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E:\Work at SBU\NYOS\Figures\ODV\"/>
    </mc:Choice>
  </mc:AlternateContent>
  <xr:revisionPtr revIDLastSave="0" documentId="13_ncr:1_{4F4E9FA9-93A5-4249-86B3-9135C59CE565}" xr6:coauthVersionLast="47" xr6:coauthVersionMax="47" xr10:uidLastSave="{00000000-0000-0000-0000-000000000000}"/>
  <bookViews>
    <workbookView xWindow="30869" yWindow="-109" windowWidth="31196" windowHeight="12682" tabRatio="530" xr2:uid="{00000000-000D-0000-FFFF-FFFF00000000}"/>
  </bookViews>
  <sheets>
    <sheet name="NYOS_Data" sheetId="1" r:id="rId1"/>
  </sheets>
  <definedNames>
    <definedName name="_xlnm._FilterDatabase" localSheetId="0" hidden="1">NYOS_Data!$G$1:$G$1320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<sst xmlns="http://schemas.openxmlformats.org/spreadsheetml/2006/main" count="1610" uniqueCount="96">
  <si>
    <t>Cruise</t>
  </si>
  <si>
    <t>Station</t>
  </si>
  <si>
    <t>Cast</t>
  </si>
  <si>
    <t>Longitude</t>
  </si>
  <si>
    <t>Latitude</t>
  </si>
  <si>
    <t>Pressure [db]</t>
  </si>
  <si>
    <t>Depth [m]</t>
  </si>
  <si>
    <t>Temp [°C]</t>
  </si>
  <si>
    <t>Salinity</t>
  </si>
  <si>
    <t>Flouresence</t>
  </si>
  <si>
    <t>PAR%</t>
  </si>
  <si>
    <t>Density [g/L]</t>
  </si>
  <si>
    <t>pTemp [°C]</t>
  </si>
  <si>
    <t>DO [mg/L]</t>
  </si>
  <si>
    <t>DO_solubility [mg/L]</t>
  </si>
  <si>
    <t>DO%</t>
  </si>
  <si>
    <t xml:space="preserve">Year </t>
  </si>
  <si>
    <t>Month</t>
  </si>
  <si>
    <t>Day</t>
  </si>
  <si>
    <t>Hour</t>
  </si>
  <si>
    <t>Minute</t>
  </si>
  <si>
    <t>Second</t>
  </si>
  <si>
    <t>Flag_TA</t>
  </si>
  <si>
    <t>Flag_DIC</t>
  </si>
  <si>
    <t>Flag_pH_Spec</t>
  </si>
  <si>
    <t>pH_Spec [25 degC]</t>
  </si>
  <si>
    <t>pH_from_DIC-TA [25 degC]</t>
  </si>
  <si>
    <t xml:space="preserve">pH_from_DIC-TA_in situ </t>
  </si>
  <si>
    <t>NYOS1902</t>
  </si>
  <si>
    <t>NYOS1905</t>
  </si>
  <si>
    <t>NYOS1907</t>
  </si>
  <si>
    <t>NYOS1910</t>
  </si>
  <si>
    <t>LIS_ARIG</t>
  </si>
  <si>
    <t>LIS_WLIS</t>
  </si>
  <si>
    <t>from profile</t>
  </si>
  <si>
    <t>NYOS2002</t>
  </si>
  <si>
    <t>NYOS2006</t>
  </si>
  <si>
    <t>C01</t>
  </si>
  <si>
    <t>C03</t>
  </si>
  <si>
    <t>C05</t>
  </si>
  <si>
    <t>C07</t>
  </si>
  <si>
    <t>C09</t>
  </si>
  <si>
    <t>C11</t>
  </si>
  <si>
    <t>C13</t>
  </si>
  <si>
    <t>C15</t>
  </si>
  <si>
    <t>C17</t>
  </si>
  <si>
    <t>C19</t>
  </si>
  <si>
    <t>C21</t>
  </si>
  <si>
    <t>C23</t>
  </si>
  <si>
    <t>NYOS2010</t>
  </si>
  <si>
    <t>NYOS2103</t>
  </si>
  <si>
    <t>NYOS2105</t>
  </si>
  <si>
    <t>9B</t>
  </si>
  <si>
    <t>5.6b</t>
  </si>
  <si>
    <t>18b</t>
  </si>
  <si>
    <t>NYOS2202</t>
  </si>
  <si>
    <t>NYOS2205</t>
  </si>
  <si>
    <t>pH_CTD</t>
  </si>
  <si>
    <t>OH [umol/kg SW]</t>
  </si>
  <si>
    <t>ΩCa</t>
  </si>
  <si>
    <t>ΩAr</t>
  </si>
  <si>
    <t>DO [umol/kg]</t>
  </si>
  <si>
    <t>DO_solubility [umol/kg]</t>
  </si>
  <si>
    <t>TA [umol/kg]</t>
  </si>
  <si>
    <t>DIC [umol/kg]</t>
  </si>
  <si>
    <t>pCO2 [uatm]</t>
  </si>
  <si>
    <t>fCO2 [uatm]</t>
  </si>
  <si>
    <t>HCO3 [umol/kg SW]</t>
  </si>
  <si>
    <t>CO3 [umol/kg SW]</t>
  </si>
  <si>
    <t>CO2 [umol/kg SW]</t>
  </si>
  <si>
    <t>B-Alk [umol/kg SW]</t>
  </si>
  <si>
    <t>P-Alk [umol/kg SW]</t>
  </si>
  <si>
    <t>Si-Alk [umol/kg SW]</t>
  </si>
  <si>
    <t>Niskin_Bottle#</t>
  </si>
  <si>
    <t>Sigma_Density [g/L]</t>
  </si>
  <si>
    <t>Revelle_factor</t>
  </si>
  <si>
    <t>NYOS2207</t>
  </si>
  <si>
    <t>C02</t>
  </si>
  <si>
    <t>C04</t>
  </si>
  <si>
    <t>C06</t>
  </si>
  <si>
    <t>C08</t>
  </si>
  <si>
    <t>C10</t>
  </si>
  <si>
    <t>C12</t>
  </si>
  <si>
    <t>C14</t>
  </si>
  <si>
    <t>C16</t>
  </si>
  <si>
    <t>C18</t>
  </si>
  <si>
    <t>C20</t>
  </si>
  <si>
    <t>C22</t>
  </si>
  <si>
    <t>C24</t>
  </si>
  <si>
    <t>C25</t>
  </si>
  <si>
    <t>C26</t>
  </si>
  <si>
    <t>C27</t>
  </si>
  <si>
    <t>C28</t>
  </si>
  <si>
    <t>C29</t>
  </si>
  <si>
    <t>NYOS2209</t>
  </si>
  <si>
    <t>Bottom depth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</si>
</sst>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"/>
    <numFmt numFmtId="166" formatCode="#0.000"/>
    <numFmt numFmtId="167" formatCode="#0.0"/>
    <numFmt numFmtId="168" formatCode="#0.00"/>
    <numFmt numFmtId="169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 applyProtection="1">
      <alignment horizontal="center"/>
      <protection locked="0"/>
    </xf>
    <xf numFmtId="167" fontId="1" fillId="0" borderId="0" xfId="0" applyNumberFormat="1" applyFont="1" applyAlignment="1" applyProtection="1">
      <alignment horizontal="center"/>
      <protection locked="0"/>
    </xf>
    <xf numFmtId="168" fontId="1" fillId="0" borderId="0" xfId="0" applyNumberFormat="1" applyFont="1" applyAlignment="1" applyProtection="1">
      <alignment horizontal="center"/>
      <protection locked="0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 applyProtection="1">
      <alignment horizontal="center" vertical="center"/>
      <protection locked="0"/>
    </xf>
    <xf numFmtId="165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2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 applyProtection="1">
      <alignment horizontal="center"/>
      <protection locked="0"/>
    </xf>
    <xf numFmtId="169" fontId="1" fillId="0" borderId="0" xfId="0" applyNumberFormat="1" applyFont="1" applyAlignment="1" applyProtection="1">
      <alignment horizontal="center"/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166" fontId="1" fillId="0" borderId="0" xfId="0" applyNumberFormat="1" applyFont="1" applyAlignment="1" applyProtection="1">
      <alignment horizontal="center" vertical="center"/>
      <protection locked="0"/>
    </xf>
    <xf numFmtId="167" fontId="1" fillId="0" borderId="0" xfId="0" applyNumberFormat="1" applyFont="1" applyAlignment="1" applyProtection="1">
      <alignment horizontal="center" vertical="center"/>
      <protection locked="0"/>
    </xf>
    <xf numFmtId="168" fontId="1" fillId="0" borderId="0" xfId="0" applyNumberFormat="1" applyFont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1" fontId="1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1320"/>
  <sheetViews>
    <sheetView tabSelected="1" zoomScale="80" zoomScaleNormal="80" workbookViewId="0">
      <pane ySplit="1" topLeftCell="A2" activePane="bottomLeft" state="frozen"/>
      <selection pane="bottomLeft" activeCell="AT34" sqref="AT34"/>
    </sheetView>
  </sheetViews>
  <sheetFormatPr defaultRowHeight="14.55" x14ac:dyDescent="0.3"/>
  <cols>
    <col min="1" max="1" width="5.44140625" style="1" bestFit="1" customWidth="1"/>
    <col min="2" max="2" width="6.88671875" style="1" bestFit="1" customWidth="1"/>
    <col min="3" max="3" width="4.5546875" style="1" bestFit="1" customWidth="1"/>
    <col min="4" max="4" width="5.33203125" style="1" bestFit="1" customWidth="1"/>
    <col min="5" max="5" width="7.21875" style="1" bestFit="1" customWidth="1"/>
    <col min="6" max="6" width="7.44140625" style="1" bestFit="1" customWidth="1"/>
    <col min="7" max="7" width="10.44140625" style="1" bestFit="1" customWidth="1"/>
    <col min="8" max="8" width="10" style="1" bestFit="1" customWidth="1"/>
    <col min="9" max="9" width="16" style="1" bestFit="1" customWidth="1"/>
    <col min="10" max="10" width="4.88671875" style="1" bestFit="1" customWidth="1"/>
    <col min="11" max="11" width="13.77734375" style="1" bestFit="1" customWidth="1"/>
    <col min="12" max="12" width="9.77734375" style="4" bestFit="1" customWidth="1"/>
    <col min="13" max="13" width="8" style="4" bestFit="1" customWidth="1"/>
    <col min="14" max="14" width="12.33203125" style="1" bestFit="1" customWidth="1"/>
    <col min="15" max="15" width="9.44140625" style="1" bestFit="1" customWidth="1"/>
    <col min="16" max="16" width="9.77734375" style="1" bestFit="1" customWidth="1"/>
    <col min="17" max="17" width="8" style="1" bestFit="1" customWidth="1"/>
    <col min="18" max="18" width="8.6640625" style="1" bestFit="1" customWidth="1"/>
    <col min="19" max="19" width="11.33203125" style="1" bestFit="1" customWidth="1"/>
    <col min="20" max="20" width="10.33203125" style="1" bestFit="1" customWidth="1"/>
    <col min="21" max="21" width="12.33203125" style="1" bestFit="1" customWidth="1"/>
    <col min="22" max="22" width="10.77734375" style="1" bestFit="1" customWidth="1"/>
    <col min="23" max="23" width="18.6640625" style="1" bestFit="1" customWidth="1"/>
    <col min="24" max="24" width="10" style="1" bestFit="1" customWidth="1"/>
    <col min="25" max="25" width="12.44140625" style="1" bestFit="1" customWidth="1"/>
    <col min="26" max="26" width="19.33203125" style="1" bestFit="1" customWidth="1"/>
    <col min="27" max="27" width="21.88671875" style="1" bestFit="1" customWidth="1"/>
    <col min="28" max="28" width="8" style="1" bestFit="1" customWidth="1"/>
    <col min="29" max="29" width="8.6640625" style="1" bestFit="1" customWidth="1"/>
    <col min="30" max="30" width="12.44140625" style="1" bestFit="1" customWidth="1"/>
    <col min="31" max="31" width="9.109375" style="1" bestFit="1" customWidth="1"/>
    <col min="32" max="32" width="13" style="1" bestFit="1" customWidth="1"/>
    <col min="33" max="33" width="13.5546875" style="1" bestFit="1" customWidth="1"/>
    <col min="34" max="34" width="17.5546875" style="1" bestFit="1" customWidth="1"/>
    <col min="35" max="35" width="25.5546875" style="1" bestFit="1" customWidth="1"/>
    <col min="36" max="36" width="23.109375" style="1" bestFit="1" customWidth="1"/>
    <col min="37" max="37" width="11.33203125" style="1" bestFit="1" customWidth="1"/>
    <col min="38" max="38" width="11.6640625" style="1" bestFit="1" customWidth="1"/>
    <col min="39" max="39" width="18.5546875" style="1" bestFit="1" customWidth="1"/>
    <col min="40" max="41" width="17.109375" style="1" bestFit="1" customWidth="1"/>
    <col min="42" max="42" width="18.33203125" style="1" bestFit="1" customWidth="1"/>
    <col min="43" max="43" width="16.33203125" style="1" bestFit="1" customWidth="1"/>
    <col min="44" max="44" width="18.21875" style="1" bestFit="1" customWidth="1"/>
    <col min="45" max="45" width="18.6640625" style="1" bestFit="1" customWidth="1"/>
    <col min="46" max="46" width="13.33203125" style="1" bestFit="1" customWidth="1"/>
    <col min="47" max="48" width="5.77734375" style="1" bestFit="1" customWidth="1"/>
    <col min="49" max="49" width="6.5546875" style="1" bestFit="1" customWidth="1"/>
    <col min="50" max="50" width="5.77734375" style="1" bestFit="1" customWidth="1"/>
    <col min="51" max="16384" width="8.88671875" style="1"/>
  </cols>
  <sheetData>
    <row r="1" spans="1:48" s="61" customFormat="1" ht="26.05" customHeight="1" x14ac:dyDescent="0.3">
      <c r="A1" s="56" t="s">
        <v>16</v>
      </c>
      <c r="B1" s="56" t="s">
        <v>17</v>
      </c>
      <c r="C1" s="56" t="s">
        <v>18</v>
      </c>
      <c r="D1" s="56" t="s">
        <v>19</v>
      </c>
      <c r="E1" s="56" t="s">
        <v>20</v>
      </c>
      <c r="F1" s="56" t="s">
        <v>21</v>
      </c>
      <c r="G1" s="56" t="s">
        <v>0</v>
      </c>
      <c r="H1" s="56" t="s">
        <v>1</v>
      </c>
      <c r="I1" s="56" t="s">
        <v>95</v>
      </c>
      <c r="J1" s="56" t="s">
        <v>2</v>
      </c>
      <c r="K1" s="56" t="s">
        <v>73</v>
      </c>
      <c r="L1" s="59" t="s">
        <v>3</v>
      </c>
      <c r="M1" s="59" t="s">
        <v>4</v>
      </c>
      <c r="N1" s="59" t="s">
        <v>5</v>
      </c>
      <c r="O1" s="56" t="s">
        <v>6</v>
      </c>
      <c r="P1" s="56" t="s">
        <v>7</v>
      </c>
      <c r="Q1" s="56" t="s">
        <v>8</v>
      </c>
      <c r="R1" s="56" t="s">
        <v>57</v>
      </c>
      <c r="S1" s="56" t="s">
        <v>9</v>
      </c>
      <c r="T1" s="56" t="s">
        <v>10</v>
      </c>
      <c r="U1" s="56" t="s">
        <v>11</v>
      </c>
      <c r="V1" s="56" t="s">
        <v>12</v>
      </c>
      <c r="W1" s="56" t="s">
        <v>74</v>
      </c>
      <c r="X1" s="56" t="s">
        <v>13</v>
      </c>
      <c r="Y1" s="56" t="s">
        <v>61</v>
      </c>
      <c r="Z1" s="56" t="s">
        <v>14</v>
      </c>
      <c r="AA1" s="56" t="s">
        <v>62</v>
      </c>
      <c r="AB1" s="56" t="s">
        <v>15</v>
      </c>
      <c r="AC1" s="56" t="s">
        <v>22</v>
      </c>
      <c r="AD1" s="56" t="s">
        <v>63</v>
      </c>
      <c r="AE1" s="56" t="s">
        <v>23</v>
      </c>
      <c r="AF1" s="56" t="s">
        <v>64</v>
      </c>
      <c r="AG1" s="60" t="s">
        <v>24</v>
      </c>
      <c r="AH1" s="60" t="s">
        <v>25</v>
      </c>
      <c r="AI1" s="57" t="s">
        <v>26</v>
      </c>
      <c r="AJ1" s="57" t="s">
        <v>27</v>
      </c>
      <c r="AK1" s="57" t="s">
        <v>66</v>
      </c>
      <c r="AL1" s="57" t="s">
        <v>65</v>
      </c>
      <c r="AM1" s="57" t="s">
        <v>67</v>
      </c>
      <c r="AN1" s="57" t="s">
        <v>68</v>
      </c>
      <c r="AO1" s="57" t="s">
        <v>69</v>
      </c>
      <c r="AP1" s="57" t="s">
        <v>70</v>
      </c>
      <c r="AQ1" s="57" t="s">
        <v>58</v>
      </c>
      <c r="AR1" s="57" t="s">
        <v>71</v>
      </c>
      <c r="AS1" s="57" t="s">
        <v>72</v>
      </c>
      <c r="AT1" s="57" t="s">
        <v>75</v>
      </c>
      <c r="AU1" s="58" t="s">
        <v>59</v>
      </c>
      <c r="AV1" s="58" t="s">
        <v>60</v>
      </c>
    </row>
    <row r="2" spans="1:48" x14ac:dyDescent="0.25">
      <c r="A2" s="2">
        <v>2019</v>
      </c>
      <c r="B2" s="2">
        <v>2</v>
      </c>
      <c r="C2" s="2">
        <v>6</v>
      </c>
      <c r="D2" s="2">
        <v>6</v>
      </c>
      <c r="E2" s="2">
        <v>43</v>
      </c>
      <c r="F2" s="2">
        <v>12</v>
      </c>
      <c r="G2" s="2" t="s">
        <v>28</v>
      </c>
      <c r="H2" s="2">
        <v>1.1000000000000001</v>
      </c>
      <c r="I2" s="2">
        <v>18.5</v>
      </c>
      <c r="J2" s="2">
        <v>1</v>
      </c>
      <c r="K2" s="5">
        <v>2</v>
      </c>
      <c r="L2" s="15">
        <v>-71.899333333333331</v>
      </c>
      <c r="M2" s="15">
        <v>41.002333333333333</v>
      </c>
      <c r="N2" s="5">
        <v>2</v>
      </c>
      <c r="O2" s="5">
        <v>2</v>
      </c>
      <c r="P2" s="5">
        <v>4.1012000000000004</v>
      </c>
      <c r="Q2" s="5">
        <v>30.346900000000002</v>
      </c>
      <c r="R2" s="5">
        <v>8.0229999999999997</v>
      </c>
      <c r="S2" s="5">
        <v>0.43759999999999999</v>
      </c>
      <c r="T2" s="16">
        <v>0.20268</v>
      </c>
      <c r="U2" s="5">
        <v>1024.0671</v>
      </c>
      <c r="V2" s="5">
        <v>4.1013000000000002</v>
      </c>
      <c r="W2" s="5">
        <v>24.077300000000001</v>
      </c>
      <c r="X2" s="5">
        <v>10.6791</v>
      </c>
      <c r="Y2" s="5">
        <v>325.88099999999997</v>
      </c>
      <c r="Z2" s="5">
        <v>10.6576</v>
      </c>
      <c r="AA2" s="5">
        <v>325.22401000000002</v>
      </c>
      <c r="AB2" s="5">
        <v>100.202</v>
      </c>
      <c r="AC2" s="5">
        <v>2</v>
      </c>
      <c r="AD2" s="17">
        <v>2084.0357210467187</v>
      </c>
      <c r="AE2" s="25">
        <v>2</v>
      </c>
      <c r="AF2" s="18">
        <v>1962.4348244677719</v>
      </c>
      <c r="AG2" s="2">
        <v>9</v>
      </c>
      <c r="AH2" s="2" t="e">
        <v>#N/A</v>
      </c>
      <c r="AI2" s="9">
        <v>7.7505159378051758</v>
      </c>
      <c r="AJ2" s="9">
        <v>8.0635333487560263</v>
      </c>
      <c r="AK2" s="10">
        <v>347.29145045877397</v>
      </c>
      <c r="AL2" s="10">
        <v>348.74198011008883</v>
      </c>
      <c r="AM2" s="10">
        <v>1850.7108501413338</v>
      </c>
      <c r="AN2" s="10">
        <v>92.49860730323141</v>
      </c>
      <c r="AO2" s="10">
        <v>19.225275841934682</v>
      </c>
      <c r="AP2" s="10">
        <v>47.498892537761385</v>
      </c>
      <c r="AQ2" s="10">
        <v>0.83748244174197262</v>
      </c>
      <c r="AR2" s="10">
        <v>0</v>
      </c>
      <c r="AS2" s="10">
        <v>0</v>
      </c>
      <c r="AT2" s="9">
        <v>14.970167923318217</v>
      </c>
      <c r="AU2" s="11">
        <v>2.2608031424068651</v>
      </c>
      <c r="AV2" s="11">
        <v>1.4108619320032896</v>
      </c>
    </row>
    <row r="3" spans="1:48" x14ac:dyDescent="0.25">
      <c r="A3" s="2">
        <v>2019</v>
      </c>
      <c r="B3" s="2">
        <v>2</v>
      </c>
      <c r="C3" s="2">
        <v>6</v>
      </c>
      <c r="D3" s="2">
        <v>6</v>
      </c>
      <c r="E3" s="2">
        <v>43</v>
      </c>
      <c r="F3" s="2">
        <v>12</v>
      </c>
      <c r="G3" s="2" t="s">
        <v>28</v>
      </c>
      <c r="H3" s="2">
        <v>1.1000000000000001</v>
      </c>
      <c r="I3" s="2">
        <v>18.5</v>
      </c>
      <c r="J3" s="2">
        <v>1</v>
      </c>
      <c r="K3" s="5">
        <v>2</v>
      </c>
      <c r="L3" s="15">
        <v>-71.899333333333331</v>
      </c>
      <c r="M3" s="15">
        <v>41.002333333333333</v>
      </c>
      <c r="N3" s="5">
        <v>2</v>
      </c>
      <c r="O3" s="5">
        <v>2</v>
      </c>
      <c r="P3" s="5">
        <v>4.1012000000000004</v>
      </c>
      <c r="Q3" s="5">
        <v>30.346900000000002</v>
      </c>
      <c r="R3" s="5">
        <v>8.0229999999999997</v>
      </c>
      <c r="S3" s="5">
        <v>0.43759999999999999</v>
      </c>
      <c r="T3" s="16">
        <v>0.20268</v>
      </c>
      <c r="U3" s="5">
        <v>1024.0671</v>
      </c>
      <c r="V3" s="5">
        <v>4.1013000000000002</v>
      </c>
      <c r="W3" s="5">
        <v>24.077300000000001</v>
      </c>
      <c r="X3" s="5">
        <v>10.6791</v>
      </c>
      <c r="Y3" s="5">
        <v>325.88099999999997</v>
      </c>
      <c r="Z3" s="5">
        <v>10.6576</v>
      </c>
      <c r="AA3" s="5">
        <v>325.22401000000002</v>
      </c>
      <c r="AB3" s="5">
        <v>100.202</v>
      </c>
      <c r="AC3" s="5">
        <v>2</v>
      </c>
      <c r="AD3" s="17">
        <v>2082.3864317334574</v>
      </c>
      <c r="AE3" s="25">
        <v>2</v>
      </c>
      <c r="AF3" s="18">
        <v>1951.9542933966904</v>
      </c>
      <c r="AG3" s="2">
        <v>9</v>
      </c>
      <c r="AH3" s="2" t="e">
        <v>#N/A</v>
      </c>
      <c r="AI3" s="9">
        <v>7.7750201225280762</v>
      </c>
      <c r="AJ3" s="9">
        <v>8.0896585611901486</v>
      </c>
      <c r="AK3" s="10">
        <v>324.5067291652291</v>
      </c>
      <c r="AL3" s="10">
        <v>325.8620940384028</v>
      </c>
      <c r="AM3" s="10">
        <v>1836.5104271354624</v>
      </c>
      <c r="AN3" s="10">
        <v>97.479935618816469</v>
      </c>
      <c r="AO3" s="10">
        <v>17.963964769429456</v>
      </c>
      <c r="AP3" s="10">
        <v>50.035081629033748</v>
      </c>
      <c r="AQ3" s="10">
        <v>0.88940777785546898</v>
      </c>
      <c r="AR3" s="10">
        <v>0</v>
      </c>
      <c r="AS3" s="10">
        <v>0</v>
      </c>
      <c r="AT3" s="9">
        <v>14.528414277461009</v>
      </c>
      <c r="AU3" s="11">
        <v>2.3825541939909849</v>
      </c>
      <c r="AV3" s="11">
        <v>1.4868410920811246</v>
      </c>
    </row>
    <row r="4" spans="1:48" x14ac:dyDescent="0.25">
      <c r="A4" s="2">
        <v>2019</v>
      </c>
      <c r="B4" s="2">
        <v>2</v>
      </c>
      <c r="C4" s="2">
        <v>6</v>
      </c>
      <c r="D4" s="2">
        <v>6</v>
      </c>
      <c r="E4" s="2">
        <v>46</v>
      </c>
      <c r="F4" s="2">
        <v>37</v>
      </c>
      <c r="G4" s="2" t="s">
        <v>28</v>
      </c>
      <c r="H4" s="2">
        <v>1.1000000000000001</v>
      </c>
      <c r="I4" s="2">
        <v>18.5</v>
      </c>
      <c r="J4" s="2">
        <v>1</v>
      </c>
      <c r="K4" s="5">
        <v>1</v>
      </c>
      <c r="L4" s="15">
        <v>-71.899333333333331</v>
      </c>
      <c r="M4" s="15">
        <v>41.002333333333333</v>
      </c>
      <c r="N4" s="5">
        <v>13</v>
      </c>
      <c r="O4" s="5">
        <v>13</v>
      </c>
      <c r="P4" s="5">
        <v>4.1028000000000002</v>
      </c>
      <c r="Q4" s="5">
        <v>30.6919</v>
      </c>
      <c r="R4" s="5">
        <v>8.0180000000000007</v>
      </c>
      <c r="S4" s="5">
        <v>0.79139999999999999</v>
      </c>
      <c r="T4" s="5">
        <v>5.0639999999999999E-11</v>
      </c>
      <c r="U4" s="5">
        <v>1024.3409999999999</v>
      </c>
      <c r="V4" s="5">
        <v>4.1029999999999998</v>
      </c>
      <c r="W4" s="5">
        <v>24.351099999999999</v>
      </c>
      <c r="X4" s="5">
        <v>10.5282</v>
      </c>
      <c r="Y4" s="5">
        <v>321.19</v>
      </c>
      <c r="Z4" s="5">
        <v>10.632389999999999</v>
      </c>
      <c r="AA4" s="5">
        <v>324.36815999999999</v>
      </c>
      <c r="AB4" s="5">
        <v>99.02</v>
      </c>
      <c r="AC4" s="5">
        <v>2</v>
      </c>
      <c r="AD4" s="17">
        <v>2098.4621133938485</v>
      </c>
      <c r="AE4" s="25">
        <v>2</v>
      </c>
      <c r="AF4" s="18">
        <v>1968.0378253547569</v>
      </c>
      <c r="AG4" s="2">
        <v>9</v>
      </c>
      <c r="AH4" s="2" t="e">
        <v>#N/A</v>
      </c>
      <c r="AI4" s="9">
        <v>7.7687978744506836</v>
      </c>
      <c r="AJ4" s="9">
        <v>8.082734694403781</v>
      </c>
      <c r="AK4" s="10">
        <v>331.57076617512394</v>
      </c>
      <c r="AL4" s="10">
        <v>332.95560584095392</v>
      </c>
      <c r="AM4" s="10">
        <v>1852.0332938425242</v>
      </c>
      <c r="AN4" s="10">
        <v>97.687977541979009</v>
      </c>
      <c r="AO4" s="10">
        <v>18.316531341527192</v>
      </c>
      <c r="AP4" s="10">
        <v>50.180150223200314</v>
      </c>
      <c r="AQ4" s="10">
        <v>0.88108092781620562</v>
      </c>
      <c r="AR4" s="10">
        <v>0</v>
      </c>
      <c r="AS4" s="10">
        <v>0</v>
      </c>
      <c r="AT4" s="9">
        <v>14.56210863537159</v>
      </c>
      <c r="AU4" s="11">
        <v>2.378452218500235</v>
      </c>
      <c r="AV4" s="11">
        <v>1.4860131961366416</v>
      </c>
    </row>
    <row r="5" spans="1:48" x14ac:dyDescent="0.25">
      <c r="A5" s="29">
        <v>2019</v>
      </c>
      <c r="B5" s="29">
        <v>2</v>
      </c>
      <c r="C5" s="29">
        <v>6</v>
      </c>
      <c r="D5" s="29">
        <v>8</v>
      </c>
      <c r="E5" s="29">
        <v>53</v>
      </c>
      <c r="F5" s="29">
        <v>40</v>
      </c>
      <c r="G5" s="29" t="s">
        <v>28</v>
      </c>
      <c r="H5" s="29">
        <v>1.2</v>
      </c>
      <c r="I5" s="29">
        <v>54</v>
      </c>
      <c r="J5" s="29">
        <v>2</v>
      </c>
      <c r="K5" s="19">
        <v>5</v>
      </c>
      <c r="L5" s="20">
        <v>-71.80883333333334</v>
      </c>
      <c r="M5" s="20">
        <v>40.76166666666667</v>
      </c>
      <c r="N5" s="19">
        <v>2</v>
      </c>
      <c r="O5" s="19">
        <v>2</v>
      </c>
      <c r="P5" s="19">
        <v>5.17</v>
      </c>
      <c r="Q5" s="19">
        <v>32.104900000000001</v>
      </c>
      <c r="R5" s="19">
        <v>8.0370000000000008</v>
      </c>
      <c r="S5" s="19">
        <v>0.41820000000000002</v>
      </c>
      <c r="T5" s="21">
        <v>9.0962000000000001E-2</v>
      </c>
      <c r="U5" s="19">
        <v>1025.3532</v>
      </c>
      <c r="V5" s="19">
        <v>5.1700999999999997</v>
      </c>
      <c r="W5" s="19">
        <v>25.361899999999999</v>
      </c>
      <c r="X5" s="19">
        <v>10.0732</v>
      </c>
      <c r="Y5" s="19">
        <v>307.005</v>
      </c>
      <c r="Z5" s="19">
        <v>10.26441</v>
      </c>
      <c r="AA5" s="19">
        <v>312.83319999999998</v>
      </c>
      <c r="AB5" s="19">
        <v>98.137</v>
      </c>
      <c r="AC5" s="5">
        <v>2</v>
      </c>
      <c r="AD5" s="17">
        <v>2171.7426458188902</v>
      </c>
      <c r="AE5" s="25">
        <v>2</v>
      </c>
      <c r="AF5" s="18">
        <v>2036.6691146497369</v>
      </c>
      <c r="AG5" s="2">
        <v>9</v>
      </c>
      <c r="AH5" s="2" t="e">
        <v>#N/A</v>
      </c>
      <c r="AI5" s="9">
        <v>7.7555756568908691</v>
      </c>
      <c r="AJ5" s="9">
        <v>8.0525125361731078</v>
      </c>
      <c r="AK5" s="10">
        <v>369.0098187034564</v>
      </c>
      <c r="AL5" s="10">
        <v>370.52931517422917</v>
      </c>
      <c r="AM5" s="10">
        <v>1915.2576822098392</v>
      </c>
      <c r="AN5" s="10">
        <v>101.96283103849413</v>
      </c>
      <c r="AO5" s="10">
        <v>19.44854547690435</v>
      </c>
      <c r="AP5" s="10">
        <v>51.628173729270195</v>
      </c>
      <c r="AQ5" s="10">
        <v>0.94022362703118612</v>
      </c>
      <c r="AR5" s="10">
        <v>0</v>
      </c>
      <c r="AS5" s="10">
        <v>0</v>
      </c>
      <c r="AT5" s="9">
        <v>14.466342456989732</v>
      </c>
      <c r="AU5" s="11">
        <v>2.4701266035920311</v>
      </c>
      <c r="AV5" s="11">
        <v>1.5509956494473367</v>
      </c>
    </row>
    <row r="6" spans="1:48" x14ac:dyDescent="0.25">
      <c r="A6" s="2">
        <v>2019</v>
      </c>
      <c r="B6" s="2">
        <v>2</v>
      </c>
      <c r="C6" s="2">
        <v>6</v>
      </c>
      <c r="D6" s="2">
        <v>8</v>
      </c>
      <c r="E6" s="2">
        <v>51</v>
      </c>
      <c r="F6" s="2">
        <v>54</v>
      </c>
      <c r="G6" s="2" t="s">
        <v>28</v>
      </c>
      <c r="H6" s="2">
        <v>1.2</v>
      </c>
      <c r="I6" s="2">
        <v>54</v>
      </c>
      <c r="J6" s="2">
        <v>2</v>
      </c>
      <c r="K6" s="5">
        <v>4</v>
      </c>
      <c r="L6" s="15">
        <v>-71.80883333333334</v>
      </c>
      <c r="M6" s="15">
        <v>40.76166666666667</v>
      </c>
      <c r="N6" s="5">
        <v>10</v>
      </c>
      <c r="O6" s="5">
        <v>10</v>
      </c>
      <c r="P6" s="5">
        <v>5.1749000000000001</v>
      </c>
      <c r="Q6" s="5">
        <v>32.110900000000001</v>
      </c>
      <c r="R6" s="5">
        <v>8.0340000000000007</v>
      </c>
      <c r="S6" s="5">
        <v>0.40849999999999997</v>
      </c>
      <c r="T6" s="16">
        <v>5.0639999999999999E-11</v>
      </c>
      <c r="U6" s="5">
        <v>1025.3572999999999</v>
      </c>
      <c r="V6" s="5">
        <v>5.1749999999999998</v>
      </c>
      <c r="W6" s="5">
        <v>25.366099999999999</v>
      </c>
      <c r="X6" s="5">
        <v>10.0528</v>
      </c>
      <c r="Y6" s="5">
        <v>306.38400000000001</v>
      </c>
      <c r="Z6" s="5">
        <v>10.2628</v>
      </c>
      <c r="AA6" s="5">
        <v>312.78280999999998</v>
      </c>
      <c r="AB6" s="5">
        <v>97.953999999999994</v>
      </c>
      <c r="AC6" s="5">
        <v>2</v>
      </c>
      <c r="AD6" s="17">
        <v>2171.0618999969379</v>
      </c>
      <c r="AE6" s="25">
        <v>2</v>
      </c>
      <c r="AF6" s="18">
        <v>2021.4245398492355</v>
      </c>
      <c r="AG6" s="2">
        <v>9</v>
      </c>
      <c r="AH6" s="2" t="e">
        <v>#N/A</v>
      </c>
      <c r="AI6" s="9">
        <v>7.7926678657531738</v>
      </c>
      <c r="AJ6" s="9">
        <v>8.0914113283521445</v>
      </c>
      <c r="AK6" s="10">
        <v>333.28209991152073</v>
      </c>
      <c r="AL6" s="10">
        <v>334.65438876714239</v>
      </c>
      <c r="AM6" s="10">
        <v>1893.512019161921</v>
      </c>
      <c r="AN6" s="10">
        <v>110.35063608885456</v>
      </c>
      <c r="AO6" s="10">
        <v>17.5618170812253</v>
      </c>
      <c r="AP6" s="10">
        <v>55.827231213467833</v>
      </c>
      <c r="AQ6" s="10">
        <v>1.0296504054346709</v>
      </c>
      <c r="AR6" s="10">
        <v>0</v>
      </c>
      <c r="AS6" s="10">
        <v>0</v>
      </c>
      <c r="AT6" s="9">
        <v>13.823308306622623</v>
      </c>
      <c r="AU6" s="11">
        <v>2.6689936715865699</v>
      </c>
      <c r="AV6" s="11">
        <v>1.6760619438153981</v>
      </c>
    </row>
    <row r="7" spans="1:48" x14ac:dyDescent="0.25">
      <c r="A7" s="2">
        <v>2019</v>
      </c>
      <c r="B7" s="2">
        <v>2</v>
      </c>
      <c r="C7" s="2">
        <v>6</v>
      </c>
      <c r="D7" s="2">
        <v>8</v>
      </c>
      <c r="E7" s="2">
        <v>49</v>
      </c>
      <c r="F7" s="2">
        <v>47</v>
      </c>
      <c r="G7" s="2" t="s">
        <v>28</v>
      </c>
      <c r="H7" s="2">
        <v>1.2</v>
      </c>
      <c r="I7" s="2">
        <v>54</v>
      </c>
      <c r="J7" s="2">
        <v>2</v>
      </c>
      <c r="K7" s="5">
        <v>3</v>
      </c>
      <c r="L7" s="15">
        <v>-71.80883333333334</v>
      </c>
      <c r="M7" s="15">
        <v>40.76166666666667</v>
      </c>
      <c r="N7" s="5">
        <v>20</v>
      </c>
      <c r="O7" s="5">
        <v>20</v>
      </c>
      <c r="P7" s="5">
        <v>5.0974000000000004</v>
      </c>
      <c r="Q7" s="5">
        <v>32.141599999999997</v>
      </c>
      <c r="R7" s="5">
        <v>8.0340000000000007</v>
      </c>
      <c r="S7" s="5">
        <v>0.3387</v>
      </c>
      <c r="T7" s="16">
        <v>5.0639999999999999E-11</v>
      </c>
      <c r="U7" s="5">
        <v>1025.3902</v>
      </c>
      <c r="V7" s="5">
        <v>5.0975999999999999</v>
      </c>
      <c r="W7" s="5">
        <v>25.399000000000001</v>
      </c>
      <c r="X7" s="5">
        <v>9.9577000000000009</v>
      </c>
      <c r="Y7" s="5">
        <v>303.47399999999999</v>
      </c>
      <c r="Z7" s="5">
        <v>10.27966</v>
      </c>
      <c r="AA7" s="5">
        <v>313.28669000000002</v>
      </c>
      <c r="AB7" s="5">
        <v>96.867999999999995</v>
      </c>
      <c r="AC7" s="5">
        <v>2</v>
      </c>
      <c r="AD7" s="17">
        <v>2170.103481053327</v>
      </c>
      <c r="AE7" s="25">
        <v>2</v>
      </c>
      <c r="AF7" s="18">
        <v>2026.4101013757829</v>
      </c>
      <c r="AG7" s="2">
        <v>9</v>
      </c>
      <c r="AH7" s="2" t="e">
        <v>#N/A</v>
      </c>
      <c r="AI7" s="9">
        <v>7.7774357795715332</v>
      </c>
      <c r="AJ7" s="9">
        <v>8.0761712637555121</v>
      </c>
      <c r="AK7" s="10">
        <v>345.97775662781123</v>
      </c>
      <c r="AL7" s="10">
        <v>347.40378520561495</v>
      </c>
      <c r="AM7" s="10">
        <v>1901.3323020792066</v>
      </c>
      <c r="AN7" s="10">
        <v>106.79945412368899</v>
      </c>
      <c r="AO7" s="10">
        <v>18.278318701665363</v>
      </c>
      <c r="AP7" s="10">
        <v>54.193637476714159</v>
      </c>
      <c r="AQ7" s="10">
        <v>0.98728816236301997</v>
      </c>
      <c r="AR7" s="10">
        <v>0</v>
      </c>
      <c r="AS7" s="10">
        <v>0</v>
      </c>
      <c r="AT7" s="9">
        <v>14.07660188947707</v>
      </c>
      <c r="AU7" s="11">
        <v>2.57762183405183</v>
      </c>
      <c r="AV7" s="11">
        <v>1.6188441742836164</v>
      </c>
    </row>
    <row r="8" spans="1:48" x14ac:dyDescent="0.25">
      <c r="A8" s="2">
        <v>2019</v>
      </c>
      <c r="B8" s="2">
        <v>2</v>
      </c>
      <c r="C8" s="2">
        <v>6</v>
      </c>
      <c r="D8" s="2">
        <v>8</v>
      </c>
      <c r="E8" s="2">
        <v>48</v>
      </c>
      <c r="F8" s="2">
        <v>6</v>
      </c>
      <c r="G8" s="2" t="s">
        <v>28</v>
      </c>
      <c r="H8" s="2">
        <v>1.2</v>
      </c>
      <c r="I8" s="2">
        <v>54</v>
      </c>
      <c r="J8" s="2">
        <v>2</v>
      </c>
      <c r="K8" s="5">
        <v>2</v>
      </c>
      <c r="L8" s="15">
        <v>-71.80883333333334</v>
      </c>
      <c r="M8" s="15">
        <v>40.76166666666667</v>
      </c>
      <c r="N8" s="5">
        <v>30</v>
      </c>
      <c r="O8" s="5">
        <v>30</v>
      </c>
      <c r="P8" s="5">
        <v>5.3993000000000002</v>
      </c>
      <c r="Q8" s="5">
        <v>32.339599999999997</v>
      </c>
      <c r="R8" s="5">
        <v>8.0370000000000008</v>
      </c>
      <c r="S8" s="5">
        <v>0.21060000000000001</v>
      </c>
      <c r="T8" s="16">
        <v>5.0639999999999999E-11</v>
      </c>
      <c r="U8" s="5">
        <v>1025.5128999999999</v>
      </c>
      <c r="V8" s="5">
        <v>5.3994</v>
      </c>
      <c r="W8" s="5">
        <v>25.521799999999999</v>
      </c>
      <c r="X8" s="5">
        <v>9.8120999999999992</v>
      </c>
      <c r="Y8" s="5">
        <v>299.00299999999999</v>
      </c>
      <c r="Z8" s="5">
        <v>10.192600000000001</v>
      </c>
      <c r="AA8" s="5">
        <v>310.59633000000002</v>
      </c>
      <c r="AB8" s="5">
        <v>96.266999999999996</v>
      </c>
      <c r="AC8" s="5">
        <v>2</v>
      </c>
      <c r="AD8" s="17">
        <v>2183.5258587826274</v>
      </c>
      <c r="AE8" s="25">
        <v>2</v>
      </c>
      <c r="AF8" s="18">
        <v>2032.5932845347029</v>
      </c>
      <c r="AG8" s="2">
        <v>9</v>
      </c>
      <c r="AH8" s="2" t="e">
        <v>#N/A</v>
      </c>
      <c r="AI8" s="9">
        <v>7.791628360748291</v>
      </c>
      <c r="AJ8" s="9">
        <v>8.0860097820288352</v>
      </c>
      <c r="AK8" s="10">
        <v>338.82474707685611</v>
      </c>
      <c r="AL8" s="10">
        <v>340.21571351067894</v>
      </c>
      <c r="AM8" s="10">
        <v>1903.5454807896458</v>
      </c>
      <c r="AN8" s="10">
        <v>111.36079696374068</v>
      </c>
      <c r="AO8" s="10">
        <v>17.687080554690478</v>
      </c>
      <c r="AP8" s="10">
        <v>56.220292507642398</v>
      </c>
      <c r="AQ8" s="10">
        <v>1.0467995487025021</v>
      </c>
      <c r="AR8" s="10">
        <v>0</v>
      </c>
      <c r="AS8" s="10">
        <v>0</v>
      </c>
      <c r="AT8" s="9">
        <v>13.792491412237846</v>
      </c>
      <c r="AU8" s="11">
        <v>2.679480425134714</v>
      </c>
      <c r="AV8" s="11">
        <v>1.6844697098810493</v>
      </c>
    </row>
    <row r="9" spans="1:48" x14ac:dyDescent="0.25">
      <c r="A9" s="12">
        <v>2019</v>
      </c>
      <c r="B9" s="12">
        <v>2</v>
      </c>
      <c r="C9" s="12">
        <v>6</v>
      </c>
      <c r="D9" s="12">
        <v>8</v>
      </c>
      <c r="E9" s="12">
        <v>46</v>
      </c>
      <c r="F9" s="12">
        <v>3</v>
      </c>
      <c r="G9" s="12" t="s">
        <v>28</v>
      </c>
      <c r="H9" s="12">
        <v>1.2</v>
      </c>
      <c r="I9" s="12">
        <v>54</v>
      </c>
      <c r="J9" s="12">
        <v>2</v>
      </c>
      <c r="K9" s="22">
        <v>1</v>
      </c>
      <c r="L9" s="23">
        <v>-71.80883333333334</v>
      </c>
      <c r="M9" s="23">
        <v>40.76166666666667</v>
      </c>
      <c r="N9" s="22">
        <v>40</v>
      </c>
      <c r="O9" s="22">
        <v>40</v>
      </c>
      <c r="P9" s="22">
        <v>6.3216000000000001</v>
      </c>
      <c r="Q9" s="22">
        <v>32.736600000000003</v>
      </c>
      <c r="R9" s="22">
        <v>8.0269999999999992</v>
      </c>
      <c r="S9" s="22">
        <v>0.12909999999999999</v>
      </c>
      <c r="T9" s="24">
        <v>5.0639999999999999E-11</v>
      </c>
      <c r="U9" s="22">
        <v>1025.7157</v>
      </c>
      <c r="V9" s="22">
        <v>6.3217999999999996</v>
      </c>
      <c r="W9" s="22">
        <v>25.724299999999999</v>
      </c>
      <c r="X9" s="22">
        <v>9.4830000000000005</v>
      </c>
      <c r="Y9" s="22">
        <v>288.916</v>
      </c>
      <c r="Z9" s="22">
        <v>9.9476999999999993</v>
      </c>
      <c r="AA9" s="22">
        <v>303.07371000000001</v>
      </c>
      <c r="AB9" s="22">
        <v>95.328999999999994</v>
      </c>
      <c r="AC9" s="5">
        <v>2</v>
      </c>
      <c r="AD9" s="17">
        <v>2203.1230861323502</v>
      </c>
      <c r="AE9" s="25">
        <v>2</v>
      </c>
      <c r="AF9" s="18">
        <v>2050.5354638277909</v>
      </c>
      <c r="AG9" s="2">
        <v>9</v>
      </c>
      <c r="AH9" s="2" t="e">
        <v>#N/A</v>
      </c>
      <c r="AI9" s="9">
        <v>7.788597583770752</v>
      </c>
      <c r="AJ9" s="9">
        <v>8.0677476171463365</v>
      </c>
      <c r="AK9" s="10">
        <v>358.07259559189981</v>
      </c>
      <c r="AL9" s="10">
        <v>359.52475800734612</v>
      </c>
      <c r="AM9" s="10">
        <v>1919.4983396249588</v>
      </c>
      <c r="AN9" s="10">
        <v>112.98902907171276</v>
      </c>
      <c r="AO9" s="10">
        <v>18.047919011372631</v>
      </c>
      <c r="AP9" s="10">
        <v>56.541327710720608</v>
      </c>
      <c r="AQ9" s="10">
        <v>1.1139246635313464</v>
      </c>
      <c r="AR9" s="10">
        <v>0</v>
      </c>
      <c r="AS9" s="10">
        <v>0</v>
      </c>
      <c r="AT9" s="9">
        <v>13.741732814115746</v>
      </c>
      <c r="AU9" s="11">
        <v>2.7072596009577756</v>
      </c>
      <c r="AV9" s="11">
        <v>1.7057825864201654</v>
      </c>
    </row>
    <row r="10" spans="1:48" x14ac:dyDescent="0.25">
      <c r="A10" s="2">
        <v>2019</v>
      </c>
      <c r="B10" s="2">
        <v>2</v>
      </c>
      <c r="C10" s="2">
        <v>6</v>
      </c>
      <c r="D10" s="2">
        <v>11</v>
      </c>
      <c r="E10" s="2">
        <v>44</v>
      </c>
      <c r="F10" s="2">
        <v>56</v>
      </c>
      <c r="G10" s="2" t="s">
        <v>28</v>
      </c>
      <c r="H10" s="2">
        <v>1.3</v>
      </c>
      <c r="I10" s="2">
        <v>68</v>
      </c>
      <c r="J10" s="2">
        <v>3</v>
      </c>
      <c r="K10" s="5">
        <v>2</v>
      </c>
      <c r="L10" s="15">
        <v>-71.719833333333327</v>
      </c>
      <c r="M10" s="15">
        <v>40.522333333333336</v>
      </c>
      <c r="N10" s="5">
        <v>2</v>
      </c>
      <c r="O10" s="5">
        <v>2</v>
      </c>
      <c r="P10" s="5">
        <v>7.2282999999999999</v>
      </c>
      <c r="Q10" s="5">
        <v>33.008899999999997</v>
      </c>
      <c r="R10" s="5">
        <v>8.0500000000000007</v>
      </c>
      <c r="S10" s="5">
        <v>0.32650000000000001</v>
      </c>
      <c r="T10" s="16">
        <v>14.461</v>
      </c>
      <c r="U10" s="5">
        <v>1025.8123000000001</v>
      </c>
      <c r="V10" s="5">
        <v>7.2285000000000004</v>
      </c>
      <c r="W10" s="5">
        <v>25.819500000000001</v>
      </c>
      <c r="X10" s="5">
        <v>9.6981999999999999</v>
      </c>
      <c r="Y10" s="5">
        <v>295.44400000000002</v>
      </c>
      <c r="Z10" s="5">
        <v>9.7240699999999993</v>
      </c>
      <c r="AA10" s="5">
        <v>296.23289</v>
      </c>
      <c r="AB10" s="5">
        <v>99.733999999999995</v>
      </c>
      <c r="AC10" s="5">
        <v>2</v>
      </c>
      <c r="AD10" s="17">
        <v>2222.281820762134</v>
      </c>
      <c r="AE10" s="25">
        <v>2</v>
      </c>
      <c r="AF10" s="18">
        <v>2064.9844140745899</v>
      </c>
      <c r="AG10" s="2">
        <v>9</v>
      </c>
      <c r="AH10" s="2" t="e">
        <v>#N/A</v>
      </c>
      <c r="AI10" s="9">
        <v>7.7945375442504883</v>
      </c>
      <c r="AJ10" s="9">
        <v>8.0610728207166602</v>
      </c>
      <c r="AK10" s="10">
        <v>369.45133783961086</v>
      </c>
      <c r="AL10" s="10">
        <v>370.93185591817098</v>
      </c>
      <c r="AM10" s="10">
        <v>1930.4014786068337</v>
      </c>
      <c r="AN10" s="10">
        <v>116.57070100521734</v>
      </c>
      <c r="AO10" s="10">
        <v>18.012112179864982</v>
      </c>
      <c r="AP10" s="10">
        <v>57.540245356360579</v>
      </c>
      <c r="AQ10" s="10">
        <v>1.2073640622149733</v>
      </c>
      <c r="AR10" s="10">
        <v>0</v>
      </c>
      <c r="AS10" s="10">
        <v>0</v>
      </c>
      <c r="AT10" s="9">
        <v>13.573325728356769</v>
      </c>
      <c r="AU10" s="11">
        <v>2.8092108224643413</v>
      </c>
      <c r="AV10" s="11">
        <v>1.7725285496141823</v>
      </c>
    </row>
    <row r="11" spans="1:48" x14ac:dyDescent="0.25">
      <c r="A11" s="2">
        <v>2019</v>
      </c>
      <c r="B11" s="2">
        <v>2</v>
      </c>
      <c r="C11" s="2">
        <v>6</v>
      </c>
      <c r="D11" s="2">
        <v>11</v>
      </c>
      <c r="E11" s="2">
        <v>44</v>
      </c>
      <c r="F11" s="2">
        <v>56</v>
      </c>
      <c r="G11" s="2" t="s">
        <v>28</v>
      </c>
      <c r="H11" s="2">
        <v>1.3</v>
      </c>
      <c r="I11" s="2">
        <v>68</v>
      </c>
      <c r="J11" s="2">
        <v>3</v>
      </c>
      <c r="K11" s="5">
        <v>2</v>
      </c>
      <c r="L11" s="15">
        <v>-71.719833333333327</v>
      </c>
      <c r="M11" s="15">
        <v>40.522333333333336</v>
      </c>
      <c r="N11" s="5">
        <v>2</v>
      </c>
      <c r="O11" s="5">
        <v>2</v>
      </c>
      <c r="P11" s="5">
        <v>7.2282999999999999</v>
      </c>
      <c r="Q11" s="5">
        <v>33.008899999999997</v>
      </c>
      <c r="R11" s="5">
        <v>8.0500000000000007</v>
      </c>
      <c r="S11" s="5">
        <v>0.32650000000000001</v>
      </c>
      <c r="T11" s="16">
        <v>14.461</v>
      </c>
      <c r="U11" s="5">
        <v>1025.8123000000001</v>
      </c>
      <c r="V11" s="5">
        <v>7.2285000000000004</v>
      </c>
      <c r="W11" s="5">
        <v>25.819500000000001</v>
      </c>
      <c r="X11" s="5">
        <v>9.6981999999999999</v>
      </c>
      <c r="Y11" s="5">
        <v>295.44400000000002</v>
      </c>
      <c r="Z11" s="5">
        <v>9.7240699999999993</v>
      </c>
      <c r="AA11" s="5">
        <v>296.23289</v>
      </c>
      <c r="AB11" s="5">
        <v>99.733999999999995</v>
      </c>
      <c r="AC11" s="5">
        <v>4</v>
      </c>
      <c r="AD11" s="17" t="e">
        <v>#N/A</v>
      </c>
      <c r="AE11" s="25">
        <v>2</v>
      </c>
      <c r="AF11" s="18">
        <v>2064.2130628310524</v>
      </c>
      <c r="AG11" s="2">
        <v>9</v>
      </c>
      <c r="AH11" s="2" t="e">
        <v>#N/A</v>
      </c>
      <c r="AI11" s="9" t="e">
        <v>#N/A</v>
      </c>
      <c r="AJ11" s="9" t="e">
        <v>#N/A</v>
      </c>
      <c r="AK11" s="10" t="e">
        <v>#N/A</v>
      </c>
      <c r="AL11" s="10" t="e">
        <v>#N/A</v>
      </c>
      <c r="AM11" s="10" t="e">
        <v>#N/A</v>
      </c>
      <c r="AN11" s="10" t="e">
        <v>#N/A</v>
      </c>
      <c r="AO11" s="10" t="e">
        <v>#N/A</v>
      </c>
      <c r="AP11" s="10" t="e">
        <v>#N/A</v>
      </c>
      <c r="AQ11" s="10" t="e">
        <v>#N/A</v>
      </c>
      <c r="AR11" s="10" t="e">
        <v>#N/A</v>
      </c>
      <c r="AS11" s="10" t="e">
        <v>#N/A</v>
      </c>
      <c r="AT11" s="9" t="e">
        <v>#N/A</v>
      </c>
      <c r="AU11" s="11" t="e">
        <v>#N/A</v>
      </c>
      <c r="AV11" s="11" t="e">
        <v>#N/A</v>
      </c>
    </row>
    <row r="12" spans="1:48" x14ac:dyDescent="0.25">
      <c r="A12" s="29">
        <v>2019</v>
      </c>
      <c r="B12" s="29">
        <v>2</v>
      </c>
      <c r="C12" s="29">
        <v>6</v>
      </c>
      <c r="D12" s="29">
        <v>15</v>
      </c>
      <c r="E12" s="29">
        <v>46</v>
      </c>
      <c r="F12" s="29">
        <v>25</v>
      </c>
      <c r="G12" s="29" t="s">
        <v>28</v>
      </c>
      <c r="H12" s="29">
        <v>1.4</v>
      </c>
      <c r="I12" s="29">
        <v>81</v>
      </c>
      <c r="J12" s="29">
        <v>4</v>
      </c>
      <c r="K12" s="19">
        <v>1</v>
      </c>
      <c r="L12" s="20">
        <v>-71.632833333333338</v>
      </c>
      <c r="M12" s="20">
        <v>40.283833333333334</v>
      </c>
      <c r="N12" s="19">
        <v>67.585999999999999</v>
      </c>
      <c r="O12" s="19">
        <v>67.055999999999997</v>
      </c>
      <c r="P12" s="19">
        <v>6.9001999999999999</v>
      </c>
      <c r="Q12" s="19">
        <v>32.942100000000003</v>
      </c>
      <c r="R12" s="19">
        <v>8.0220000000000002</v>
      </c>
      <c r="S12" s="19">
        <v>0.26960000000000001</v>
      </c>
      <c r="T12" s="21">
        <v>4.6431E-4</v>
      </c>
      <c r="U12" s="19">
        <v>1026.1222</v>
      </c>
      <c r="V12" s="19">
        <v>6.8941999999999997</v>
      </c>
      <c r="W12" s="19">
        <v>25.812100000000001</v>
      </c>
      <c r="X12" s="19">
        <v>9.4210999999999991</v>
      </c>
      <c r="Y12" s="19">
        <v>287.00599999999997</v>
      </c>
      <c r="Z12" s="19">
        <v>9.8019400000000001</v>
      </c>
      <c r="AA12" s="19">
        <v>298.60710999999998</v>
      </c>
      <c r="AB12" s="19">
        <v>96.114999999999995</v>
      </c>
      <c r="AC12" s="5">
        <v>2</v>
      </c>
      <c r="AD12" s="17">
        <v>2212.6714702573208</v>
      </c>
      <c r="AE12" s="25">
        <v>2</v>
      </c>
      <c r="AF12" s="18">
        <v>2085.3668524079076</v>
      </c>
      <c r="AG12" s="2">
        <v>9</v>
      </c>
      <c r="AH12" s="2" t="e">
        <v>#N/A</v>
      </c>
      <c r="AI12" s="9">
        <v>7.721097469329834</v>
      </c>
      <c r="AJ12" s="9">
        <v>7.9861455504023509</v>
      </c>
      <c r="AK12" s="10">
        <v>442.6815065061345</v>
      </c>
      <c r="AL12" s="10">
        <v>444.4631579692861</v>
      </c>
      <c r="AM12" s="10">
        <v>1964.7207380079503</v>
      </c>
      <c r="AN12" s="10">
        <v>98.807791981153059</v>
      </c>
      <c r="AO12" s="10">
        <v>21.838454840202981</v>
      </c>
      <c r="AP12" s="10">
        <v>49.359329492093231</v>
      </c>
      <c r="AQ12" s="10">
        <v>0.98618449853660117</v>
      </c>
      <c r="AR12" s="10">
        <v>0</v>
      </c>
      <c r="AS12" s="10">
        <v>0</v>
      </c>
      <c r="AT12" s="9">
        <v>14.838674329316021</v>
      </c>
      <c r="AU12" s="11">
        <v>2.3521184061608547</v>
      </c>
      <c r="AV12" s="11">
        <v>1.4843754798772153</v>
      </c>
    </row>
    <row r="13" spans="1:48" x14ac:dyDescent="0.25">
      <c r="A13" s="2">
        <v>2019</v>
      </c>
      <c r="B13" s="2">
        <v>2</v>
      </c>
      <c r="C13" s="2">
        <v>6</v>
      </c>
      <c r="D13" s="2">
        <v>15</v>
      </c>
      <c r="E13" s="2">
        <v>49</v>
      </c>
      <c r="F13" s="2">
        <v>17</v>
      </c>
      <c r="G13" s="2" t="s">
        <v>28</v>
      </c>
      <c r="H13" s="2">
        <v>1.4</v>
      </c>
      <c r="I13" s="2">
        <v>81</v>
      </c>
      <c r="J13" s="2">
        <v>4</v>
      </c>
      <c r="K13" s="5">
        <v>2</v>
      </c>
      <c r="L13" s="15">
        <v>-71.632833333333338</v>
      </c>
      <c r="M13" s="15">
        <v>40.283833333333334</v>
      </c>
      <c r="N13" s="5">
        <v>47.436</v>
      </c>
      <c r="O13" s="5">
        <v>47.066000000000003</v>
      </c>
      <c r="P13" s="5">
        <v>6.6681999999999997</v>
      </c>
      <c r="Q13" s="5">
        <v>32.847200000000001</v>
      </c>
      <c r="R13" s="5">
        <v>8.0229999999999997</v>
      </c>
      <c r="S13" s="5">
        <v>0.2457</v>
      </c>
      <c r="T13" s="16">
        <v>3.1475000000000003E-2</v>
      </c>
      <c r="U13" s="5">
        <v>1025.9856</v>
      </c>
      <c r="V13" s="5">
        <v>6.6641000000000004</v>
      </c>
      <c r="W13" s="5">
        <v>25.767600000000002</v>
      </c>
      <c r="X13" s="5">
        <v>9.4857999999999993</v>
      </c>
      <c r="Y13" s="5">
        <v>288.988</v>
      </c>
      <c r="Z13" s="5">
        <v>9.8607499999999995</v>
      </c>
      <c r="AA13" s="5">
        <v>300.41192000000001</v>
      </c>
      <c r="AB13" s="5">
        <v>96.197000000000003</v>
      </c>
      <c r="AC13" s="5">
        <v>2</v>
      </c>
      <c r="AD13" s="17">
        <v>2213.7969910701772</v>
      </c>
      <c r="AE13" s="25">
        <v>2</v>
      </c>
      <c r="AF13" s="18">
        <v>2074.7238498404204</v>
      </c>
      <c r="AG13" s="2">
        <v>9</v>
      </c>
      <c r="AH13" s="2" t="e">
        <v>#N/A</v>
      </c>
      <c r="AI13" s="9">
        <v>7.7524261474609375</v>
      </c>
      <c r="AJ13" s="9">
        <v>8.0237995685574148</v>
      </c>
      <c r="AK13" s="10">
        <v>402.95980843488599</v>
      </c>
      <c r="AL13" s="10">
        <v>404.58655696702999</v>
      </c>
      <c r="AM13" s="10">
        <v>1949.1644538207797</v>
      </c>
      <c r="AN13" s="10">
        <v>105.50760791707275</v>
      </c>
      <c r="AO13" s="10">
        <v>20.051768708748227</v>
      </c>
      <c r="AP13" s="10">
        <v>52.580372392377868</v>
      </c>
      <c r="AQ13" s="10">
        <v>1.0464241050787555</v>
      </c>
      <c r="AR13" s="10">
        <v>0</v>
      </c>
      <c r="AS13" s="10">
        <v>0</v>
      </c>
      <c r="AT13" s="9">
        <v>14.333909029160706</v>
      </c>
      <c r="AU13" s="11">
        <v>2.5227557501038724</v>
      </c>
      <c r="AV13" s="11">
        <v>1.5908251140420959</v>
      </c>
    </row>
    <row r="14" spans="1:48" x14ac:dyDescent="0.25">
      <c r="A14" s="2">
        <v>2019</v>
      </c>
      <c r="B14" s="2">
        <v>2</v>
      </c>
      <c r="C14" s="2">
        <v>6</v>
      </c>
      <c r="D14" s="2">
        <v>15</v>
      </c>
      <c r="E14" s="2">
        <v>51</v>
      </c>
      <c r="F14" s="2">
        <v>48</v>
      </c>
      <c r="G14" s="2" t="s">
        <v>28</v>
      </c>
      <c r="H14" s="2">
        <v>1.4</v>
      </c>
      <c r="I14" s="2">
        <v>81</v>
      </c>
      <c r="J14" s="2">
        <v>4</v>
      </c>
      <c r="K14" s="5">
        <v>3</v>
      </c>
      <c r="L14" s="15">
        <v>-71.632833333333338</v>
      </c>
      <c r="M14" s="15">
        <v>40.283833333333334</v>
      </c>
      <c r="N14" s="5">
        <v>26.617999999999999</v>
      </c>
      <c r="O14" s="5">
        <v>26.411999999999999</v>
      </c>
      <c r="P14" s="5">
        <v>6.7705000000000002</v>
      </c>
      <c r="Q14" s="5">
        <v>32.790599999999998</v>
      </c>
      <c r="R14" s="5">
        <v>8.032</v>
      </c>
      <c r="S14" s="5">
        <v>0.4299</v>
      </c>
      <c r="T14" s="16">
        <v>0.67591999999999997</v>
      </c>
      <c r="U14" s="5">
        <v>1025.8317</v>
      </c>
      <c r="V14" s="5">
        <v>6.7682000000000002</v>
      </c>
      <c r="W14" s="5">
        <v>25.709399999999999</v>
      </c>
      <c r="X14" s="5">
        <v>9.6195000000000004</v>
      </c>
      <c r="Y14" s="5">
        <v>293.07799999999997</v>
      </c>
      <c r="Z14" s="5">
        <v>9.8411299999999997</v>
      </c>
      <c r="AA14" s="5">
        <v>299.83120000000002</v>
      </c>
      <c r="AB14" s="5">
        <v>97.748000000000005</v>
      </c>
      <c r="AC14" s="5">
        <v>2</v>
      </c>
      <c r="AD14" s="17">
        <v>2209.8696800174907</v>
      </c>
      <c r="AE14" s="25">
        <v>2</v>
      </c>
      <c r="AF14" s="18">
        <v>2067.6506916946228</v>
      </c>
      <c r="AG14" s="2">
        <v>9</v>
      </c>
      <c r="AH14" s="2" t="e">
        <v>#N/A</v>
      </c>
      <c r="AI14" s="9">
        <v>7.7614645957946777</v>
      </c>
      <c r="AJ14" s="9">
        <v>8.0325031629477213</v>
      </c>
      <c r="AK14" s="10">
        <v>394.53437928784962</v>
      </c>
      <c r="AL14" s="10">
        <v>396.12496875407368</v>
      </c>
      <c r="AM14" s="10">
        <v>1940.7580195642176</v>
      </c>
      <c r="AN14" s="10">
        <v>107.32377497895102</v>
      </c>
      <c r="AO14" s="10">
        <v>19.568873779871346</v>
      </c>
      <c r="AP14" s="10">
        <v>53.39723430399399</v>
      </c>
      <c r="AQ14" s="10">
        <v>1.076317001554578</v>
      </c>
      <c r="AR14" s="10">
        <v>0</v>
      </c>
      <c r="AS14" s="10">
        <v>0</v>
      </c>
      <c r="AT14" s="9">
        <v>14.184296557195344</v>
      </c>
      <c r="AU14" s="11">
        <v>2.5773222792666104</v>
      </c>
      <c r="AV14" s="11">
        <v>1.6248538589566113</v>
      </c>
    </row>
    <row r="15" spans="1:48" x14ac:dyDescent="0.25">
      <c r="A15" s="12">
        <v>2019</v>
      </c>
      <c r="B15" s="12">
        <v>2</v>
      </c>
      <c r="C15" s="12">
        <v>6</v>
      </c>
      <c r="D15" s="12">
        <v>15</v>
      </c>
      <c r="E15" s="12">
        <v>54</v>
      </c>
      <c r="F15" s="12">
        <v>33</v>
      </c>
      <c r="G15" s="12" t="s">
        <v>28</v>
      </c>
      <c r="H15" s="12">
        <v>1.4</v>
      </c>
      <c r="I15" s="12">
        <v>81</v>
      </c>
      <c r="J15" s="12">
        <v>4</v>
      </c>
      <c r="K15" s="22">
        <v>4</v>
      </c>
      <c r="L15" s="23">
        <v>-71.632833333333338</v>
      </c>
      <c r="M15" s="23">
        <v>40.283833333333334</v>
      </c>
      <c r="N15" s="22">
        <v>1.7729999999999999</v>
      </c>
      <c r="O15" s="22">
        <v>1.76</v>
      </c>
      <c r="P15" s="22">
        <v>6.8451000000000004</v>
      </c>
      <c r="Q15" s="22">
        <v>32.791699999999999</v>
      </c>
      <c r="R15" s="22">
        <v>8.0419999999999998</v>
      </c>
      <c r="S15" s="22">
        <v>0.19220000000000001</v>
      </c>
      <c r="T15" s="24">
        <v>51.218000000000004</v>
      </c>
      <c r="U15" s="22">
        <v>1025.7083</v>
      </c>
      <c r="V15" s="22">
        <v>6.8449999999999998</v>
      </c>
      <c r="W15" s="22">
        <v>25.700199999999999</v>
      </c>
      <c r="X15" s="22">
        <v>9.6809999999999992</v>
      </c>
      <c r="Y15" s="22">
        <v>294.95400000000001</v>
      </c>
      <c r="Z15" s="22">
        <v>9.8241200000000006</v>
      </c>
      <c r="AA15" s="22">
        <v>299.31551000000002</v>
      </c>
      <c r="AB15" s="22">
        <v>98.543000000000006</v>
      </c>
      <c r="AC15" s="5">
        <v>4</v>
      </c>
      <c r="AD15" s="17" t="e">
        <v>#N/A</v>
      </c>
      <c r="AE15" s="25">
        <v>2</v>
      </c>
      <c r="AF15" s="18">
        <v>2070.1550563788346</v>
      </c>
      <c r="AG15" s="2">
        <v>9</v>
      </c>
      <c r="AH15" s="2" t="e">
        <v>#N/A</v>
      </c>
      <c r="AI15" s="9" t="e">
        <v>#N/A</v>
      </c>
      <c r="AJ15" s="9" t="e">
        <v>#N/A</v>
      </c>
      <c r="AK15" s="10" t="e">
        <v>#N/A</v>
      </c>
      <c r="AL15" s="10" t="e">
        <v>#N/A</v>
      </c>
      <c r="AM15" s="10" t="e">
        <v>#N/A</v>
      </c>
      <c r="AN15" s="10" t="e">
        <v>#N/A</v>
      </c>
      <c r="AO15" s="10" t="e">
        <v>#N/A</v>
      </c>
      <c r="AP15" s="10" t="e">
        <v>#N/A</v>
      </c>
      <c r="AQ15" s="10" t="e">
        <v>#N/A</v>
      </c>
      <c r="AR15" s="10" t="e">
        <v>#N/A</v>
      </c>
      <c r="AS15" s="10" t="e">
        <v>#N/A</v>
      </c>
      <c r="AT15" s="9" t="e">
        <v>#N/A</v>
      </c>
      <c r="AU15" s="11" t="e">
        <v>#N/A</v>
      </c>
      <c r="AV15" s="11" t="e">
        <v>#N/A</v>
      </c>
    </row>
    <row r="16" spans="1:48" x14ac:dyDescent="0.25">
      <c r="A16" s="2">
        <v>2019</v>
      </c>
      <c r="B16" s="2">
        <v>2</v>
      </c>
      <c r="C16" s="2">
        <v>6</v>
      </c>
      <c r="D16" s="2">
        <v>18</v>
      </c>
      <c r="E16" s="2">
        <v>45</v>
      </c>
      <c r="F16" s="2">
        <v>33</v>
      </c>
      <c r="G16" s="2" t="s">
        <v>28</v>
      </c>
      <c r="H16" s="2">
        <v>1.5</v>
      </c>
      <c r="I16" s="2">
        <v>90</v>
      </c>
      <c r="J16" s="2">
        <v>5</v>
      </c>
      <c r="K16" s="5">
        <v>5</v>
      </c>
      <c r="L16" s="15">
        <v>-71.542666666666662</v>
      </c>
      <c r="M16" s="15">
        <v>40.045166666666667</v>
      </c>
      <c r="N16" s="5">
        <v>2.706</v>
      </c>
      <c r="O16" s="5">
        <v>2.6859999999999999</v>
      </c>
      <c r="P16" s="5">
        <v>5.9672000000000001</v>
      </c>
      <c r="Q16" s="5">
        <v>32.657899999999998</v>
      </c>
      <c r="R16" s="5">
        <v>8.0449999999999999</v>
      </c>
      <c r="S16" s="5">
        <v>0.20710000000000001</v>
      </c>
      <c r="T16" s="16">
        <v>5.8124000000000002</v>
      </c>
      <c r="U16" s="5">
        <v>1025.7186999999999</v>
      </c>
      <c r="V16" s="5">
        <v>5.9669999999999996</v>
      </c>
      <c r="W16" s="5">
        <v>25.706299999999999</v>
      </c>
      <c r="X16" s="5">
        <v>9.9382000000000001</v>
      </c>
      <c r="Y16" s="5">
        <v>302.78899999999999</v>
      </c>
      <c r="Z16" s="5">
        <v>10.03571</v>
      </c>
      <c r="AA16" s="5">
        <v>305.76029999999997</v>
      </c>
      <c r="AB16" s="5">
        <v>99.028000000000006</v>
      </c>
      <c r="AC16" s="5">
        <v>2</v>
      </c>
      <c r="AD16" s="17">
        <v>2208.6156263240655</v>
      </c>
      <c r="AE16" s="25">
        <v>2</v>
      </c>
      <c r="AF16" s="18">
        <v>2075.4122034274219</v>
      </c>
      <c r="AG16" s="2">
        <v>9</v>
      </c>
      <c r="AH16" s="2" t="e">
        <v>#N/A</v>
      </c>
      <c r="AI16" s="9">
        <v>7.7402219772338867</v>
      </c>
      <c r="AJ16" s="9">
        <v>8.0236796962993804</v>
      </c>
      <c r="AK16" s="10">
        <v>403.7910052344007</v>
      </c>
      <c r="AL16" s="10">
        <v>405.43626269445093</v>
      </c>
      <c r="AM16" s="10">
        <v>1952.8866623747197</v>
      </c>
      <c r="AN16" s="10">
        <v>101.90734478542403</v>
      </c>
      <c r="AO16" s="10">
        <v>20.618070669097985</v>
      </c>
      <c r="AP16" s="10">
        <v>50.958552872076801</v>
      </c>
      <c r="AQ16" s="10">
        <v>0.96538181793945943</v>
      </c>
      <c r="AR16" s="10">
        <v>0</v>
      </c>
      <c r="AS16" s="10">
        <v>0</v>
      </c>
      <c r="AT16" s="9">
        <v>14.610249280934044</v>
      </c>
      <c r="AU16" s="11">
        <v>2.4608399392565534</v>
      </c>
      <c r="AV16" s="11">
        <v>1.5488075173013769</v>
      </c>
    </row>
    <row r="17" spans="1:48" x14ac:dyDescent="0.25">
      <c r="A17" s="2">
        <v>2019</v>
      </c>
      <c r="B17" s="2">
        <v>2</v>
      </c>
      <c r="C17" s="2">
        <v>6</v>
      </c>
      <c r="D17" s="2">
        <v>18</v>
      </c>
      <c r="E17" s="2">
        <v>44</v>
      </c>
      <c r="F17" s="2">
        <v>6</v>
      </c>
      <c r="G17" s="2" t="s">
        <v>28</v>
      </c>
      <c r="H17" s="2">
        <v>1.5</v>
      </c>
      <c r="I17" s="2">
        <v>90</v>
      </c>
      <c r="J17" s="2">
        <v>5</v>
      </c>
      <c r="K17" s="5">
        <v>4</v>
      </c>
      <c r="L17" s="15">
        <v>-71.542666666666662</v>
      </c>
      <c r="M17" s="15">
        <v>40.045166666666667</v>
      </c>
      <c r="N17" s="5">
        <v>15.781000000000001</v>
      </c>
      <c r="O17" s="5">
        <v>15.659000000000001</v>
      </c>
      <c r="P17" s="5">
        <v>6.2447999999999997</v>
      </c>
      <c r="Q17" s="5">
        <v>32.737099999999998</v>
      </c>
      <c r="R17" s="5">
        <v>8.0440000000000005</v>
      </c>
      <c r="S17" s="5">
        <v>0.40649999999999997</v>
      </c>
      <c r="T17" s="16">
        <v>1.7877000000000001</v>
      </c>
      <c r="U17" s="5">
        <v>1025.8072999999999</v>
      </c>
      <c r="V17" s="5">
        <v>6.2435</v>
      </c>
      <c r="W17" s="5">
        <v>25.7346</v>
      </c>
      <c r="X17" s="5">
        <v>9.7735000000000003</v>
      </c>
      <c r="Y17" s="5">
        <v>297.76299999999998</v>
      </c>
      <c r="Z17" s="5">
        <v>9.9655100000000001</v>
      </c>
      <c r="AA17" s="5">
        <v>303.61320999999998</v>
      </c>
      <c r="AB17" s="5">
        <v>98.072999999999993</v>
      </c>
      <c r="AC17" s="5">
        <v>2</v>
      </c>
      <c r="AD17" s="17">
        <v>2216.2315706982554</v>
      </c>
      <c r="AE17" s="25">
        <v>2</v>
      </c>
      <c r="AF17" s="18">
        <v>2080.2003482120308</v>
      </c>
      <c r="AG17" s="2">
        <v>9</v>
      </c>
      <c r="AH17" s="2" t="e">
        <v>#N/A</v>
      </c>
      <c r="AI17" s="9">
        <v>7.7457618713378906</v>
      </c>
      <c r="AJ17" s="9">
        <v>8.0246754918273187</v>
      </c>
      <c r="AK17" s="10">
        <v>403.72682809788785</v>
      </c>
      <c r="AL17" s="10">
        <v>405.36580201825149</v>
      </c>
      <c r="AM17" s="10">
        <v>1956.0279240485313</v>
      </c>
      <c r="AN17" s="10">
        <v>103.76845055905603</v>
      </c>
      <c r="AO17" s="10">
        <v>20.404098239040074</v>
      </c>
      <c r="AP17" s="10">
        <v>51.677954710466608</v>
      </c>
      <c r="AQ17" s="10">
        <v>0.9986086497403186</v>
      </c>
      <c r="AR17" s="10">
        <v>0</v>
      </c>
      <c r="AS17" s="10">
        <v>0</v>
      </c>
      <c r="AT17" s="9">
        <v>14.495831356208344</v>
      </c>
      <c r="AU17" s="11">
        <v>2.498153397185666</v>
      </c>
      <c r="AV17" s="11">
        <v>1.5734081997761147</v>
      </c>
    </row>
    <row r="18" spans="1:48" x14ac:dyDescent="0.25">
      <c r="A18" s="2">
        <v>2019</v>
      </c>
      <c r="B18" s="2">
        <v>2</v>
      </c>
      <c r="C18" s="2">
        <v>6</v>
      </c>
      <c r="D18" s="2">
        <v>18</v>
      </c>
      <c r="E18" s="2">
        <v>42</v>
      </c>
      <c r="F18" s="2">
        <v>26</v>
      </c>
      <c r="G18" s="2" t="s">
        <v>28</v>
      </c>
      <c r="H18" s="2">
        <v>1.5</v>
      </c>
      <c r="I18" s="2">
        <v>90</v>
      </c>
      <c r="J18" s="2">
        <v>5</v>
      </c>
      <c r="K18" s="5">
        <v>3</v>
      </c>
      <c r="L18" s="15">
        <v>-71.542666666666662</v>
      </c>
      <c r="M18" s="15">
        <v>40.045166666666667</v>
      </c>
      <c r="N18" s="5">
        <v>30.972999999999999</v>
      </c>
      <c r="O18" s="5">
        <v>30.733000000000001</v>
      </c>
      <c r="P18" s="5">
        <v>7.4888000000000003</v>
      </c>
      <c r="Q18" s="5">
        <v>33.0854</v>
      </c>
      <c r="R18" s="5">
        <v>8.0410000000000004</v>
      </c>
      <c r="S18" s="5">
        <v>0.1951</v>
      </c>
      <c r="T18" s="16">
        <v>0.34960999999999998</v>
      </c>
      <c r="U18" s="5">
        <v>1025.9856</v>
      </c>
      <c r="V18" s="5">
        <v>7.4859</v>
      </c>
      <c r="W18" s="5">
        <v>25.843900000000001</v>
      </c>
      <c r="X18" s="5">
        <v>9.0286000000000008</v>
      </c>
      <c r="Y18" s="5">
        <v>275.04000000000002</v>
      </c>
      <c r="Z18" s="5">
        <v>9.6615400000000005</v>
      </c>
      <c r="AA18" s="5">
        <v>294.32085000000001</v>
      </c>
      <c r="AB18" s="5">
        <v>93.448999999999998</v>
      </c>
      <c r="AC18" s="5">
        <v>2</v>
      </c>
      <c r="AD18" s="17">
        <v>2222.980313374755</v>
      </c>
      <c r="AE18" s="25">
        <v>2</v>
      </c>
      <c r="AF18" s="18">
        <v>2086.0459493718945</v>
      </c>
      <c r="AG18" s="2">
        <v>9</v>
      </c>
      <c r="AH18" s="2" t="e">
        <v>#N/A</v>
      </c>
      <c r="AI18" s="9">
        <v>7.7432022094726563</v>
      </c>
      <c r="AJ18" s="9">
        <v>8.0017687112959841</v>
      </c>
      <c r="AK18" s="10">
        <v>429.56103668367848</v>
      </c>
      <c r="AL18" s="10">
        <v>431.27655206008512</v>
      </c>
      <c r="AM18" s="10">
        <v>1960.5220952570646</v>
      </c>
      <c r="AN18" s="10">
        <v>104.77826785512356</v>
      </c>
      <c r="AO18" s="10">
        <v>20.745555874013018</v>
      </c>
      <c r="AP18" s="10">
        <v>51.825532078740601</v>
      </c>
      <c r="AQ18" s="10">
        <v>1.086113324676161</v>
      </c>
      <c r="AR18" s="10">
        <v>0</v>
      </c>
      <c r="AS18" s="10">
        <v>0</v>
      </c>
      <c r="AT18" s="9">
        <v>14.412347301221393</v>
      </c>
      <c r="AU18" s="11">
        <v>2.5098609334039419</v>
      </c>
      <c r="AV18" s="11">
        <v>1.5850607211893892</v>
      </c>
    </row>
    <row r="19" spans="1:48" x14ac:dyDescent="0.25">
      <c r="A19" s="2">
        <v>2019</v>
      </c>
      <c r="B19" s="2">
        <v>2</v>
      </c>
      <c r="C19" s="2">
        <v>6</v>
      </c>
      <c r="D19" s="2">
        <v>18</v>
      </c>
      <c r="E19" s="2">
        <v>40</v>
      </c>
      <c r="F19" s="2">
        <v>26</v>
      </c>
      <c r="G19" s="2" t="s">
        <v>28</v>
      </c>
      <c r="H19" s="2">
        <v>1.5</v>
      </c>
      <c r="I19" s="2">
        <v>90</v>
      </c>
      <c r="J19" s="2">
        <v>5</v>
      </c>
      <c r="K19" s="5">
        <v>2</v>
      </c>
      <c r="L19" s="15">
        <v>-71.542666666666662</v>
      </c>
      <c r="M19" s="15">
        <v>40.045166666666667</v>
      </c>
      <c r="N19" s="5">
        <v>51.042999999999999</v>
      </c>
      <c r="O19" s="5">
        <v>50.646000000000001</v>
      </c>
      <c r="P19" s="5">
        <v>10.2249</v>
      </c>
      <c r="Q19" s="5">
        <v>34.276499999999999</v>
      </c>
      <c r="R19" s="5">
        <v>8.0960000000000001</v>
      </c>
      <c r="S19" s="5">
        <v>6.59E-2</v>
      </c>
      <c r="T19" s="16">
        <v>3.968E-2</v>
      </c>
      <c r="U19" s="5">
        <v>1026.5794000000001</v>
      </c>
      <c r="V19" s="5">
        <v>10.218999999999999</v>
      </c>
      <c r="W19" s="5">
        <v>26.349599999999999</v>
      </c>
      <c r="X19" s="5">
        <v>8.2898999999999994</v>
      </c>
      <c r="Y19" s="5">
        <v>252.41300000000001</v>
      </c>
      <c r="Z19" s="5">
        <v>9.0223200000000006</v>
      </c>
      <c r="AA19" s="5">
        <v>274.71278999999998</v>
      </c>
      <c r="AB19" s="5">
        <v>91.882999999999996</v>
      </c>
      <c r="AC19" s="5">
        <v>2</v>
      </c>
      <c r="AD19" s="17">
        <v>2284.5624925968996</v>
      </c>
      <c r="AE19" s="25">
        <v>2</v>
      </c>
      <c r="AF19" s="18">
        <v>2134.8743634621451</v>
      </c>
      <c r="AG19" s="2">
        <v>9</v>
      </c>
      <c r="AH19" s="2" t="e">
        <v>#N/A</v>
      </c>
      <c r="AI19" s="9">
        <v>7.7543773651123047</v>
      </c>
      <c r="AJ19" s="9">
        <v>7.9704141815763982</v>
      </c>
      <c r="AK19" s="10">
        <v>478.12517452420241</v>
      </c>
      <c r="AL19" s="10">
        <v>479.96762267353029</v>
      </c>
      <c r="AM19" s="10">
        <v>1999.6432799305312</v>
      </c>
      <c r="AN19" s="10">
        <v>114.31931626185084</v>
      </c>
      <c r="AO19" s="10">
        <v>20.911634058334243</v>
      </c>
      <c r="AP19" s="10">
        <v>54.925819435425822</v>
      </c>
      <c r="AQ19" s="10">
        <v>1.3656216532463448</v>
      </c>
      <c r="AR19" s="10">
        <v>0</v>
      </c>
      <c r="AS19" s="10">
        <v>0</v>
      </c>
      <c r="AT19" s="9">
        <v>13.911703545902103</v>
      </c>
      <c r="AU19" s="11">
        <v>2.709584090091985</v>
      </c>
      <c r="AV19" s="11">
        <v>1.7230665196824269</v>
      </c>
    </row>
    <row r="20" spans="1:48" x14ac:dyDescent="0.25">
      <c r="A20" s="2">
        <v>2019</v>
      </c>
      <c r="B20" s="2">
        <v>2</v>
      </c>
      <c r="C20" s="2">
        <v>6</v>
      </c>
      <c r="D20" s="2">
        <v>18</v>
      </c>
      <c r="E20" s="2">
        <v>38</v>
      </c>
      <c r="F20" s="2">
        <v>16</v>
      </c>
      <c r="G20" s="2" t="s">
        <v>28</v>
      </c>
      <c r="H20" s="2">
        <v>1.5</v>
      </c>
      <c r="I20" s="2">
        <v>90</v>
      </c>
      <c r="J20" s="2">
        <v>5</v>
      </c>
      <c r="K20" s="5">
        <v>1</v>
      </c>
      <c r="L20" s="15">
        <v>-71.542666666666662</v>
      </c>
      <c r="M20" s="15">
        <v>40.045166666666667</v>
      </c>
      <c r="N20" s="5">
        <v>70.221999999999994</v>
      </c>
      <c r="O20" s="5">
        <v>69.671999999999997</v>
      </c>
      <c r="P20" s="5">
        <v>11.9034</v>
      </c>
      <c r="Q20" s="5">
        <v>34.881999999999998</v>
      </c>
      <c r="R20" s="5">
        <v>8.0839999999999996</v>
      </c>
      <c r="S20" s="5">
        <v>4.7399999999999998E-2</v>
      </c>
      <c r="T20" s="16">
        <v>6.3540000000000003E-3</v>
      </c>
      <c r="U20" s="5">
        <v>1026.8308999999999</v>
      </c>
      <c r="V20" s="5">
        <v>11.894399999999999</v>
      </c>
      <c r="W20" s="5">
        <v>26.517600000000002</v>
      </c>
      <c r="X20" s="5">
        <v>7.4386000000000001</v>
      </c>
      <c r="Y20" s="5">
        <v>226.45500000000001</v>
      </c>
      <c r="Z20" s="5">
        <v>8.6721400000000006</v>
      </c>
      <c r="AA20" s="5">
        <v>264.00722000000002</v>
      </c>
      <c r="AB20" s="5">
        <v>85.775999999999996</v>
      </c>
      <c r="AC20" s="5">
        <v>2</v>
      </c>
      <c r="AD20" s="17">
        <v>2310.4502225591577</v>
      </c>
      <c r="AE20" s="25">
        <v>2</v>
      </c>
      <c r="AF20" s="18">
        <v>2125.7641562887084</v>
      </c>
      <c r="AG20" s="2">
        <v>9</v>
      </c>
      <c r="AH20" s="2" t="e">
        <v>#N/A</v>
      </c>
      <c r="AI20" s="9">
        <v>7.824521541595459</v>
      </c>
      <c r="AJ20" s="9">
        <v>8.0168101922525619</v>
      </c>
      <c r="AK20" s="10">
        <v>427.51315563467955</v>
      </c>
      <c r="AL20" s="10">
        <v>429.12518967445635</v>
      </c>
      <c r="AM20" s="10">
        <v>1971.9813217109051</v>
      </c>
      <c r="AN20" s="10">
        <v>136.13702875229765</v>
      </c>
      <c r="AO20" s="10">
        <v>17.645915193268554</v>
      </c>
      <c r="AP20" s="10">
        <v>64.384951944434377</v>
      </c>
      <c r="AQ20" s="10">
        <v>1.819663382711133</v>
      </c>
      <c r="AR20" s="10">
        <v>0</v>
      </c>
      <c r="AS20" s="10">
        <v>0</v>
      </c>
      <c r="AT20" s="9">
        <v>12.643410444976077</v>
      </c>
      <c r="AU20" s="11">
        <v>3.2045303531879994</v>
      </c>
      <c r="AV20" s="11">
        <v>2.0464780661017219</v>
      </c>
    </row>
    <row r="21" spans="1:48" x14ac:dyDescent="0.25">
      <c r="A21" s="29">
        <v>2019</v>
      </c>
      <c r="B21" s="29">
        <v>2</v>
      </c>
      <c r="C21" s="29">
        <v>6</v>
      </c>
      <c r="D21" s="29">
        <v>21</v>
      </c>
      <c r="E21" s="29">
        <v>41</v>
      </c>
      <c r="F21" s="29">
        <v>11</v>
      </c>
      <c r="G21" s="29" t="s">
        <v>28</v>
      </c>
      <c r="H21" s="29">
        <v>1.6</v>
      </c>
      <c r="I21" s="29">
        <v>770</v>
      </c>
      <c r="J21" s="29">
        <v>6</v>
      </c>
      <c r="K21" s="19">
        <v>6</v>
      </c>
      <c r="L21" s="20">
        <v>-71.454999999999998</v>
      </c>
      <c r="M21" s="20">
        <v>39.805166666666665</v>
      </c>
      <c r="N21" s="19">
        <v>2.02</v>
      </c>
      <c r="O21" s="19">
        <v>2.0049999999999999</v>
      </c>
      <c r="P21" s="19">
        <v>6.3352000000000004</v>
      </c>
      <c r="Q21" s="19">
        <v>32.851100000000002</v>
      </c>
      <c r="R21" s="19">
        <v>8.0860000000000003</v>
      </c>
      <c r="S21" s="19">
        <v>0.4032</v>
      </c>
      <c r="T21" s="21">
        <v>9.1877999999999993</v>
      </c>
      <c r="U21" s="19">
        <v>1025.8223</v>
      </c>
      <c r="V21" s="19">
        <v>6.3350999999999997</v>
      </c>
      <c r="W21" s="19">
        <v>25.812999999999999</v>
      </c>
      <c r="X21" s="19">
        <v>10.012600000000001</v>
      </c>
      <c r="Y21" s="19">
        <v>305.02600000000001</v>
      </c>
      <c r="Z21" s="19">
        <v>9.93703</v>
      </c>
      <c r="AA21" s="19">
        <v>302.72239999999999</v>
      </c>
      <c r="AB21" s="19">
        <v>100.761</v>
      </c>
      <c r="AC21" s="5">
        <v>2</v>
      </c>
      <c r="AD21" s="17">
        <v>2215.0057119782932</v>
      </c>
      <c r="AE21" s="25">
        <v>2</v>
      </c>
      <c r="AF21" s="18">
        <v>2066.9714308786511</v>
      </c>
      <c r="AG21" s="2">
        <v>9</v>
      </c>
      <c r="AH21" s="2" t="e">
        <v>#N/A</v>
      </c>
      <c r="AI21" s="9">
        <v>7.7746825218200684</v>
      </c>
      <c r="AJ21" s="9">
        <v>8.0543786337606065</v>
      </c>
      <c r="AK21" s="10">
        <v>374.12488186031828</v>
      </c>
      <c r="AL21" s="10">
        <v>375.64187194385511</v>
      </c>
      <c r="AM21" s="10">
        <v>1937.4676005479357</v>
      </c>
      <c r="AN21" s="10">
        <v>110.6685611234881</v>
      </c>
      <c r="AO21" s="10">
        <v>18.835339664078145</v>
      </c>
      <c r="AP21" s="10">
        <v>55.129823905669539</v>
      </c>
      <c r="AQ21" s="10">
        <v>1.0801207008071867</v>
      </c>
      <c r="AR21" s="10">
        <v>0</v>
      </c>
      <c r="AS21" s="10">
        <v>0</v>
      </c>
      <c r="AT21" s="9">
        <v>13.96214277670243</v>
      </c>
      <c r="AU21" s="11">
        <v>2.6697708759547338</v>
      </c>
      <c r="AV21" s="11">
        <v>1.6818551745701973</v>
      </c>
    </row>
    <row r="22" spans="1:48" x14ac:dyDescent="0.25">
      <c r="A22" s="2">
        <v>2019</v>
      </c>
      <c r="B22" s="2">
        <v>2</v>
      </c>
      <c r="C22" s="2">
        <v>6</v>
      </c>
      <c r="D22" s="2">
        <v>21</v>
      </c>
      <c r="E22" s="2">
        <v>39</v>
      </c>
      <c r="F22" s="2">
        <v>41</v>
      </c>
      <c r="G22" s="2" t="s">
        <v>28</v>
      </c>
      <c r="H22" s="2">
        <v>1.6</v>
      </c>
      <c r="I22" s="2">
        <v>770</v>
      </c>
      <c r="J22" s="2">
        <v>6</v>
      </c>
      <c r="K22" s="5">
        <v>5</v>
      </c>
      <c r="L22" s="15">
        <v>-71.454999999999998</v>
      </c>
      <c r="M22" s="15">
        <v>39.805166666666665</v>
      </c>
      <c r="N22" s="5">
        <v>21.498000000000001</v>
      </c>
      <c r="O22" s="5">
        <v>21.332000000000001</v>
      </c>
      <c r="P22" s="5">
        <v>9.4763999999999999</v>
      </c>
      <c r="Q22" s="5">
        <v>33.909599999999998</v>
      </c>
      <c r="R22" s="5">
        <v>8.1080000000000005</v>
      </c>
      <c r="S22" s="5">
        <v>0.39750000000000002</v>
      </c>
      <c r="T22" s="16">
        <v>0.73362000000000005</v>
      </c>
      <c r="U22" s="5">
        <v>1026.2852</v>
      </c>
      <c r="V22" s="5">
        <v>9.4741</v>
      </c>
      <c r="W22" s="5">
        <v>26.187899999999999</v>
      </c>
      <c r="X22" s="5">
        <v>8.5312999999999999</v>
      </c>
      <c r="Y22" s="5">
        <v>259.803</v>
      </c>
      <c r="Z22" s="5">
        <v>9.1922300000000003</v>
      </c>
      <c r="AA22" s="5">
        <v>279.93049000000002</v>
      </c>
      <c r="AB22" s="5">
        <v>92.81</v>
      </c>
      <c r="AC22" s="5">
        <v>2</v>
      </c>
      <c r="AD22" s="17">
        <v>2264.5908932497086</v>
      </c>
      <c r="AE22" s="25">
        <v>2</v>
      </c>
      <c r="AF22" s="18">
        <v>2106.5582575192311</v>
      </c>
      <c r="AG22" s="2">
        <v>9</v>
      </c>
      <c r="AH22" s="2" t="e">
        <v>#N/A</v>
      </c>
      <c r="AI22" s="9">
        <v>7.7807307243347168</v>
      </c>
      <c r="AJ22" s="9">
        <v>8.0106389767674901</v>
      </c>
      <c r="AK22" s="10">
        <v>428.44693117418058</v>
      </c>
      <c r="AL22" s="10">
        <v>430.11409129104658</v>
      </c>
      <c r="AM22" s="10">
        <v>1968.7370505670506</v>
      </c>
      <c r="AN22" s="10">
        <v>118.57119241179126</v>
      </c>
      <c r="AO22" s="10">
        <v>19.250055713265333</v>
      </c>
      <c r="AP22" s="10">
        <v>57.344449381614851</v>
      </c>
      <c r="AQ22" s="10">
        <v>1.3769896091588056</v>
      </c>
      <c r="AR22" s="10">
        <v>0</v>
      </c>
      <c r="AS22" s="10">
        <v>0</v>
      </c>
      <c r="AT22" s="9">
        <v>13.567265908781167</v>
      </c>
      <c r="AU22" s="11">
        <v>2.8318091072114173</v>
      </c>
      <c r="AV22" s="11">
        <v>1.796695794632202</v>
      </c>
    </row>
    <row r="23" spans="1:48" x14ac:dyDescent="0.25">
      <c r="A23" s="2">
        <v>2019</v>
      </c>
      <c r="B23" s="2">
        <v>2</v>
      </c>
      <c r="C23" s="2">
        <v>6</v>
      </c>
      <c r="D23" s="2">
        <v>21</v>
      </c>
      <c r="E23" s="2">
        <v>37</v>
      </c>
      <c r="F23" s="2">
        <v>6</v>
      </c>
      <c r="G23" s="2" t="s">
        <v>28</v>
      </c>
      <c r="H23" s="2">
        <v>1.6</v>
      </c>
      <c r="I23" s="2">
        <v>770</v>
      </c>
      <c r="J23" s="2">
        <v>6</v>
      </c>
      <c r="K23" s="5">
        <v>4</v>
      </c>
      <c r="L23" s="15">
        <v>-71.454999999999998</v>
      </c>
      <c r="M23" s="15">
        <v>39.805166666666665</v>
      </c>
      <c r="N23" s="5">
        <v>104.783</v>
      </c>
      <c r="O23" s="5">
        <v>103.956</v>
      </c>
      <c r="P23" s="5">
        <v>13.720700000000001</v>
      </c>
      <c r="Q23" s="5">
        <v>35.562800000000003</v>
      </c>
      <c r="R23" s="5">
        <v>8.077</v>
      </c>
      <c r="S23" s="5">
        <v>-1.3899999999999999E-2</v>
      </c>
      <c r="T23" s="16">
        <v>5.3883999999999995E-13</v>
      </c>
      <c r="U23" s="5">
        <v>1027.1472000000001</v>
      </c>
      <c r="V23" s="5">
        <v>13.7057</v>
      </c>
      <c r="W23" s="5">
        <v>26.684100000000001</v>
      </c>
      <c r="X23" s="5">
        <v>6.3205999999999998</v>
      </c>
      <c r="Y23" s="5">
        <v>192.387</v>
      </c>
      <c r="Z23" s="5">
        <v>8.3177000000000003</v>
      </c>
      <c r="AA23" s="5">
        <v>253.17599000000001</v>
      </c>
      <c r="AB23" s="5">
        <v>75.989000000000004</v>
      </c>
      <c r="AC23" s="5">
        <v>2</v>
      </c>
      <c r="AD23" s="17">
        <v>2340.8248216828447</v>
      </c>
      <c r="AE23" s="25">
        <v>2</v>
      </c>
      <c r="AF23" s="18">
        <v>2153.6927912834039</v>
      </c>
      <c r="AG23" s="2">
        <v>9</v>
      </c>
      <c r="AH23" s="2" t="e">
        <v>#N/A</v>
      </c>
      <c r="AI23" s="9">
        <v>7.818300724029541</v>
      </c>
      <c r="AJ23" s="9">
        <v>7.9812746692125485</v>
      </c>
      <c r="AK23" s="10">
        <v>473.52965846521312</v>
      </c>
      <c r="AL23" s="10">
        <v>475.27403219596226</v>
      </c>
      <c r="AM23" s="10">
        <v>1996.4916298276366</v>
      </c>
      <c r="AN23" s="10">
        <v>138.81283558160112</v>
      </c>
      <c r="AO23" s="10">
        <v>18.388301614802401</v>
      </c>
      <c r="AP23" s="10">
        <v>64.68273412599747</v>
      </c>
      <c r="AQ23" s="10">
        <v>2.0354216059834678</v>
      </c>
      <c r="AR23" s="10">
        <v>0</v>
      </c>
      <c r="AS23" s="10">
        <v>0</v>
      </c>
      <c r="AT23" s="9">
        <v>12.578112314069688</v>
      </c>
      <c r="AU23" s="11">
        <v>3.2354773703502806</v>
      </c>
      <c r="AV23" s="11">
        <v>2.0765006757874973</v>
      </c>
    </row>
    <row r="24" spans="1:48" x14ac:dyDescent="0.25">
      <c r="A24" s="2">
        <v>2019</v>
      </c>
      <c r="B24" s="2">
        <v>2</v>
      </c>
      <c r="C24" s="2">
        <v>6</v>
      </c>
      <c r="D24" s="2">
        <v>21</v>
      </c>
      <c r="E24" s="2">
        <v>31</v>
      </c>
      <c r="F24" s="2">
        <v>49</v>
      </c>
      <c r="G24" s="2" t="s">
        <v>28</v>
      </c>
      <c r="H24" s="2">
        <v>1.6</v>
      </c>
      <c r="I24" s="2">
        <v>770</v>
      </c>
      <c r="J24" s="2">
        <v>6</v>
      </c>
      <c r="K24" s="5">
        <v>3</v>
      </c>
      <c r="L24" s="15">
        <v>-71.454999999999998</v>
      </c>
      <c r="M24" s="15">
        <v>39.805166666666665</v>
      </c>
      <c r="N24" s="5">
        <v>354.101</v>
      </c>
      <c r="O24" s="5">
        <v>351.09300000000002</v>
      </c>
      <c r="P24" s="5">
        <v>8.4418000000000006</v>
      </c>
      <c r="Q24" s="5">
        <v>35.154899999999998</v>
      </c>
      <c r="R24" s="5">
        <v>14.416</v>
      </c>
      <c r="S24" s="5">
        <v>-3.9800000000000002E-2</v>
      </c>
      <c r="T24" s="16">
        <v>2.6434000000000001E-13</v>
      </c>
      <c r="U24" s="5">
        <v>1028.9349</v>
      </c>
      <c r="V24" s="5">
        <v>8.4044000000000008</v>
      </c>
      <c r="W24" s="5">
        <v>27.3338</v>
      </c>
      <c r="X24" s="5">
        <v>4.7302</v>
      </c>
      <c r="Y24" s="5">
        <v>143.887</v>
      </c>
      <c r="Z24" s="5">
        <v>9.3294599999999992</v>
      </c>
      <c r="AA24" s="5">
        <v>283.79268999999999</v>
      </c>
      <c r="AB24" s="5">
        <v>50.701000000000001</v>
      </c>
      <c r="AC24" s="5">
        <v>4</v>
      </c>
      <c r="AD24" s="17" t="e">
        <v>#N/A</v>
      </c>
      <c r="AE24" s="25">
        <v>2</v>
      </c>
      <c r="AF24" s="18">
        <v>2224.2600678230883</v>
      </c>
      <c r="AG24" s="2">
        <v>9</v>
      </c>
      <c r="AH24" s="2" t="e">
        <v>#N/A</v>
      </c>
      <c r="AI24" s="9" t="e">
        <v>#N/A</v>
      </c>
      <c r="AJ24" s="9" t="e">
        <v>#N/A</v>
      </c>
      <c r="AK24" s="10" t="e">
        <v>#N/A</v>
      </c>
      <c r="AL24" s="10" t="e">
        <v>#N/A</v>
      </c>
      <c r="AM24" s="10" t="e">
        <v>#N/A</v>
      </c>
      <c r="AN24" s="10" t="e">
        <v>#N/A</v>
      </c>
      <c r="AO24" s="10" t="e">
        <v>#N/A</v>
      </c>
      <c r="AP24" s="10" t="e">
        <v>#N/A</v>
      </c>
      <c r="AQ24" s="10" t="e">
        <v>#N/A</v>
      </c>
      <c r="AR24" s="10" t="e">
        <v>#N/A</v>
      </c>
      <c r="AS24" s="10" t="e">
        <v>#N/A</v>
      </c>
      <c r="AT24" s="9" t="e">
        <v>#N/A</v>
      </c>
      <c r="AU24" s="11" t="e">
        <v>#N/A</v>
      </c>
      <c r="AV24" s="11" t="e">
        <v>#N/A</v>
      </c>
    </row>
    <row r="25" spans="1:48" x14ac:dyDescent="0.25">
      <c r="A25" s="2">
        <v>2019</v>
      </c>
      <c r="B25" s="2">
        <v>2</v>
      </c>
      <c r="C25" s="2">
        <v>6</v>
      </c>
      <c r="D25" s="2">
        <v>21</v>
      </c>
      <c r="E25" s="2">
        <v>28</v>
      </c>
      <c r="F25" s="2">
        <v>12</v>
      </c>
      <c r="G25" s="2" t="s">
        <v>28</v>
      </c>
      <c r="H25" s="2">
        <v>1.6</v>
      </c>
      <c r="I25" s="2">
        <v>770</v>
      </c>
      <c r="J25" s="2">
        <v>6</v>
      </c>
      <c r="K25" s="5">
        <v>2</v>
      </c>
      <c r="L25" s="15">
        <v>-71.454999999999998</v>
      </c>
      <c r="M25" s="15">
        <v>39.805166666666665</v>
      </c>
      <c r="N25" s="5">
        <v>456.26799999999997</v>
      </c>
      <c r="O25" s="5">
        <v>452.28199999999998</v>
      </c>
      <c r="P25" s="5">
        <v>6.7680999999999996</v>
      </c>
      <c r="Q25" s="5">
        <v>35.088000000000001</v>
      </c>
      <c r="R25" s="5">
        <v>15.295</v>
      </c>
      <c r="S25" s="5">
        <v>-5.8700000000000002E-2</v>
      </c>
      <c r="T25" s="16">
        <v>1.6022E-13</v>
      </c>
      <c r="U25" s="5">
        <v>1029.6049</v>
      </c>
      <c r="V25" s="5">
        <v>6.7252000000000001</v>
      </c>
      <c r="W25" s="5">
        <v>27.5261</v>
      </c>
      <c r="X25" s="5">
        <v>5.9654999999999996</v>
      </c>
      <c r="Y25" s="5">
        <v>181.429</v>
      </c>
      <c r="Z25" s="5">
        <v>9.6937800000000003</v>
      </c>
      <c r="AA25" s="5">
        <v>294.81966</v>
      </c>
      <c r="AB25" s="5">
        <v>61.539000000000001</v>
      </c>
      <c r="AC25" s="5">
        <v>2</v>
      </c>
      <c r="AD25" s="17">
        <v>2317.5503796730322</v>
      </c>
      <c r="AE25" s="25">
        <v>2</v>
      </c>
      <c r="AF25" s="18">
        <v>2208.1474341120706</v>
      </c>
      <c r="AG25" s="2">
        <v>9</v>
      </c>
      <c r="AH25" s="2" t="e">
        <v>#N/A</v>
      </c>
      <c r="AI25" s="9">
        <v>7.640873908996582</v>
      </c>
      <c r="AJ25" s="9">
        <v>7.8883432165716778</v>
      </c>
      <c r="AK25" s="10">
        <v>561.92310178488003</v>
      </c>
      <c r="AL25" s="10">
        <v>564.18860076032377</v>
      </c>
      <c r="AM25" s="10">
        <v>2090.4143244476218</v>
      </c>
      <c r="AN25" s="10">
        <v>90.231270729450586</v>
      </c>
      <c r="AO25" s="10">
        <v>27.501835615378628</v>
      </c>
      <c r="AP25" s="10">
        <v>45.859183322008171</v>
      </c>
      <c r="AQ25" s="10">
        <v>0.82747135577364883</v>
      </c>
      <c r="AR25" s="10">
        <v>0</v>
      </c>
      <c r="AS25" s="10">
        <v>0</v>
      </c>
      <c r="AT25" s="9">
        <v>15.8105940078886</v>
      </c>
      <c r="AU25" s="11">
        <v>1.9689890319107957</v>
      </c>
      <c r="AV25" s="11">
        <v>1.2531411463668136</v>
      </c>
    </row>
    <row r="26" spans="1:48" x14ac:dyDescent="0.25">
      <c r="A26" s="12">
        <v>2019</v>
      </c>
      <c r="B26" s="12">
        <v>2</v>
      </c>
      <c r="C26" s="12">
        <v>6</v>
      </c>
      <c r="D26" s="12">
        <v>21</v>
      </c>
      <c r="E26" s="12">
        <v>21</v>
      </c>
      <c r="F26" s="12">
        <v>9</v>
      </c>
      <c r="G26" s="12" t="s">
        <v>28</v>
      </c>
      <c r="H26" s="12">
        <v>1.6</v>
      </c>
      <c r="I26" s="12">
        <v>770</v>
      </c>
      <c r="J26" s="12">
        <v>6</v>
      </c>
      <c r="K26" s="22">
        <v>1</v>
      </c>
      <c r="L26" s="23">
        <v>-71.454999999999998</v>
      </c>
      <c r="M26" s="23">
        <v>39.805166666666665</v>
      </c>
      <c r="N26" s="22">
        <v>602.98400000000004</v>
      </c>
      <c r="O26" s="22">
        <v>597.50400000000002</v>
      </c>
      <c r="P26" s="22">
        <v>5.3291000000000004</v>
      </c>
      <c r="Q26" s="22">
        <v>35.0261</v>
      </c>
      <c r="R26" s="22">
        <v>8.1430000000000007</v>
      </c>
      <c r="S26" s="22">
        <v>-4.6800000000000001E-2</v>
      </c>
      <c r="T26" s="24">
        <v>1.4657999999999999E-13</v>
      </c>
      <c r="U26" s="22">
        <v>1030.4274</v>
      </c>
      <c r="V26" s="22">
        <v>5.2786</v>
      </c>
      <c r="W26" s="22">
        <v>27.663</v>
      </c>
      <c r="X26" s="22">
        <v>7.2363999999999997</v>
      </c>
      <c r="Y26" s="22">
        <v>220.054</v>
      </c>
      <c r="Z26" s="22">
        <v>10.02814</v>
      </c>
      <c r="AA26" s="22">
        <v>304.94787000000002</v>
      </c>
      <c r="AB26" s="22">
        <v>72.161000000000001</v>
      </c>
      <c r="AC26" s="5">
        <v>2</v>
      </c>
      <c r="AD26" s="17">
        <v>2313.5427509265214</v>
      </c>
      <c r="AE26" s="25">
        <v>2</v>
      </c>
      <c r="AF26" s="18">
        <v>2189.5683037433923</v>
      </c>
      <c r="AG26" s="2">
        <v>9</v>
      </c>
      <c r="AH26" s="2" t="e">
        <v>#N/A</v>
      </c>
      <c r="AI26" s="9">
        <v>7.6795406341552734</v>
      </c>
      <c r="AJ26" s="9">
        <v>7.9467065102580676</v>
      </c>
      <c r="AK26" s="10">
        <v>472.79732142587665</v>
      </c>
      <c r="AL26" s="10">
        <v>474.74008785677194</v>
      </c>
      <c r="AM26" s="10">
        <v>2068.0893014838107</v>
      </c>
      <c r="AN26" s="10">
        <v>97.124246521551171</v>
      </c>
      <c r="AO26" s="10">
        <v>24.354695915441461</v>
      </c>
      <c r="AP26" s="10">
        <v>50.393959816870307</v>
      </c>
      <c r="AQ26" s="10">
        <v>0.82239158989173455</v>
      </c>
      <c r="AR26" s="10">
        <v>0</v>
      </c>
      <c r="AS26" s="10">
        <v>0</v>
      </c>
      <c r="AT26" s="9">
        <v>15.230057629029012</v>
      </c>
      <c r="AU26" s="11">
        <v>2.0576210511946598</v>
      </c>
      <c r="AV26" s="11">
        <v>1.3093106235578855</v>
      </c>
    </row>
    <row r="27" spans="1:48" x14ac:dyDescent="0.25">
      <c r="A27" s="2">
        <v>2019</v>
      </c>
      <c r="B27" s="2">
        <v>2</v>
      </c>
      <c r="C27" s="2">
        <v>7</v>
      </c>
      <c r="D27" s="2">
        <v>1</v>
      </c>
      <c r="E27" s="2">
        <v>5</v>
      </c>
      <c r="F27" s="2">
        <v>23</v>
      </c>
      <c r="G27" s="2" t="s">
        <v>28</v>
      </c>
      <c r="H27" s="2">
        <v>2.6</v>
      </c>
      <c r="I27" s="2">
        <v>559</v>
      </c>
      <c r="J27" s="2">
        <v>7</v>
      </c>
      <c r="K27" s="5">
        <v>6</v>
      </c>
      <c r="L27" s="15">
        <v>-71.761166666666668</v>
      </c>
      <c r="M27" s="15">
        <v>39.699333333333335</v>
      </c>
      <c r="N27" s="5">
        <v>1.9830000000000001</v>
      </c>
      <c r="O27" s="5">
        <v>1.968</v>
      </c>
      <c r="P27" s="5">
        <v>7.0510000000000002</v>
      </c>
      <c r="Q27" s="5">
        <v>33.132399999999997</v>
      </c>
      <c r="R27" s="5">
        <v>8.125</v>
      </c>
      <c r="S27" s="5">
        <v>0.60980000000000001</v>
      </c>
      <c r="T27" s="16">
        <v>10.662000000000001</v>
      </c>
      <c r="U27" s="5">
        <v>1025.95</v>
      </c>
      <c r="V27" s="5">
        <v>7.0509000000000004</v>
      </c>
      <c r="W27" s="5">
        <v>25.940899999999999</v>
      </c>
      <c r="X27" s="5">
        <v>9.9332999999999991</v>
      </c>
      <c r="Y27" s="5">
        <v>302.57100000000003</v>
      </c>
      <c r="Z27" s="5">
        <v>9.7557600000000004</v>
      </c>
      <c r="AA27" s="5">
        <v>297.16323</v>
      </c>
      <c r="AB27" s="5">
        <v>101.82</v>
      </c>
      <c r="AC27" s="5">
        <v>2</v>
      </c>
      <c r="AD27" s="17">
        <v>2227.4546862493871</v>
      </c>
      <c r="AE27" s="25">
        <v>2</v>
      </c>
      <c r="AF27" s="18">
        <v>2064.2885035065569</v>
      </c>
      <c r="AG27" s="2">
        <v>9</v>
      </c>
      <c r="AH27" s="2" t="e">
        <v>#N/A</v>
      </c>
      <c r="AI27" s="9">
        <v>7.8064250946044922</v>
      </c>
      <c r="AJ27" s="9">
        <v>8.0764170423249357</v>
      </c>
      <c r="AK27" s="10">
        <v>355.31987351257567</v>
      </c>
      <c r="AL27" s="10">
        <v>356.74708656645288</v>
      </c>
      <c r="AM27" s="10">
        <v>1926.8377523281436</v>
      </c>
      <c r="AN27" s="10">
        <v>120.03328426737964</v>
      </c>
      <c r="AO27" s="10">
        <v>17.417557233154842</v>
      </c>
      <c r="AP27" s="10">
        <v>59.328775599527276</v>
      </c>
      <c r="AQ27" s="10">
        <v>1.2301177143633637</v>
      </c>
      <c r="AR27" s="10">
        <v>0</v>
      </c>
      <c r="AS27" s="10">
        <v>0</v>
      </c>
      <c r="AT27" s="9">
        <v>13.35728268208314</v>
      </c>
      <c r="AU27" s="11">
        <v>2.890822534393632</v>
      </c>
      <c r="AV27" s="11">
        <v>1.8240425984697817</v>
      </c>
    </row>
    <row r="28" spans="1:48" x14ac:dyDescent="0.25">
      <c r="A28" s="2">
        <v>2019</v>
      </c>
      <c r="B28" s="2">
        <v>2</v>
      </c>
      <c r="C28" s="2">
        <v>7</v>
      </c>
      <c r="D28" s="2">
        <v>1</v>
      </c>
      <c r="E28" s="2">
        <v>2</v>
      </c>
      <c r="F28" s="2">
        <v>15</v>
      </c>
      <c r="G28" s="2" t="s">
        <v>28</v>
      </c>
      <c r="H28" s="2">
        <v>2.6</v>
      </c>
      <c r="I28" s="2">
        <v>559</v>
      </c>
      <c r="J28" s="2">
        <v>7</v>
      </c>
      <c r="K28" s="5">
        <v>5</v>
      </c>
      <c r="L28" s="15">
        <v>-71.761166666666668</v>
      </c>
      <c r="M28" s="15">
        <v>39.699333333333335</v>
      </c>
      <c r="N28" s="5">
        <v>83.173000000000002</v>
      </c>
      <c r="O28" s="5">
        <v>82.521000000000001</v>
      </c>
      <c r="P28" s="5">
        <v>13.164099999999999</v>
      </c>
      <c r="Q28" s="5">
        <v>35.3551</v>
      </c>
      <c r="R28" s="5">
        <v>8.1189999999999998</v>
      </c>
      <c r="S28" s="5">
        <v>4.0000000000000001E-3</v>
      </c>
      <c r="T28" s="16">
        <v>14.34</v>
      </c>
      <c r="U28" s="5">
        <v>1027.0060000000001</v>
      </c>
      <c r="V28" s="5">
        <v>13.1526</v>
      </c>
      <c r="W28" s="5">
        <v>26.6373</v>
      </c>
      <c r="X28" s="5">
        <v>6.6534000000000004</v>
      </c>
      <c r="Y28" s="5">
        <v>202.52799999999999</v>
      </c>
      <c r="Z28" s="5">
        <v>8.42347</v>
      </c>
      <c r="AA28" s="5">
        <v>256.40726000000001</v>
      </c>
      <c r="AB28" s="5">
        <v>78.986999999999995</v>
      </c>
      <c r="AC28" s="5">
        <v>2</v>
      </c>
      <c r="AD28" s="17">
        <v>2332.0830941213903</v>
      </c>
      <c r="AE28" s="25">
        <v>2</v>
      </c>
      <c r="AF28" s="18">
        <v>2136.8885059837667</v>
      </c>
      <c r="AG28" s="2">
        <v>9</v>
      </c>
      <c r="AH28" s="2" t="e">
        <v>#N/A</v>
      </c>
      <c r="AI28" s="9">
        <v>7.8389163017272949</v>
      </c>
      <c r="AJ28" s="9">
        <v>8.0118092877850593</v>
      </c>
      <c r="AK28" s="10">
        <v>436.31710783714612</v>
      </c>
      <c r="AL28" s="10">
        <v>437.93589420770275</v>
      </c>
      <c r="AM28" s="10">
        <v>1976.2628332814611</v>
      </c>
      <c r="AN28" s="10">
        <v>143.36627298510174</v>
      </c>
      <c r="AO28" s="10">
        <v>17.259341882402968</v>
      </c>
      <c r="AP28" s="10">
        <v>67.040865715599537</v>
      </c>
      <c r="AQ28" s="10">
        <v>2.056627853969843</v>
      </c>
      <c r="AR28" s="10">
        <v>0</v>
      </c>
      <c r="AS28" s="10">
        <v>0</v>
      </c>
      <c r="AT28" s="9">
        <v>12.320590247380252</v>
      </c>
      <c r="AU28" s="11">
        <v>3.3580653120320982</v>
      </c>
      <c r="AV28" s="11">
        <v>2.151597126973503</v>
      </c>
    </row>
    <row r="29" spans="1:48" x14ac:dyDescent="0.25">
      <c r="A29" s="2">
        <v>2019</v>
      </c>
      <c r="B29" s="2">
        <v>2</v>
      </c>
      <c r="C29" s="2">
        <v>7</v>
      </c>
      <c r="D29" s="2">
        <v>0</v>
      </c>
      <c r="E29" s="2">
        <v>55</v>
      </c>
      <c r="F29" s="2">
        <v>15</v>
      </c>
      <c r="G29" s="2" t="s">
        <v>28</v>
      </c>
      <c r="H29" s="2">
        <v>2.6</v>
      </c>
      <c r="I29" s="2">
        <v>559</v>
      </c>
      <c r="J29" s="2">
        <v>7</v>
      </c>
      <c r="K29" s="5">
        <v>4</v>
      </c>
      <c r="L29" s="15">
        <v>-71.761166666666668</v>
      </c>
      <c r="M29" s="15">
        <v>39.699333333333335</v>
      </c>
      <c r="N29" s="5">
        <v>253.18899999999999</v>
      </c>
      <c r="O29" s="5">
        <v>251.102</v>
      </c>
      <c r="P29" s="5">
        <v>10.926299999999999</v>
      </c>
      <c r="Q29" s="5">
        <v>35.396799999999999</v>
      </c>
      <c r="R29" s="5">
        <v>7.9560000000000004</v>
      </c>
      <c r="S29" s="5">
        <v>-3.1099999999999999E-2</v>
      </c>
      <c r="T29" s="16">
        <v>10210</v>
      </c>
      <c r="U29" s="5">
        <v>1028.2356</v>
      </c>
      <c r="V29" s="5">
        <v>10.895</v>
      </c>
      <c r="W29" s="5">
        <v>27.1038</v>
      </c>
      <c r="X29" s="5">
        <v>4.3296999999999999</v>
      </c>
      <c r="Y29" s="5">
        <v>131.73400000000001</v>
      </c>
      <c r="Z29" s="5">
        <v>8.8242100000000008</v>
      </c>
      <c r="AA29" s="5">
        <v>268.48356999999999</v>
      </c>
      <c r="AB29" s="5">
        <v>49.066000000000003</v>
      </c>
      <c r="AC29" s="5">
        <v>4</v>
      </c>
      <c r="AD29" s="17" t="e">
        <v>#N/A</v>
      </c>
      <c r="AE29" s="25">
        <v>2</v>
      </c>
      <c r="AF29" s="18">
        <v>2208.4944448859692</v>
      </c>
      <c r="AG29" s="2">
        <v>9</v>
      </c>
      <c r="AH29" s="2" t="e">
        <v>#N/A</v>
      </c>
      <c r="AI29" s="9" t="e">
        <v>#N/A</v>
      </c>
      <c r="AJ29" s="9" t="e">
        <v>#N/A</v>
      </c>
      <c r="AK29" s="10" t="e">
        <v>#N/A</v>
      </c>
      <c r="AL29" s="10" t="e">
        <v>#N/A</v>
      </c>
      <c r="AM29" s="10" t="e">
        <v>#N/A</v>
      </c>
      <c r="AN29" s="10" t="e">
        <v>#N/A</v>
      </c>
      <c r="AO29" s="10" t="e">
        <v>#N/A</v>
      </c>
      <c r="AP29" s="10" t="e">
        <v>#N/A</v>
      </c>
      <c r="AQ29" s="10" t="e">
        <v>#N/A</v>
      </c>
      <c r="AR29" s="10" t="e">
        <v>#N/A</v>
      </c>
      <c r="AS29" s="10" t="e">
        <v>#N/A</v>
      </c>
      <c r="AT29" s="9" t="e">
        <v>#N/A</v>
      </c>
      <c r="AU29" s="11" t="e">
        <v>#N/A</v>
      </c>
      <c r="AV29" s="11" t="e">
        <v>#N/A</v>
      </c>
    </row>
    <row r="30" spans="1:48" x14ac:dyDescent="0.25">
      <c r="A30" s="2">
        <v>2019</v>
      </c>
      <c r="B30" s="2">
        <v>2</v>
      </c>
      <c r="C30" s="2">
        <v>7</v>
      </c>
      <c r="D30" s="2">
        <v>0</v>
      </c>
      <c r="E30" s="2">
        <v>49</v>
      </c>
      <c r="F30" s="2">
        <v>56</v>
      </c>
      <c r="G30" s="2" t="s">
        <v>28</v>
      </c>
      <c r="H30" s="2">
        <v>2.6</v>
      </c>
      <c r="I30" s="2">
        <v>559</v>
      </c>
      <c r="J30" s="2">
        <v>7</v>
      </c>
      <c r="K30" s="5">
        <v>3</v>
      </c>
      <c r="L30" s="15">
        <v>-71.761166666666668</v>
      </c>
      <c r="M30" s="15">
        <v>39.699333333333335</v>
      </c>
      <c r="N30" s="5">
        <v>354.36</v>
      </c>
      <c r="O30" s="5">
        <v>351.35300000000001</v>
      </c>
      <c r="P30" s="5">
        <v>8.6852999999999998</v>
      </c>
      <c r="Q30" s="5">
        <v>35.186799999999998</v>
      </c>
      <c r="R30" s="5">
        <v>7.9889999999999999</v>
      </c>
      <c r="S30" s="5">
        <v>-3.4099999999999998E-2</v>
      </c>
      <c r="T30" s="16">
        <v>10.676</v>
      </c>
      <c r="U30" s="5">
        <v>1028.921</v>
      </c>
      <c r="V30" s="5">
        <v>8.6471999999999998</v>
      </c>
      <c r="W30" s="5">
        <v>27.320799999999998</v>
      </c>
      <c r="X30" s="5">
        <v>4.7300000000000004</v>
      </c>
      <c r="Y30" s="5">
        <v>143.88399999999999</v>
      </c>
      <c r="Z30" s="5">
        <v>9.2771899999999992</v>
      </c>
      <c r="AA30" s="5">
        <v>282.20600999999999</v>
      </c>
      <c r="AB30" s="5">
        <v>50.985999999999997</v>
      </c>
      <c r="AC30" s="5">
        <v>2</v>
      </c>
      <c r="AD30" s="17">
        <v>2323.1499274065745</v>
      </c>
      <c r="AE30" s="25">
        <v>2</v>
      </c>
      <c r="AF30" s="18">
        <v>2212.4929124862269</v>
      </c>
      <c r="AG30" s="2">
        <v>9</v>
      </c>
      <c r="AH30" s="2" t="e">
        <v>#N/A</v>
      </c>
      <c r="AI30" s="9">
        <v>7.6426773071289063</v>
      </c>
      <c r="AJ30" s="9">
        <v>7.8647799069279003</v>
      </c>
      <c r="AK30" s="10">
        <v>609.52431921838377</v>
      </c>
      <c r="AL30" s="10">
        <v>611.92068568051934</v>
      </c>
      <c r="AM30" s="10">
        <v>2092.5749493581357</v>
      </c>
      <c r="AN30" s="10">
        <v>92.002312080183103</v>
      </c>
      <c r="AO30" s="10">
        <v>27.915720487287771</v>
      </c>
      <c r="AP30" s="10">
        <v>45.634167267450373</v>
      </c>
      <c r="AQ30" s="10">
        <v>0.95010008879370789</v>
      </c>
      <c r="AR30" s="10">
        <v>0</v>
      </c>
      <c r="AS30" s="10">
        <v>0</v>
      </c>
      <c r="AT30" s="9">
        <v>15.663037934840096</v>
      </c>
      <c r="AU30" s="11">
        <v>2.048757300903425</v>
      </c>
      <c r="AV30" s="11">
        <v>1.3061631402854197</v>
      </c>
    </row>
    <row r="31" spans="1:48" x14ac:dyDescent="0.25">
      <c r="A31" s="2">
        <v>2019</v>
      </c>
      <c r="B31" s="2">
        <v>2</v>
      </c>
      <c r="C31" s="2">
        <v>7</v>
      </c>
      <c r="D31" s="2">
        <v>0</v>
      </c>
      <c r="E31" s="2">
        <v>46</v>
      </c>
      <c r="F31" s="2">
        <v>35</v>
      </c>
      <c r="G31" s="2" t="s">
        <v>28</v>
      </c>
      <c r="H31" s="2">
        <v>2.6</v>
      </c>
      <c r="I31" s="2">
        <v>559</v>
      </c>
      <c r="J31" s="2">
        <v>7</v>
      </c>
      <c r="K31" s="5">
        <v>2</v>
      </c>
      <c r="L31" s="15">
        <v>-71.761166666666668</v>
      </c>
      <c r="M31" s="15">
        <v>39.699333333333335</v>
      </c>
      <c r="N31" s="5">
        <v>405.76299999999998</v>
      </c>
      <c r="O31" s="5">
        <v>402.27</v>
      </c>
      <c r="P31" s="5">
        <v>7.9629000000000003</v>
      </c>
      <c r="Q31" s="5">
        <v>35.146099999999997</v>
      </c>
      <c r="R31" s="5">
        <v>8.2070000000000007</v>
      </c>
      <c r="S31" s="5">
        <v>-4.1799999999999997E-2</v>
      </c>
      <c r="T31" s="16">
        <v>2052.4</v>
      </c>
      <c r="U31" s="5">
        <v>1029.2387000000001</v>
      </c>
      <c r="V31" s="5">
        <v>7.9212999999999996</v>
      </c>
      <c r="W31" s="5">
        <v>27.400500000000001</v>
      </c>
      <c r="X31" s="5">
        <v>5.1386000000000003</v>
      </c>
      <c r="Y31" s="5">
        <v>156.30000000000001</v>
      </c>
      <c r="Z31" s="5">
        <v>9.4305299999999992</v>
      </c>
      <c r="AA31" s="5">
        <v>286.84825000000001</v>
      </c>
      <c r="AB31" s="5">
        <v>54.488999999999997</v>
      </c>
      <c r="AC31" s="5">
        <v>2</v>
      </c>
      <c r="AD31" s="17">
        <v>2322.4428067136173</v>
      </c>
      <c r="AE31" s="25">
        <v>2</v>
      </c>
      <c r="AF31" s="18">
        <v>2209.9774462172113</v>
      </c>
      <c r="AG31" s="2">
        <v>9</v>
      </c>
      <c r="AH31" s="2" t="e">
        <v>#N/A</v>
      </c>
      <c r="AI31" s="9">
        <v>7.647890567779541</v>
      </c>
      <c r="AJ31" s="9">
        <v>7.8794402793572695</v>
      </c>
      <c r="AK31" s="10">
        <v>582.10704695095774</v>
      </c>
      <c r="AL31" s="10">
        <v>584.41736098543356</v>
      </c>
      <c r="AM31" s="10">
        <v>2090.0814885532259</v>
      </c>
      <c r="AN31" s="10">
        <v>92.56708855227869</v>
      </c>
      <c r="AO31" s="10">
        <v>27.328902546065738</v>
      </c>
      <c r="AP31" s="10">
        <v>46.325347162426198</v>
      </c>
      <c r="AQ31" s="10">
        <v>0.91525578588240908</v>
      </c>
      <c r="AR31" s="10">
        <v>0</v>
      </c>
      <c r="AS31" s="10">
        <v>0</v>
      </c>
      <c r="AT31" s="9">
        <v>15.624927047400005</v>
      </c>
      <c r="AU31" s="11">
        <v>2.040857444120892</v>
      </c>
      <c r="AV31" s="11">
        <v>1.3004192843557516</v>
      </c>
    </row>
    <row r="32" spans="1:48" x14ac:dyDescent="0.25">
      <c r="A32" s="2">
        <v>2019</v>
      </c>
      <c r="B32" s="2">
        <v>2</v>
      </c>
      <c r="C32" s="2">
        <v>7</v>
      </c>
      <c r="D32" s="2">
        <v>0</v>
      </c>
      <c r="E32" s="2">
        <v>41</v>
      </c>
      <c r="F32" s="2">
        <v>54</v>
      </c>
      <c r="G32" s="2" t="s">
        <v>28</v>
      </c>
      <c r="H32" s="2">
        <v>2.6</v>
      </c>
      <c r="I32" s="2">
        <v>559</v>
      </c>
      <c r="J32" s="2">
        <v>7</v>
      </c>
      <c r="K32" s="5">
        <v>1</v>
      </c>
      <c r="L32" s="15">
        <v>-71.761166666666668</v>
      </c>
      <c r="M32" s="15">
        <v>39.699333333333335</v>
      </c>
      <c r="N32" s="5">
        <v>499.76499999999999</v>
      </c>
      <c r="O32" s="5">
        <v>495.351</v>
      </c>
      <c r="P32" s="5">
        <v>6.6036999999999999</v>
      </c>
      <c r="Q32" s="5">
        <v>35.081699999999998</v>
      </c>
      <c r="R32" s="5">
        <v>6.9729999999999999</v>
      </c>
      <c r="S32" s="5">
        <v>-1.12E-2</v>
      </c>
      <c r="T32" s="16">
        <v>5.0639999999999999E-11</v>
      </c>
      <c r="U32" s="5">
        <v>1029.8218999999999</v>
      </c>
      <c r="V32" s="5">
        <v>6.5572999999999997</v>
      </c>
      <c r="W32" s="5">
        <v>27.544</v>
      </c>
      <c r="X32" s="5">
        <v>6.1196000000000002</v>
      </c>
      <c r="Y32" s="5">
        <v>186.113</v>
      </c>
      <c r="Z32" s="5">
        <v>9.7309000000000001</v>
      </c>
      <c r="AA32" s="5">
        <v>295.9434</v>
      </c>
      <c r="AB32" s="5">
        <v>62.856000000000002</v>
      </c>
      <c r="AC32" s="5">
        <v>2</v>
      </c>
      <c r="AD32" s="17">
        <v>2316.3532779017542</v>
      </c>
      <c r="AE32" s="25">
        <v>2</v>
      </c>
      <c r="AF32" s="18">
        <v>2204.8696540502206</v>
      </c>
      <c r="AG32" s="2">
        <v>9</v>
      </c>
      <c r="AH32" s="2" t="e">
        <v>#N/A</v>
      </c>
      <c r="AI32" s="9">
        <v>7.646491527557373</v>
      </c>
      <c r="AJ32" s="9">
        <v>7.8952456786350318</v>
      </c>
      <c r="AK32" s="10">
        <v>548.79769377105958</v>
      </c>
      <c r="AL32" s="10">
        <v>551.0150742529562</v>
      </c>
      <c r="AM32" s="10">
        <v>2086.6899735126467</v>
      </c>
      <c r="AN32" s="10">
        <v>91.164541079136541</v>
      </c>
      <c r="AO32" s="10">
        <v>27.015126399308144</v>
      </c>
      <c r="AP32" s="10">
        <v>46.518022899258249</v>
      </c>
      <c r="AQ32" s="10">
        <v>0.82925111622894898</v>
      </c>
      <c r="AR32" s="10">
        <v>0</v>
      </c>
      <c r="AS32" s="10">
        <v>0</v>
      </c>
      <c r="AT32" s="9">
        <v>15.726524378846587</v>
      </c>
      <c r="AU32" s="11">
        <v>1.9725471635019998</v>
      </c>
      <c r="AV32" s="11">
        <v>1.2557709289058099</v>
      </c>
    </row>
    <row r="33" spans="1:48" x14ac:dyDescent="0.25">
      <c r="A33" s="12">
        <v>2019</v>
      </c>
      <c r="B33" s="12">
        <v>2</v>
      </c>
      <c r="C33" s="12">
        <v>7</v>
      </c>
      <c r="D33" s="12">
        <v>0</v>
      </c>
      <c r="E33" s="12">
        <v>41</v>
      </c>
      <c r="F33" s="12">
        <v>54</v>
      </c>
      <c r="G33" s="12" t="s">
        <v>28</v>
      </c>
      <c r="H33" s="12">
        <v>2.6</v>
      </c>
      <c r="I33" s="12">
        <v>559</v>
      </c>
      <c r="J33" s="12">
        <v>7</v>
      </c>
      <c r="K33" s="22">
        <v>1</v>
      </c>
      <c r="L33" s="23">
        <v>-71.761166666666668</v>
      </c>
      <c r="M33" s="23">
        <v>39.699333333333335</v>
      </c>
      <c r="N33" s="22">
        <v>499.76499999999999</v>
      </c>
      <c r="O33" s="22">
        <v>495.351</v>
      </c>
      <c r="P33" s="22">
        <v>6.6036999999999999</v>
      </c>
      <c r="Q33" s="22">
        <v>35.081699999999998</v>
      </c>
      <c r="R33" s="22">
        <v>6.9729999999999999</v>
      </c>
      <c r="S33" s="22">
        <v>-1.12E-2</v>
      </c>
      <c r="T33" s="24">
        <v>5.0639999999999999E-11</v>
      </c>
      <c r="U33" s="22">
        <v>1029.8218999999999</v>
      </c>
      <c r="V33" s="22">
        <v>6.5572999999999997</v>
      </c>
      <c r="W33" s="22">
        <v>27.544</v>
      </c>
      <c r="X33" s="22">
        <v>6.1196000000000002</v>
      </c>
      <c r="Y33" s="22">
        <v>186.113</v>
      </c>
      <c r="Z33" s="22">
        <v>9.7309000000000001</v>
      </c>
      <c r="AA33" s="22">
        <v>295.9434</v>
      </c>
      <c r="AB33" s="22">
        <v>62.856000000000002</v>
      </c>
      <c r="AC33" s="5">
        <v>2</v>
      </c>
      <c r="AD33" s="17">
        <v>2316.8506255358648</v>
      </c>
      <c r="AE33" s="25">
        <v>2</v>
      </c>
      <c r="AF33" s="18">
        <v>2204.4404654075447</v>
      </c>
      <c r="AG33" s="2">
        <v>9</v>
      </c>
      <c r="AH33" s="2" t="e">
        <v>#N/A</v>
      </c>
      <c r="AI33" s="9">
        <v>7.6488738059997559</v>
      </c>
      <c r="AJ33" s="9">
        <v>7.8978142184176185</v>
      </c>
      <c r="AK33" s="10">
        <v>545.36099953918017</v>
      </c>
      <c r="AL33" s="10">
        <v>547.56449428722908</v>
      </c>
      <c r="AM33" s="10">
        <v>2085.9229787933796</v>
      </c>
      <c r="AN33" s="10">
        <v>91.671603702079764</v>
      </c>
      <c r="AO33" s="10">
        <v>26.845951619378084</v>
      </c>
      <c r="AP33" s="10">
        <v>46.762990422683629</v>
      </c>
      <c r="AQ33" s="10">
        <v>0.83417007240062746</v>
      </c>
      <c r="AR33" s="10">
        <v>0</v>
      </c>
      <c r="AS33" s="10">
        <v>0</v>
      </c>
      <c r="AT33" s="9">
        <v>15.686917750768419</v>
      </c>
      <c r="AU33" s="11">
        <v>1.9835185886500331</v>
      </c>
      <c r="AV33" s="11">
        <v>1.2627556018223784</v>
      </c>
    </row>
    <row r="34" spans="1:48" x14ac:dyDescent="0.25">
      <c r="A34" s="2">
        <v>2019</v>
      </c>
      <c r="B34" s="2">
        <v>2</v>
      </c>
      <c r="C34" s="2">
        <v>7</v>
      </c>
      <c r="D34" s="2">
        <v>5</v>
      </c>
      <c r="E34" s="2">
        <v>2</v>
      </c>
      <c r="F34" s="2">
        <v>13</v>
      </c>
      <c r="G34" s="2" t="s">
        <v>28</v>
      </c>
      <c r="H34" s="2">
        <v>3.6</v>
      </c>
      <c r="I34" s="2">
        <v>590</v>
      </c>
      <c r="J34" s="2">
        <v>8</v>
      </c>
      <c r="K34" s="5">
        <v>1</v>
      </c>
      <c r="L34" s="15">
        <v>-72.024666666666661</v>
      </c>
      <c r="M34" s="15">
        <v>39.473833333333332</v>
      </c>
      <c r="N34" s="5">
        <v>2.141</v>
      </c>
      <c r="O34" s="5">
        <v>2.125</v>
      </c>
      <c r="P34" s="5">
        <v>7.1660000000000004</v>
      </c>
      <c r="Q34" s="5">
        <v>33.0471</v>
      </c>
      <c r="R34" s="5">
        <v>8.093</v>
      </c>
      <c r="S34" s="5">
        <v>0.62470000000000003</v>
      </c>
      <c r="T34" s="16">
        <v>8163.2</v>
      </c>
      <c r="U34" s="5">
        <v>1025.8679</v>
      </c>
      <c r="V34" s="5">
        <v>7.1657999999999999</v>
      </c>
      <c r="W34" s="5">
        <v>25.8581</v>
      </c>
      <c r="X34" s="5">
        <v>9.8367000000000004</v>
      </c>
      <c r="Y34" s="5">
        <v>299.65100000000001</v>
      </c>
      <c r="Z34" s="5">
        <v>9.7355300000000007</v>
      </c>
      <c r="AA34" s="5">
        <v>296.57080000000002</v>
      </c>
      <c r="AB34" s="5">
        <v>101.039</v>
      </c>
      <c r="AC34" s="5">
        <v>2</v>
      </c>
      <c r="AD34" s="17">
        <v>2224.0971444543443</v>
      </c>
      <c r="AE34" s="25">
        <v>2</v>
      </c>
      <c r="AF34" s="18">
        <v>2070.3095078891965</v>
      </c>
      <c r="AG34" s="2">
        <v>9</v>
      </c>
      <c r="AH34" s="2" t="e">
        <v>#N/A</v>
      </c>
      <c r="AI34" s="9">
        <v>7.7853908538818359</v>
      </c>
      <c r="AJ34" s="9">
        <v>8.0524615998675646</v>
      </c>
      <c r="AK34" s="10">
        <v>377.96258052210368</v>
      </c>
      <c r="AL34" s="10">
        <v>379.47844747174582</v>
      </c>
      <c r="AM34" s="10">
        <v>1937.3367712260845</v>
      </c>
      <c r="AN34" s="10">
        <v>114.51000837138454</v>
      </c>
      <c r="AO34" s="10">
        <v>18.46281467609797</v>
      </c>
      <c r="AP34" s="10">
        <v>56.572813250078738</v>
      </c>
      <c r="AQ34" s="10">
        <v>1.1766791603288844</v>
      </c>
      <c r="AR34" s="10">
        <v>0</v>
      </c>
      <c r="AS34" s="10">
        <v>0</v>
      </c>
      <c r="AT34" s="9">
        <v>13.719678643882341</v>
      </c>
      <c r="AU34" s="11">
        <v>2.7589344340705417</v>
      </c>
      <c r="AV34" s="11">
        <v>1.7407960750321301</v>
      </c>
    </row>
    <row r="35" spans="1:48" x14ac:dyDescent="0.25">
      <c r="A35" s="2">
        <v>2019</v>
      </c>
      <c r="B35" s="2">
        <v>2</v>
      </c>
      <c r="C35" s="2">
        <v>7</v>
      </c>
      <c r="D35" s="2">
        <v>4</v>
      </c>
      <c r="E35" s="2">
        <v>58</v>
      </c>
      <c r="F35" s="2">
        <v>31</v>
      </c>
      <c r="G35" s="2" t="s">
        <v>28</v>
      </c>
      <c r="H35" s="2">
        <v>3.6</v>
      </c>
      <c r="I35" s="2">
        <v>590</v>
      </c>
      <c r="J35" s="2">
        <v>8</v>
      </c>
      <c r="K35" s="5">
        <v>2</v>
      </c>
      <c r="L35" s="15">
        <v>-72.024666666666661</v>
      </c>
      <c r="M35" s="15">
        <v>39.473833333333332</v>
      </c>
      <c r="N35" s="5">
        <v>101.38</v>
      </c>
      <c r="O35" s="5">
        <v>100.584</v>
      </c>
      <c r="P35" s="5">
        <v>10.8758</v>
      </c>
      <c r="Q35" s="5">
        <v>34.600900000000003</v>
      </c>
      <c r="R35" s="5">
        <v>8.1259999999999994</v>
      </c>
      <c r="S35" s="5">
        <v>0.1187</v>
      </c>
      <c r="T35" s="16">
        <v>30612</v>
      </c>
      <c r="U35" s="5">
        <v>1026.9439</v>
      </c>
      <c r="V35" s="5">
        <v>10.8635</v>
      </c>
      <c r="W35" s="5">
        <v>26.4893</v>
      </c>
      <c r="X35" s="5">
        <v>8.2462999999999997</v>
      </c>
      <c r="Y35" s="5">
        <v>251.05</v>
      </c>
      <c r="Z35" s="5">
        <v>8.8785699999999999</v>
      </c>
      <c r="AA35" s="5">
        <v>270.29908999999998</v>
      </c>
      <c r="AB35" s="5">
        <v>92.879000000000005</v>
      </c>
      <c r="AC35" s="5">
        <v>2</v>
      </c>
      <c r="AD35" s="17">
        <v>2299.6368685338475</v>
      </c>
      <c r="AE35" s="25">
        <v>2</v>
      </c>
      <c r="AF35" s="18">
        <v>2118.9605459427589</v>
      </c>
      <c r="AG35" s="2">
        <v>9</v>
      </c>
      <c r="AH35" s="2" t="e">
        <v>#N/A</v>
      </c>
      <c r="AI35" s="9">
        <v>7.8203225135803223</v>
      </c>
      <c r="AJ35" s="9">
        <v>8.0272204826476319</v>
      </c>
      <c r="AK35" s="10">
        <v>412.42527760164637</v>
      </c>
      <c r="AL35" s="10">
        <v>414.00119866774378</v>
      </c>
      <c r="AM35" s="10">
        <v>1968.2691670618212</v>
      </c>
      <c r="AN35" s="10">
        <v>133.06624380599891</v>
      </c>
      <c r="AO35" s="10">
        <v>17.625077719797456</v>
      </c>
      <c r="AP35" s="10">
        <v>63.5673213205962</v>
      </c>
      <c r="AQ35" s="10">
        <v>1.6776623555736638</v>
      </c>
      <c r="AR35" s="10">
        <v>0</v>
      </c>
      <c r="AS35" s="10">
        <v>0</v>
      </c>
      <c r="AT35" s="9">
        <v>12.784866276856844</v>
      </c>
      <c r="AU35" s="11">
        <v>3.1192821331057936</v>
      </c>
      <c r="AV35" s="11">
        <v>1.9881399866917544</v>
      </c>
    </row>
    <row r="36" spans="1:48" x14ac:dyDescent="0.25">
      <c r="A36" s="2">
        <v>2019</v>
      </c>
      <c r="B36" s="2">
        <v>2</v>
      </c>
      <c r="C36" s="2">
        <v>7</v>
      </c>
      <c r="D36" s="2">
        <v>4</v>
      </c>
      <c r="E36" s="2">
        <v>53</v>
      </c>
      <c r="F36" s="2">
        <v>25</v>
      </c>
      <c r="G36" s="2" t="s">
        <v>28</v>
      </c>
      <c r="H36" s="2">
        <v>3.6</v>
      </c>
      <c r="I36" s="2">
        <v>590</v>
      </c>
      <c r="J36" s="2">
        <v>8</v>
      </c>
      <c r="K36" s="5">
        <v>3</v>
      </c>
      <c r="L36" s="15">
        <v>-72.024666666666661</v>
      </c>
      <c r="M36" s="15">
        <v>39.473833333333332</v>
      </c>
      <c r="N36" s="5">
        <v>219.96299999999999</v>
      </c>
      <c r="O36" s="5">
        <v>218.172</v>
      </c>
      <c r="P36" s="5">
        <v>13.076499999999999</v>
      </c>
      <c r="Q36" s="5">
        <v>35.6477</v>
      </c>
      <c r="R36" s="5">
        <v>8.0190000000000001</v>
      </c>
      <c r="S36" s="5">
        <v>-2.93E-2</v>
      </c>
      <c r="T36" s="16">
        <v>10204</v>
      </c>
      <c r="U36" s="5">
        <v>1027.8593000000001</v>
      </c>
      <c r="V36" s="5">
        <v>13.0459</v>
      </c>
      <c r="W36" s="5">
        <v>26.8856</v>
      </c>
      <c r="X36" s="5">
        <v>4.9762000000000004</v>
      </c>
      <c r="Y36" s="5">
        <v>151.43799999999999</v>
      </c>
      <c r="Z36" s="5">
        <v>8.4231999999999996</v>
      </c>
      <c r="AA36" s="5">
        <v>256.33688999999998</v>
      </c>
      <c r="AB36" s="5">
        <v>59.078000000000003</v>
      </c>
      <c r="AC36" s="5">
        <v>2</v>
      </c>
      <c r="AD36" s="17">
        <v>2344.971747358934</v>
      </c>
      <c r="AE36" s="25">
        <v>2</v>
      </c>
      <c r="AF36" s="18">
        <v>2194.4929462470418</v>
      </c>
      <c r="AG36" s="2">
        <v>9</v>
      </c>
      <c r="AH36" s="2" t="e">
        <v>#N/A</v>
      </c>
      <c r="AI36" s="9">
        <v>7.7345318794250488</v>
      </c>
      <c r="AJ36" s="9">
        <v>7.9001325348876836</v>
      </c>
      <c r="AK36" s="10">
        <v>577.9148624804111</v>
      </c>
      <c r="AL36" s="10">
        <v>580.06140219112035</v>
      </c>
      <c r="AM36" s="10">
        <v>2054.8747123734265</v>
      </c>
      <c r="AN36" s="10">
        <v>116.73281860618536</v>
      </c>
      <c r="AO36" s="10">
        <v>22.885313885113913</v>
      </c>
      <c r="AP36" s="10">
        <v>55.04345125259713</v>
      </c>
      <c r="AQ36" s="10">
        <v>1.6007874261362312</v>
      </c>
      <c r="AR36" s="10">
        <v>0</v>
      </c>
      <c r="AS36" s="10">
        <v>0</v>
      </c>
      <c r="AT36" s="9">
        <v>13.884508679139469</v>
      </c>
      <c r="AU36" s="11">
        <v>2.6641945326927039</v>
      </c>
      <c r="AV36" s="11">
        <v>1.7101456854713661</v>
      </c>
    </row>
    <row r="37" spans="1:48" x14ac:dyDescent="0.25">
      <c r="A37" s="2">
        <v>2019</v>
      </c>
      <c r="B37" s="2">
        <v>2</v>
      </c>
      <c r="C37" s="2">
        <v>7</v>
      </c>
      <c r="D37" s="2">
        <v>4</v>
      </c>
      <c r="E37" s="2">
        <v>48</v>
      </c>
      <c r="F37" s="2">
        <v>6</v>
      </c>
      <c r="G37" s="2" t="s">
        <v>28</v>
      </c>
      <c r="H37" s="2">
        <v>3.6</v>
      </c>
      <c r="I37" s="2">
        <v>590</v>
      </c>
      <c r="J37" s="2">
        <v>8</v>
      </c>
      <c r="K37" s="5">
        <v>4</v>
      </c>
      <c r="L37" s="15">
        <v>-72.024666666666661</v>
      </c>
      <c r="M37" s="15">
        <v>39.473833333333332</v>
      </c>
      <c r="N37" s="5">
        <v>342.738</v>
      </c>
      <c r="O37" s="5">
        <v>339.846</v>
      </c>
      <c r="P37" s="5">
        <v>9.1136999999999997</v>
      </c>
      <c r="Q37" s="5">
        <v>35.218699999999998</v>
      </c>
      <c r="R37" s="5">
        <v>8.6349999999999998</v>
      </c>
      <c r="S37" s="5">
        <v>-1.47E-2</v>
      </c>
      <c r="T37" s="16">
        <v>16326</v>
      </c>
      <c r="U37" s="5">
        <v>1028.8217999999999</v>
      </c>
      <c r="V37" s="5">
        <v>9.0757999999999992</v>
      </c>
      <c r="W37" s="5">
        <v>27.277200000000001</v>
      </c>
      <c r="X37" s="5">
        <v>4.5594999999999999</v>
      </c>
      <c r="Y37" s="5">
        <v>138.70400000000001</v>
      </c>
      <c r="Z37" s="5">
        <v>9.1878799999999998</v>
      </c>
      <c r="AA37" s="5">
        <v>279.50128000000001</v>
      </c>
      <c r="AB37" s="5">
        <v>49.625999999999998</v>
      </c>
      <c r="AC37" s="5">
        <v>2</v>
      </c>
      <c r="AD37" s="17">
        <v>2323.1467476228577</v>
      </c>
      <c r="AE37" s="25">
        <v>2</v>
      </c>
      <c r="AF37" s="18">
        <v>2204.6651430633242</v>
      </c>
      <c r="AG37" s="2">
        <v>9</v>
      </c>
      <c r="AH37" s="2" t="e">
        <v>#N/A</v>
      </c>
      <c r="AI37" s="9">
        <v>7.6626067161560059</v>
      </c>
      <c r="AJ37" s="9">
        <v>7.8799562735848818</v>
      </c>
      <c r="AK37" s="10">
        <v>588.19377652763524</v>
      </c>
      <c r="AL37" s="10">
        <v>590.49338377588015</v>
      </c>
      <c r="AM37" s="10">
        <v>2081.7032790459307</v>
      </c>
      <c r="AN37" s="10">
        <v>96.413279883822071</v>
      </c>
      <c r="AO37" s="10">
        <v>26.548423925567331</v>
      </c>
      <c r="AP37" s="10">
        <v>47.602515034130377</v>
      </c>
      <c r="AQ37" s="10">
        <v>1.0277506203109208</v>
      </c>
      <c r="AR37" s="10">
        <v>0</v>
      </c>
      <c r="AS37" s="10">
        <v>0</v>
      </c>
      <c r="AT37" s="9">
        <v>15.30365018891063</v>
      </c>
      <c r="AU37" s="11">
        <v>2.1519023260014447</v>
      </c>
      <c r="AV37" s="11">
        <v>1.3727233469715543</v>
      </c>
    </row>
    <row r="38" spans="1:48" x14ac:dyDescent="0.25">
      <c r="A38" s="2">
        <v>2019</v>
      </c>
      <c r="B38" s="2">
        <v>2</v>
      </c>
      <c r="C38" s="2">
        <v>7</v>
      </c>
      <c r="D38" s="2">
        <v>4</v>
      </c>
      <c r="E38" s="2">
        <v>43</v>
      </c>
      <c r="F38" s="2">
        <v>16</v>
      </c>
      <c r="G38" s="2" t="s">
        <v>28</v>
      </c>
      <c r="H38" s="2">
        <v>3.6</v>
      </c>
      <c r="I38" s="2">
        <v>590</v>
      </c>
      <c r="J38" s="2">
        <v>8</v>
      </c>
      <c r="K38" s="5">
        <v>5</v>
      </c>
      <c r="L38" s="15">
        <v>-72.024666666666661</v>
      </c>
      <c r="M38" s="15">
        <v>39.473833333333332</v>
      </c>
      <c r="N38" s="5">
        <v>463.327</v>
      </c>
      <c r="O38" s="5">
        <v>459.28399999999999</v>
      </c>
      <c r="P38" s="5">
        <v>6.9935999999999998</v>
      </c>
      <c r="Q38" s="5">
        <v>35.097299999999997</v>
      </c>
      <c r="R38" s="5">
        <v>9.1880000000000006</v>
      </c>
      <c r="S38" s="5">
        <v>-3.9100000000000003E-2</v>
      </c>
      <c r="T38" s="16">
        <v>5.0639999999999999E-11</v>
      </c>
      <c r="U38" s="5">
        <v>1029.6108999999999</v>
      </c>
      <c r="V38" s="5">
        <v>6.9493</v>
      </c>
      <c r="W38" s="5">
        <v>27.502600000000001</v>
      </c>
      <c r="X38" s="5">
        <v>5.7779999999999996</v>
      </c>
      <c r="Y38" s="5">
        <v>175.733</v>
      </c>
      <c r="Z38" s="5">
        <v>9.6431799999999992</v>
      </c>
      <c r="AA38" s="5">
        <v>293.28757999999999</v>
      </c>
      <c r="AB38" s="5">
        <v>59.918999999999997</v>
      </c>
      <c r="AC38" s="5">
        <v>2</v>
      </c>
      <c r="AD38" s="17">
        <v>2320.1222394358851</v>
      </c>
      <c r="AE38" s="25">
        <v>3</v>
      </c>
      <c r="AF38" s="18">
        <v>2202.3573272264516</v>
      </c>
      <c r="AG38" s="2">
        <v>9</v>
      </c>
      <c r="AH38" s="2" t="e">
        <v>#N/A</v>
      </c>
      <c r="AI38" s="9">
        <v>7.6623291969299316</v>
      </c>
      <c r="AJ38" s="9">
        <v>7.9076552013880956</v>
      </c>
      <c r="AK38" s="10">
        <v>535.77015957578328</v>
      </c>
      <c r="AL38" s="10">
        <v>537.92381341019757</v>
      </c>
      <c r="AM38" s="10">
        <v>2081.4800903925047</v>
      </c>
      <c r="AN38" s="10">
        <v>94.861930696559511</v>
      </c>
      <c r="AO38" s="10">
        <v>26.015377257002005</v>
      </c>
      <c r="AP38" s="10">
        <v>48.0444294892607</v>
      </c>
      <c r="AQ38" s="10">
        <v>0.88641462063500975</v>
      </c>
      <c r="AR38" s="10">
        <v>0</v>
      </c>
      <c r="AS38" s="10">
        <v>0</v>
      </c>
      <c r="AT38" s="9">
        <v>15.439075246771763</v>
      </c>
      <c r="AU38" s="11">
        <v>2.0675353222122026</v>
      </c>
      <c r="AV38" s="11">
        <v>1.3163985743628166</v>
      </c>
    </row>
    <row r="39" spans="1:48" x14ac:dyDescent="0.25">
      <c r="A39" s="12">
        <v>2019</v>
      </c>
      <c r="B39" s="12">
        <v>2</v>
      </c>
      <c r="C39" s="12">
        <v>7</v>
      </c>
      <c r="D39" s="12">
        <v>4</v>
      </c>
      <c r="E39" s="12">
        <v>39</v>
      </c>
      <c r="F39" s="12">
        <v>9</v>
      </c>
      <c r="G39" s="12" t="s">
        <v>28</v>
      </c>
      <c r="H39" s="12">
        <v>3.6</v>
      </c>
      <c r="I39" s="12">
        <v>590</v>
      </c>
      <c r="J39" s="12">
        <v>8</v>
      </c>
      <c r="K39" s="22">
        <v>6</v>
      </c>
      <c r="L39" s="23">
        <v>-72.024666666666661</v>
      </c>
      <c r="M39" s="23">
        <v>39.473833333333332</v>
      </c>
      <c r="N39" s="22">
        <v>585.78</v>
      </c>
      <c r="O39" s="22">
        <v>580.49800000000005</v>
      </c>
      <c r="P39" s="22">
        <v>5.8480999999999996</v>
      </c>
      <c r="Q39" s="22">
        <v>35.049900000000001</v>
      </c>
      <c r="R39" s="22">
        <v>9.2560000000000002</v>
      </c>
      <c r="S39" s="22">
        <v>-2.9100000000000001E-2</v>
      </c>
      <c r="T39" s="24">
        <v>14286</v>
      </c>
      <c r="U39" s="22">
        <v>1030.2963999999999</v>
      </c>
      <c r="V39" s="22">
        <v>5.7968000000000002</v>
      </c>
      <c r="W39" s="22">
        <v>27.618099999999998</v>
      </c>
      <c r="X39" s="22">
        <v>6.7413999999999996</v>
      </c>
      <c r="Y39" s="22">
        <v>205.01</v>
      </c>
      <c r="Z39" s="22">
        <v>9.9050999999999991</v>
      </c>
      <c r="AA39" s="22">
        <v>301.21965999999998</v>
      </c>
      <c r="AB39" s="22">
        <v>68.06</v>
      </c>
      <c r="AC39" s="5">
        <v>2</v>
      </c>
      <c r="AD39" s="17">
        <v>2316.5043645621022</v>
      </c>
      <c r="AE39" s="25">
        <v>4</v>
      </c>
      <c r="AF39" s="18" t="e">
        <v>#N/A</v>
      </c>
      <c r="AG39" s="2">
        <v>9</v>
      </c>
      <c r="AH39" s="2" t="e">
        <v>#N/A</v>
      </c>
      <c r="AI39" s="9" t="e">
        <v>#N/A</v>
      </c>
      <c r="AJ39" s="9" t="e">
        <v>#N/A</v>
      </c>
      <c r="AK39" s="10" t="e">
        <v>#N/A</v>
      </c>
      <c r="AL39" s="10" t="e">
        <v>#N/A</v>
      </c>
      <c r="AM39" s="10" t="e">
        <v>#N/A</v>
      </c>
      <c r="AN39" s="10" t="e">
        <v>#N/A</v>
      </c>
      <c r="AO39" s="10" t="e">
        <v>#N/A</v>
      </c>
      <c r="AP39" s="10" t="e">
        <v>#N/A</v>
      </c>
      <c r="AQ39" s="10" t="e">
        <v>#N/A</v>
      </c>
      <c r="AR39" s="10" t="e">
        <v>#N/A</v>
      </c>
      <c r="AS39" s="10" t="e">
        <v>#N/A</v>
      </c>
      <c r="AT39" s="9" t="e">
        <v>#N/A</v>
      </c>
      <c r="AU39" s="11" t="e">
        <v>#N/A</v>
      </c>
      <c r="AV39" s="11" t="e">
        <v>#N/A</v>
      </c>
    </row>
    <row r="40" spans="1:48" x14ac:dyDescent="0.25">
      <c r="A40" s="2">
        <v>2019</v>
      </c>
      <c r="B40" s="2">
        <v>2</v>
      </c>
      <c r="C40" s="2">
        <v>7</v>
      </c>
      <c r="D40" s="2">
        <v>7</v>
      </c>
      <c r="E40" s="2">
        <v>40</v>
      </c>
      <c r="F40" s="2">
        <v>50</v>
      </c>
      <c r="G40" s="2" t="s">
        <v>28</v>
      </c>
      <c r="H40" s="2">
        <v>3.5</v>
      </c>
      <c r="I40" s="2">
        <v>123</v>
      </c>
      <c r="J40" s="2">
        <v>9</v>
      </c>
      <c r="K40" s="5">
        <v>6</v>
      </c>
      <c r="L40" s="15">
        <v>-72.123666666666665</v>
      </c>
      <c r="M40" s="15">
        <v>39.731999999999999</v>
      </c>
      <c r="N40" s="5">
        <v>3.3730000000000002</v>
      </c>
      <c r="O40" s="5">
        <v>3.3479999999999999</v>
      </c>
      <c r="P40" s="5">
        <v>8.3490000000000002</v>
      </c>
      <c r="Q40" s="5">
        <v>33.522500000000001</v>
      </c>
      <c r="R40" s="5">
        <v>8.1120000000000001</v>
      </c>
      <c r="S40" s="5">
        <v>0.52980000000000005</v>
      </c>
      <c r="T40" s="16">
        <v>18367</v>
      </c>
      <c r="U40" s="5">
        <v>1026.077</v>
      </c>
      <c r="V40" s="5">
        <v>8.3486999999999991</v>
      </c>
      <c r="W40" s="5">
        <v>26.061599999999999</v>
      </c>
      <c r="X40" s="5">
        <v>9.4684000000000008</v>
      </c>
      <c r="Y40" s="5">
        <v>288.37599999999998</v>
      </c>
      <c r="Z40" s="5">
        <v>9.4485499999999991</v>
      </c>
      <c r="AA40" s="5">
        <v>287.77138000000002</v>
      </c>
      <c r="AB40" s="5">
        <v>100.21</v>
      </c>
      <c r="AC40" s="5">
        <v>2</v>
      </c>
      <c r="AD40" s="17">
        <v>2247.4465680357644</v>
      </c>
      <c r="AE40" s="25">
        <v>3</v>
      </c>
      <c r="AF40" s="18">
        <v>2079.374053441371</v>
      </c>
      <c r="AG40" s="2">
        <v>9</v>
      </c>
      <c r="AH40" s="2" t="e">
        <v>#N/A</v>
      </c>
      <c r="AI40" s="9">
        <v>7.8108367919921875</v>
      </c>
      <c r="AJ40" s="9">
        <v>8.0604405777155836</v>
      </c>
      <c r="AK40" s="10">
        <v>374.00733627999392</v>
      </c>
      <c r="AL40" s="10">
        <v>375.48424003861356</v>
      </c>
      <c r="AM40" s="10">
        <v>1938.0656554551815</v>
      </c>
      <c r="AN40" s="10">
        <v>123.81473509579273</v>
      </c>
      <c r="AO40" s="10">
        <v>17.49353351068175</v>
      </c>
      <c r="AP40" s="10">
        <v>60.39504204621867</v>
      </c>
      <c r="AQ40" s="10">
        <v>1.3651402832507893</v>
      </c>
      <c r="AR40" s="10">
        <v>0</v>
      </c>
      <c r="AS40" s="10">
        <v>0</v>
      </c>
      <c r="AT40" s="9">
        <v>13.182895057896042</v>
      </c>
      <c r="AU40" s="11">
        <v>2.9739696548399119</v>
      </c>
      <c r="AV40" s="11">
        <v>1.8816769721774012</v>
      </c>
    </row>
    <row r="41" spans="1:48" x14ac:dyDescent="0.25">
      <c r="A41" s="2">
        <v>2019</v>
      </c>
      <c r="B41" s="2">
        <v>2</v>
      </c>
      <c r="C41" s="2">
        <v>7</v>
      </c>
      <c r="D41" s="2">
        <v>7</v>
      </c>
      <c r="E41" s="2">
        <v>39</v>
      </c>
      <c r="F41" s="2">
        <v>25</v>
      </c>
      <c r="G41" s="2" t="s">
        <v>28</v>
      </c>
      <c r="H41" s="2">
        <v>3.5</v>
      </c>
      <c r="I41" s="2">
        <v>123</v>
      </c>
      <c r="J41" s="2">
        <v>9</v>
      </c>
      <c r="K41" s="5">
        <v>5</v>
      </c>
      <c r="L41" s="15">
        <v>-72.123666666666665</v>
      </c>
      <c r="M41" s="15">
        <v>39.731999999999999</v>
      </c>
      <c r="N41" s="5">
        <v>23.09</v>
      </c>
      <c r="O41" s="5">
        <v>22.913</v>
      </c>
      <c r="P41" s="5">
        <v>8.3106000000000009</v>
      </c>
      <c r="Q41" s="5">
        <v>33.519500000000001</v>
      </c>
      <c r="R41" s="5">
        <v>8.1129999999999995</v>
      </c>
      <c r="S41" s="5">
        <v>0.65090000000000003</v>
      </c>
      <c r="T41" s="16">
        <v>2040.8</v>
      </c>
      <c r="U41" s="5">
        <v>1026.1704999999999</v>
      </c>
      <c r="V41" s="5">
        <v>8.3082999999999991</v>
      </c>
      <c r="W41" s="5">
        <v>26.0654</v>
      </c>
      <c r="X41" s="5">
        <v>9.4627999999999997</v>
      </c>
      <c r="Y41" s="5">
        <v>288.20499999999998</v>
      </c>
      <c r="Z41" s="5">
        <v>9.4568600000000007</v>
      </c>
      <c r="AA41" s="5">
        <v>288.02364</v>
      </c>
      <c r="AB41" s="5">
        <v>100.063</v>
      </c>
      <c r="AC41" s="5">
        <v>2</v>
      </c>
      <c r="AD41" s="17">
        <v>2247.9361198770785</v>
      </c>
      <c r="AE41" s="25">
        <v>2</v>
      </c>
      <c r="AF41" s="18">
        <v>2076.4126796761943</v>
      </c>
      <c r="AG41" s="2">
        <v>9</v>
      </c>
      <c r="AH41" s="2" t="e">
        <v>#N/A</v>
      </c>
      <c r="AI41" s="9">
        <v>7.818779468536377</v>
      </c>
      <c r="AJ41" s="9">
        <v>8.0686026929472696</v>
      </c>
      <c r="AK41" s="10">
        <v>365.31147085871766</v>
      </c>
      <c r="AL41" s="10">
        <v>366.75476096402275</v>
      </c>
      <c r="AM41" s="10">
        <v>1933.4710425406354</v>
      </c>
      <c r="AN41" s="10">
        <v>125.83207670683824</v>
      </c>
      <c r="AO41" s="10">
        <v>17.10943185754903</v>
      </c>
      <c r="AP41" s="10">
        <v>61.421868245975176</v>
      </c>
      <c r="AQ41" s="10">
        <v>1.3877215137435257</v>
      </c>
      <c r="AR41" s="10">
        <v>0</v>
      </c>
      <c r="AS41" s="10">
        <v>0</v>
      </c>
      <c r="AT41" s="9">
        <v>13.058946641841006</v>
      </c>
      <c r="AU41" s="11">
        <v>3.0112211344374082</v>
      </c>
      <c r="AV41" s="11">
        <v>1.9055715640058621</v>
      </c>
    </row>
    <row r="42" spans="1:48" x14ac:dyDescent="0.25">
      <c r="A42" s="2">
        <v>2019</v>
      </c>
      <c r="B42" s="2">
        <v>2</v>
      </c>
      <c r="C42" s="2">
        <v>7</v>
      </c>
      <c r="D42" s="2">
        <v>7</v>
      </c>
      <c r="E42" s="2">
        <v>37</v>
      </c>
      <c r="F42" s="2">
        <v>16</v>
      </c>
      <c r="G42" s="2" t="s">
        <v>28</v>
      </c>
      <c r="H42" s="2">
        <v>3.5</v>
      </c>
      <c r="I42" s="2">
        <v>123</v>
      </c>
      <c r="J42" s="2">
        <v>9</v>
      </c>
      <c r="K42" s="5">
        <v>4</v>
      </c>
      <c r="L42" s="15">
        <v>-72.123666666666665</v>
      </c>
      <c r="M42" s="15">
        <v>39.731999999999999</v>
      </c>
      <c r="N42" s="5">
        <v>47.186</v>
      </c>
      <c r="O42" s="5">
        <v>46.82</v>
      </c>
      <c r="P42" s="5">
        <v>8.6748999999999992</v>
      </c>
      <c r="Q42" s="5">
        <v>33.675600000000003</v>
      </c>
      <c r="R42" s="5">
        <v>8.1020000000000003</v>
      </c>
      <c r="S42" s="5">
        <v>0.3614</v>
      </c>
      <c r="T42" s="16">
        <v>5.0639999999999999E-11</v>
      </c>
      <c r="U42" s="5">
        <v>1026.3469</v>
      </c>
      <c r="V42" s="5">
        <v>8.6700999999999997</v>
      </c>
      <c r="W42" s="5">
        <v>26.1326</v>
      </c>
      <c r="X42" s="5">
        <v>9.0574999999999992</v>
      </c>
      <c r="Y42" s="5">
        <v>275.84399999999999</v>
      </c>
      <c r="Z42" s="5">
        <v>9.3706899999999997</v>
      </c>
      <c r="AA42" s="5">
        <v>285.38040000000001</v>
      </c>
      <c r="AB42" s="5">
        <v>96.658000000000001</v>
      </c>
      <c r="AC42" s="5">
        <v>2</v>
      </c>
      <c r="AD42" s="17">
        <v>2253.7052733227138</v>
      </c>
      <c r="AE42" s="25">
        <v>2</v>
      </c>
      <c r="AF42" s="18">
        <v>2083.1636609768921</v>
      </c>
      <c r="AG42" s="2">
        <v>9</v>
      </c>
      <c r="AH42" s="2" t="e">
        <v>#N/A</v>
      </c>
      <c r="AI42" s="9">
        <v>7.8139514923095703</v>
      </c>
      <c r="AJ42" s="9">
        <v>8.0569224813456639</v>
      </c>
      <c r="AK42" s="10">
        <v>376.52309795224494</v>
      </c>
      <c r="AL42" s="10">
        <v>378.00361304331193</v>
      </c>
      <c r="AM42" s="10">
        <v>1940.34359325125</v>
      </c>
      <c r="AN42" s="10">
        <v>125.41769085296166</v>
      </c>
      <c r="AO42" s="10">
        <v>17.402191513554712</v>
      </c>
      <c r="AP42" s="10">
        <v>61.126590661925441</v>
      </c>
      <c r="AQ42" s="10">
        <v>1.408768549479275</v>
      </c>
      <c r="AR42" s="10">
        <v>0</v>
      </c>
      <c r="AS42" s="10">
        <v>0</v>
      </c>
      <c r="AT42" s="9">
        <v>13.097210607869579</v>
      </c>
      <c r="AU42" s="11">
        <v>2.9849903978972296</v>
      </c>
      <c r="AV42" s="11">
        <v>1.8911722924314001</v>
      </c>
    </row>
    <row r="43" spans="1:48" x14ac:dyDescent="0.25">
      <c r="A43" s="2">
        <v>2019</v>
      </c>
      <c r="B43" s="2">
        <v>2</v>
      </c>
      <c r="C43" s="2">
        <v>7</v>
      </c>
      <c r="D43" s="2">
        <v>7</v>
      </c>
      <c r="E43" s="2">
        <v>37</v>
      </c>
      <c r="F43" s="2">
        <v>16</v>
      </c>
      <c r="G43" s="2" t="s">
        <v>28</v>
      </c>
      <c r="H43" s="2">
        <v>3.5</v>
      </c>
      <c r="I43" s="2">
        <v>123</v>
      </c>
      <c r="J43" s="2">
        <v>9</v>
      </c>
      <c r="K43" s="5">
        <v>4</v>
      </c>
      <c r="L43" s="15">
        <v>-72.123666666666665</v>
      </c>
      <c r="M43" s="15">
        <v>39.731999999999999</v>
      </c>
      <c r="N43" s="5">
        <v>47.186</v>
      </c>
      <c r="O43" s="5">
        <v>46.82</v>
      </c>
      <c r="P43" s="5">
        <v>8.6748999999999992</v>
      </c>
      <c r="Q43" s="5">
        <v>33.675600000000003</v>
      </c>
      <c r="R43" s="5">
        <v>8.1020000000000003</v>
      </c>
      <c r="S43" s="5">
        <v>0.3614</v>
      </c>
      <c r="T43" s="16">
        <v>5.0639999999999999E-11</v>
      </c>
      <c r="U43" s="5">
        <v>1026.3469</v>
      </c>
      <c r="V43" s="5">
        <v>8.6700999999999997</v>
      </c>
      <c r="W43" s="5">
        <v>26.1326</v>
      </c>
      <c r="X43" s="5">
        <v>9.0574999999999992</v>
      </c>
      <c r="Y43" s="5">
        <v>275.84399999999999</v>
      </c>
      <c r="Z43" s="5">
        <v>9.3706899999999997</v>
      </c>
      <c r="AA43" s="5">
        <v>285.38040000000001</v>
      </c>
      <c r="AB43" s="5">
        <v>96.658000000000001</v>
      </c>
      <c r="AC43" s="5">
        <v>2</v>
      </c>
      <c r="AD43" s="17">
        <v>2252.4855003941652</v>
      </c>
      <c r="AE43" s="25">
        <v>2</v>
      </c>
      <c r="AF43" s="18">
        <v>2085.8466351723246</v>
      </c>
      <c r="AG43" s="2">
        <v>9</v>
      </c>
      <c r="AH43" s="2" t="e">
        <v>#N/A</v>
      </c>
      <c r="AI43" s="9">
        <v>7.8050742149353027</v>
      </c>
      <c r="AJ43" s="9">
        <v>8.0476483484241257</v>
      </c>
      <c r="AK43" s="10">
        <v>385.56638059491189</v>
      </c>
      <c r="AL43" s="10">
        <v>387.08245450427734</v>
      </c>
      <c r="AM43" s="10">
        <v>1944.9661324203541</v>
      </c>
      <c r="AN43" s="10">
        <v>123.06032845596826</v>
      </c>
      <c r="AO43" s="10">
        <v>17.820155078911288</v>
      </c>
      <c r="AP43" s="10">
        <v>60.028933900807338</v>
      </c>
      <c r="AQ43" s="10">
        <v>1.3790039640661953</v>
      </c>
      <c r="AR43" s="10">
        <v>0</v>
      </c>
      <c r="AS43" s="10">
        <v>0</v>
      </c>
      <c r="AT43" s="9">
        <v>13.237656565017959</v>
      </c>
      <c r="AU43" s="11">
        <v>2.9288842451564729</v>
      </c>
      <c r="AV43" s="11">
        <v>1.8556256449202422</v>
      </c>
    </row>
    <row r="44" spans="1:48" x14ac:dyDescent="0.25">
      <c r="A44" s="2">
        <v>2019</v>
      </c>
      <c r="B44" s="2">
        <v>2</v>
      </c>
      <c r="C44" s="2">
        <v>7</v>
      </c>
      <c r="D44" s="2">
        <v>7</v>
      </c>
      <c r="E44" s="2">
        <v>35</v>
      </c>
      <c r="F44" s="2">
        <v>0</v>
      </c>
      <c r="G44" s="2" t="s">
        <v>28</v>
      </c>
      <c r="H44" s="2">
        <v>3.5</v>
      </c>
      <c r="I44" s="2">
        <v>123</v>
      </c>
      <c r="J44" s="2">
        <v>9</v>
      </c>
      <c r="K44" s="5">
        <v>3</v>
      </c>
      <c r="L44" s="15">
        <v>-72.123666666666665</v>
      </c>
      <c r="M44" s="15">
        <v>39.731999999999999</v>
      </c>
      <c r="N44" s="5">
        <v>72.236999999999995</v>
      </c>
      <c r="O44" s="5">
        <v>71.673000000000002</v>
      </c>
      <c r="P44" s="5">
        <v>9.8163</v>
      </c>
      <c r="Q44" s="5">
        <v>34.043500000000002</v>
      </c>
      <c r="R44" s="5">
        <v>8.0920000000000005</v>
      </c>
      <c r="S44" s="5">
        <v>0.18740000000000001</v>
      </c>
      <c r="T44" s="16">
        <v>5.0639999999999999E-11</v>
      </c>
      <c r="U44" s="5">
        <v>1026.5633</v>
      </c>
      <c r="V44" s="5">
        <v>9.8081999999999994</v>
      </c>
      <c r="W44" s="5">
        <v>26.237300000000001</v>
      </c>
      <c r="X44" s="5">
        <v>8.2986000000000004</v>
      </c>
      <c r="Y44" s="5">
        <v>252.70500000000001</v>
      </c>
      <c r="Z44" s="5">
        <v>9.1163100000000004</v>
      </c>
      <c r="AA44" s="5">
        <v>277.60514999999998</v>
      </c>
      <c r="AB44" s="5">
        <v>91.03</v>
      </c>
      <c r="AC44" s="5">
        <v>2</v>
      </c>
      <c r="AD44" s="17">
        <v>2267.1974766926528</v>
      </c>
      <c r="AE44" s="25">
        <v>2</v>
      </c>
      <c r="AF44" s="18">
        <v>2100.3811161610865</v>
      </c>
      <c r="AG44" s="2">
        <v>9</v>
      </c>
      <c r="AH44" s="2" t="e">
        <v>#N/A</v>
      </c>
      <c r="AI44" s="9">
        <v>7.7993869781494141</v>
      </c>
      <c r="AJ44" s="9">
        <v>8.0229225574737697</v>
      </c>
      <c r="AK44" s="10">
        <v>413.00174300771778</v>
      </c>
      <c r="AL44" s="10">
        <v>414.60171043142492</v>
      </c>
      <c r="AM44" s="10">
        <v>1958.2463040404198</v>
      </c>
      <c r="AN44" s="10">
        <v>123.8013712567529</v>
      </c>
      <c r="AO44" s="10">
        <v>18.333393588153541</v>
      </c>
      <c r="AP44" s="10">
        <v>59.882451667775513</v>
      </c>
      <c r="AQ44" s="10">
        <v>1.4756367633775398</v>
      </c>
      <c r="AR44" s="10">
        <v>0</v>
      </c>
      <c r="AS44" s="10">
        <v>0</v>
      </c>
      <c r="AT44" s="9">
        <v>13.228876774521128</v>
      </c>
      <c r="AU44" s="11">
        <v>2.9267951453239358</v>
      </c>
      <c r="AV44" s="11">
        <v>1.8595962586393404</v>
      </c>
    </row>
    <row r="45" spans="1:48" x14ac:dyDescent="0.25">
      <c r="A45" s="2">
        <v>2019</v>
      </c>
      <c r="B45" s="2">
        <v>2</v>
      </c>
      <c r="C45" s="2">
        <v>7</v>
      </c>
      <c r="D45" s="2">
        <v>7</v>
      </c>
      <c r="E45" s="2">
        <v>32</v>
      </c>
      <c r="F45" s="2">
        <v>55</v>
      </c>
      <c r="G45" s="2" t="s">
        <v>28</v>
      </c>
      <c r="H45" s="2">
        <v>3.5</v>
      </c>
      <c r="I45" s="2">
        <v>123</v>
      </c>
      <c r="J45" s="2">
        <v>9</v>
      </c>
      <c r="K45" s="5">
        <v>2</v>
      </c>
      <c r="L45" s="15">
        <v>-72.123666666666665</v>
      </c>
      <c r="M45" s="15">
        <v>39.731999999999999</v>
      </c>
      <c r="N45" s="5">
        <v>94.905000000000001</v>
      </c>
      <c r="O45" s="5">
        <v>94.158000000000001</v>
      </c>
      <c r="P45" s="5">
        <v>11.834</v>
      </c>
      <c r="Q45" s="5">
        <v>34.791200000000003</v>
      </c>
      <c r="R45" s="5">
        <v>8.0739999999999998</v>
      </c>
      <c r="S45" s="5">
        <v>9.3799999999999994E-2</v>
      </c>
      <c r="T45" s="16">
        <v>5.0639999999999999E-11</v>
      </c>
      <c r="U45" s="5">
        <v>1026.8843999999999</v>
      </c>
      <c r="V45" s="5">
        <v>11.8218</v>
      </c>
      <c r="W45" s="5">
        <v>26.460799999999999</v>
      </c>
      <c r="X45" s="5">
        <v>6.7458999999999998</v>
      </c>
      <c r="Y45" s="5">
        <v>205.37700000000001</v>
      </c>
      <c r="Z45" s="5">
        <v>8.6897599999999997</v>
      </c>
      <c r="AA45" s="5">
        <v>264.55844999999999</v>
      </c>
      <c r="AB45" s="5">
        <v>77.63</v>
      </c>
      <c r="AC45" s="5">
        <v>2</v>
      </c>
      <c r="AD45" s="17">
        <v>2305.3208293933581</v>
      </c>
      <c r="AE45" s="25">
        <v>3</v>
      </c>
      <c r="AF45" s="18">
        <v>2139.1700791111516</v>
      </c>
      <c r="AG45" s="2">
        <v>9</v>
      </c>
      <c r="AH45" s="2" t="e">
        <v>#N/A</v>
      </c>
      <c r="AI45" s="9">
        <v>7.7847814559936523</v>
      </c>
      <c r="AJ45" s="9">
        <v>7.9757554629988228</v>
      </c>
      <c r="AK45" s="10">
        <v>473.98350536407378</v>
      </c>
      <c r="AL45" s="10">
        <v>475.77236582975416</v>
      </c>
      <c r="AM45" s="10">
        <v>1994.6643034747437</v>
      </c>
      <c r="AN45" s="10">
        <v>124.88825221470748</v>
      </c>
      <c r="AO45" s="10">
        <v>19.617632767322466</v>
      </c>
      <c r="AP45" s="10">
        <v>59.245630097380769</v>
      </c>
      <c r="AQ45" s="10">
        <v>1.6450362855251595</v>
      </c>
      <c r="AR45" s="10">
        <v>0</v>
      </c>
      <c r="AS45" s="10">
        <v>0</v>
      </c>
      <c r="AT45" s="9">
        <v>13.275816409031389</v>
      </c>
      <c r="AU45" s="11">
        <v>2.9284108585741366</v>
      </c>
      <c r="AV45" s="11">
        <v>1.8701788420446979</v>
      </c>
    </row>
    <row r="46" spans="1:48" x14ac:dyDescent="0.25">
      <c r="A46" s="12">
        <v>2019</v>
      </c>
      <c r="B46" s="12">
        <v>2</v>
      </c>
      <c r="C46" s="12">
        <v>7</v>
      </c>
      <c r="D46" s="12">
        <v>7</v>
      </c>
      <c r="E46" s="12">
        <v>31</v>
      </c>
      <c r="F46" s="12">
        <v>7</v>
      </c>
      <c r="G46" s="12" t="s">
        <v>28</v>
      </c>
      <c r="H46" s="12">
        <v>3.5</v>
      </c>
      <c r="I46" s="12">
        <v>123</v>
      </c>
      <c r="J46" s="12">
        <v>9</v>
      </c>
      <c r="K46" s="22">
        <v>1</v>
      </c>
      <c r="L46" s="23">
        <v>-72.123666666666665</v>
      </c>
      <c r="M46" s="23">
        <v>39.731999999999999</v>
      </c>
      <c r="N46" s="22">
        <v>118.08799999999999</v>
      </c>
      <c r="O46" s="22">
        <v>117.15300000000001</v>
      </c>
      <c r="P46" s="22">
        <v>12.9739</v>
      </c>
      <c r="Q46" s="22">
        <v>35.3658</v>
      </c>
      <c r="R46" s="22">
        <v>8.0380000000000003</v>
      </c>
      <c r="S46" s="22">
        <v>0.1147</v>
      </c>
      <c r="T46" s="24">
        <v>5.0639999999999999E-11</v>
      </c>
      <c r="U46" s="22">
        <v>1027.2086999999999</v>
      </c>
      <c r="V46" s="22">
        <v>12.957599999999999</v>
      </c>
      <c r="W46" s="22">
        <v>26.684899999999999</v>
      </c>
      <c r="X46" s="22">
        <v>5.5773999999999999</v>
      </c>
      <c r="Y46" s="22">
        <v>169.76499999999999</v>
      </c>
      <c r="Z46" s="22">
        <v>8.4558499999999999</v>
      </c>
      <c r="AA46" s="22">
        <v>257.38083999999998</v>
      </c>
      <c r="AB46" s="22">
        <v>65.959000000000003</v>
      </c>
      <c r="AC46" s="5">
        <v>2</v>
      </c>
      <c r="AD46" s="17">
        <v>2329.7350933419689</v>
      </c>
      <c r="AE46" s="25">
        <v>2</v>
      </c>
      <c r="AF46" s="18">
        <v>2168.5940732586391</v>
      </c>
      <c r="AG46" s="2">
        <v>9</v>
      </c>
      <c r="AH46" s="2" t="e">
        <v>#N/A</v>
      </c>
      <c r="AI46" s="9">
        <v>7.7640485763549805</v>
      </c>
      <c r="AJ46" s="9">
        <v>7.9360504290201819</v>
      </c>
      <c r="AK46" s="10">
        <v>529.59808139411336</v>
      </c>
      <c r="AL46" s="10">
        <v>531.56774921664373</v>
      </c>
      <c r="AM46" s="10">
        <v>2024.7379411430024</v>
      </c>
      <c r="AN46" s="10">
        <v>122.78289545792474</v>
      </c>
      <c r="AO46" s="10">
        <v>21.073091616960472</v>
      </c>
      <c r="AP46" s="10">
        <v>57.743079256663719</v>
      </c>
      <c r="AQ46" s="10">
        <v>1.7000876894801873</v>
      </c>
      <c r="AR46" s="10">
        <v>0</v>
      </c>
      <c r="AS46" s="10">
        <v>0</v>
      </c>
      <c r="AT46" s="9">
        <v>13.463462994935101</v>
      </c>
      <c r="AU46" s="11">
        <v>2.8579446979484739</v>
      </c>
      <c r="AV46" s="11">
        <v>1.8312458901579023</v>
      </c>
    </row>
    <row r="47" spans="1:48" x14ac:dyDescent="0.25">
      <c r="A47" s="2">
        <v>2019</v>
      </c>
      <c r="B47" s="2">
        <v>2</v>
      </c>
      <c r="C47" s="2">
        <v>7</v>
      </c>
      <c r="D47" s="2">
        <v>10</v>
      </c>
      <c r="E47" s="2">
        <v>19</v>
      </c>
      <c r="F47" s="2">
        <v>49</v>
      </c>
      <c r="G47" s="2" t="s">
        <v>28</v>
      </c>
      <c r="H47" s="2">
        <v>3.4</v>
      </c>
      <c r="I47" s="2">
        <v>82</v>
      </c>
      <c r="J47" s="2">
        <v>10</v>
      </c>
      <c r="K47" s="5">
        <v>6</v>
      </c>
      <c r="L47" s="15">
        <v>-72.217666666666673</v>
      </c>
      <c r="M47" s="15">
        <v>39.985833333333332</v>
      </c>
      <c r="N47" s="5">
        <v>3.5720000000000001</v>
      </c>
      <c r="O47" s="5">
        <v>3.544</v>
      </c>
      <c r="P47" s="5">
        <v>7.4351000000000003</v>
      </c>
      <c r="Q47" s="5">
        <v>33.124200000000002</v>
      </c>
      <c r="R47" s="5">
        <v>8.0779999999999994</v>
      </c>
      <c r="S47" s="5">
        <v>0.52159999999999995</v>
      </c>
      <c r="T47" s="16">
        <v>18367</v>
      </c>
      <c r="U47" s="5">
        <v>1025.8978999999999</v>
      </c>
      <c r="V47" s="5">
        <v>7.4348000000000001</v>
      </c>
      <c r="W47" s="5">
        <v>25.881599999999999</v>
      </c>
      <c r="X47" s="5">
        <v>9.6538000000000004</v>
      </c>
      <c r="Y47" s="5">
        <v>294.07400000000001</v>
      </c>
      <c r="Z47" s="5">
        <v>9.6708999999999996</v>
      </c>
      <c r="AA47" s="5">
        <v>294.59537</v>
      </c>
      <c r="AB47" s="5">
        <v>99.822999999999993</v>
      </c>
      <c r="AC47" s="5">
        <v>2</v>
      </c>
      <c r="AD47" s="17">
        <v>2227.6889090877448</v>
      </c>
      <c r="AE47" s="25">
        <v>2</v>
      </c>
      <c r="AF47" s="18">
        <v>2075.327683972982</v>
      </c>
      <c r="AG47" s="2">
        <v>9</v>
      </c>
      <c r="AH47" s="2" t="e">
        <v>#N/A</v>
      </c>
      <c r="AI47" s="9">
        <v>7.7805929183959961</v>
      </c>
      <c r="AJ47" s="9">
        <v>8.0431082245496022</v>
      </c>
      <c r="AK47" s="10">
        <v>387.92012217187784</v>
      </c>
      <c r="AL47" s="10">
        <v>389.47043158937163</v>
      </c>
      <c r="AM47" s="10">
        <v>1942.7236644136151</v>
      </c>
      <c r="AN47" s="10">
        <v>113.83885052113907</v>
      </c>
      <c r="AO47" s="10">
        <v>18.765045370841431</v>
      </c>
      <c r="AP47" s="10">
        <v>56.110848147540722</v>
      </c>
      <c r="AQ47" s="10">
        <v>1.1859094086150186</v>
      </c>
      <c r="AR47" s="10">
        <v>0</v>
      </c>
      <c r="AS47" s="10">
        <v>0</v>
      </c>
      <c r="AT47" s="9">
        <v>13.777235316784548</v>
      </c>
      <c r="AU47" s="11">
        <v>2.7407140512316799</v>
      </c>
      <c r="AV47" s="11">
        <v>1.7302903240849816</v>
      </c>
    </row>
    <row r="48" spans="1:48" x14ac:dyDescent="0.25">
      <c r="A48" s="2">
        <v>2019</v>
      </c>
      <c r="B48" s="2">
        <v>2</v>
      </c>
      <c r="C48" s="2">
        <v>7</v>
      </c>
      <c r="D48" s="2">
        <v>10</v>
      </c>
      <c r="E48" s="2">
        <v>18</v>
      </c>
      <c r="F48" s="2">
        <v>39</v>
      </c>
      <c r="G48" s="2" t="s">
        <v>28</v>
      </c>
      <c r="H48" s="2">
        <v>3.4</v>
      </c>
      <c r="I48" s="2">
        <v>82</v>
      </c>
      <c r="J48" s="2">
        <v>10</v>
      </c>
      <c r="K48" s="5">
        <v>5</v>
      </c>
      <c r="L48" s="15">
        <v>-72.217666666666673</v>
      </c>
      <c r="M48" s="15">
        <v>39.985833333333332</v>
      </c>
      <c r="N48" s="5">
        <v>13.964</v>
      </c>
      <c r="O48" s="5">
        <v>13.856</v>
      </c>
      <c r="P48" s="5">
        <v>7.4264999999999999</v>
      </c>
      <c r="Q48" s="5">
        <v>33.131599999999999</v>
      </c>
      <c r="R48" s="5">
        <v>8.0779999999999994</v>
      </c>
      <c r="S48" s="5">
        <v>0.52829999999999999</v>
      </c>
      <c r="T48" s="16">
        <v>2040.8</v>
      </c>
      <c r="U48" s="5">
        <v>1025.9527</v>
      </c>
      <c r="V48" s="5">
        <v>7.4253</v>
      </c>
      <c r="W48" s="5">
        <v>25.8888</v>
      </c>
      <c r="X48" s="5">
        <v>9.6452000000000009</v>
      </c>
      <c r="Y48" s="5">
        <v>293.80900000000003</v>
      </c>
      <c r="Z48" s="5">
        <v>9.6723199999999991</v>
      </c>
      <c r="AA48" s="5">
        <v>294.63659000000001</v>
      </c>
      <c r="AB48" s="5">
        <v>99.718999999999994</v>
      </c>
      <c r="AC48" s="5">
        <v>2</v>
      </c>
      <c r="AD48" s="17">
        <v>2228.9965078575115</v>
      </c>
      <c r="AE48" s="25">
        <v>2</v>
      </c>
      <c r="AF48" s="18">
        <v>2076.4525131605651</v>
      </c>
      <c r="AG48" s="2">
        <v>9</v>
      </c>
      <c r="AH48" s="2" t="e">
        <v>#N/A</v>
      </c>
      <c r="AI48" s="9">
        <v>7.7808041572570801</v>
      </c>
      <c r="AJ48" s="9">
        <v>8.043077001530289</v>
      </c>
      <c r="AK48" s="10">
        <v>387.68847545305124</v>
      </c>
      <c r="AL48" s="10">
        <v>389.23803416873091</v>
      </c>
      <c r="AM48" s="10">
        <v>1943.7410136445944</v>
      </c>
      <c r="AN48" s="10">
        <v>113.95274779013234</v>
      </c>
      <c r="AO48" s="10">
        <v>18.758603710360362</v>
      </c>
      <c r="AP48" s="10">
        <v>56.173272465941871</v>
      </c>
      <c r="AQ48" s="10">
        <v>1.1859188149983333</v>
      </c>
      <c r="AR48" s="10">
        <v>0</v>
      </c>
      <c r="AS48" s="10">
        <v>0</v>
      </c>
      <c r="AT48" s="9">
        <v>13.774527707647467</v>
      </c>
      <c r="AU48" s="11">
        <v>2.737877833837373</v>
      </c>
      <c r="AV48" s="11">
        <v>1.7287208347706908</v>
      </c>
    </row>
    <row r="49" spans="1:48" x14ac:dyDescent="0.25">
      <c r="A49" s="2">
        <v>2019</v>
      </c>
      <c r="B49" s="2">
        <v>2</v>
      </c>
      <c r="C49" s="2">
        <v>7</v>
      </c>
      <c r="D49" s="2">
        <v>10</v>
      </c>
      <c r="E49" s="2">
        <v>17</v>
      </c>
      <c r="F49" s="2">
        <v>9</v>
      </c>
      <c r="G49" s="2" t="s">
        <v>28</v>
      </c>
      <c r="H49" s="2">
        <v>3.4</v>
      </c>
      <c r="I49" s="2">
        <v>82</v>
      </c>
      <c r="J49" s="2">
        <v>10</v>
      </c>
      <c r="K49" s="5">
        <v>4</v>
      </c>
      <c r="L49" s="15">
        <v>-72.217666666666673</v>
      </c>
      <c r="M49" s="15">
        <v>39.985833333333332</v>
      </c>
      <c r="N49" s="5">
        <v>31.071999999999999</v>
      </c>
      <c r="O49" s="5">
        <v>30.831</v>
      </c>
      <c r="P49" s="5">
        <v>7.5278999999999998</v>
      </c>
      <c r="Q49" s="5">
        <v>33.180900000000001</v>
      </c>
      <c r="R49" s="5">
        <v>8.0839999999999996</v>
      </c>
      <c r="S49" s="5">
        <v>0.58160000000000001</v>
      </c>
      <c r="T49" s="16">
        <v>6122.4</v>
      </c>
      <c r="U49" s="5">
        <v>1026.0555999999999</v>
      </c>
      <c r="V49" s="5">
        <v>7.5250000000000004</v>
      </c>
      <c r="W49" s="5">
        <v>25.913499999999999</v>
      </c>
      <c r="X49" s="5">
        <v>9.6464999999999996</v>
      </c>
      <c r="Y49" s="5">
        <v>293.84300000000002</v>
      </c>
      <c r="Z49" s="5">
        <v>9.6469000000000005</v>
      </c>
      <c r="AA49" s="5">
        <v>293.85505000000001</v>
      </c>
      <c r="AB49" s="5">
        <v>99.995999999999995</v>
      </c>
      <c r="AC49" s="5">
        <v>2</v>
      </c>
      <c r="AD49" s="17">
        <v>2232.3262426170018</v>
      </c>
      <c r="AE49" s="25">
        <v>2</v>
      </c>
      <c r="AF49" s="18">
        <v>2074.1255741859959</v>
      </c>
      <c r="AG49" s="2">
        <v>9</v>
      </c>
      <c r="AH49" s="2" t="e">
        <v>#N/A</v>
      </c>
      <c r="AI49" s="9">
        <v>7.7934746742248535</v>
      </c>
      <c r="AJ49" s="9">
        <v>8.0541450500482696</v>
      </c>
      <c r="AK49" s="10">
        <v>376.49352596035328</v>
      </c>
      <c r="AL49" s="10">
        <v>377.99633650574174</v>
      </c>
      <c r="AM49" s="10">
        <v>1938.6323558834567</v>
      </c>
      <c r="AN49" s="10">
        <v>117.34504033033917</v>
      </c>
      <c r="AO49" s="10">
        <v>18.148059478614258</v>
      </c>
      <c r="AP49" s="10">
        <v>57.780633951662722</v>
      </c>
      <c r="AQ49" s="10">
        <v>1.2321093526661364</v>
      </c>
      <c r="AR49" s="10">
        <v>0</v>
      </c>
      <c r="AS49" s="10">
        <v>0</v>
      </c>
      <c r="AT49" s="9">
        <v>13.55410792990679</v>
      </c>
      <c r="AU49" s="11">
        <v>2.8093456462389552</v>
      </c>
      <c r="AV49" s="11">
        <v>1.7746596310878848</v>
      </c>
    </row>
    <row r="50" spans="1:48" x14ac:dyDescent="0.25">
      <c r="A50" s="2">
        <v>2019</v>
      </c>
      <c r="B50" s="2">
        <v>2</v>
      </c>
      <c r="C50" s="2">
        <v>7</v>
      </c>
      <c r="D50" s="2">
        <v>10</v>
      </c>
      <c r="E50" s="2">
        <v>15</v>
      </c>
      <c r="F50" s="2">
        <v>16</v>
      </c>
      <c r="G50" s="2" t="s">
        <v>28</v>
      </c>
      <c r="H50" s="2">
        <v>3.4</v>
      </c>
      <c r="I50" s="2">
        <v>82</v>
      </c>
      <c r="J50" s="2">
        <v>10</v>
      </c>
      <c r="K50" s="5">
        <v>3</v>
      </c>
      <c r="L50" s="15">
        <v>-72.217666666666673</v>
      </c>
      <c r="M50" s="15">
        <v>39.985833333333332</v>
      </c>
      <c r="N50" s="5">
        <v>47.01</v>
      </c>
      <c r="O50" s="5">
        <v>46.643999999999998</v>
      </c>
      <c r="P50" s="5">
        <v>8.0633999999999997</v>
      </c>
      <c r="Q50" s="5">
        <v>33.428600000000003</v>
      </c>
      <c r="R50" s="5">
        <v>8.0909999999999993</v>
      </c>
      <c r="S50" s="5">
        <v>0.51639999999999997</v>
      </c>
      <c r="T50" s="16">
        <v>2040.8</v>
      </c>
      <c r="U50" s="5">
        <v>1026.2454</v>
      </c>
      <c r="V50" s="5">
        <v>8.0587</v>
      </c>
      <c r="W50" s="5">
        <v>26.031199999999998</v>
      </c>
      <c r="X50" s="5">
        <v>9.3671000000000006</v>
      </c>
      <c r="Y50" s="5">
        <v>285.3</v>
      </c>
      <c r="Z50" s="5">
        <v>9.5152099999999997</v>
      </c>
      <c r="AA50" s="5">
        <v>289.81027</v>
      </c>
      <c r="AB50" s="5">
        <v>98.444000000000003</v>
      </c>
      <c r="AC50" s="5">
        <v>2</v>
      </c>
      <c r="AD50" s="17">
        <v>2244.8583694729286</v>
      </c>
      <c r="AE50" s="25">
        <v>2</v>
      </c>
      <c r="AF50" s="18">
        <v>2081.5695240630657</v>
      </c>
      <c r="AG50" s="2">
        <v>9</v>
      </c>
      <c r="AH50" s="2" t="e">
        <v>#N/A</v>
      </c>
      <c r="AI50" s="9">
        <v>7.8011093139648438</v>
      </c>
      <c r="AJ50" s="9">
        <v>8.0531235297442851</v>
      </c>
      <c r="AK50" s="10">
        <v>378.84703754551805</v>
      </c>
      <c r="AL50" s="10">
        <v>380.34865765291789</v>
      </c>
      <c r="AM50" s="10">
        <v>1942.9207768798199</v>
      </c>
      <c r="AN50" s="10">
        <v>120.74571519683172</v>
      </c>
      <c r="AO50" s="10">
        <v>17.903024954660403</v>
      </c>
      <c r="AP50" s="10">
        <v>59.14901193486223</v>
      </c>
      <c r="AQ50" s="10">
        <v>1.3060927835338767</v>
      </c>
      <c r="AR50" s="10">
        <v>0</v>
      </c>
      <c r="AS50" s="10">
        <v>0</v>
      </c>
      <c r="AT50" s="9">
        <v>13.369705184155276</v>
      </c>
      <c r="AU50" s="11">
        <v>2.8779244124068919</v>
      </c>
      <c r="AV50" s="11">
        <v>1.8207172125599922</v>
      </c>
    </row>
    <row r="51" spans="1:48" x14ac:dyDescent="0.25">
      <c r="A51" s="2">
        <v>2019</v>
      </c>
      <c r="B51" s="2">
        <v>2</v>
      </c>
      <c r="C51" s="2">
        <v>7</v>
      </c>
      <c r="D51" s="2">
        <v>10</v>
      </c>
      <c r="E51" s="2">
        <v>13</v>
      </c>
      <c r="F51" s="2">
        <v>30</v>
      </c>
      <c r="G51" s="2" t="s">
        <v>28</v>
      </c>
      <c r="H51" s="2">
        <v>3.4</v>
      </c>
      <c r="I51" s="2">
        <v>82</v>
      </c>
      <c r="J51" s="2">
        <v>10</v>
      </c>
      <c r="K51" s="5">
        <v>2</v>
      </c>
      <c r="L51" s="15">
        <v>-72.217666666666673</v>
      </c>
      <c r="M51" s="15">
        <v>39.985833333333332</v>
      </c>
      <c r="N51" s="5">
        <v>63.447000000000003</v>
      </c>
      <c r="O51" s="5">
        <v>62.951999999999998</v>
      </c>
      <c r="P51" s="5">
        <v>8.1988000000000003</v>
      </c>
      <c r="Q51" s="5">
        <v>33.495399999999997</v>
      </c>
      <c r="R51" s="5">
        <v>8.0950000000000006</v>
      </c>
      <c r="S51" s="5">
        <v>0.37059999999999998</v>
      </c>
      <c r="T51" s="16">
        <v>12245</v>
      </c>
      <c r="U51" s="5">
        <v>1026.3526999999999</v>
      </c>
      <c r="V51" s="5">
        <v>8.1925000000000008</v>
      </c>
      <c r="W51" s="5">
        <v>26.063800000000001</v>
      </c>
      <c r="X51" s="5">
        <v>9.2285000000000004</v>
      </c>
      <c r="Y51" s="5">
        <v>281.06799999999998</v>
      </c>
      <c r="Z51" s="5">
        <v>9.4821299999999997</v>
      </c>
      <c r="AA51" s="5">
        <v>288.79372999999998</v>
      </c>
      <c r="AB51" s="5">
        <v>97.325000000000003</v>
      </c>
      <c r="AC51" s="5">
        <v>2</v>
      </c>
      <c r="AD51" s="17">
        <v>2247.558492995272</v>
      </c>
      <c r="AE51" s="25">
        <v>2</v>
      </c>
      <c r="AF51" s="18">
        <v>2082.1325016853134</v>
      </c>
      <c r="AG51" s="2">
        <v>9</v>
      </c>
      <c r="AH51" s="2" t="e">
        <v>#N/A</v>
      </c>
      <c r="AI51" s="9">
        <v>7.8049969673156738</v>
      </c>
      <c r="AJ51" s="9">
        <v>8.0544438075401246</v>
      </c>
      <c r="AK51" s="10">
        <v>377.24346901921501</v>
      </c>
      <c r="AL51" s="10">
        <v>378.73608363973199</v>
      </c>
      <c r="AM51" s="10">
        <v>1942.321855917429</v>
      </c>
      <c r="AN51" s="10">
        <v>122.07248516209177</v>
      </c>
      <c r="AO51" s="10">
        <v>17.738160448146086</v>
      </c>
      <c r="AP51" s="10">
        <v>59.769118386032254</v>
      </c>
      <c r="AQ51" s="10">
        <v>1.3317101689288113</v>
      </c>
      <c r="AR51" s="10">
        <v>0</v>
      </c>
      <c r="AS51" s="10">
        <v>0</v>
      </c>
      <c r="AT51" s="9">
        <v>13.290580549939763</v>
      </c>
      <c r="AU51" s="11">
        <v>2.8993950144438316</v>
      </c>
      <c r="AV51" s="11">
        <v>1.8352877491981443</v>
      </c>
    </row>
    <row r="52" spans="1:48" x14ac:dyDescent="0.25">
      <c r="A52" s="2">
        <v>2019</v>
      </c>
      <c r="B52" s="2">
        <v>2</v>
      </c>
      <c r="C52" s="2">
        <v>7</v>
      </c>
      <c r="D52" s="2">
        <v>10</v>
      </c>
      <c r="E52" s="2">
        <v>11</v>
      </c>
      <c r="F52" s="2">
        <v>40</v>
      </c>
      <c r="G52" s="2" t="s">
        <v>28</v>
      </c>
      <c r="H52" s="2">
        <v>3.4</v>
      </c>
      <c r="I52" s="2">
        <v>82</v>
      </c>
      <c r="J52" s="2">
        <v>10</v>
      </c>
      <c r="K52" s="5">
        <v>1</v>
      </c>
      <c r="L52" s="15">
        <v>-72.217666666666673</v>
      </c>
      <c r="M52" s="15">
        <v>39.985833333333332</v>
      </c>
      <c r="N52" s="5">
        <v>78.703999999999994</v>
      </c>
      <c r="O52" s="5">
        <v>78.087000000000003</v>
      </c>
      <c r="P52" s="5">
        <v>9.5975999999999999</v>
      </c>
      <c r="Q52" s="5">
        <v>33.9572</v>
      </c>
      <c r="R52" s="5">
        <v>8.0679999999999996</v>
      </c>
      <c r="S52" s="5">
        <v>0.84970000000000001</v>
      </c>
      <c r="T52" s="16">
        <v>5.0639999999999999E-11</v>
      </c>
      <c r="U52" s="5">
        <v>1026.5617999999999</v>
      </c>
      <c r="V52" s="5">
        <v>9.5889000000000006</v>
      </c>
      <c r="W52" s="5">
        <v>26.206299999999999</v>
      </c>
      <c r="X52" s="5">
        <v>8.3285999999999998</v>
      </c>
      <c r="Y52" s="5">
        <v>253.625</v>
      </c>
      <c r="Z52" s="5">
        <v>9.1650600000000004</v>
      </c>
      <c r="AA52" s="5">
        <v>279.09791999999999</v>
      </c>
      <c r="AB52" s="5">
        <v>90.873000000000005</v>
      </c>
      <c r="AC52" s="5">
        <v>2</v>
      </c>
      <c r="AD52" s="17">
        <v>2259.3831574676174</v>
      </c>
      <c r="AE52" s="25">
        <v>2</v>
      </c>
      <c r="AF52" s="18">
        <v>2102.7609403682495</v>
      </c>
      <c r="AG52" s="2">
        <v>9</v>
      </c>
      <c r="AH52" s="2" t="e">
        <v>#N/A</v>
      </c>
      <c r="AI52" s="9">
        <v>7.7773847579956055</v>
      </c>
      <c r="AJ52" s="9">
        <v>8.0030876081134235</v>
      </c>
      <c r="AK52" s="10">
        <v>433.08456805007421</v>
      </c>
      <c r="AL52" s="10">
        <v>434.76711688206166</v>
      </c>
      <c r="AM52" s="10">
        <v>1965.8706621384242</v>
      </c>
      <c r="AN52" s="10">
        <v>117.51571140756973</v>
      </c>
      <c r="AO52" s="10">
        <v>19.374690178762187</v>
      </c>
      <c r="AP52" s="10">
        <v>57.113460939439868</v>
      </c>
      <c r="AQ52" s="10">
        <v>1.377544952243017</v>
      </c>
      <c r="AR52" s="10">
        <v>0</v>
      </c>
      <c r="AS52" s="10">
        <v>0</v>
      </c>
      <c r="AT52" s="9">
        <v>13.600540263601745</v>
      </c>
      <c r="AU52" s="11">
        <v>2.7761858954530254</v>
      </c>
      <c r="AV52" s="11">
        <v>1.763115311987612</v>
      </c>
    </row>
    <row r="53" spans="1:48" x14ac:dyDescent="0.25">
      <c r="A53" s="12">
        <v>2019</v>
      </c>
      <c r="B53" s="12">
        <v>2</v>
      </c>
      <c r="C53" s="12">
        <v>7</v>
      </c>
      <c r="D53" s="12">
        <v>10</v>
      </c>
      <c r="E53" s="12">
        <v>11</v>
      </c>
      <c r="F53" s="12">
        <v>40</v>
      </c>
      <c r="G53" s="12" t="s">
        <v>28</v>
      </c>
      <c r="H53" s="12">
        <v>3.4</v>
      </c>
      <c r="I53" s="12">
        <v>82</v>
      </c>
      <c r="J53" s="12">
        <v>10</v>
      </c>
      <c r="K53" s="22">
        <v>1</v>
      </c>
      <c r="L53" s="23">
        <v>-72.217666666666673</v>
      </c>
      <c r="M53" s="23">
        <v>39.985833333333332</v>
      </c>
      <c r="N53" s="22">
        <v>78.703999999999994</v>
      </c>
      <c r="O53" s="22">
        <v>78.087000000000003</v>
      </c>
      <c r="P53" s="22">
        <v>9.5975999999999999</v>
      </c>
      <c r="Q53" s="22">
        <v>33.9572</v>
      </c>
      <c r="R53" s="22">
        <v>8.0679999999999996</v>
      </c>
      <c r="S53" s="22">
        <v>0.84970000000000001</v>
      </c>
      <c r="T53" s="24">
        <v>5.0639999999999999E-11</v>
      </c>
      <c r="U53" s="22">
        <v>1026.5617999999999</v>
      </c>
      <c r="V53" s="22">
        <v>9.5889000000000006</v>
      </c>
      <c r="W53" s="22">
        <v>26.206299999999999</v>
      </c>
      <c r="X53" s="22">
        <v>8.3285999999999998</v>
      </c>
      <c r="Y53" s="22">
        <v>253.625</v>
      </c>
      <c r="Z53" s="22">
        <v>9.1650600000000004</v>
      </c>
      <c r="AA53" s="22">
        <v>279.09791999999999</v>
      </c>
      <c r="AB53" s="22">
        <v>90.873000000000005</v>
      </c>
      <c r="AC53" s="5">
        <v>2</v>
      </c>
      <c r="AD53" s="17">
        <v>2263.9125612691355</v>
      </c>
      <c r="AE53" s="25">
        <v>4</v>
      </c>
      <c r="AF53" s="18" t="e">
        <v>#N/A</v>
      </c>
      <c r="AG53" s="2">
        <v>9</v>
      </c>
      <c r="AH53" s="2" t="e">
        <v>#N/A</v>
      </c>
      <c r="AI53" s="9" t="e">
        <v>#N/A</v>
      </c>
      <c r="AJ53" s="9" t="e">
        <v>#N/A</v>
      </c>
      <c r="AK53" s="10" t="e">
        <v>#N/A</v>
      </c>
      <c r="AL53" s="10" t="e">
        <v>#N/A</v>
      </c>
      <c r="AM53" s="10" t="e">
        <v>#N/A</v>
      </c>
      <c r="AN53" s="10" t="e">
        <v>#N/A</v>
      </c>
      <c r="AO53" s="10" t="e">
        <v>#N/A</v>
      </c>
      <c r="AP53" s="10" t="e">
        <v>#N/A</v>
      </c>
      <c r="AQ53" s="10" t="e">
        <v>#N/A</v>
      </c>
      <c r="AR53" s="10" t="e">
        <v>#N/A</v>
      </c>
      <c r="AS53" s="10" t="e">
        <v>#N/A</v>
      </c>
      <c r="AT53" s="9" t="e">
        <v>#N/A</v>
      </c>
      <c r="AU53" s="11" t="e">
        <v>#N/A</v>
      </c>
      <c r="AV53" s="11" t="e">
        <v>#N/A</v>
      </c>
    </row>
    <row r="54" spans="1:48" x14ac:dyDescent="0.25">
      <c r="A54" s="2">
        <v>2019</v>
      </c>
      <c r="B54" s="2">
        <v>2</v>
      </c>
      <c r="C54" s="2">
        <v>7</v>
      </c>
      <c r="D54" s="2">
        <v>13</v>
      </c>
      <c r="E54" s="2">
        <v>6</v>
      </c>
      <c r="F54" s="2">
        <v>11</v>
      </c>
      <c r="G54" s="2" t="s">
        <v>28</v>
      </c>
      <c r="H54" s="2">
        <v>3.3</v>
      </c>
      <c r="I54" s="2">
        <v>58</v>
      </c>
      <c r="J54" s="2">
        <v>11</v>
      </c>
      <c r="K54" s="5">
        <v>6</v>
      </c>
      <c r="L54" s="15">
        <v>-72.308166666666665</v>
      </c>
      <c r="M54" s="15">
        <v>40.241666666666667</v>
      </c>
      <c r="N54" s="5">
        <v>2.1739999999999999</v>
      </c>
      <c r="O54" s="5">
        <v>2.157</v>
      </c>
      <c r="P54" s="5">
        <v>7.4634</v>
      </c>
      <c r="Q54" s="5">
        <v>33.232500000000002</v>
      </c>
      <c r="R54" s="5">
        <v>8.1059999999999999</v>
      </c>
      <c r="S54" s="5">
        <v>0.44330000000000003</v>
      </c>
      <c r="T54" s="16">
        <v>6.0374000000000001E-13</v>
      </c>
      <c r="U54" s="5">
        <v>1025.9727</v>
      </c>
      <c r="V54" s="5">
        <v>7.4631999999999996</v>
      </c>
      <c r="W54" s="5">
        <v>25.962800000000001</v>
      </c>
      <c r="X54" s="5">
        <v>9.5635999999999992</v>
      </c>
      <c r="Y54" s="5">
        <v>291.30399999999997</v>
      </c>
      <c r="Z54" s="5">
        <v>9.6578099999999996</v>
      </c>
      <c r="AA54" s="5">
        <v>294.17335000000003</v>
      </c>
      <c r="AB54" s="5">
        <v>99.025000000000006</v>
      </c>
      <c r="AC54" s="5">
        <v>2</v>
      </c>
      <c r="AD54" s="17">
        <v>2221.2582623567823</v>
      </c>
      <c r="AE54" s="25">
        <v>4</v>
      </c>
      <c r="AF54" s="18" t="e">
        <v>#N/A</v>
      </c>
      <c r="AG54" s="2">
        <v>9</v>
      </c>
      <c r="AH54" s="2" t="e">
        <v>#N/A</v>
      </c>
      <c r="AI54" s="9" t="e">
        <v>#N/A</v>
      </c>
      <c r="AJ54" s="9" t="e">
        <v>#N/A</v>
      </c>
      <c r="AK54" s="10" t="e">
        <v>#N/A</v>
      </c>
      <c r="AL54" s="10" t="e">
        <v>#N/A</v>
      </c>
      <c r="AM54" s="10" t="e">
        <v>#N/A</v>
      </c>
      <c r="AN54" s="10" t="e">
        <v>#N/A</v>
      </c>
      <c r="AO54" s="10" t="e">
        <v>#N/A</v>
      </c>
      <c r="AP54" s="10" t="e">
        <v>#N/A</v>
      </c>
      <c r="AQ54" s="10" t="e">
        <v>#N/A</v>
      </c>
      <c r="AR54" s="10" t="e">
        <v>#N/A</v>
      </c>
      <c r="AS54" s="10" t="e">
        <v>#N/A</v>
      </c>
      <c r="AT54" s="9" t="e">
        <v>#N/A</v>
      </c>
      <c r="AU54" s="11" t="e">
        <v>#N/A</v>
      </c>
      <c r="AV54" s="11" t="e">
        <v>#N/A</v>
      </c>
    </row>
    <row r="55" spans="1:48" x14ac:dyDescent="0.25">
      <c r="A55" s="2">
        <v>2019</v>
      </c>
      <c r="B55" s="2">
        <v>2</v>
      </c>
      <c r="C55" s="2">
        <v>7</v>
      </c>
      <c r="D55" s="2">
        <v>13</v>
      </c>
      <c r="E55" s="2">
        <v>5</v>
      </c>
      <c r="F55" s="2">
        <v>0</v>
      </c>
      <c r="G55" s="2" t="s">
        <v>28</v>
      </c>
      <c r="H55" s="2">
        <v>3.3</v>
      </c>
      <c r="I55" s="2">
        <v>58</v>
      </c>
      <c r="J55" s="2">
        <v>11</v>
      </c>
      <c r="K55" s="5">
        <v>5</v>
      </c>
      <c r="L55" s="15">
        <v>-72.308166666666665</v>
      </c>
      <c r="M55" s="15">
        <v>40.241666666666667</v>
      </c>
      <c r="N55" s="5">
        <v>8.5359999999999996</v>
      </c>
      <c r="O55" s="5">
        <v>8.4700000000000006</v>
      </c>
      <c r="P55" s="5">
        <v>7.4898999999999996</v>
      </c>
      <c r="Q55" s="5">
        <v>33.238500000000002</v>
      </c>
      <c r="R55" s="5">
        <v>8.1059999999999999</v>
      </c>
      <c r="S55" s="5">
        <v>0.47320000000000001</v>
      </c>
      <c r="T55" s="16">
        <v>6.6667000000000003E-13</v>
      </c>
      <c r="U55" s="5">
        <v>1026.0029</v>
      </c>
      <c r="V55" s="5">
        <v>7.4890999999999996</v>
      </c>
      <c r="W55" s="5">
        <v>25.963799999999999</v>
      </c>
      <c r="X55" s="5">
        <v>9.5921000000000003</v>
      </c>
      <c r="Y55" s="5">
        <v>292.17099999999999</v>
      </c>
      <c r="Z55" s="5">
        <v>9.6516099999999998</v>
      </c>
      <c r="AA55" s="5">
        <v>293.98417999999998</v>
      </c>
      <c r="AB55" s="5">
        <v>99.382999999999996</v>
      </c>
      <c r="AC55" s="5">
        <v>2</v>
      </c>
      <c r="AD55" s="17">
        <v>2227.0713570533135</v>
      </c>
      <c r="AE55" s="25">
        <v>2</v>
      </c>
      <c r="AF55" s="18">
        <v>2069.1212780315191</v>
      </c>
      <c r="AG55" s="2">
        <v>9</v>
      </c>
      <c r="AH55" s="2" t="e">
        <v>#N/A</v>
      </c>
      <c r="AI55" s="9">
        <v>7.7927641868591309</v>
      </c>
      <c r="AJ55" s="9">
        <v>8.0548526468189259</v>
      </c>
      <c r="AK55" s="10">
        <v>375.68014741408376</v>
      </c>
      <c r="AL55" s="10">
        <v>377.1804598325466</v>
      </c>
      <c r="AM55" s="10">
        <v>1933.9425079170405</v>
      </c>
      <c r="AN55" s="10">
        <v>117.05219328805376</v>
      </c>
      <c r="AO55" s="10">
        <v>18.126525463263434</v>
      </c>
      <c r="AP55" s="10">
        <v>57.805271360561761</v>
      </c>
      <c r="AQ55" s="10">
        <v>1.2280118652584466</v>
      </c>
      <c r="AR55" s="10">
        <v>0</v>
      </c>
      <c r="AS55" s="10">
        <v>0</v>
      </c>
      <c r="AT55" s="9">
        <v>13.542241370447442</v>
      </c>
      <c r="AU55" s="11">
        <v>2.8135939752499297</v>
      </c>
      <c r="AV55" s="11">
        <v>1.7769786918642509</v>
      </c>
    </row>
    <row r="56" spans="1:48" x14ac:dyDescent="0.25">
      <c r="A56" s="2">
        <v>2019</v>
      </c>
      <c r="B56" s="2">
        <v>2</v>
      </c>
      <c r="C56" s="2">
        <v>7</v>
      </c>
      <c r="D56" s="2">
        <v>13</v>
      </c>
      <c r="E56" s="2">
        <v>3</v>
      </c>
      <c r="F56" s="2">
        <v>44</v>
      </c>
      <c r="G56" s="2" t="s">
        <v>28</v>
      </c>
      <c r="H56" s="2">
        <v>3.3</v>
      </c>
      <c r="I56" s="2">
        <v>58</v>
      </c>
      <c r="J56" s="2">
        <v>11</v>
      </c>
      <c r="K56" s="5">
        <v>4</v>
      </c>
      <c r="L56" s="15">
        <v>-72.308166666666665</v>
      </c>
      <c r="M56" s="15">
        <v>40.241666666666667</v>
      </c>
      <c r="N56" s="5">
        <v>20.391999999999999</v>
      </c>
      <c r="O56" s="5">
        <v>20.234999999999999</v>
      </c>
      <c r="P56" s="5">
        <v>7.4984999999999999</v>
      </c>
      <c r="Q56" s="5">
        <v>33.240499999999997</v>
      </c>
      <c r="R56" s="5">
        <v>8.109</v>
      </c>
      <c r="S56" s="5">
        <v>0.52929999999999999</v>
      </c>
      <c r="T56" s="16">
        <v>7.5582E-13</v>
      </c>
      <c r="U56" s="5">
        <v>1026.0576000000001</v>
      </c>
      <c r="V56" s="5">
        <v>7.4965999999999999</v>
      </c>
      <c r="W56" s="5">
        <v>25.964300000000001</v>
      </c>
      <c r="X56" s="5">
        <v>9.6178000000000008</v>
      </c>
      <c r="Y56" s="5">
        <v>292.95600000000002</v>
      </c>
      <c r="Z56" s="5">
        <v>9.6495899999999999</v>
      </c>
      <c r="AA56" s="5">
        <v>293.92237999999998</v>
      </c>
      <c r="AB56" s="5">
        <v>99.671000000000006</v>
      </c>
      <c r="AC56" s="5">
        <v>2</v>
      </c>
      <c r="AD56" s="17">
        <v>2222.5396523291065</v>
      </c>
      <c r="AE56" s="25">
        <v>2</v>
      </c>
      <c r="AF56" s="18">
        <v>2066.1350045000263</v>
      </c>
      <c r="AG56" s="2">
        <v>9</v>
      </c>
      <c r="AH56" s="2" t="e">
        <v>#N/A</v>
      </c>
      <c r="AI56" s="9">
        <v>7.7895374298095703</v>
      </c>
      <c r="AJ56" s="9">
        <v>8.0508631205835535</v>
      </c>
      <c r="AK56" s="10">
        <v>378.29267374778806</v>
      </c>
      <c r="AL56" s="10">
        <v>379.80324889912993</v>
      </c>
      <c r="AM56" s="10">
        <v>1931.8883899564344</v>
      </c>
      <c r="AN56" s="10">
        <v>115.99960004362093</v>
      </c>
      <c r="AO56" s="10">
        <v>18.246950832797889</v>
      </c>
      <c r="AP56" s="10">
        <v>57.441977494556397</v>
      </c>
      <c r="AQ56" s="10">
        <v>1.2191101094934915</v>
      </c>
      <c r="AR56" s="10">
        <v>0</v>
      </c>
      <c r="AS56" s="10">
        <v>0</v>
      </c>
      <c r="AT56" s="9">
        <v>13.588210219874126</v>
      </c>
      <c r="AU56" s="11">
        <v>2.7819226050280776</v>
      </c>
      <c r="AV56" s="11">
        <v>1.7572555533189904</v>
      </c>
    </row>
    <row r="57" spans="1:48" x14ac:dyDescent="0.25">
      <c r="A57" s="2">
        <v>2019</v>
      </c>
      <c r="B57" s="2">
        <v>2</v>
      </c>
      <c r="C57" s="2">
        <v>7</v>
      </c>
      <c r="D57" s="2">
        <v>13</v>
      </c>
      <c r="E57" s="2">
        <v>2</v>
      </c>
      <c r="F57" s="2">
        <v>19</v>
      </c>
      <c r="G57" s="2" t="s">
        <v>28</v>
      </c>
      <c r="H57" s="2">
        <v>3.3</v>
      </c>
      <c r="I57" s="2">
        <v>58</v>
      </c>
      <c r="J57" s="2">
        <v>11</v>
      </c>
      <c r="K57" s="5">
        <v>3</v>
      </c>
      <c r="L57" s="15">
        <v>-72.308166666666665</v>
      </c>
      <c r="M57" s="15">
        <v>40.241666666666667</v>
      </c>
      <c r="N57" s="5">
        <v>31.568000000000001</v>
      </c>
      <c r="O57" s="5">
        <v>31.323</v>
      </c>
      <c r="P57" s="5">
        <v>7.4596</v>
      </c>
      <c r="Q57" s="5">
        <v>33.234499999999997</v>
      </c>
      <c r="R57" s="5">
        <v>8.1059999999999999</v>
      </c>
      <c r="S57" s="5">
        <v>0.52880000000000005</v>
      </c>
      <c r="T57" s="16">
        <v>8.1813999999999999E-13</v>
      </c>
      <c r="U57" s="5">
        <v>1026.1097</v>
      </c>
      <c r="V57" s="5">
        <v>7.4565999999999999</v>
      </c>
      <c r="W57" s="5">
        <v>25.965199999999999</v>
      </c>
      <c r="X57" s="5">
        <v>9.6193000000000008</v>
      </c>
      <c r="Y57" s="5">
        <v>292.99799999999999</v>
      </c>
      <c r="Z57" s="5">
        <v>9.6585300000000007</v>
      </c>
      <c r="AA57" s="5">
        <v>294.19452000000001</v>
      </c>
      <c r="AB57" s="5">
        <v>99.593000000000004</v>
      </c>
      <c r="AC57" s="5">
        <v>2</v>
      </c>
      <c r="AD57" s="17">
        <v>2232.6409954666583</v>
      </c>
      <c r="AE57" s="25">
        <v>2</v>
      </c>
      <c r="AF57" s="18">
        <v>2072.1211386219898</v>
      </c>
      <c r="AG57" s="2">
        <v>9</v>
      </c>
      <c r="AH57" s="2" t="e">
        <v>#N/A</v>
      </c>
      <c r="AI57" s="9">
        <v>7.7983155250549316</v>
      </c>
      <c r="AJ57" s="9">
        <v>8.0603016614511045</v>
      </c>
      <c r="AK57" s="10">
        <v>370.32222200883012</v>
      </c>
      <c r="AL57" s="10">
        <v>371.80172578129157</v>
      </c>
      <c r="AM57" s="10">
        <v>1935.5722372829832</v>
      </c>
      <c r="AN57" s="10">
        <v>118.66165795474416</v>
      </c>
      <c r="AO57" s="10">
        <v>17.887121443467112</v>
      </c>
      <c r="AP57" s="10">
        <v>58.51262150573104</v>
      </c>
      <c r="AQ57" s="10">
        <v>1.2418984672407454</v>
      </c>
      <c r="AR57" s="10">
        <v>0</v>
      </c>
      <c r="AS57" s="10">
        <v>0</v>
      </c>
      <c r="AT57" s="9">
        <v>13.462426280694624</v>
      </c>
      <c r="AU57" s="11">
        <v>2.8397757251606732</v>
      </c>
      <c r="AV57" s="11">
        <v>1.7939153880949368</v>
      </c>
    </row>
    <row r="58" spans="1:48" x14ac:dyDescent="0.25">
      <c r="A58" s="2">
        <v>2019</v>
      </c>
      <c r="B58" s="2">
        <v>2</v>
      </c>
      <c r="C58" s="2">
        <v>7</v>
      </c>
      <c r="D58" s="2">
        <v>13</v>
      </c>
      <c r="E58" s="2">
        <v>0</v>
      </c>
      <c r="F58" s="2">
        <v>45</v>
      </c>
      <c r="G58" s="2" t="s">
        <v>28</v>
      </c>
      <c r="H58" s="2">
        <v>3.3</v>
      </c>
      <c r="I58" s="2">
        <v>58</v>
      </c>
      <c r="J58" s="2">
        <v>11</v>
      </c>
      <c r="K58" s="5">
        <v>2</v>
      </c>
      <c r="L58" s="15">
        <v>-72.308166666666665</v>
      </c>
      <c r="M58" s="15">
        <v>40.241666666666667</v>
      </c>
      <c r="N58" s="5">
        <v>42.58</v>
      </c>
      <c r="O58" s="5">
        <v>42.249000000000002</v>
      </c>
      <c r="P58" s="5">
        <v>7.4046000000000003</v>
      </c>
      <c r="Q58" s="5">
        <v>33.226599999999998</v>
      </c>
      <c r="R58" s="5">
        <v>8.1029999999999998</v>
      </c>
      <c r="S58" s="5">
        <v>0.55800000000000005</v>
      </c>
      <c r="T58" s="16">
        <v>8.5829999999999999E-13</v>
      </c>
      <c r="U58" s="5">
        <v>1026.1617000000001</v>
      </c>
      <c r="V58" s="5">
        <v>7.4005999999999998</v>
      </c>
      <c r="W58" s="5">
        <v>25.966899999999999</v>
      </c>
      <c r="X58" s="5">
        <v>9.5888000000000009</v>
      </c>
      <c r="Y58" s="5">
        <v>292.06900000000002</v>
      </c>
      <c r="Z58" s="5">
        <v>9.6711600000000004</v>
      </c>
      <c r="AA58" s="5">
        <v>294.57873999999998</v>
      </c>
      <c r="AB58" s="5">
        <v>99.147999999999996</v>
      </c>
      <c r="AC58" s="5">
        <v>2</v>
      </c>
      <c r="AD58" s="17">
        <v>2232.6100884043108</v>
      </c>
      <c r="AE58" s="25">
        <v>2</v>
      </c>
      <c r="AF58" s="18">
        <v>2065.4632851944284</v>
      </c>
      <c r="AG58" s="2">
        <v>9</v>
      </c>
      <c r="AH58" s="2" t="e">
        <v>#N/A</v>
      </c>
      <c r="AI58" s="9">
        <v>7.814021110534668</v>
      </c>
      <c r="AJ58" s="9">
        <v>8.0772174471396525</v>
      </c>
      <c r="AK58" s="10">
        <v>353.8197555245826</v>
      </c>
      <c r="AL58" s="10">
        <v>355.23435072639376</v>
      </c>
      <c r="AM58" s="10">
        <v>1925.7922303178882</v>
      </c>
      <c r="AN58" s="10">
        <v>122.54791048039513</v>
      </c>
      <c r="AO58" s="10">
        <v>17.123316458272313</v>
      </c>
      <c r="AP58" s="10">
        <v>60.445614113498209</v>
      </c>
      <c r="AQ58" s="10">
        <v>1.2848699258289051</v>
      </c>
      <c r="AR58" s="10">
        <v>0</v>
      </c>
      <c r="AS58" s="10">
        <v>0</v>
      </c>
      <c r="AT58" s="9">
        <v>13.209986639221327</v>
      </c>
      <c r="AU58" s="11">
        <v>2.9267288924079935</v>
      </c>
      <c r="AV58" s="11">
        <v>1.8489098180228078</v>
      </c>
    </row>
    <row r="59" spans="1:48" x14ac:dyDescent="0.25">
      <c r="A59" s="12">
        <v>2019</v>
      </c>
      <c r="B59" s="12">
        <v>2</v>
      </c>
      <c r="C59" s="12">
        <v>7</v>
      </c>
      <c r="D59" s="12">
        <v>12</v>
      </c>
      <c r="E59" s="12">
        <v>59</v>
      </c>
      <c r="F59" s="12">
        <v>9</v>
      </c>
      <c r="G59" s="12" t="s">
        <v>28</v>
      </c>
      <c r="H59" s="12">
        <v>3.3</v>
      </c>
      <c r="I59" s="12">
        <v>58</v>
      </c>
      <c r="J59" s="12">
        <v>11</v>
      </c>
      <c r="K59" s="22">
        <v>1</v>
      </c>
      <c r="L59" s="23">
        <v>-72.308166666666665</v>
      </c>
      <c r="M59" s="23">
        <v>40.241666666666667</v>
      </c>
      <c r="N59" s="22">
        <v>53.68</v>
      </c>
      <c r="O59" s="22">
        <v>53.261000000000003</v>
      </c>
      <c r="P59" s="22">
        <v>7.3737000000000004</v>
      </c>
      <c r="Q59" s="22">
        <v>33.221499999999999</v>
      </c>
      <c r="R59" s="22">
        <v>8.1020000000000003</v>
      </c>
      <c r="S59" s="22">
        <v>0.72119999999999995</v>
      </c>
      <c r="T59" s="24">
        <v>9.0427999999999996E-13</v>
      </c>
      <c r="U59" s="22">
        <v>1026.213</v>
      </c>
      <c r="V59" s="22">
        <v>7.3688000000000002</v>
      </c>
      <c r="W59" s="22">
        <v>25.967300000000002</v>
      </c>
      <c r="X59" s="22">
        <v>9.5256000000000007</v>
      </c>
      <c r="Y59" s="22">
        <v>290.14600000000002</v>
      </c>
      <c r="Z59" s="22">
        <v>9.6782800000000009</v>
      </c>
      <c r="AA59" s="22">
        <v>294.79550999999998</v>
      </c>
      <c r="AB59" s="22">
        <v>98.423000000000002</v>
      </c>
      <c r="AC59" s="5">
        <v>2</v>
      </c>
      <c r="AD59" s="17">
        <v>2233.1369075281859</v>
      </c>
      <c r="AE59" s="25">
        <v>2</v>
      </c>
      <c r="AF59" s="18">
        <v>2071.3674718680959</v>
      </c>
      <c r="AG59" s="2">
        <v>9</v>
      </c>
      <c r="AH59" s="2" t="e">
        <v>#N/A</v>
      </c>
      <c r="AI59" s="9">
        <v>7.8013811111450195</v>
      </c>
      <c r="AJ59" s="9">
        <v>8.0640445622456269</v>
      </c>
      <c r="AK59" s="10">
        <v>365.81554016483932</v>
      </c>
      <c r="AL59" s="10">
        <v>367.27868926425106</v>
      </c>
      <c r="AM59" s="10">
        <v>1934.3045600967589</v>
      </c>
      <c r="AN59" s="10">
        <v>119.33947610125924</v>
      </c>
      <c r="AO59" s="10">
        <v>17.723307689668538</v>
      </c>
      <c r="AP59" s="10">
        <v>58.918654451171165</v>
      </c>
      <c r="AQ59" s="10">
        <v>1.2435265107199502</v>
      </c>
      <c r="AR59" s="10">
        <v>0</v>
      </c>
      <c r="AS59" s="10">
        <v>0</v>
      </c>
      <c r="AT59" s="9">
        <v>13.41948659403549</v>
      </c>
      <c r="AU59" s="11">
        <v>2.8441198079283545</v>
      </c>
      <c r="AV59" s="11">
        <v>1.7968623154226449</v>
      </c>
    </row>
    <row r="60" spans="1:48" x14ac:dyDescent="0.25">
      <c r="A60" s="2">
        <v>2019</v>
      </c>
      <c r="B60" s="2">
        <v>2</v>
      </c>
      <c r="C60" s="2">
        <v>7</v>
      </c>
      <c r="D60" s="2">
        <v>16</v>
      </c>
      <c r="E60" s="2">
        <v>57</v>
      </c>
      <c r="F60" s="2">
        <v>35</v>
      </c>
      <c r="G60" s="2" t="s">
        <v>28</v>
      </c>
      <c r="H60" s="2">
        <v>2.4</v>
      </c>
      <c r="I60" s="2">
        <v>73</v>
      </c>
      <c r="J60" s="2">
        <v>12</v>
      </c>
      <c r="K60" s="5">
        <v>6</v>
      </c>
      <c r="L60" s="15">
        <v>-71.936999999999998</v>
      </c>
      <c r="M60" s="15">
        <v>40.165333333333336</v>
      </c>
      <c r="N60" s="5">
        <v>2.2080000000000002</v>
      </c>
      <c r="O60" s="5">
        <v>2.1909999999999998</v>
      </c>
      <c r="P60" s="5">
        <v>7.3685999999999998</v>
      </c>
      <c r="Q60" s="5">
        <v>33.056399999999996</v>
      </c>
      <c r="R60" s="5">
        <v>8.1259999999999994</v>
      </c>
      <c r="S60" s="5">
        <v>0.26369999999999999</v>
      </c>
      <c r="T60" s="16">
        <v>1.4343E-13</v>
      </c>
      <c r="U60" s="5">
        <v>1025.8477</v>
      </c>
      <c r="V60" s="5">
        <v>7.3684000000000003</v>
      </c>
      <c r="W60" s="5">
        <v>25.837599999999998</v>
      </c>
      <c r="X60" s="5">
        <v>9.7342999999999993</v>
      </c>
      <c r="Y60" s="5">
        <v>296.541</v>
      </c>
      <c r="Z60" s="5">
        <v>9.6898900000000001</v>
      </c>
      <c r="AA60" s="5">
        <v>295.18644999999998</v>
      </c>
      <c r="AB60" s="5">
        <v>100.459</v>
      </c>
      <c r="AC60" s="5">
        <v>2</v>
      </c>
      <c r="AD60" s="17">
        <v>2225.6410265579993</v>
      </c>
      <c r="AE60" s="25">
        <v>2</v>
      </c>
      <c r="AF60" s="18">
        <v>2063.5260935215333</v>
      </c>
      <c r="AG60" s="2">
        <v>9</v>
      </c>
      <c r="AH60" s="2" t="e">
        <v>#N/A</v>
      </c>
      <c r="AI60" s="9">
        <v>7.8050780296325684</v>
      </c>
      <c r="AJ60" s="9">
        <v>8.0699058791846348</v>
      </c>
      <c r="AK60" s="10">
        <v>361.60115156349508</v>
      </c>
      <c r="AL60" s="10">
        <v>363.04754134621811</v>
      </c>
      <c r="AM60" s="10">
        <v>1926.4478449558294</v>
      </c>
      <c r="AN60" s="10">
        <v>119.53914017924608</v>
      </c>
      <c r="AO60" s="10">
        <v>17.539088335636123</v>
      </c>
      <c r="AP60" s="10">
        <v>58.872446356627734</v>
      </c>
      <c r="AQ60" s="10">
        <v>1.2512541116233953</v>
      </c>
      <c r="AR60" s="10">
        <v>0</v>
      </c>
      <c r="AS60" s="10">
        <v>0</v>
      </c>
      <c r="AT60" s="9">
        <v>13.388664872900486</v>
      </c>
      <c r="AU60" s="11">
        <v>2.8798097365177284</v>
      </c>
      <c r="AV60" s="11">
        <v>1.8176352453218403</v>
      </c>
    </row>
    <row r="61" spans="1:48" x14ac:dyDescent="0.25">
      <c r="A61" s="2">
        <v>2019</v>
      </c>
      <c r="B61" s="2">
        <v>2</v>
      </c>
      <c r="C61" s="2">
        <v>7</v>
      </c>
      <c r="D61" s="2">
        <v>16</v>
      </c>
      <c r="E61" s="2">
        <v>56</v>
      </c>
      <c r="F61" s="2">
        <v>11</v>
      </c>
      <c r="G61" s="2" t="s">
        <v>28</v>
      </c>
      <c r="H61" s="2">
        <v>2.4</v>
      </c>
      <c r="I61" s="2">
        <v>73</v>
      </c>
      <c r="J61" s="2">
        <v>12</v>
      </c>
      <c r="K61" s="5">
        <v>5</v>
      </c>
      <c r="L61" s="15">
        <v>-71.936999999999998</v>
      </c>
      <c r="M61" s="15">
        <v>40.165333333333336</v>
      </c>
      <c r="N61" s="5">
        <v>12.189</v>
      </c>
      <c r="O61" s="5">
        <v>12.095000000000001</v>
      </c>
      <c r="P61" s="5">
        <v>7.3651</v>
      </c>
      <c r="Q61" s="5">
        <v>33.056899999999999</v>
      </c>
      <c r="R61" s="5">
        <v>8.1259999999999994</v>
      </c>
      <c r="S61" s="5">
        <v>0.42159999999999997</v>
      </c>
      <c r="T61" s="16">
        <v>1.429E-13</v>
      </c>
      <c r="U61" s="5">
        <v>1025.8943999999999</v>
      </c>
      <c r="V61" s="5">
        <v>7.3639999999999999</v>
      </c>
      <c r="W61" s="5">
        <v>25.8386</v>
      </c>
      <c r="X61" s="5">
        <v>9.7454999999999998</v>
      </c>
      <c r="Y61" s="5">
        <v>296.88099999999997</v>
      </c>
      <c r="Z61" s="5">
        <v>9.6906300000000005</v>
      </c>
      <c r="AA61" s="5">
        <v>295.20875000000001</v>
      </c>
      <c r="AB61" s="5">
        <v>100.566</v>
      </c>
      <c r="AC61" s="5">
        <v>2</v>
      </c>
      <c r="AD61" s="17">
        <v>2230.7236788057139</v>
      </c>
      <c r="AE61" s="25">
        <v>2</v>
      </c>
      <c r="AF61" s="18">
        <v>2072.5582819573601</v>
      </c>
      <c r="AG61" s="2">
        <v>9</v>
      </c>
      <c r="AH61" s="2" t="e">
        <v>#N/A</v>
      </c>
      <c r="AI61" s="9">
        <v>7.7950825691223145</v>
      </c>
      <c r="AJ61" s="9">
        <v>8.0591141235604677</v>
      </c>
      <c r="AK61" s="10">
        <v>372.35867430556073</v>
      </c>
      <c r="AL61" s="10">
        <v>373.84816224294667</v>
      </c>
      <c r="AM61" s="10">
        <v>1937.1749795887638</v>
      </c>
      <c r="AN61" s="10">
        <v>117.32028839249408</v>
      </c>
      <c r="AO61" s="10">
        <v>18.063004648718497</v>
      </c>
      <c r="AP61" s="10">
        <v>57.695824928208602</v>
      </c>
      <c r="AQ61" s="10">
        <v>1.221122523170298</v>
      </c>
      <c r="AR61" s="10">
        <v>0</v>
      </c>
      <c r="AS61" s="10">
        <v>0</v>
      </c>
      <c r="AT61" s="9">
        <v>13.561554651980265</v>
      </c>
      <c r="AU61" s="11">
        <v>2.8209304952492658</v>
      </c>
      <c r="AV61" s="11">
        <v>1.7806789142891928</v>
      </c>
    </row>
    <row r="62" spans="1:48" x14ac:dyDescent="0.25">
      <c r="A62" s="2">
        <v>2019</v>
      </c>
      <c r="B62" s="2">
        <v>2</v>
      </c>
      <c r="C62" s="2">
        <v>7</v>
      </c>
      <c r="D62" s="2">
        <v>16</v>
      </c>
      <c r="E62" s="2">
        <v>55</v>
      </c>
      <c r="F62" s="2">
        <v>2</v>
      </c>
      <c r="G62" s="2" t="s">
        <v>28</v>
      </c>
      <c r="H62" s="2">
        <v>2.4</v>
      </c>
      <c r="I62" s="2">
        <v>73</v>
      </c>
      <c r="J62" s="2">
        <v>12</v>
      </c>
      <c r="K62" s="5">
        <v>4</v>
      </c>
      <c r="L62" s="15">
        <v>-71.936999999999998</v>
      </c>
      <c r="M62" s="15">
        <v>40.165333333333336</v>
      </c>
      <c r="N62" s="5">
        <v>25.896999999999998</v>
      </c>
      <c r="O62" s="5">
        <v>25.696999999999999</v>
      </c>
      <c r="P62" s="5">
        <v>7.6444999999999999</v>
      </c>
      <c r="Q62" s="5">
        <v>33.200000000000003</v>
      </c>
      <c r="R62" s="5">
        <v>8.1199999999999992</v>
      </c>
      <c r="S62" s="5">
        <v>0.56320000000000003</v>
      </c>
      <c r="T62" s="16">
        <v>1.554E-13</v>
      </c>
      <c r="U62" s="5">
        <v>1026.0302999999999</v>
      </c>
      <c r="V62" s="5">
        <v>7.6420000000000003</v>
      </c>
      <c r="W62" s="5">
        <v>25.911899999999999</v>
      </c>
      <c r="X62" s="5">
        <v>9.5230999999999995</v>
      </c>
      <c r="Y62" s="5">
        <v>290.08600000000001</v>
      </c>
      <c r="Z62" s="5">
        <v>9.6201500000000006</v>
      </c>
      <c r="AA62" s="5">
        <v>293.04077000000001</v>
      </c>
      <c r="AB62" s="5">
        <v>98.992000000000004</v>
      </c>
      <c r="AC62" s="5">
        <v>2</v>
      </c>
      <c r="AD62" s="17">
        <v>2233.6738204573494</v>
      </c>
      <c r="AE62" s="25">
        <v>2</v>
      </c>
      <c r="AF62" s="18">
        <v>2074.5592091202438</v>
      </c>
      <c r="AG62" s="2">
        <v>9</v>
      </c>
      <c r="AH62" s="2" t="e">
        <v>#N/A</v>
      </c>
      <c r="AI62" s="9">
        <v>7.7952728271484375</v>
      </c>
      <c r="AJ62" s="9">
        <v>8.0543827642615611</v>
      </c>
      <c r="AK62" s="10">
        <v>376.78747649946899</v>
      </c>
      <c r="AL62" s="10">
        <v>378.2891598421819</v>
      </c>
      <c r="AM62" s="10">
        <v>1938.5026836409859</v>
      </c>
      <c r="AN62" s="10">
        <v>117.96914002271471</v>
      </c>
      <c r="AO62" s="10">
        <v>18.087395517837194</v>
      </c>
      <c r="AP62" s="10">
        <v>57.994183033927925</v>
      </c>
      <c r="AQ62" s="10">
        <v>1.2476523092235083</v>
      </c>
      <c r="AR62" s="10">
        <v>0</v>
      </c>
      <c r="AS62" s="10">
        <v>0</v>
      </c>
      <c r="AT62" s="9">
        <v>13.518147042858754</v>
      </c>
      <c r="AU62" s="11">
        <v>2.826758978920525</v>
      </c>
      <c r="AV62" s="11">
        <v>1.7859279493286031</v>
      </c>
    </row>
    <row r="63" spans="1:48" x14ac:dyDescent="0.25">
      <c r="A63" s="2">
        <v>2019</v>
      </c>
      <c r="B63" s="2">
        <v>2</v>
      </c>
      <c r="C63" s="2">
        <v>7</v>
      </c>
      <c r="D63" s="2">
        <v>16</v>
      </c>
      <c r="E63" s="2">
        <v>53</v>
      </c>
      <c r="F63" s="2">
        <v>17</v>
      </c>
      <c r="G63" s="2" t="s">
        <v>28</v>
      </c>
      <c r="H63" s="2">
        <v>2.4</v>
      </c>
      <c r="I63" s="2">
        <v>73</v>
      </c>
      <c r="J63" s="2">
        <v>12</v>
      </c>
      <c r="K63" s="5">
        <v>3</v>
      </c>
      <c r="L63" s="15">
        <v>-71.936999999999998</v>
      </c>
      <c r="M63" s="15">
        <v>40.165333333333336</v>
      </c>
      <c r="N63" s="5">
        <v>40.997</v>
      </c>
      <c r="O63" s="5">
        <v>40.677999999999997</v>
      </c>
      <c r="P63" s="5">
        <v>7.6707000000000001</v>
      </c>
      <c r="Q63" s="5">
        <v>33.215200000000003</v>
      </c>
      <c r="R63" s="5">
        <v>8.1150000000000002</v>
      </c>
      <c r="S63" s="5">
        <v>0.39100000000000001</v>
      </c>
      <c r="T63" s="16">
        <v>1.3367999999999999E-13</v>
      </c>
      <c r="U63" s="5">
        <v>1026.1077</v>
      </c>
      <c r="V63" s="5">
        <v>7.6668000000000003</v>
      </c>
      <c r="W63" s="5">
        <v>25.920400000000001</v>
      </c>
      <c r="X63" s="5">
        <v>9.4646000000000008</v>
      </c>
      <c r="Y63" s="5">
        <v>288.30200000000002</v>
      </c>
      <c r="Z63" s="5">
        <v>9.6134599999999999</v>
      </c>
      <c r="AA63" s="5">
        <v>292.83456999999999</v>
      </c>
      <c r="AB63" s="5">
        <v>98.451999999999998</v>
      </c>
      <c r="AC63" s="5">
        <v>2</v>
      </c>
      <c r="AD63" s="17">
        <v>2232.9690441492253</v>
      </c>
      <c r="AE63" s="25">
        <v>3</v>
      </c>
      <c r="AF63" s="18">
        <v>2089.2679525256599</v>
      </c>
      <c r="AG63" s="2">
        <v>9</v>
      </c>
      <c r="AH63" s="2" t="e">
        <v>#N/A</v>
      </c>
      <c r="AI63" s="9">
        <v>7.7576298713684082</v>
      </c>
      <c r="AJ63" s="9">
        <v>8.0138080296780352</v>
      </c>
      <c r="AK63" s="10">
        <v>417.73768745007828</v>
      </c>
      <c r="AL63" s="10">
        <v>419.40200510843715</v>
      </c>
      <c r="AM63" s="10">
        <v>1960.3104500181796</v>
      </c>
      <c r="AN63" s="10">
        <v>108.92427859161241</v>
      </c>
      <c r="AO63" s="10">
        <v>20.033333653935241</v>
      </c>
      <c r="AP63" s="10">
        <v>53.678735903681911</v>
      </c>
      <c r="AQ63" s="10">
        <v>1.1411570460242002</v>
      </c>
      <c r="AR63" s="10">
        <v>0</v>
      </c>
      <c r="AS63" s="10">
        <v>0</v>
      </c>
      <c r="AT63" s="9">
        <v>14.141907567640462</v>
      </c>
      <c r="AU63" s="11">
        <v>2.6022742172394149</v>
      </c>
      <c r="AV63" s="11">
        <v>1.6445140807558454</v>
      </c>
    </row>
    <row r="64" spans="1:48" x14ac:dyDescent="0.25">
      <c r="A64" s="2">
        <v>2019</v>
      </c>
      <c r="B64" s="2">
        <v>2</v>
      </c>
      <c r="C64" s="2">
        <v>7</v>
      </c>
      <c r="D64" s="2">
        <v>16</v>
      </c>
      <c r="E64" s="2">
        <v>51</v>
      </c>
      <c r="F64" s="2">
        <v>55</v>
      </c>
      <c r="G64" s="2" t="s">
        <v>28</v>
      </c>
      <c r="H64" s="2">
        <v>2.4</v>
      </c>
      <c r="I64" s="2">
        <v>73</v>
      </c>
      <c r="J64" s="2">
        <v>12</v>
      </c>
      <c r="K64" s="5">
        <v>2</v>
      </c>
      <c r="L64" s="15">
        <v>-71.936999999999998</v>
      </c>
      <c r="M64" s="15">
        <v>40.165333333333336</v>
      </c>
      <c r="N64" s="5">
        <v>55.018999999999998</v>
      </c>
      <c r="O64" s="5">
        <v>54.588999999999999</v>
      </c>
      <c r="P64" s="5">
        <v>7.7287999999999997</v>
      </c>
      <c r="Q64" s="5">
        <v>33.244399999999999</v>
      </c>
      <c r="R64" s="5">
        <v>8.1039999999999992</v>
      </c>
      <c r="S64" s="5">
        <v>0.49419999999999997</v>
      </c>
      <c r="T64" s="16">
        <v>1.0732E-13</v>
      </c>
      <c r="U64" s="5">
        <v>1026.1865</v>
      </c>
      <c r="V64" s="5">
        <v>7.7234999999999996</v>
      </c>
      <c r="W64" s="5">
        <v>25.935199999999998</v>
      </c>
      <c r="X64" s="5">
        <v>9.2346000000000004</v>
      </c>
      <c r="Y64" s="5">
        <v>281.291</v>
      </c>
      <c r="Z64" s="5">
        <v>9.5989799999999992</v>
      </c>
      <c r="AA64" s="5">
        <v>292.38913000000002</v>
      </c>
      <c r="AB64" s="5">
        <v>96.203999999999994</v>
      </c>
      <c r="AC64" s="5">
        <v>2</v>
      </c>
      <c r="AD64" s="17">
        <v>2233.2220247243386</v>
      </c>
      <c r="AE64" s="25">
        <v>2</v>
      </c>
      <c r="AF64" s="18">
        <v>2079.0457299489008</v>
      </c>
      <c r="AG64" s="2">
        <v>9</v>
      </c>
      <c r="AH64" s="2" t="e">
        <v>#N/A</v>
      </c>
      <c r="AI64" s="9">
        <v>7.7829289436340332</v>
      </c>
      <c r="AJ64" s="9">
        <v>8.0389877804540202</v>
      </c>
      <c r="AK64" s="10">
        <v>390.75670304377763</v>
      </c>
      <c r="AL64" s="10">
        <v>392.31233871018986</v>
      </c>
      <c r="AM64" s="10">
        <v>1945.3403552145323</v>
      </c>
      <c r="AN64" s="10">
        <v>115.00644610813619</v>
      </c>
      <c r="AO64" s="10">
        <v>18.698831531435658</v>
      </c>
      <c r="AP64" s="10">
        <v>56.659401175937489</v>
      </c>
      <c r="AQ64" s="10">
        <v>1.2185503218356504</v>
      </c>
      <c r="AR64" s="10">
        <v>0</v>
      </c>
      <c r="AS64" s="10">
        <v>0</v>
      </c>
      <c r="AT64" s="9">
        <v>13.708935064359725</v>
      </c>
      <c r="AU64" s="11">
        <v>2.7397791215996508</v>
      </c>
      <c r="AV64" s="11">
        <v>1.7319571936866236</v>
      </c>
    </row>
    <row r="65" spans="1:48" x14ac:dyDescent="0.25">
      <c r="A65" s="12">
        <v>2019</v>
      </c>
      <c r="B65" s="12">
        <v>2</v>
      </c>
      <c r="C65" s="12">
        <v>7</v>
      </c>
      <c r="D65" s="12">
        <v>16</v>
      </c>
      <c r="E65" s="12">
        <v>49</v>
      </c>
      <c r="F65" s="12">
        <v>52</v>
      </c>
      <c r="G65" s="12" t="s">
        <v>28</v>
      </c>
      <c r="H65" s="12">
        <v>2.4</v>
      </c>
      <c r="I65" s="12">
        <v>73</v>
      </c>
      <c r="J65" s="12">
        <v>12</v>
      </c>
      <c r="K65" s="22">
        <v>1</v>
      </c>
      <c r="L65" s="23">
        <v>-71.936999999999998</v>
      </c>
      <c r="M65" s="23">
        <v>40.165333333333336</v>
      </c>
      <c r="N65" s="22">
        <v>68.769000000000005</v>
      </c>
      <c r="O65" s="22">
        <v>68.23</v>
      </c>
      <c r="P65" s="22">
        <v>7.8151000000000002</v>
      </c>
      <c r="Q65" s="22">
        <v>33.263599999999997</v>
      </c>
      <c r="R65" s="22">
        <v>8.1</v>
      </c>
      <c r="S65" s="22">
        <v>0.78900000000000003</v>
      </c>
      <c r="T65" s="24">
        <v>1.295E-13</v>
      </c>
      <c r="U65" s="22">
        <v>1026.252</v>
      </c>
      <c r="V65" s="22">
        <v>7.8083999999999998</v>
      </c>
      <c r="W65" s="22">
        <v>25.938099999999999</v>
      </c>
      <c r="X65" s="22">
        <v>9.1921999999999997</v>
      </c>
      <c r="Y65" s="22">
        <v>279.99900000000002</v>
      </c>
      <c r="Z65" s="22">
        <v>9.5790299999999995</v>
      </c>
      <c r="AA65" s="22">
        <v>291.78059000000002</v>
      </c>
      <c r="AB65" s="22">
        <v>95.962000000000003</v>
      </c>
      <c r="AC65" s="5">
        <v>2</v>
      </c>
      <c r="AD65" s="17">
        <v>2234.4263423861958</v>
      </c>
      <c r="AE65" s="25">
        <v>2</v>
      </c>
      <c r="AF65" s="18">
        <v>2085.087746446784</v>
      </c>
      <c r="AG65" s="2">
        <v>9</v>
      </c>
      <c r="AH65" s="2" t="e">
        <v>#N/A</v>
      </c>
      <c r="AI65" s="9">
        <v>7.7708020210266113</v>
      </c>
      <c r="AJ65" s="9">
        <v>8.0243575505680376</v>
      </c>
      <c r="AK65" s="10">
        <v>405.50554640087057</v>
      </c>
      <c r="AL65" s="10">
        <v>407.11807187249894</v>
      </c>
      <c r="AM65" s="10">
        <v>1953.5291960634913</v>
      </c>
      <c r="AN65" s="10">
        <v>112.21337962427006</v>
      </c>
      <c r="AO65" s="10">
        <v>19.345012369160422</v>
      </c>
      <c r="AP65" s="10">
        <v>55.289505829229306</v>
      </c>
      <c r="AQ65" s="10">
        <v>1.1904896744680837</v>
      </c>
      <c r="AR65" s="10">
        <v>0</v>
      </c>
      <c r="AS65" s="10">
        <v>0</v>
      </c>
      <c r="AT65" s="9">
        <v>13.906279954316402</v>
      </c>
      <c r="AU65" s="11">
        <v>2.6659530190043528</v>
      </c>
      <c r="AV65" s="11">
        <v>1.6858502006566716</v>
      </c>
    </row>
    <row r="66" spans="1:48" x14ac:dyDescent="0.25">
      <c r="A66" s="2">
        <v>2019</v>
      </c>
      <c r="B66" s="2">
        <v>2</v>
      </c>
      <c r="C66" s="2">
        <v>10</v>
      </c>
      <c r="D66" s="2">
        <v>16</v>
      </c>
      <c r="E66" s="2">
        <v>12</v>
      </c>
      <c r="F66" s="2">
        <v>35</v>
      </c>
      <c r="G66" s="2" t="s">
        <v>28</v>
      </c>
      <c r="H66" s="2">
        <v>3.1</v>
      </c>
      <c r="I66" s="2">
        <v>26.5</v>
      </c>
      <c r="J66" s="2">
        <v>13</v>
      </c>
      <c r="K66" s="5">
        <v>3</v>
      </c>
      <c r="L66" s="15">
        <v>-72.500500000000002</v>
      </c>
      <c r="M66" s="15">
        <v>40.759666666666668</v>
      </c>
      <c r="N66" s="5">
        <v>2.97</v>
      </c>
      <c r="O66" s="5">
        <v>2.9470000000000001</v>
      </c>
      <c r="P66" s="5">
        <v>4.0636999999999999</v>
      </c>
      <c r="Q66" s="5">
        <v>31.369800000000001</v>
      </c>
      <c r="R66" s="5">
        <v>8.3160000000000007</v>
      </c>
      <c r="S66" s="5">
        <v>0.36359999999999998</v>
      </c>
      <c r="T66" s="16">
        <v>5.0276999999999999E-14</v>
      </c>
      <c r="U66" s="5">
        <v>1024.9073000000001</v>
      </c>
      <c r="V66" s="5">
        <v>4.0635000000000003</v>
      </c>
      <c r="W66" s="5">
        <v>24.8934</v>
      </c>
      <c r="X66" s="5">
        <v>10.548299999999999</v>
      </c>
      <c r="Y66" s="5">
        <v>321.63200000000001</v>
      </c>
      <c r="Z66" s="5">
        <v>10.593970000000001</v>
      </c>
      <c r="AA66" s="5">
        <v>323.02492000000001</v>
      </c>
      <c r="AB66" s="5">
        <v>99.569000000000003</v>
      </c>
      <c r="AC66" s="5">
        <v>2</v>
      </c>
      <c r="AD66" s="17">
        <v>2123.359715315124</v>
      </c>
      <c r="AE66" s="25">
        <v>2</v>
      </c>
      <c r="AF66" s="18">
        <v>2005.705439529082</v>
      </c>
      <c r="AG66" s="2">
        <v>9</v>
      </c>
      <c r="AH66" s="2" t="e">
        <v>#N/A</v>
      </c>
      <c r="AI66" s="9">
        <v>7.7227277755737305</v>
      </c>
      <c r="AJ66" s="9">
        <v>8.0348320379915865</v>
      </c>
      <c r="AK66" s="10">
        <v>377.78380513167343</v>
      </c>
      <c r="AL66" s="10">
        <v>379.36248062460959</v>
      </c>
      <c r="AM66" s="10">
        <v>1894.0802728427693</v>
      </c>
      <c r="AN66" s="10">
        <v>90.809437710230341</v>
      </c>
      <c r="AO66" s="10">
        <v>20.815666533997465</v>
      </c>
      <c r="AP66" s="10">
        <v>46.876458398944088</v>
      </c>
      <c r="AQ66" s="10">
        <v>0.79336630277446574</v>
      </c>
      <c r="AR66" s="10">
        <v>0</v>
      </c>
      <c r="AS66" s="10">
        <v>0</v>
      </c>
      <c r="AT66" s="9">
        <v>15.221592066754164</v>
      </c>
      <c r="AU66" s="11">
        <v>2.2082935824941217</v>
      </c>
      <c r="AV66" s="11">
        <v>1.3821160842667934</v>
      </c>
    </row>
    <row r="67" spans="1:48" x14ac:dyDescent="0.25">
      <c r="A67" s="2">
        <v>2019</v>
      </c>
      <c r="B67" s="2">
        <v>2</v>
      </c>
      <c r="C67" s="2">
        <v>10</v>
      </c>
      <c r="D67" s="2">
        <v>16</v>
      </c>
      <c r="E67" s="2">
        <v>11</v>
      </c>
      <c r="F67" s="2">
        <v>27</v>
      </c>
      <c r="G67" s="2" t="s">
        <v>28</v>
      </c>
      <c r="H67" s="2">
        <v>3.1</v>
      </c>
      <c r="I67" s="2">
        <v>26.5</v>
      </c>
      <c r="J67" s="2">
        <v>13</v>
      </c>
      <c r="K67" s="5">
        <v>2</v>
      </c>
      <c r="L67" s="15">
        <v>-72.500500000000002</v>
      </c>
      <c r="M67" s="15">
        <v>40.759666666666668</v>
      </c>
      <c r="N67" s="5">
        <v>10.321</v>
      </c>
      <c r="O67" s="5">
        <v>10.241</v>
      </c>
      <c r="P67" s="5">
        <v>4.0449999999999999</v>
      </c>
      <c r="Q67" s="5">
        <v>31.371700000000001</v>
      </c>
      <c r="R67" s="5">
        <v>8.3230000000000004</v>
      </c>
      <c r="S67" s="5">
        <v>0.57269999999999999</v>
      </c>
      <c r="T67" s="16">
        <v>5.0208000000000002E-14</v>
      </c>
      <c r="U67" s="5">
        <v>1024.9449999999999</v>
      </c>
      <c r="V67" s="5">
        <v>4.0444000000000004</v>
      </c>
      <c r="W67" s="5">
        <v>24.896799999999999</v>
      </c>
      <c r="X67" s="5">
        <v>10.528700000000001</v>
      </c>
      <c r="Y67" s="5">
        <v>321.03500000000003</v>
      </c>
      <c r="Z67" s="5">
        <v>10.598660000000001</v>
      </c>
      <c r="AA67" s="5">
        <v>323.1669</v>
      </c>
      <c r="AB67" s="5">
        <v>99.34</v>
      </c>
      <c r="AC67" s="5">
        <v>2</v>
      </c>
      <c r="AD67" s="17">
        <v>2133.1492039710938</v>
      </c>
      <c r="AE67" s="25">
        <v>2</v>
      </c>
      <c r="AF67" s="18">
        <v>1994.6300613168571</v>
      </c>
      <c r="AG67" s="2">
        <v>9</v>
      </c>
      <c r="AH67" s="2" t="e">
        <v>#N/A</v>
      </c>
      <c r="AI67" s="9">
        <v>7.7778410911560059</v>
      </c>
      <c r="AJ67" s="9">
        <v>8.0937077403380897</v>
      </c>
      <c r="AK67" s="10">
        <v>326.04183030485956</v>
      </c>
      <c r="AL67" s="10">
        <v>327.40462703611507</v>
      </c>
      <c r="AM67" s="10">
        <v>1873.7957320852313</v>
      </c>
      <c r="AN67" s="10">
        <v>102.85754829723015</v>
      </c>
      <c r="AO67" s="10">
        <v>17.976808647208284</v>
      </c>
      <c r="AP67" s="10">
        <v>52.739223192755723</v>
      </c>
      <c r="AQ67" s="10">
        <v>0.90732901407429423</v>
      </c>
      <c r="AR67" s="10">
        <v>0</v>
      </c>
      <c r="AS67" s="10">
        <v>0</v>
      </c>
      <c r="AT67" s="9">
        <v>14.259716038812913</v>
      </c>
      <c r="AU67" s="11">
        <v>2.4975550179465076</v>
      </c>
      <c r="AV67" s="11">
        <v>1.5632714807134473</v>
      </c>
    </row>
    <row r="68" spans="1:48" x14ac:dyDescent="0.25">
      <c r="A68" s="12">
        <v>2019</v>
      </c>
      <c r="B68" s="12">
        <v>2</v>
      </c>
      <c r="C68" s="12">
        <v>10</v>
      </c>
      <c r="D68" s="12">
        <v>16</v>
      </c>
      <c r="E68" s="12">
        <v>10</v>
      </c>
      <c r="F68" s="12">
        <v>13</v>
      </c>
      <c r="G68" s="12" t="s">
        <v>28</v>
      </c>
      <c r="H68" s="12">
        <v>3.1</v>
      </c>
      <c r="I68" s="12">
        <v>26.5</v>
      </c>
      <c r="J68" s="12">
        <v>13</v>
      </c>
      <c r="K68" s="22">
        <v>1</v>
      </c>
      <c r="L68" s="23">
        <v>-72.500500000000002</v>
      </c>
      <c r="M68" s="23">
        <v>40.759666666666668</v>
      </c>
      <c r="N68" s="22">
        <v>23.161000000000001</v>
      </c>
      <c r="O68" s="22">
        <v>22.98</v>
      </c>
      <c r="P68" s="22">
        <v>4.7336</v>
      </c>
      <c r="Q68" s="22">
        <v>32.048999999999999</v>
      </c>
      <c r="R68" s="22">
        <v>8.3049999999999997</v>
      </c>
      <c r="S68" s="22">
        <v>0.4274</v>
      </c>
      <c r="T68" s="24">
        <v>5.0121000000000002E-14</v>
      </c>
      <c r="U68" s="22">
        <v>1025.4729</v>
      </c>
      <c r="V68" s="22">
        <v>4.7320000000000002</v>
      </c>
      <c r="W68" s="22">
        <v>25.365100000000002</v>
      </c>
      <c r="X68" s="22">
        <v>10.0785</v>
      </c>
      <c r="Y68" s="22">
        <v>307.16500000000002</v>
      </c>
      <c r="Z68" s="22">
        <v>10.37604</v>
      </c>
      <c r="AA68" s="22">
        <v>316.23455999999999</v>
      </c>
      <c r="AB68" s="22">
        <v>97.132000000000005</v>
      </c>
      <c r="AC68" s="5">
        <v>2</v>
      </c>
      <c r="AD68" s="17">
        <v>2160.6493109803118</v>
      </c>
      <c r="AE68" s="25">
        <v>2</v>
      </c>
      <c r="AF68" s="18">
        <v>2019.5003066477834</v>
      </c>
      <c r="AG68" s="2">
        <v>9</v>
      </c>
      <c r="AH68" s="2" t="e">
        <v>#N/A</v>
      </c>
      <c r="AI68" s="9">
        <v>7.7731332778930664</v>
      </c>
      <c r="AJ68" s="9">
        <v>8.0773094891176029</v>
      </c>
      <c r="AK68" s="10">
        <v>343.12223340387658</v>
      </c>
      <c r="AL68" s="10">
        <v>344.54334060823896</v>
      </c>
      <c r="AM68" s="10">
        <v>1896.1448605374303</v>
      </c>
      <c r="AN68" s="10">
        <v>104.97866460928851</v>
      </c>
      <c r="AO68" s="10">
        <v>18.376834746126242</v>
      </c>
      <c r="AP68" s="10">
        <v>53.604628838346379</v>
      </c>
      <c r="AQ68" s="10">
        <v>0.951205775401748</v>
      </c>
      <c r="AR68" s="10">
        <v>0</v>
      </c>
      <c r="AS68" s="10">
        <v>0</v>
      </c>
      <c r="AT68" s="9">
        <v>14.172020249120612</v>
      </c>
      <c r="AU68" s="11">
        <v>2.5335053882802048</v>
      </c>
      <c r="AV68" s="11">
        <v>1.5901209631078272</v>
      </c>
    </row>
    <row r="69" spans="1:48" x14ac:dyDescent="0.25">
      <c r="A69" s="2">
        <v>2019</v>
      </c>
      <c r="B69" s="2">
        <v>2</v>
      </c>
      <c r="C69" s="2">
        <v>10</v>
      </c>
      <c r="D69" s="2">
        <v>19</v>
      </c>
      <c r="E69" s="2">
        <v>14</v>
      </c>
      <c r="F69" s="2">
        <v>6</v>
      </c>
      <c r="G69" s="2" t="s">
        <v>28</v>
      </c>
      <c r="H69" s="2">
        <v>4.0999999999999996</v>
      </c>
      <c r="I69" s="2">
        <v>25.5</v>
      </c>
      <c r="J69" s="2">
        <v>14</v>
      </c>
      <c r="K69" s="5">
        <v>3</v>
      </c>
      <c r="L69" s="15">
        <v>-72.8125</v>
      </c>
      <c r="M69" s="15">
        <v>40.679499999999997</v>
      </c>
      <c r="N69" s="5">
        <v>2.3039999999999998</v>
      </c>
      <c r="O69" s="5">
        <v>2.286</v>
      </c>
      <c r="P69" s="5">
        <v>3.6560999999999999</v>
      </c>
      <c r="Q69" s="5">
        <v>31.534199999999998</v>
      </c>
      <c r="R69" s="5">
        <v>8.34</v>
      </c>
      <c r="S69" s="5">
        <v>0.34920000000000001</v>
      </c>
      <c r="T69" s="16">
        <v>8.2984000000000003E-14</v>
      </c>
      <c r="U69" s="5">
        <v>1025.0730000000001</v>
      </c>
      <c r="V69" s="5">
        <v>3.6560000000000001</v>
      </c>
      <c r="W69" s="5">
        <v>25.0623</v>
      </c>
      <c r="X69" s="5">
        <v>10.682399999999999</v>
      </c>
      <c r="Y69" s="5">
        <v>325.66800000000001</v>
      </c>
      <c r="Z69" s="5">
        <v>10.68821</v>
      </c>
      <c r="AA69" s="5">
        <v>325.8449</v>
      </c>
      <c r="AB69" s="5">
        <v>99.945999999999998</v>
      </c>
      <c r="AC69" s="5">
        <v>2</v>
      </c>
      <c r="AD69" s="17">
        <v>2143.4981396787121</v>
      </c>
      <c r="AE69" s="25">
        <v>2</v>
      </c>
      <c r="AF69" s="18">
        <v>2006.2300508041667</v>
      </c>
      <c r="AG69" s="2">
        <v>9</v>
      </c>
      <c r="AH69" s="2" t="e">
        <v>#N/A</v>
      </c>
      <c r="AI69" s="9">
        <v>7.771395206451416</v>
      </c>
      <c r="AJ69" s="9">
        <v>8.0935845468341796</v>
      </c>
      <c r="AK69" s="10">
        <v>327.22692242083451</v>
      </c>
      <c r="AL69" s="10">
        <v>328.60178580033249</v>
      </c>
      <c r="AM69" s="10">
        <v>1885.7626497851975</v>
      </c>
      <c r="AN69" s="10">
        <v>102.18353338760657</v>
      </c>
      <c r="AO69" s="10">
        <v>18.283994184988906</v>
      </c>
      <c r="AP69" s="10">
        <v>52.505001221919528</v>
      </c>
      <c r="AQ69" s="10">
        <v>0.87152132636506352</v>
      </c>
      <c r="AR69" s="10">
        <v>0</v>
      </c>
      <c r="AS69" s="10">
        <v>0</v>
      </c>
      <c r="AT69" s="9">
        <v>14.353139423429514</v>
      </c>
      <c r="AU69" s="11">
        <v>2.4836118431553524</v>
      </c>
      <c r="AV69" s="11">
        <v>1.5543865014609544</v>
      </c>
    </row>
    <row r="70" spans="1:48" x14ac:dyDescent="0.25">
      <c r="A70" s="2">
        <v>2019</v>
      </c>
      <c r="B70" s="2">
        <v>2</v>
      </c>
      <c r="C70" s="2">
        <v>10</v>
      </c>
      <c r="D70" s="2">
        <v>19</v>
      </c>
      <c r="E70" s="2">
        <v>13</v>
      </c>
      <c r="F70" s="2">
        <v>2</v>
      </c>
      <c r="G70" s="2" t="s">
        <v>28</v>
      </c>
      <c r="H70" s="2">
        <v>4.0999999999999996</v>
      </c>
      <c r="I70" s="2">
        <v>25.5</v>
      </c>
      <c r="J70" s="2">
        <v>14</v>
      </c>
      <c r="K70" s="5">
        <v>2</v>
      </c>
      <c r="L70" s="15">
        <v>-72.8125</v>
      </c>
      <c r="M70" s="15">
        <v>40.679499999999997</v>
      </c>
      <c r="N70" s="5">
        <v>10.147</v>
      </c>
      <c r="O70" s="5">
        <v>10.068</v>
      </c>
      <c r="P70" s="5">
        <v>3.5996999999999999</v>
      </c>
      <c r="Q70" s="5">
        <v>31.549600000000002</v>
      </c>
      <c r="R70" s="5">
        <v>8.3339999999999996</v>
      </c>
      <c r="S70" s="5">
        <v>0.68659999999999999</v>
      </c>
      <c r="T70" s="16">
        <v>6.1554E-14</v>
      </c>
      <c r="U70" s="5">
        <v>1025.1271999999999</v>
      </c>
      <c r="V70" s="5">
        <v>3.5991</v>
      </c>
      <c r="W70" s="5">
        <v>25.079699999999999</v>
      </c>
      <c r="X70" s="5">
        <v>10.666600000000001</v>
      </c>
      <c r="Y70" s="5">
        <v>325.17899999999997</v>
      </c>
      <c r="Z70" s="5">
        <v>10.70194</v>
      </c>
      <c r="AA70" s="5">
        <v>326.25779</v>
      </c>
      <c r="AB70" s="5">
        <v>99.668999999999997</v>
      </c>
      <c r="AC70" s="5">
        <v>2</v>
      </c>
      <c r="AD70" s="17">
        <v>2144.9745602761864</v>
      </c>
      <c r="AE70" s="25">
        <v>2</v>
      </c>
      <c r="AF70" s="18">
        <v>2009.6643734984893</v>
      </c>
      <c r="AG70" s="2">
        <v>9</v>
      </c>
      <c r="AH70" s="2" t="e">
        <v>#N/A</v>
      </c>
      <c r="AI70" s="9">
        <v>7.7659220695495605</v>
      </c>
      <c r="AJ70" s="9">
        <v>8.0883803154539748</v>
      </c>
      <c r="AK70" s="10">
        <v>331.46482914601671</v>
      </c>
      <c r="AL70" s="10">
        <v>332.85854737493094</v>
      </c>
      <c r="AM70" s="10">
        <v>1890.0540448036454</v>
      </c>
      <c r="AN70" s="10">
        <v>101.05276132686295</v>
      </c>
      <c r="AO70" s="10">
        <v>18.557623221179082</v>
      </c>
      <c r="AP70" s="10">
        <v>51.966677899279276</v>
      </c>
      <c r="AQ70" s="10">
        <v>0.85670426490862173</v>
      </c>
      <c r="AR70" s="10">
        <v>0</v>
      </c>
      <c r="AS70" s="10">
        <v>0</v>
      </c>
      <c r="AT70" s="9">
        <v>14.449837381076204</v>
      </c>
      <c r="AU70" s="11">
        <v>2.4520816344745118</v>
      </c>
      <c r="AV70" s="11">
        <v>1.5347662201735039</v>
      </c>
    </row>
    <row r="71" spans="1:48" x14ac:dyDescent="0.25">
      <c r="A71" s="12">
        <v>2019</v>
      </c>
      <c r="B71" s="12">
        <v>2</v>
      </c>
      <c r="C71" s="12">
        <v>10</v>
      </c>
      <c r="D71" s="12">
        <v>19</v>
      </c>
      <c r="E71" s="12">
        <v>11</v>
      </c>
      <c r="F71" s="12">
        <v>36</v>
      </c>
      <c r="G71" s="12" t="s">
        <v>28</v>
      </c>
      <c r="H71" s="12">
        <v>4.0999999999999996</v>
      </c>
      <c r="I71" s="12">
        <v>25.5</v>
      </c>
      <c r="J71" s="12">
        <v>14</v>
      </c>
      <c r="K71" s="22">
        <v>1</v>
      </c>
      <c r="L71" s="23">
        <v>-72.8125</v>
      </c>
      <c r="M71" s="23">
        <v>40.679499999999997</v>
      </c>
      <c r="N71" s="22">
        <v>23.282</v>
      </c>
      <c r="O71" s="22">
        <v>23.100999999999999</v>
      </c>
      <c r="P71" s="22">
        <v>3.7418999999999998</v>
      </c>
      <c r="Q71" s="22">
        <v>31.8003</v>
      </c>
      <c r="R71" s="22">
        <v>8.3249999999999993</v>
      </c>
      <c r="S71" s="22">
        <v>0.50760000000000005</v>
      </c>
      <c r="T71" s="24">
        <v>6.2939999999999995E-14</v>
      </c>
      <c r="U71" s="22">
        <v>1025.3751</v>
      </c>
      <c r="V71" s="22">
        <v>3.7404999999999999</v>
      </c>
      <c r="W71" s="22">
        <v>25.266100000000002</v>
      </c>
      <c r="X71" s="22">
        <v>10.344799999999999</v>
      </c>
      <c r="Y71" s="22">
        <v>315.31400000000002</v>
      </c>
      <c r="Z71" s="22">
        <v>10.646559999999999</v>
      </c>
      <c r="AA71" s="22">
        <v>324.51064000000002</v>
      </c>
      <c r="AB71" s="22">
        <v>97.165999999999997</v>
      </c>
      <c r="AC71" s="5">
        <v>2</v>
      </c>
      <c r="AD71" s="17">
        <v>2156.7608981421381</v>
      </c>
      <c r="AE71" s="25">
        <v>2</v>
      </c>
      <c r="AF71" s="18">
        <v>2020.1096607516326</v>
      </c>
      <c r="AG71" s="2">
        <v>9</v>
      </c>
      <c r="AH71" s="2" t="e">
        <v>#N/A</v>
      </c>
      <c r="AI71" s="9">
        <v>7.7650318145751953</v>
      </c>
      <c r="AJ71" s="9">
        <v>8.084714481155677</v>
      </c>
      <c r="AK71" s="10">
        <v>335.49642858229032</v>
      </c>
      <c r="AL71" s="10">
        <v>336.90442352179548</v>
      </c>
      <c r="AM71" s="10">
        <v>1899.4246441329592</v>
      </c>
      <c r="AN71" s="10">
        <v>102.0275016653185</v>
      </c>
      <c r="AO71" s="10">
        <v>18.657531889009665</v>
      </c>
      <c r="AP71" s="10">
        <v>52.42288496137359</v>
      </c>
      <c r="AQ71" s="10">
        <v>0.86684095475258605</v>
      </c>
      <c r="AR71" s="10">
        <v>0</v>
      </c>
      <c r="AS71" s="10">
        <v>0</v>
      </c>
      <c r="AT71" s="9">
        <v>14.408090303304855</v>
      </c>
      <c r="AU71" s="11">
        <v>2.4660074129630507</v>
      </c>
      <c r="AV71" s="11">
        <v>1.544991503921</v>
      </c>
    </row>
    <row r="72" spans="1:48" x14ac:dyDescent="0.25">
      <c r="A72" s="2">
        <v>2019</v>
      </c>
      <c r="B72" s="2">
        <v>2</v>
      </c>
      <c r="C72" s="2">
        <v>10</v>
      </c>
      <c r="D72" s="2">
        <v>21</v>
      </c>
      <c r="E72" s="2">
        <v>6</v>
      </c>
      <c r="F72" s="2">
        <v>36</v>
      </c>
      <c r="G72" s="2" t="s">
        <v>28</v>
      </c>
      <c r="H72" s="2">
        <v>4.2</v>
      </c>
      <c r="I72" s="2">
        <v>42.5</v>
      </c>
      <c r="J72" s="2">
        <v>15</v>
      </c>
      <c r="K72" s="5">
        <v>6</v>
      </c>
      <c r="L72" s="15">
        <v>-72.734499999999997</v>
      </c>
      <c r="M72" s="15">
        <v>40.464333333333336</v>
      </c>
      <c r="N72" s="5">
        <v>2.5190000000000001</v>
      </c>
      <c r="O72" s="5">
        <v>2.5</v>
      </c>
      <c r="P72" s="5">
        <v>5.1440999999999999</v>
      </c>
      <c r="Q72" s="5">
        <v>32.479500000000002</v>
      </c>
      <c r="R72" s="5">
        <v>8.2959999999999994</v>
      </c>
      <c r="S72" s="5">
        <v>0.54</v>
      </c>
      <c r="T72" s="16">
        <v>1.1673E-13</v>
      </c>
      <c r="U72" s="5">
        <v>1025.6731</v>
      </c>
      <c r="V72" s="5">
        <v>5.1439000000000004</v>
      </c>
      <c r="W72" s="5">
        <v>25.6615</v>
      </c>
      <c r="X72" s="5">
        <v>10.1677</v>
      </c>
      <c r="Y72" s="5">
        <v>309.79599999999999</v>
      </c>
      <c r="Z72" s="5">
        <v>10.24506</v>
      </c>
      <c r="AA72" s="5">
        <v>312.15233999999998</v>
      </c>
      <c r="AB72" s="5">
        <v>99.245000000000005</v>
      </c>
      <c r="AC72" s="5">
        <v>2</v>
      </c>
      <c r="AD72" s="17">
        <v>2184.2693267914929</v>
      </c>
      <c r="AE72" s="25">
        <v>2</v>
      </c>
      <c r="AF72" s="18">
        <v>2047.1192495176952</v>
      </c>
      <c r="AG72" s="2">
        <v>9</v>
      </c>
      <c r="AH72" s="2" t="e">
        <v>#N/A</v>
      </c>
      <c r="AI72" s="9">
        <v>7.7550463676452637</v>
      </c>
      <c r="AJ72" s="9">
        <v>8.0524880261860368</v>
      </c>
      <c r="AK72" s="10">
        <v>370.15118760311594</v>
      </c>
      <c r="AL72" s="10">
        <v>371.67590770336744</v>
      </c>
      <c r="AM72" s="10">
        <v>1924.3512069620231</v>
      </c>
      <c r="AN72" s="10">
        <v>103.28415657875571</v>
      </c>
      <c r="AO72" s="10">
        <v>19.483832963575761</v>
      </c>
      <c r="AP72" s="10">
        <v>52.415815035910292</v>
      </c>
      <c r="AQ72" s="10">
        <v>0.94292903181851473</v>
      </c>
      <c r="AR72" s="10">
        <v>0</v>
      </c>
      <c r="AS72" s="10">
        <v>0</v>
      </c>
      <c r="AT72" s="9">
        <v>14.388733965053822</v>
      </c>
      <c r="AU72" s="11">
        <v>2.4971223072354483</v>
      </c>
      <c r="AV72" s="11">
        <v>1.5693238263822289</v>
      </c>
    </row>
    <row r="73" spans="1:48" x14ac:dyDescent="0.25">
      <c r="A73" s="2">
        <v>2019</v>
      </c>
      <c r="B73" s="2">
        <v>2</v>
      </c>
      <c r="C73" s="2">
        <v>10</v>
      </c>
      <c r="D73" s="2">
        <v>21</v>
      </c>
      <c r="E73" s="2">
        <v>5</v>
      </c>
      <c r="F73" s="2">
        <v>33</v>
      </c>
      <c r="G73" s="2" t="s">
        <v>28</v>
      </c>
      <c r="H73" s="2">
        <v>4.2</v>
      </c>
      <c r="I73" s="2">
        <v>42.5</v>
      </c>
      <c r="J73" s="2">
        <v>15</v>
      </c>
      <c r="K73" s="5">
        <v>5</v>
      </c>
      <c r="L73" s="15">
        <v>-72.734499999999997</v>
      </c>
      <c r="M73" s="15">
        <v>40.464333333333336</v>
      </c>
      <c r="N73" s="5">
        <v>6.1310000000000002</v>
      </c>
      <c r="O73" s="5">
        <v>6.0839999999999996</v>
      </c>
      <c r="P73" s="5">
        <v>5.1485000000000003</v>
      </c>
      <c r="Q73" s="5">
        <v>32.481000000000002</v>
      </c>
      <c r="R73" s="5">
        <v>8.298</v>
      </c>
      <c r="S73" s="5">
        <v>0.62319999999999998</v>
      </c>
      <c r="T73" s="16">
        <v>1.0250000000000001E-13</v>
      </c>
      <c r="U73" s="5">
        <v>1025.6904999999999</v>
      </c>
      <c r="V73" s="5">
        <v>5.1481000000000003</v>
      </c>
      <c r="W73" s="5">
        <v>25.662099999999999</v>
      </c>
      <c r="X73" s="5">
        <v>10.1431</v>
      </c>
      <c r="Y73" s="5">
        <v>309.04599999999999</v>
      </c>
      <c r="Z73" s="5">
        <v>10.243869999999999</v>
      </c>
      <c r="AA73" s="5">
        <v>312.11588999999998</v>
      </c>
      <c r="AB73" s="5">
        <v>99.016000000000005</v>
      </c>
      <c r="AC73" s="5">
        <v>3</v>
      </c>
      <c r="AD73" s="17">
        <v>2174.8107200588811</v>
      </c>
      <c r="AE73" s="25">
        <v>2</v>
      </c>
      <c r="AF73" s="18">
        <v>2045.9580758705126</v>
      </c>
      <c r="AG73" s="2">
        <v>9</v>
      </c>
      <c r="AH73" s="2" t="e">
        <v>#N/A</v>
      </c>
      <c r="AI73" s="9">
        <v>7.7343912124633789</v>
      </c>
      <c r="AJ73" s="9">
        <v>8.0302712108350907</v>
      </c>
      <c r="AK73" s="10">
        <v>389.99802242582376</v>
      </c>
      <c r="AL73" s="10">
        <v>391.60440149157313</v>
      </c>
      <c r="AM73" s="10">
        <v>1927.1126565191823</v>
      </c>
      <c r="AN73" s="10">
        <v>98.32031708075985</v>
      </c>
      <c r="AO73" s="10">
        <v>20.525096484510456</v>
      </c>
      <c r="AP73" s="10">
        <v>50.170315363296396</v>
      </c>
      <c r="AQ73" s="10">
        <v>0.89661912922827824</v>
      </c>
      <c r="AR73" s="10">
        <v>0</v>
      </c>
      <c r="AS73" s="10">
        <v>0</v>
      </c>
      <c r="AT73" s="9">
        <v>14.733012218831663</v>
      </c>
      <c r="AU73" s="11">
        <v>2.3753815058749987</v>
      </c>
      <c r="AV73" s="11">
        <v>1.4928941891499721</v>
      </c>
    </row>
    <row r="74" spans="1:48" x14ac:dyDescent="0.25">
      <c r="A74" s="2">
        <v>2019</v>
      </c>
      <c r="B74" s="2">
        <v>2</v>
      </c>
      <c r="C74" s="2">
        <v>10</v>
      </c>
      <c r="D74" s="2">
        <v>21</v>
      </c>
      <c r="E74" s="2">
        <v>4</v>
      </c>
      <c r="F74" s="2">
        <v>38</v>
      </c>
      <c r="G74" s="2" t="s">
        <v>28</v>
      </c>
      <c r="H74" s="2">
        <v>4.2</v>
      </c>
      <c r="I74" s="2">
        <v>42.5</v>
      </c>
      <c r="J74" s="2">
        <v>15</v>
      </c>
      <c r="K74" s="5">
        <v>4</v>
      </c>
      <c r="L74" s="15">
        <v>-72.734499999999997</v>
      </c>
      <c r="M74" s="15">
        <v>40.464333333333336</v>
      </c>
      <c r="N74" s="5">
        <v>13.648</v>
      </c>
      <c r="O74" s="5">
        <v>13.542</v>
      </c>
      <c r="P74" s="5">
        <v>5.1516000000000002</v>
      </c>
      <c r="Q74" s="5">
        <v>32.482700000000001</v>
      </c>
      <c r="R74" s="5">
        <v>8.2989999999999995</v>
      </c>
      <c r="S74" s="5">
        <v>0.57469999999999999</v>
      </c>
      <c r="T74" s="16">
        <v>1.3435999999999999E-13</v>
      </c>
      <c r="U74" s="5">
        <v>1025.7265</v>
      </c>
      <c r="V74" s="5">
        <v>5.1505999999999998</v>
      </c>
      <c r="W74" s="5">
        <v>25.6632</v>
      </c>
      <c r="X74" s="5">
        <v>10.103</v>
      </c>
      <c r="Y74" s="5">
        <v>307.82299999999998</v>
      </c>
      <c r="Z74" s="5">
        <v>10.243</v>
      </c>
      <c r="AA74" s="5">
        <v>312.08902</v>
      </c>
      <c r="AB74" s="5">
        <v>98.632999999999996</v>
      </c>
      <c r="AC74" s="5">
        <v>2</v>
      </c>
      <c r="AD74" s="17">
        <v>2185.3322380078725</v>
      </c>
      <c r="AE74" s="25">
        <v>2</v>
      </c>
      <c r="AF74" s="18">
        <v>2047.6892068781349</v>
      </c>
      <c r="AG74" s="2">
        <v>9</v>
      </c>
      <c r="AH74" s="2" t="e">
        <v>#N/A</v>
      </c>
      <c r="AI74" s="9">
        <v>7.7561626434326172</v>
      </c>
      <c r="AJ74" s="9">
        <v>8.0531258653181563</v>
      </c>
      <c r="AK74" s="10">
        <v>369.24615004216201</v>
      </c>
      <c r="AL74" s="10">
        <v>370.76699081832413</v>
      </c>
      <c r="AM74" s="10">
        <v>1924.6845968816749</v>
      </c>
      <c r="AN74" s="10">
        <v>103.57397457572966</v>
      </c>
      <c r="AO74" s="10">
        <v>19.430594462614735</v>
      </c>
      <c r="AP74" s="10">
        <v>52.562804564569682</v>
      </c>
      <c r="AQ74" s="10">
        <v>0.94600504720225098</v>
      </c>
      <c r="AR74" s="10">
        <v>0</v>
      </c>
      <c r="AS74" s="10">
        <v>0</v>
      </c>
      <c r="AT74" s="9">
        <v>14.370629777613035</v>
      </c>
      <c r="AU74" s="11">
        <v>2.4985455568552268</v>
      </c>
      <c r="AV74" s="11">
        <v>1.5704562937363606</v>
      </c>
    </row>
    <row r="75" spans="1:48" x14ac:dyDescent="0.25">
      <c r="A75" s="2">
        <v>2019</v>
      </c>
      <c r="B75" s="2">
        <v>2</v>
      </c>
      <c r="C75" s="2">
        <v>10</v>
      </c>
      <c r="D75" s="2">
        <v>21</v>
      </c>
      <c r="E75" s="2">
        <v>3</v>
      </c>
      <c r="F75" s="2">
        <v>37</v>
      </c>
      <c r="G75" s="2" t="s">
        <v>28</v>
      </c>
      <c r="H75" s="2">
        <v>4.2</v>
      </c>
      <c r="I75" s="2">
        <v>42.5</v>
      </c>
      <c r="J75" s="2">
        <v>15</v>
      </c>
      <c r="K75" s="5">
        <v>3</v>
      </c>
      <c r="L75" s="15">
        <v>-72.734499999999997</v>
      </c>
      <c r="M75" s="15">
        <v>40.464333333333336</v>
      </c>
      <c r="N75" s="5">
        <v>22.036000000000001</v>
      </c>
      <c r="O75" s="5">
        <v>21.864999999999998</v>
      </c>
      <c r="P75" s="5">
        <v>5.1519000000000004</v>
      </c>
      <c r="Q75" s="5">
        <v>32.4923</v>
      </c>
      <c r="R75" s="5">
        <v>8.2929999999999993</v>
      </c>
      <c r="S75" s="5">
        <v>0.48070000000000002</v>
      </c>
      <c r="T75" s="16">
        <v>1.0338E-13</v>
      </c>
      <c r="U75" s="5">
        <v>1025.7729999999999</v>
      </c>
      <c r="V75" s="5">
        <v>5.1502999999999997</v>
      </c>
      <c r="W75" s="5">
        <v>25.6708</v>
      </c>
      <c r="X75" s="5">
        <v>9.9951000000000008</v>
      </c>
      <c r="Y75" s="5">
        <v>304.53199999999998</v>
      </c>
      <c r="Z75" s="5">
        <v>10.24226</v>
      </c>
      <c r="AA75" s="5">
        <v>312.06427000000002</v>
      </c>
      <c r="AB75" s="5">
        <v>97.585999999999999</v>
      </c>
      <c r="AC75" s="5">
        <v>2</v>
      </c>
      <c r="AD75" s="17">
        <v>2185.853732561874</v>
      </c>
      <c r="AE75" s="25">
        <v>2</v>
      </c>
      <c r="AF75" s="18">
        <v>2045.9270314232251</v>
      </c>
      <c r="AG75" s="2">
        <v>9</v>
      </c>
      <c r="AH75" s="2" t="e">
        <v>#N/A</v>
      </c>
      <c r="AI75" s="9">
        <v>7.7618322372436523</v>
      </c>
      <c r="AJ75" s="9">
        <v>8.0588172541839178</v>
      </c>
      <c r="AK75" s="10">
        <v>363.57380639951407</v>
      </c>
      <c r="AL75" s="10">
        <v>365.0712781265288</v>
      </c>
      <c r="AM75" s="10">
        <v>1921.9197759680139</v>
      </c>
      <c r="AN75" s="10">
        <v>104.87651228795838</v>
      </c>
      <c r="AO75" s="10">
        <v>19.130815352874208</v>
      </c>
      <c r="AP75" s="10">
        <v>53.230412095372792</v>
      </c>
      <c r="AQ75" s="10">
        <v>0.9593336236646911</v>
      </c>
      <c r="AR75" s="10">
        <v>0</v>
      </c>
      <c r="AS75" s="10">
        <v>0</v>
      </c>
      <c r="AT75" s="9">
        <v>14.270814029240153</v>
      </c>
      <c r="AU75" s="11">
        <v>2.5256263321221399</v>
      </c>
      <c r="AV75" s="11">
        <v>1.5876754351292717</v>
      </c>
    </row>
    <row r="76" spans="1:48" x14ac:dyDescent="0.25">
      <c r="A76" s="2">
        <v>2019</v>
      </c>
      <c r="B76" s="2">
        <v>2</v>
      </c>
      <c r="C76" s="2">
        <v>10</v>
      </c>
      <c r="D76" s="2">
        <v>21</v>
      </c>
      <c r="E76" s="2">
        <v>2</v>
      </c>
      <c r="F76" s="2">
        <v>32</v>
      </c>
      <c r="G76" s="2" t="s">
        <v>28</v>
      </c>
      <c r="H76" s="2">
        <v>4.2</v>
      </c>
      <c r="I76" s="2">
        <v>42.5</v>
      </c>
      <c r="J76" s="2">
        <v>15</v>
      </c>
      <c r="K76" s="5">
        <v>2</v>
      </c>
      <c r="L76" s="15">
        <v>-72.734499999999997</v>
      </c>
      <c r="M76" s="15">
        <v>40.464333333333336</v>
      </c>
      <c r="N76" s="5">
        <v>30.61</v>
      </c>
      <c r="O76" s="5">
        <v>30.372</v>
      </c>
      <c r="P76" s="5">
        <v>5.1730999999999998</v>
      </c>
      <c r="Q76" s="5">
        <v>32.499299999999998</v>
      </c>
      <c r="R76" s="5">
        <v>8.2739999999999991</v>
      </c>
      <c r="S76" s="5">
        <v>0.37580000000000002</v>
      </c>
      <c r="T76" s="16">
        <v>8.6173000000000003E-14</v>
      </c>
      <c r="U76" s="5">
        <v>1025.816</v>
      </c>
      <c r="V76" s="5">
        <v>5.1707999999999998</v>
      </c>
      <c r="W76" s="5">
        <v>25.674099999999999</v>
      </c>
      <c r="X76" s="5">
        <v>9.9489999999999998</v>
      </c>
      <c r="Y76" s="5">
        <v>303.12900000000002</v>
      </c>
      <c r="Z76" s="5">
        <v>10.23663</v>
      </c>
      <c r="AA76" s="5">
        <v>311.89161000000001</v>
      </c>
      <c r="AB76" s="5">
        <v>97.19</v>
      </c>
      <c r="AC76" s="5">
        <v>2</v>
      </c>
      <c r="AD76" s="17">
        <v>2183.3200732689224</v>
      </c>
      <c r="AE76" s="25">
        <v>2</v>
      </c>
      <c r="AF76" s="18">
        <v>2046.6150283708075</v>
      </c>
      <c r="AG76" s="2">
        <v>9</v>
      </c>
      <c r="AH76" s="2" t="e">
        <v>#N/A</v>
      </c>
      <c r="AI76" s="9">
        <v>7.7537598609924316</v>
      </c>
      <c r="AJ76" s="9">
        <v>8.0495664485642937</v>
      </c>
      <c r="AK76" s="10">
        <v>371.53820432908833</v>
      </c>
      <c r="AL76" s="10">
        <v>373.06804919849282</v>
      </c>
      <c r="AM76" s="10">
        <v>1924.1278045364402</v>
      </c>
      <c r="AN76" s="10">
        <v>102.95286648354181</v>
      </c>
      <c r="AO76" s="10">
        <v>19.534214310218314</v>
      </c>
      <c r="AP76" s="10">
        <v>52.353521238805477</v>
      </c>
      <c r="AQ76" s="10">
        <v>0.94201570305953197</v>
      </c>
      <c r="AR76" s="10">
        <v>0</v>
      </c>
      <c r="AS76" s="10">
        <v>0</v>
      </c>
      <c r="AT76" s="9">
        <v>14.404573794884357</v>
      </c>
      <c r="AU76" s="11">
        <v>2.4749764838909369</v>
      </c>
      <c r="AV76" s="11">
        <v>1.5560638439469494</v>
      </c>
    </row>
    <row r="77" spans="1:48" x14ac:dyDescent="0.25">
      <c r="A77" s="12">
        <v>2019</v>
      </c>
      <c r="B77" s="12">
        <v>2</v>
      </c>
      <c r="C77" s="12">
        <v>10</v>
      </c>
      <c r="D77" s="12">
        <v>21</v>
      </c>
      <c r="E77" s="12">
        <v>1</v>
      </c>
      <c r="F77" s="12">
        <v>6</v>
      </c>
      <c r="G77" s="12" t="s">
        <v>28</v>
      </c>
      <c r="H77" s="12">
        <v>4.2</v>
      </c>
      <c r="I77" s="12">
        <v>42.5</v>
      </c>
      <c r="J77" s="12">
        <v>15</v>
      </c>
      <c r="K77" s="22">
        <v>1</v>
      </c>
      <c r="L77" s="23">
        <v>-72.734499999999997</v>
      </c>
      <c r="M77" s="23">
        <v>40.464333333333336</v>
      </c>
      <c r="N77" s="22">
        <v>38.618000000000002</v>
      </c>
      <c r="O77" s="22">
        <v>38.317</v>
      </c>
      <c r="P77" s="22">
        <v>5.2228000000000003</v>
      </c>
      <c r="Q77" s="22">
        <v>32.511099999999999</v>
      </c>
      <c r="R77" s="22">
        <v>8.2650000000000006</v>
      </c>
      <c r="S77" s="22">
        <v>0.37080000000000002</v>
      </c>
      <c r="T77" s="24">
        <v>1.2671E-13</v>
      </c>
      <c r="U77" s="22">
        <v>1025.8569</v>
      </c>
      <c r="V77" s="22">
        <v>5.2199</v>
      </c>
      <c r="W77" s="22">
        <v>25.677900000000001</v>
      </c>
      <c r="X77" s="22">
        <v>9.9406999999999996</v>
      </c>
      <c r="Y77" s="22">
        <v>302.87400000000002</v>
      </c>
      <c r="Z77" s="22">
        <v>10.22372</v>
      </c>
      <c r="AA77" s="22">
        <v>311.49716000000001</v>
      </c>
      <c r="AB77" s="22">
        <v>97.231999999999999</v>
      </c>
      <c r="AC77" s="5">
        <v>2</v>
      </c>
      <c r="AD77" s="17">
        <v>2183.3995020320799</v>
      </c>
      <c r="AE77" s="25">
        <v>2</v>
      </c>
      <c r="AF77" s="18">
        <v>2043.5688473537632</v>
      </c>
      <c r="AG77" s="2">
        <v>9</v>
      </c>
      <c r="AH77" s="2" t="e">
        <v>#N/A</v>
      </c>
      <c r="AI77" s="9">
        <v>7.7616186141967773</v>
      </c>
      <c r="AJ77" s="9">
        <v>8.0568017078856204</v>
      </c>
      <c r="AK77" s="10">
        <v>364.3752680559619</v>
      </c>
      <c r="AL77" s="10">
        <v>365.87463021382166</v>
      </c>
      <c r="AM77" s="10">
        <v>1919.7024746997231</v>
      </c>
      <c r="AN77" s="10">
        <v>104.74413392575322</v>
      </c>
      <c r="AO77" s="10">
        <v>19.122153393800371</v>
      </c>
      <c r="AP77" s="10">
        <v>53.253842879818251</v>
      </c>
      <c r="AQ77" s="10">
        <v>0.96373444797989505</v>
      </c>
      <c r="AR77" s="10">
        <v>0</v>
      </c>
      <c r="AS77" s="10">
        <v>0</v>
      </c>
      <c r="AT77" s="9">
        <v>14.263853960400493</v>
      </c>
      <c r="AU77" s="11">
        <v>2.513853715128155</v>
      </c>
      <c r="AV77" s="11">
        <v>1.5808020156095526</v>
      </c>
    </row>
    <row r="78" spans="1:48" x14ac:dyDescent="0.25">
      <c r="A78" s="2">
        <v>2019</v>
      </c>
      <c r="B78" s="2">
        <v>2</v>
      </c>
      <c r="C78" s="2">
        <v>11</v>
      </c>
      <c r="D78" s="2">
        <v>3</v>
      </c>
      <c r="E78" s="2">
        <v>5</v>
      </c>
      <c r="F78" s="2">
        <v>42</v>
      </c>
      <c r="G78" s="2" t="s">
        <v>28</v>
      </c>
      <c r="H78" s="2">
        <v>4.3</v>
      </c>
      <c r="I78" s="2">
        <v>56</v>
      </c>
      <c r="J78" s="2">
        <v>16</v>
      </c>
      <c r="K78" s="5">
        <v>6</v>
      </c>
      <c r="L78" s="15">
        <v>-72.599999999999994</v>
      </c>
      <c r="M78" s="15">
        <v>40.101833333333332</v>
      </c>
      <c r="N78" s="5">
        <v>2.504</v>
      </c>
      <c r="O78" s="5">
        <v>2.4849999999999999</v>
      </c>
      <c r="P78" s="5">
        <v>6.9410999999999996</v>
      </c>
      <c r="Q78" s="5">
        <v>33.180100000000003</v>
      </c>
      <c r="R78" s="5">
        <v>8.3290000000000006</v>
      </c>
      <c r="S78" s="5">
        <v>0.30309999999999998</v>
      </c>
      <c r="T78" s="16">
        <v>5.0639999999999999E-11</v>
      </c>
      <c r="U78" s="5">
        <v>1026.0047999999999</v>
      </c>
      <c r="V78" s="5">
        <v>6.9408000000000003</v>
      </c>
      <c r="W78" s="5">
        <v>25.993300000000001</v>
      </c>
      <c r="X78" s="5">
        <v>9.6577000000000002</v>
      </c>
      <c r="Y78" s="5">
        <v>294.161</v>
      </c>
      <c r="Z78" s="5">
        <v>9.7774000000000001</v>
      </c>
      <c r="AA78" s="5">
        <v>297.80693000000002</v>
      </c>
      <c r="AB78" s="5">
        <v>98.775999999999996</v>
      </c>
      <c r="AC78" s="5">
        <v>2</v>
      </c>
      <c r="AD78" s="17">
        <v>2229.4072544174264</v>
      </c>
      <c r="AE78" s="25">
        <v>2</v>
      </c>
      <c r="AF78" s="18">
        <v>2056.8321633981582</v>
      </c>
      <c r="AG78" s="2">
        <v>9</v>
      </c>
      <c r="AH78" s="2" t="e">
        <v>#N/A</v>
      </c>
      <c r="AI78" s="9">
        <v>7.8275575637817383</v>
      </c>
      <c r="AJ78" s="9">
        <v>8.1003048343587434</v>
      </c>
      <c r="AK78" s="10">
        <v>333.83960640922578</v>
      </c>
      <c r="AL78" s="10">
        <v>335.18248071992519</v>
      </c>
      <c r="AM78" s="10">
        <v>1914.7942721882087</v>
      </c>
      <c r="AN78" s="10">
        <v>125.61518057858753</v>
      </c>
      <c r="AO78" s="10">
        <v>16.422739698866707</v>
      </c>
      <c r="AP78" s="10">
        <v>62.104849485500552</v>
      </c>
      <c r="AQ78" s="10">
        <v>1.2857927394497985</v>
      </c>
      <c r="AR78" s="10">
        <v>0</v>
      </c>
      <c r="AS78" s="10">
        <v>0</v>
      </c>
      <c r="AT78" s="9">
        <v>13.008184340754726</v>
      </c>
      <c r="AU78" s="11">
        <v>3.0242391710694432</v>
      </c>
      <c r="AV78" s="11">
        <v>1.9081325350584093</v>
      </c>
    </row>
    <row r="79" spans="1:48" x14ac:dyDescent="0.25">
      <c r="A79" s="2">
        <v>2019</v>
      </c>
      <c r="B79" s="2">
        <v>2</v>
      </c>
      <c r="C79" s="2">
        <v>11</v>
      </c>
      <c r="D79" s="2">
        <v>3</v>
      </c>
      <c r="E79" s="2">
        <v>5</v>
      </c>
      <c r="F79" s="2">
        <v>42</v>
      </c>
      <c r="G79" s="2" t="s">
        <v>28</v>
      </c>
      <c r="H79" s="2">
        <v>4.3</v>
      </c>
      <c r="I79" s="2">
        <v>56</v>
      </c>
      <c r="J79" s="2">
        <v>16</v>
      </c>
      <c r="K79" s="5">
        <v>5</v>
      </c>
      <c r="L79" s="15">
        <v>-72.599999999999994</v>
      </c>
      <c r="M79" s="15">
        <v>40.101833333333332</v>
      </c>
      <c r="N79" s="5">
        <v>9.0909999999999993</v>
      </c>
      <c r="O79" s="5">
        <v>9.0210000000000008</v>
      </c>
      <c r="P79" s="5">
        <v>6.9531999999999998</v>
      </c>
      <c r="Q79" s="5">
        <v>33.180100000000003</v>
      </c>
      <c r="R79" s="5">
        <v>8.3290000000000006</v>
      </c>
      <c r="S79" s="5">
        <v>0.30830000000000002</v>
      </c>
      <c r="T79" s="16">
        <v>16326</v>
      </c>
      <c r="U79" s="5">
        <v>1026.0334</v>
      </c>
      <c r="V79" s="5">
        <v>6.9523999999999999</v>
      </c>
      <c r="W79" s="5">
        <v>25.991700000000002</v>
      </c>
      <c r="X79" s="5">
        <v>9.6514000000000006</v>
      </c>
      <c r="Y79" s="5">
        <v>293.97000000000003</v>
      </c>
      <c r="Z79" s="5">
        <v>9.7746600000000008</v>
      </c>
      <c r="AA79" s="5">
        <v>297.72408000000001</v>
      </c>
      <c r="AB79" s="5">
        <v>98.739000000000004</v>
      </c>
      <c r="AC79" s="5">
        <v>2</v>
      </c>
      <c r="AD79" s="17">
        <v>2229.3873029233341</v>
      </c>
      <c r="AE79" s="25">
        <v>2</v>
      </c>
      <c r="AF79" s="18">
        <v>2058.5421649239706</v>
      </c>
      <c r="AG79" s="2">
        <v>9</v>
      </c>
      <c r="AH79" s="2" t="e">
        <v>#N/A</v>
      </c>
      <c r="AI79" s="9">
        <v>7.8235664367675781</v>
      </c>
      <c r="AJ79" s="9">
        <v>8.0956843914108045</v>
      </c>
      <c r="AK79" s="10">
        <v>337.65950580436612</v>
      </c>
      <c r="AL79" s="10">
        <v>339.01752937949925</v>
      </c>
      <c r="AM79" s="10">
        <v>1917.367787254143</v>
      </c>
      <c r="AN79" s="10">
        <v>124.57089077730512</v>
      </c>
      <c r="AO79" s="10">
        <v>16.603655511852498</v>
      </c>
      <c r="AP79" s="10">
        <v>61.611270960910304</v>
      </c>
      <c r="AQ79" s="10">
        <v>1.2744985550454262</v>
      </c>
      <c r="AR79" s="10">
        <v>0</v>
      </c>
      <c r="AS79" s="10">
        <v>0</v>
      </c>
      <c r="AT79" s="9">
        <v>13.072207219649734</v>
      </c>
      <c r="AU79" s="11">
        <v>2.995268577768996</v>
      </c>
      <c r="AV79" s="11">
        <v>1.8900357043761824</v>
      </c>
    </row>
    <row r="80" spans="1:48" x14ac:dyDescent="0.25">
      <c r="A80" s="2">
        <v>2019</v>
      </c>
      <c r="B80" s="2">
        <v>2</v>
      </c>
      <c r="C80" s="2">
        <v>11</v>
      </c>
      <c r="D80" s="2">
        <v>3</v>
      </c>
      <c r="E80" s="2">
        <v>4</v>
      </c>
      <c r="F80" s="2">
        <v>38</v>
      </c>
      <c r="G80" s="2" t="s">
        <v>28</v>
      </c>
      <c r="H80" s="2">
        <v>4.3</v>
      </c>
      <c r="I80" s="2">
        <v>56</v>
      </c>
      <c r="J80" s="2">
        <v>16</v>
      </c>
      <c r="K80" s="5">
        <v>4</v>
      </c>
      <c r="L80" s="15">
        <v>-72.599999999999994</v>
      </c>
      <c r="M80" s="15">
        <v>40.101833333333332</v>
      </c>
      <c r="N80" s="5">
        <v>20.233000000000001</v>
      </c>
      <c r="O80" s="5">
        <v>20.077000000000002</v>
      </c>
      <c r="P80" s="5">
        <v>6.9436</v>
      </c>
      <c r="Q80" s="5">
        <v>33.1783</v>
      </c>
      <c r="R80" s="5">
        <v>8.3239999999999998</v>
      </c>
      <c r="S80" s="5">
        <v>0.30480000000000002</v>
      </c>
      <c r="T80" s="16">
        <v>5.0639999999999999E-11</v>
      </c>
      <c r="U80" s="5">
        <v>1026.0845999999999</v>
      </c>
      <c r="V80" s="5">
        <v>6.9417999999999997</v>
      </c>
      <c r="W80" s="5">
        <v>25.991800000000001</v>
      </c>
      <c r="X80" s="5">
        <v>9.6538000000000004</v>
      </c>
      <c r="Y80" s="5">
        <v>294.04199999999997</v>
      </c>
      <c r="Z80" s="5">
        <v>9.7769399999999997</v>
      </c>
      <c r="AA80" s="5">
        <v>297.79349999999999</v>
      </c>
      <c r="AB80" s="5">
        <v>98.74</v>
      </c>
      <c r="AC80" s="5">
        <v>2</v>
      </c>
      <c r="AD80" s="17">
        <v>2227.6501529366915</v>
      </c>
      <c r="AE80" s="25">
        <v>2</v>
      </c>
      <c r="AF80" s="18">
        <v>2059.1594383327588</v>
      </c>
      <c r="AG80" s="2">
        <v>9</v>
      </c>
      <c r="AH80" s="2" t="e">
        <v>#N/A</v>
      </c>
      <c r="AI80" s="9">
        <v>7.8183302879333496</v>
      </c>
      <c r="AJ80" s="9">
        <v>8.0899261033954115</v>
      </c>
      <c r="AK80" s="10">
        <v>342.07157160703014</v>
      </c>
      <c r="AL80" s="10">
        <v>343.44751382197359</v>
      </c>
      <c r="AM80" s="10">
        <v>1919.2412534259315</v>
      </c>
      <c r="AN80" s="10">
        <v>123.09167073153637</v>
      </c>
      <c r="AO80" s="10">
        <v>16.8264105915156</v>
      </c>
      <c r="AP80" s="10">
        <v>60.976351767120121</v>
      </c>
      <c r="AQ80" s="10">
        <v>1.2575837921646718</v>
      </c>
      <c r="AR80" s="10">
        <v>0</v>
      </c>
      <c r="AS80" s="10">
        <v>0</v>
      </c>
      <c r="AT80" s="9">
        <v>13.155181449031792</v>
      </c>
      <c r="AU80" s="11">
        <v>2.9533620118238471</v>
      </c>
      <c r="AV80" s="11">
        <v>1.8638095960031309</v>
      </c>
    </row>
    <row r="81" spans="1:48" x14ac:dyDescent="0.25">
      <c r="A81" s="2">
        <v>2019</v>
      </c>
      <c r="B81" s="2">
        <v>2</v>
      </c>
      <c r="C81" s="2">
        <v>11</v>
      </c>
      <c r="D81" s="2">
        <v>3</v>
      </c>
      <c r="E81" s="2">
        <v>2</v>
      </c>
      <c r="F81" s="2">
        <v>17</v>
      </c>
      <c r="G81" s="2" t="s">
        <v>28</v>
      </c>
      <c r="H81" s="2">
        <v>4.3</v>
      </c>
      <c r="I81" s="2">
        <v>56</v>
      </c>
      <c r="J81" s="2">
        <v>16</v>
      </c>
      <c r="K81" s="5">
        <v>3</v>
      </c>
      <c r="L81" s="15">
        <v>-72.599999999999994</v>
      </c>
      <c r="M81" s="15">
        <v>40.101833333333332</v>
      </c>
      <c r="N81" s="5">
        <v>30.164000000000001</v>
      </c>
      <c r="O81" s="5">
        <v>29.931000000000001</v>
      </c>
      <c r="P81" s="5">
        <v>7.0087999999999999</v>
      </c>
      <c r="Q81" s="5">
        <v>33.190199999999997</v>
      </c>
      <c r="R81" s="5">
        <v>8.3979999999999997</v>
      </c>
      <c r="S81" s="5">
        <v>0.33600000000000002</v>
      </c>
      <c r="T81" s="16">
        <v>18367</v>
      </c>
      <c r="U81" s="5">
        <v>1026.1307999999999</v>
      </c>
      <c r="V81" s="5">
        <v>7.0061</v>
      </c>
      <c r="W81" s="5">
        <v>25.9924</v>
      </c>
      <c r="X81" s="5">
        <v>9.6179000000000006</v>
      </c>
      <c r="Y81" s="5">
        <v>292.95</v>
      </c>
      <c r="Z81" s="5">
        <v>9.7615200000000009</v>
      </c>
      <c r="AA81" s="5">
        <v>297.32362999999998</v>
      </c>
      <c r="AB81" s="5">
        <v>98.528999999999996</v>
      </c>
      <c r="AC81" s="5">
        <v>2</v>
      </c>
      <c r="AD81" s="17">
        <v>2232.2679359608542</v>
      </c>
      <c r="AE81" s="25">
        <v>2</v>
      </c>
      <c r="AF81" s="18">
        <v>2058.7239187577852</v>
      </c>
      <c r="AG81" s="2">
        <v>9</v>
      </c>
      <c r="AH81" s="2" t="e">
        <v>#N/A</v>
      </c>
      <c r="AI81" s="9">
        <v>7.829317569732666</v>
      </c>
      <c r="AJ81" s="9">
        <v>8.1000216173128923</v>
      </c>
      <c r="AK81" s="10">
        <v>333.47428021058579</v>
      </c>
      <c r="AL81" s="10">
        <v>334.81449016095888</v>
      </c>
      <c r="AM81" s="10">
        <v>1916.1202628726141</v>
      </c>
      <c r="AN81" s="10">
        <v>126.23849235188914</v>
      </c>
      <c r="AO81" s="10">
        <v>16.365186220847292</v>
      </c>
      <c r="AP81" s="10">
        <v>62.381315185262764</v>
      </c>
      <c r="AQ81" s="10">
        <v>1.2972753882992909</v>
      </c>
      <c r="AR81" s="10">
        <v>0</v>
      </c>
      <c r="AS81" s="10">
        <v>0</v>
      </c>
      <c r="AT81" s="9">
        <v>12.981352205671566</v>
      </c>
      <c r="AU81" s="11">
        <v>3.022824818291391</v>
      </c>
      <c r="AV81" s="11">
        <v>1.9080983866744547</v>
      </c>
    </row>
    <row r="82" spans="1:48" x14ac:dyDescent="0.25">
      <c r="A82" s="2">
        <v>2019</v>
      </c>
      <c r="B82" s="2">
        <v>2</v>
      </c>
      <c r="C82" s="2">
        <v>11</v>
      </c>
      <c r="D82" s="2">
        <v>3</v>
      </c>
      <c r="E82" s="2">
        <v>2</v>
      </c>
      <c r="F82" s="2">
        <v>17</v>
      </c>
      <c r="G82" s="2" t="s">
        <v>28</v>
      </c>
      <c r="H82" s="2">
        <v>4.3</v>
      </c>
      <c r="I82" s="2">
        <v>56</v>
      </c>
      <c r="J82" s="2">
        <v>16</v>
      </c>
      <c r="K82" s="5">
        <v>3</v>
      </c>
      <c r="L82" s="15">
        <v>-72.599999999999994</v>
      </c>
      <c r="M82" s="15">
        <v>40.101833333333332</v>
      </c>
      <c r="N82" s="5">
        <v>30.164000000000001</v>
      </c>
      <c r="O82" s="5">
        <v>29.931000000000001</v>
      </c>
      <c r="P82" s="5">
        <v>7.0087999999999999</v>
      </c>
      <c r="Q82" s="5">
        <v>33.190199999999997</v>
      </c>
      <c r="R82" s="5">
        <v>8.3979999999999997</v>
      </c>
      <c r="S82" s="5">
        <v>0.33600000000000002</v>
      </c>
      <c r="T82" s="16">
        <v>18367</v>
      </c>
      <c r="U82" s="5">
        <v>1026.1307999999999</v>
      </c>
      <c r="V82" s="5">
        <v>7.0061</v>
      </c>
      <c r="W82" s="5">
        <v>25.9924</v>
      </c>
      <c r="X82" s="5">
        <v>9.6179000000000006</v>
      </c>
      <c r="Y82" s="5">
        <v>292.95</v>
      </c>
      <c r="Z82" s="5">
        <v>9.7615200000000009</v>
      </c>
      <c r="AA82" s="5">
        <v>297.32362999999998</v>
      </c>
      <c r="AB82" s="5">
        <v>98.528999999999996</v>
      </c>
      <c r="AC82" s="5">
        <v>2</v>
      </c>
      <c r="AD82" s="17">
        <v>2230.8058805136698</v>
      </c>
      <c r="AE82" s="25">
        <v>2</v>
      </c>
      <c r="AF82" s="18">
        <v>2057.6212421372984</v>
      </c>
      <c r="AG82" s="2">
        <v>9</v>
      </c>
      <c r="AH82" s="2" t="e">
        <v>#N/A</v>
      </c>
      <c r="AI82" s="9">
        <v>7.8286676406860352</v>
      </c>
      <c r="AJ82" s="9">
        <v>8.0993363391856459</v>
      </c>
      <c r="AK82" s="10">
        <v>333.85007765916697</v>
      </c>
      <c r="AL82" s="10">
        <v>335.191797913362</v>
      </c>
      <c r="AM82" s="10">
        <v>1915.2550811447841</v>
      </c>
      <c r="AN82" s="10">
        <v>125.98254596379827</v>
      </c>
      <c r="AO82" s="10">
        <v>16.383628408423629</v>
      </c>
      <c r="AP82" s="10">
        <v>62.298504178417659</v>
      </c>
      <c r="AQ82" s="10">
        <v>1.2952300170656221</v>
      </c>
      <c r="AR82" s="10">
        <v>0</v>
      </c>
      <c r="AS82" s="10">
        <v>0</v>
      </c>
      <c r="AT82" s="9">
        <v>12.989539879258944</v>
      </c>
      <c r="AU82" s="11">
        <v>3.0166960925781878</v>
      </c>
      <c r="AV82" s="11">
        <v>1.9042297497706651</v>
      </c>
    </row>
    <row r="83" spans="1:48" x14ac:dyDescent="0.25">
      <c r="A83" s="2">
        <v>2019</v>
      </c>
      <c r="B83" s="2">
        <v>2</v>
      </c>
      <c r="C83" s="2">
        <v>11</v>
      </c>
      <c r="D83" s="2">
        <v>3</v>
      </c>
      <c r="E83" s="2">
        <v>0</v>
      </c>
      <c r="F83" s="2">
        <v>49</v>
      </c>
      <c r="G83" s="2" t="s">
        <v>28</v>
      </c>
      <c r="H83" s="2">
        <v>4.3</v>
      </c>
      <c r="I83" s="2">
        <v>56</v>
      </c>
      <c r="J83" s="2">
        <v>16</v>
      </c>
      <c r="K83" s="5">
        <v>2</v>
      </c>
      <c r="L83" s="15">
        <v>-72.599999999999994</v>
      </c>
      <c r="M83" s="15">
        <v>40.101833333333332</v>
      </c>
      <c r="N83" s="5">
        <v>42.783999999999999</v>
      </c>
      <c r="O83" s="5">
        <v>42.451999999999998</v>
      </c>
      <c r="P83" s="5">
        <v>7.2634999999999996</v>
      </c>
      <c r="Q83" s="5">
        <v>33.255699999999997</v>
      </c>
      <c r="R83" s="5">
        <v>8.2910000000000004</v>
      </c>
      <c r="S83" s="5">
        <v>0.29780000000000001</v>
      </c>
      <c r="T83" s="16">
        <v>5.0639999999999999E-11</v>
      </c>
      <c r="U83" s="5">
        <v>1026.2053000000001</v>
      </c>
      <c r="V83" s="5">
        <v>7.2595999999999998</v>
      </c>
      <c r="W83" s="5">
        <v>26.009399999999999</v>
      </c>
      <c r="X83" s="5">
        <v>9.5669000000000004</v>
      </c>
      <c r="Y83" s="5">
        <v>291.39</v>
      </c>
      <c r="Z83" s="5">
        <v>9.7005099999999995</v>
      </c>
      <c r="AA83" s="5">
        <v>295.46044999999998</v>
      </c>
      <c r="AB83" s="5">
        <v>98.622</v>
      </c>
      <c r="AC83" s="5">
        <v>2</v>
      </c>
      <c r="AD83" s="17">
        <v>2234.6475414646984</v>
      </c>
      <c r="AE83" s="25">
        <v>2</v>
      </c>
      <c r="AF83" s="18">
        <v>2060.9478113438358</v>
      </c>
      <c r="AG83" s="2">
        <v>9</v>
      </c>
      <c r="AH83" s="2" t="e">
        <v>#N/A</v>
      </c>
      <c r="AI83" s="9">
        <v>7.828582763671875</v>
      </c>
      <c r="AJ83" s="9">
        <v>8.0947102298146003</v>
      </c>
      <c r="AK83" s="10">
        <v>338.0724764949473</v>
      </c>
      <c r="AL83" s="10">
        <v>339.42662188021825</v>
      </c>
      <c r="AM83" s="10">
        <v>1918.0705951281848</v>
      </c>
      <c r="AN83" s="10">
        <v>126.43860956393203</v>
      </c>
      <c r="AO83" s="10">
        <v>16.438502230771856</v>
      </c>
      <c r="AP83" s="10">
        <v>62.389145123787529</v>
      </c>
      <c r="AQ83" s="10">
        <v>1.3187406113189106</v>
      </c>
      <c r="AR83" s="10">
        <v>0</v>
      </c>
      <c r="AS83" s="10">
        <v>0</v>
      </c>
      <c r="AT83" s="9">
        <v>12.974746170281424</v>
      </c>
      <c r="AU83" s="11">
        <v>3.0190817325563288</v>
      </c>
      <c r="AV83" s="11">
        <v>1.9069824666715982</v>
      </c>
    </row>
    <row r="84" spans="1:48" x14ac:dyDescent="0.25">
      <c r="A84" s="12">
        <v>2019</v>
      </c>
      <c r="B84" s="12">
        <v>2</v>
      </c>
      <c r="C84" s="12">
        <v>11</v>
      </c>
      <c r="D84" s="12">
        <v>2</v>
      </c>
      <c r="E84" s="12">
        <v>59</v>
      </c>
      <c r="F84" s="12">
        <v>24</v>
      </c>
      <c r="G84" s="12" t="s">
        <v>28</v>
      </c>
      <c r="H84" s="12">
        <v>4.3</v>
      </c>
      <c r="I84" s="12">
        <v>56</v>
      </c>
      <c r="J84" s="12">
        <v>16</v>
      </c>
      <c r="K84" s="22">
        <v>1</v>
      </c>
      <c r="L84" s="23">
        <v>-72.599999999999994</v>
      </c>
      <c r="M84" s="23">
        <v>40.101833333333332</v>
      </c>
      <c r="N84" s="22">
        <v>53.146000000000001</v>
      </c>
      <c r="O84" s="22">
        <v>52.731000000000002</v>
      </c>
      <c r="P84" s="22">
        <v>7.3015999999999996</v>
      </c>
      <c r="Q84" s="22">
        <v>33.2669</v>
      </c>
      <c r="R84" s="22">
        <v>8.2859999999999996</v>
      </c>
      <c r="S84" s="22">
        <v>0.31380000000000002</v>
      </c>
      <c r="T84" s="24">
        <v>5.0639999999999999E-11</v>
      </c>
      <c r="U84" s="22">
        <v>1026.2563</v>
      </c>
      <c r="V84" s="22">
        <v>7.2967000000000004</v>
      </c>
      <c r="W84" s="22">
        <v>26.013000000000002</v>
      </c>
      <c r="X84" s="22">
        <v>9.5459999999999994</v>
      </c>
      <c r="Y84" s="22">
        <v>290.75400000000002</v>
      </c>
      <c r="Z84" s="22">
        <v>9.6913699999999992</v>
      </c>
      <c r="AA84" s="22">
        <v>295.18090999999998</v>
      </c>
      <c r="AB84" s="22">
        <v>98.5</v>
      </c>
      <c r="AC84" s="5">
        <v>2</v>
      </c>
      <c r="AD84" s="17">
        <v>2236.1034803624962</v>
      </c>
      <c r="AE84" s="25">
        <v>2</v>
      </c>
      <c r="AF84" s="18">
        <v>2061.4455442327499</v>
      </c>
      <c r="AG84" s="2">
        <v>9</v>
      </c>
      <c r="AH84" s="2" t="e">
        <v>#N/A</v>
      </c>
      <c r="AI84" s="9">
        <v>7.8304638862609863</v>
      </c>
      <c r="AJ84" s="9">
        <v>8.0956807223169438</v>
      </c>
      <c r="AK84" s="10">
        <v>337.03078847009078</v>
      </c>
      <c r="AL84" s="10">
        <v>338.38008542489115</v>
      </c>
      <c r="AM84" s="10">
        <v>1918.0396675964728</v>
      </c>
      <c r="AN84" s="10">
        <v>127.04065718997624</v>
      </c>
      <c r="AO84" s="10">
        <v>16.365174052571792</v>
      </c>
      <c r="AP84" s="10">
        <v>62.662267884042627</v>
      </c>
      <c r="AQ84" s="10">
        <v>1.3283219670749218</v>
      </c>
      <c r="AR84" s="10">
        <v>0</v>
      </c>
      <c r="AS84" s="10">
        <v>0</v>
      </c>
      <c r="AT84" s="9">
        <v>12.943661004221319</v>
      </c>
      <c r="AU84" s="11">
        <v>3.0272214918430471</v>
      </c>
      <c r="AV84" s="11">
        <v>1.912511874137514</v>
      </c>
    </row>
    <row r="85" spans="1:48" x14ac:dyDescent="0.25">
      <c r="A85" s="2">
        <v>2019</v>
      </c>
      <c r="B85" s="2">
        <v>2</v>
      </c>
      <c r="C85" s="2">
        <v>11</v>
      </c>
      <c r="D85" s="2">
        <v>6</v>
      </c>
      <c r="E85" s="2">
        <v>56</v>
      </c>
      <c r="F85" s="2">
        <v>45</v>
      </c>
      <c r="G85" s="2" t="s">
        <v>28</v>
      </c>
      <c r="H85" s="2">
        <v>4.5</v>
      </c>
      <c r="I85" s="2">
        <v>82</v>
      </c>
      <c r="J85" s="2">
        <v>17</v>
      </c>
      <c r="K85" s="5">
        <v>6</v>
      </c>
      <c r="L85" s="15">
        <v>-72.465333333333334</v>
      </c>
      <c r="M85" s="15">
        <v>39.735500000000002</v>
      </c>
      <c r="N85" s="5">
        <v>1.841</v>
      </c>
      <c r="O85" s="5">
        <v>1.827</v>
      </c>
      <c r="P85" s="5">
        <v>7.8757000000000001</v>
      </c>
      <c r="Q85" s="5">
        <v>33.495399999999997</v>
      </c>
      <c r="R85" s="5">
        <v>8.42</v>
      </c>
      <c r="S85" s="5">
        <v>0.3987</v>
      </c>
      <c r="T85" s="16">
        <v>14286</v>
      </c>
      <c r="U85" s="5">
        <v>1026.1188</v>
      </c>
      <c r="V85" s="5">
        <v>7.8754999999999997</v>
      </c>
      <c r="W85" s="5">
        <v>26.110399999999998</v>
      </c>
      <c r="X85" s="5">
        <v>9.4375</v>
      </c>
      <c r="Y85" s="5">
        <v>287.423</v>
      </c>
      <c r="Z85" s="5">
        <v>9.5514399999999995</v>
      </c>
      <c r="AA85" s="5">
        <v>290.89141000000001</v>
      </c>
      <c r="AB85" s="5">
        <v>98.808000000000007</v>
      </c>
      <c r="AC85" s="5">
        <v>2</v>
      </c>
      <c r="AD85" s="17">
        <v>2248.1182202555442</v>
      </c>
      <c r="AE85" s="25">
        <v>2</v>
      </c>
      <c r="AF85" s="18">
        <v>2075.3969891248289</v>
      </c>
      <c r="AG85" s="2">
        <v>9</v>
      </c>
      <c r="AH85" s="2" t="e">
        <v>#N/A</v>
      </c>
      <c r="AI85" s="9">
        <v>7.8217992782592773</v>
      </c>
      <c r="AJ85" s="9">
        <v>8.0794709238458058</v>
      </c>
      <c r="AK85" s="10">
        <v>355.64654103172774</v>
      </c>
      <c r="AL85" s="10">
        <v>357.05967466523998</v>
      </c>
      <c r="AM85" s="10">
        <v>1932.0624911203181</v>
      </c>
      <c r="AN85" s="10">
        <v>126.42605175321978</v>
      </c>
      <c r="AO85" s="10">
        <v>16.908400963866434</v>
      </c>
      <c r="AP85" s="10">
        <v>61.854736689042042</v>
      </c>
      <c r="AQ85" s="10">
        <v>1.3573122808059734</v>
      </c>
      <c r="AR85" s="10">
        <v>0</v>
      </c>
      <c r="AS85" s="10">
        <v>0</v>
      </c>
      <c r="AT85" s="9">
        <v>13.026576422299851</v>
      </c>
      <c r="AU85" s="11">
        <v>3.0382608091937264</v>
      </c>
      <c r="AV85" s="11">
        <v>1.9208283641609221</v>
      </c>
    </row>
    <row r="86" spans="1:48" x14ac:dyDescent="0.25">
      <c r="A86" s="2">
        <v>2019</v>
      </c>
      <c r="B86" s="2">
        <v>2</v>
      </c>
      <c r="C86" s="2">
        <v>11</v>
      </c>
      <c r="D86" s="2">
        <v>6</v>
      </c>
      <c r="E86" s="2">
        <v>55</v>
      </c>
      <c r="F86" s="2">
        <v>17</v>
      </c>
      <c r="G86" s="2" t="s">
        <v>28</v>
      </c>
      <c r="H86" s="2">
        <v>4.5</v>
      </c>
      <c r="I86" s="2">
        <v>82</v>
      </c>
      <c r="J86" s="2">
        <v>17</v>
      </c>
      <c r="K86" s="5">
        <v>5</v>
      </c>
      <c r="L86" s="15">
        <v>-72.465333333333334</v>
      </c>
      <c r="M86" s="15">
        <v>39.735500000000002</v>
      </c>
      <c r="N86" s="5">
        <v>14.233000000000001</v>
      </c>
      <c r="O86" s="5">
        <v>14.124000000000001</v>
      </c>
      <c r="P86" s="5">
        <v>7.8936999999999999</v>
      </c>
      <c r="Q86" s="5">
        <v>33.499600000000001</v>
      </c>
      <c r="R86" s="5">
        <v>8.4060000000000006</v>
      </c>
      <c r="S86" s="5">
        <v>0.32669999999999999</v>
      </c>
      <c r="T86" s="16">
        <v>6122.4</v>
      </c>
      <c r="U86" s="5">
        <v>1026.1763000000001</v>
      </c>
      <c r="V86" s="5">
        <v>7.8922999999999996</v>
      </c>
      <c r="W86" s="5">
        <v>26.1113</v>
      </c>
      <c r="X86" s="5">
        <v>9.4602000000000004</v>
      </c>
      <c r="Y86" s="5">
        <v>288.113</v>
      </c>
      <c r="Z86" s="5">
        <v>9.5472800000000007</v>
      </c>
      <c r="AA86" s="5">
        <v>290.76441999999997</v>
      </c>
      <c r="AB86" s="5">
        <v>99.087999999999994</v>
      </c>
      <c r="AC86" s="5">
        <v>2</v>
      </c>
      <c r="AD86" s="17">
        <v>2247.4523770909022</v>
      </c>
      <c r="AE86" s="25">
        <v>2</v>
      </c>
      <c r="AF86" s="18">
        <v>2076.7462686855984</v>
      </c>
      <c r="AG86" s="2">
        <v>9</v>
      </c>
      <c r="AH86" s="2" t="e">
        <v>#N/A</v>
      </c>
      <c r="AI86" s="9">
        <v>7.8171992301940918</v>
      </c>
      <c r="AJ86" s="9">
        <v>8.0739082944972598</v>
      </c>
      <c r="AK86" s="10">
        <v>360.25056624752841</v>
      </c>
      <c r="AL86" s="10">
        <v>361.68165581249053</v>
      </c>
      <c r="AM86" s="10">
        <v>1934.4483889352914</v>
      </c>
      <c r="AN86" s="10">
        <v>125.1817339624054</v>
      </c>
      <c r="AO86" s="10">
        <v>17.116307350325275</v>
      </c>
      <c r="AP86" s="10">
        <v>61.305224850888976</v>
      </c>
      <c r="AQ86" s="10">
        <v>1.3440083010671153</v>
      </c>
      <c r="AR86" s="10">
        <v>0</v>
      </c>
      <c r="AS86" s="10">
        <v>0</v>
      </c>
      <c r="AT86" s="9">
        <v>13.098133413475539</v>
      </c>
      <c r="AU86" s="11">
        <v>3.0011756438989341</v>
      </c>
      <c r="AV86" s="11">
        <v>1.8977317549840425</v>
      </c>
    </row>
    <row r="87" spans="1:48" x14ac:dyDescent="0.25">
      <c r="A87" s="2">
        <v>2019</v>
      </c>
      <c r="B87" s="2">
        <v>2</v>
      </c>
      <c r="C87" s="2">
        <v>11</v>
      </c>
      <c r="D87" s="2">
        <v>6</v>
      </c>
      <c r="E87" s="2">
        <v>53</v>
      </c>
      <c r="F87" s="2">
        <v>13</v>
      </c>
      <c r="G87" s="2" t="s">
        <v>28</v>
      </c>
      <c r="H87" s="2">
        <v>4.5</v>
      </c>
      <c r="I87" s="2">
        <v>82</v>
      </c>
      <c r="J87" s="2">
        <v>17</v>
      </c>
      <c r="K87" s="5">
        <v>4</v>
      </c>
      <c r="L87" s="15">
        <v>-72.465333333333334</v>
      </c>
      <c r="M87" s="15">
        <v>39.735500000000002</v>
      </c>
      <c r="N87" s="5">
        <v>30.484999999999999</v>
      </c>
      <c r="O87" s="5">
        <v>30.25</v>
      </c>
      <c r="P87" s="5">
        <v>7.9176000000000002</v>
      </c>
      <c r="Q87" s="5">
        <v>33.505099999999999</v>
      </c>
      <c r="R87" s="5">
        <v>8.3770000000000007</v>
      </c>
      <c r="S87" s="5">
        <v>0.33019999999999999</v>
      </c>
      <c r="T87" s="16">
        <v>2040.8</v>
      </c>
      <c r="U87" s="5">
        <v>1026.2514000000001</v>
      </c>
      <c r="V87" s="5">
        <v>7.9146000000000001</v>
      </c>
      <c r="W87" s="5">
        <v>26.112300000000001</v>
      </c>
      <c r="X87" s="5">
        <v>9.4347999999999992</v>
      </c>
      <c r="Y87" s="5">
        <v>287.33800000000002</v>
      </c>
      <c r="Z87" s="5">
        <v>9.5418000000000003</v>
      </c>
      <c r="AA87" s="5">
        <v>290.59715999999997</v>
      </c>
      <c r="AB87" s="5">
        <v>98.878</v>
      </c>
      <c r="AC87" s="5">
        <v>2</v>
      </c>
      <c r="AD87" s="17">
        <v>2249.9067050038188</v>
      </c>
      <c r="AE87" s="25">
        <v>2</v>
      </c>
      <c r="AF87" s="18">
        <v>2077.4238116206247</v>
      </c>
      <c r="AG87" s="2">
        <v>9</v>
      </c>
      <c r="AH87" s="2" t="e">
        <v>#N/A</v>
      </c>
      <c r="AI87" s="9">
        <v>7.8209242820739746</v>
      </c>
      <c r="AJ87" s="9">
        <v>8.0768151868622482</v>
      </c>
      <c r="AK87" s="10">
        <v>357.24541353847826</v>
      </c>
      <c r="AL87" s="10">
        <v>358.6641205632589</v>
      </c>
      <c r="AM87" s="10">
        <v>1934.17979603406</v>
      </c>
      <c r="AN87" s="10">
        <v>126.28484864868418</v>
      </c>
      <c r="AO87" s="10">
        <v>16.959089907667018</v>
      </c>
      <c r="AP87" s="10">
        <v>61.807473685746551</v>
      </c>
      <c r="AQ87" s="10">
        <v>1.3583335271931769</v>
      </c>
      <c r="AR87" s="10">
        <v>0</v>
      </c>
      <c r="AS87" s="10">
        <v>0</v>
      </c>
      <c r="AT87" s="9">
        <v>13.040920089428203</v>
      </c>
      <c r="AU87" s="11">
        <v>3.0181554132158155</v>
      </c>
      <c r="AV87" s="11">
        <v>1.9089299472374699</v>
      </c>
    </row>
    <row r="88" spans="1:48" x14ac:dyDescent="0.25">
      <c r="A88" s="2">
        <v>2019</v>
      </c>
      <c r="B88" s="2">
        <v>2</v>
      </c>
      <c r="C88" s="2">
        <v>11</v>
      </c>
      <c r="D88" s="2">
        <v>6</v>
      </c>
      <c r="E88" s="2">
        <v>51</v>
      </c>
      <c r="F88" s="2">
        <v>42</v>
      </c>
      <c r="G88" s="2" t="s">
        <v>28</v>
      </c>
      <c r="H88" s="2">
        <v>4.5</v>
      </c>
      <c r="I88" s="2">
        <v>82</v>
      </c>
      <c r="J88" s="2">
        <v>17</v>
      </c>
      <c r="K88" s="5">
        <v>3</v>
      </c>
      <c r="L88" s="15">
        <v>-72.465333333333334</v>
      </c>
      <c r="M88" s="15">
        <v>39.735500000000002</v>
      </c>
      <c r="N88" s="5">
        <v>46.55</v>
      </c>
      <c r="O88" s="5">
        <v>46.189</v>
      </c>
      <c r="P88" s="5">
        <v>8.0256000000000007</v>
      </c>
      <c r="Q88" s="5">
        <v>33.526899999999998</v>
      </c>
      <c r="R88" s="5">
        <v>8.3699999999999992</v>
      </c>
      <c r="S88" s="5">
        <v>0.32869999999999999</v>
      </c>
      <c r="T88" s="16">
        <v>5.0639999999999999E-11</v>
      </c>
      <c r="U88" s="5">
        <v>1026.3261</v>
      </c>
      <c r="V88" s="5">
        <v>8.0211000000000006</v>
      </c>
      <c r="W88" s="5">
        <v>26.113900000000001</v>
      </c>
      <c r="X88" s="5">
        <v>9.4024000000000001</v>
      </c>
      <c r="Y88" s="5">
        <v>286.351</v>
      </c>
      <c r="Z88" s="5">
        <v>9.5172000000000008</v>
      </c>
      <c r="AA88" s="5">
        <v>289.84773000000001</v>
      </c>
      <c r="AB88" s="5">
        <v>98.793000000000006</v>
      </c>
      <c r="AC88" s="5">
        <v>2</v>
      </c>
      <c r="AD88" s="17">
        <v>2250.5558569666823</v>
      </c>
      <c r="AE88" s="25">
        <v>2</v>
      </c>
      <c r="AF88" s="18">
        <v>2073.8488935174132</v>
      </c>
      <c r="AG88" s="2">
        <v>9</v>
      </c>
      <c r="AH88" s="2" t="e">
        <v>#N/A</v>
      </c>
      <c r="AI88" s="9">
        <v>7.8302006721496582</v>
      </c>
      <c r="AJ88" s="9">
        <v>8.0841787122523279</v>
      </c>
      <c r="AK88" s="10">
        <v>349.87966733765859</v>
      </c>
      <c r="AL88" s="10">
        <v>351.26715773861343</v>
      </c>
      <c r="AM88" s="10">
        <v>1928.4682549519928</v>
      </c>
      <c r="AN88" s="10">
        <v>128.83454880864505</v>
      </c>
      <c r="AO88" s="10">
        <v>16.546049127111978</v>
      </c>
      <c r="AP88" s="10">
        <v>63.027497673671739</v>
      </c>
      <c r="AQ88" s="10">
        <v>1.3994390115505417</v>
      </c>
      <c r="AR88" s="10">
        <v>0</v>
      </c>
      <c r="AS88" s="10">
        <v>0</v>
      </c>
      <c r="AT88" s="9">
        <v>12.887246190814327</v>
      </c>
      <c r="AU88" s="11">
        <v>3.0692925363476724</v>
      </c>
      <c r="AV88" s="11">
        <v>1.9420483310556635</v>
      </c>
    </row>
    <row r="89" spans="1:48" x14ac:dyDescent="0.25">
      <c r="A89" s="2">
        <v>2019</v>
      </c>
      <c r="B89" s="2">
        <v>2</v>
      </c>
      <c r="C89" s="2">
        <v>11</v>
      </c>
      <c r="D89" s="2">
        <v>6</v>
      </c>
      <c r="E89" s="2">
        <v>50</v>
      </c>
      <c r="F89" s="2">
        <v>13</v>
      </c>
      <c r="G89" s="2" t="s">
        <v>28</v>
      </c>
      <c r="H89" s="2">
        <v>4.5</v>
      </c>
      <c r="I89" s="2">
        <v>82</v>
      </c>
      <c r="J89" s="2">
        <v>17</v>
      </c>
      <c r="K89" s="5">
        <v>2</v>
      </c>
      <c r="L89" s="15">
        <v>-72.465333333333334</v>
      </c>
      <c r="M89" s="15">
        <v>39.735500000000002</v>
      </c>
      <c r="N89" s="5">
        <v>62.779000000000003</v>
      </c>
      <c r="O89" s="5">
        <v>62.29</v>
      </c>
      <c r="P89" s="5">
        <v>8.6616</v>
      </c>
      <c r="Q89" s="5">
        <v>33.7089</v>
      </c>
      <c r="R89" s="5">
        <v>8.3460000000000001</v>
      </c>
      <c r="S89" s="5">
        <v>0.2412</v>
      </c>
      <c r="T89" s="16">
        <v>5.0639999999999999E-11</v>
      </c>
      <c r="U89" s="5">
        <v>1026.4462000000001</v>
      </c>
      <c r="V89" s="5">
        <v>8.6550999999999991</v>
      </c>
      <c r="W89" s="5">
        <v>26.161100000000001</v>
      </c>
      <c r="X89" s="5">
        <v>9.1068999999999996</v>
      </c>
      <c r="Y89" s="5">
        <v>277.33800000000002</v>
      </c>
      <c r="Z89" s="5">
        <v>9.3714399999999998</v>
      </c>
      <c r="AA89" s="5">
        <v>285.39541000000003</v>
      </c>
      <c r="AB89" s="5">
        <v>97.177000000000007</v>
      </c>
      <c r="AC89" s="5">
        <v>2</v>
      </c>
      <c r="AD89" s="17">
        <v>2261.0846553199908</v>
      </c>
      <c r="AE89" s="25">
        <v>2</v>
      </c>
      <c r="AF89" s="18">
        <v>2087.8781950556713</v>
      </c>
      <c r="AG89" s="2">
        <v>9</v>
      </c>
      <c r="AH89" s="2" t="e">
        <v>#N/A</v>
      </c>
      <c r="AI89" s="9">
        <v>7.8187847137451172</v>
      </c>
      <c r="AJ89" s="9">
        <v>8.0616174342177125</v>
      </c>
      <c r="AK89" s="10">
        <v>372.39524584414852</v>
      </c>
      <c r="AL89" s="10">
        <v>373.85978445586858</v>
      </c>
      <c r="AM89" s="10">
        <v>1943.5051013317236</v>
      </c>
      <c r="AN89" s="10">
        <v>127.15713062894685</v>
      </c>
      <c r="AO89" s="10">
        <v>17.215831360443058</v>
      </c>
      <c r="AP89" s="10">
        <v>61.849540488935681</v>
      </c>
      <c r="AQ89" s="10">
        <v>1.4246694263076571</v>
      </c>
      <c r="AR89" s="10">
        <v>0</v>
      </c>
      <c r="AS89" s="10">
        <v>0</v>
      </c>
      <c r="AT89" s="9">
        <v>13.023795952937384</v>
      </c>
      <c r="AU89" s="11">
        <v>3.016940415614819</v>
      </c>
      <c r="AV89" s="11">
        <v>1.9118542926655722</v>
      </c>
    </row>
    <row r="90" spans="1:48" x14ac:dyDescent="0.25">
      <c r="A90" s="2">
        <v>2019</v>
      </c>
      <c r="B90" s="2">
        <v>2</v>
      </c>
      <c r="C90" s="2">
        <v>11</v>
      </c>
      <c r="D90" s="2">
        <v>6</v>
      </c>
      <c r="E90" s="2">
        <v>48</v>
      </c>
      <c r="F90" s="2">
        <v>47</v>
      </c>
      <c r="G90" s="2" t="s">
        <v>28</v>
      </c>
      <c r="H90" s="2">
        <v>4.5</v>
      </c>
      <c r="I90" s="2">
        <v>82</v>
      </c>
      <c r="J90" s="2">
        <v>17</v>
      </c>
      <c r="K90" s="5">
        <v>1</v>
      </c>
      <c r="L90" s="15">
        <v>-72.465333333333334</v>
      </c>
      <c r="M90" s="15">
        <v>39.735500000000002</v>
      </c>
      <c r="N90" s="5">
        <v>79.325999999999993</v>
      </c>
      <c r="O90" s="5">
        <v>78.704999999999998</v>
      </c>
      <c r="P90" s="5">
        <v>11.1813</v>
      </c>
      <c r="Q90" s="5">
        <v>34.761299999999999</v>
      </c>
      <c r="R90" s="5">
        <v>8.31</v>
      </c>
      <c r="S90" s="5">
        <v>0.36959999999999998</v>
      </c>
      <c r="T90" s="16">
        <v>8163.2</v>
      </c>
      <c r="U90" s="5">
        <v>1026.9137000000001</v>
      </c>
      <c r="V90" s="5">
        <v>11.1715</v>
      </c>
      <c r="W90" s="5">
        <v>26.558399999999999</v>
      </c>
      <c r="X90" s="5">
        <v>6.7412000000000001</v>
      </c>
      <c r="Y90" s="5">
        <v>205.215</v>
      </c>
      <c r="Z90" s="5">
        <v>8.8120100000000008</v>
      </c>
      <c r="AA90" s="5">
        <v>268.25468999999998</v>
      </c>
      <c r="AB90" s="5">
        <v>76.5</v>
      </c>
      <c r="AC90" s="5">
        <v>2</v>
      </c>
      <c r="AD90" s="17">
        <v>2296.5210745053414</v>
      </c>
      <c r="AE90" s="25">
        <v>2</v>
      </c>
      <c r="AF90" s="18">
        <v>2136.313880698805</v>
      </c>
      <c r="AG90" s="2">
        <v>9</v>
      </c>
      <c r="AH90" s="2" t="e">
        <v>#N/A</v>
      </c>
      <c r="AI90" s="9">
        <v>7.7723665237426758</v>
      </c>
      <c r="AJ90" s="9">
        <v>7.973460346706549</v>
      </c>
      <c r="AK90" s="10">
        <v>475.13723417433278</v>
      </c>
      <c r="AL90" s="10">
        <v>476.9456231544475</v>
      </c>
      <c r="AM90" s="10">
        <v>1995.322315975146</v>
      </c>
      <c r="AN90" s="10">
        <v>120.90543245119242</v>
      </c>
      <c r="AO90" s="10">
        <v>20.086306524733001</v>
      </c>
      <c r="AP90" s="10">
        <v>57.868982919217551</v>
      </c>
      <c r="AQ90" s="10">
        <v>1.5297644821719942</v>
      </c>
      <c r="AR90" s="10">
        <v>0</v>
      </c>
      <c r="AS90" s="10">
        <v>0</v>
      </c>
      <c r="AT90" s="9">
        <v>13.485836558532574</v>
      </c>
      <c r="AU90" s="11">
        <v>2.8429701088559542</v>
      </c>
      <c r="AV90" s="11">
        <v>1.8130162024919996</v>
      </c>
    </row>
    <row r="91" spans="1:48" x14ac:dyDescent="0.25">
      <c r="A91" s="29">
        <v>2019</v>
      </c>
      <c r="B91" s="29">
        <v>2</v>
      </c>
      <c r="C91" s="29">
        <v>11</v>
      </c>
      <c r="D91" s="29">
        <v>9</v>
      </c>
      <c r="E91" s="29">
        <v>28</v>
      </c>
      <c r="F91" s="29">
        <v>45</v>
      </c>
      <c r="G91" s="29" t="s">
        <v>28</v>
      </c>
      <c r="H91" s="29">
        <v>4.5999999999999996</v>
      </c>
      <c r="I91" s="29">
        <v>138.9</v>
      </c>
      <c r="J91" s="29">
        <v>18</v>
      </c>
      <c r="K91" s="19">
        <v>6</v>
      </c>
      <c r="L91" s="20">
        <v>-72.373833333333337</v>
      </c>
      <c r="M91" s="20">
        <v>39.4895</v>
      </c>
      <c r="N91" s="19">
        <v>1.9</v>
      </c>
      <c r="O91" s="19">
        <v>1.885</v>
      </c>
      <c r="P91" s="19">
        <v>8.5027000000000008</v>
      </c>
      <c r="Q91" s="19">
        <v>33.754899999999999</v>
      </c>
      <c r="R91" s="19">
        <v>8.4359999999999999</v>
      </c>
      <c r="S91" s="19">
        <v>0.35039999999999999</v>
      </c>
      <c r="T91" s="21">
        <v>2040.8</v>
      </c>
      <c r="U91" s="19">
        <v>1026.2292</v>
      </c>
      <c r="V91" s="19">
        <v>8.5024999999999995</v>
      </c>
      <c r="W91" s="19">
        <v>26.220500000000001</v>
      </c>
      <c r="X91" s="19">
        <v>9.2742000000000004</v>
      </c>
      <c r="Y91" s="19">
        <v>282.41800000000001</v>
      </c>
      <c r="Z91" s="19">
        <v>9.4019200000000005</v>
      </c>
      <c r="AA91" s="19">
        <v>286.30714</v>
      </c>
      <c r="AB91" s="19">
        <v>98.641999999999996</v>
      </c>
      <c r="AC91" s="5">
        <v>2</v>
      </c>
      <c r="AD91" s="17">
        <v>2251.9647556499181</v>
      </c>
      <c r="AE91" s="25">
        <v>2</v>
      </c>
      <c r="AF91" s="18">
        <v>2082.4668886169211</v>
      </c>
      <c r="AG91" s="2">
        <v>9</v>
      </c>
      <c r="AH91" s="2" t="e">
        <v>#N/A</v>
      </c>
      <c r="AI91" s="9">
        <v>7.8107895851135254</v>
      </c>
      <c r="AJ91" s="9">
        <v>8.0580582941308201</v>
      </c>
      <c r="AK91" s="10">
        <v>376.71025680801631</v>
      </c>
      <c r="AL91" s="10">
        <v>378.19484602727562</v>
      </c>
      <c r="AM91" s="10">
        <v>1940.2432642794079</v>
      </c>
      <c r="AN91" s="10">
        <v>124.71896338466489</v>
      </c>
      <c r="AO91" s="10">
        <v>17.50461866788125</v>
      </c>
      <c r="AP91" s="10">
        <v>60.908406955465026</v>
      </c>
      <c r="AQ91" s="10">
        <v>1.3840709141102503</v>
      </c>
      <c r="AR91" s="10">
        <v>0</v>
      </c>
      <c r="AS91" s="10">
        <v>0</v>
      </c>
      <c r="AT91" s="9">
        <v>13.127382383719421</v>
      </c>
      <c r="AU91" s="11">
        <v>2.9924962025311439</v>
      </c>
      <c r="AV91" s="11">
        <v>1.8946805499576365</v>
      </c>
    </row>
    <row r="92" spans="1:48" x14ac:dyDescent="0.25">
      <c r="A92" s="2">
        <v>2019</v>
      </c>
      <c r="B92" s="2">
        <v>2</v>
      </c>
      <c r="C92" s="2">
        <v>11</v>
      </c>
      <c r="D92" s="2">
        <v>9</v>
      </c>
      <c r="E92" s="2">
        <v>26</v>
      </c>
      <c r="F92" s="2">
        <v>46</v>
      </c>
      <c r="G92" s="2" t="s">
        <v>28</v>
      </c>
      <c r="H92" s="2">
        <v>4.5999999999999996</v>
      </c>
      <c r="I92" s="2">
        <v>138.9</v>
      </c>
      <c r="J92" s="2">
        <v>18</v>
      </c>
      <c r="K92" s="5">
        <v>5</v>
      </c>
      <c r="L92" s="15">
        <v>-72.373833333333337</v>
      </c>
      <c r="M92" s="15">
        <v>39.4895</v>
      </c>
      <c r="N92" s="5">
        <v>25.033999999999999</v>
      </c>
      <c r="O92" s="5">
        <v>24.841000000000001</v>
      </c>
      <c r="P92" s="5">
        <v>8.7929999999999993</v>
      </c>
      <c r="Q92" s="5">
        <v>33.8354</v>
      </c>
      <c r="R92" s="5">
        <v>8.3390000000000004</v>
      </c>
      <c r="S92" s="5">
        <v>0.3952</v>
      </c>
      <c r="T92" s="16">
        <v>2040.8</v>
      </c>
      <c r="U92" s="5">
        <v>1026.3527999999999</v>
      </c>
      <c r="V92" s="5">
        <v>8.7904</v>
      </c>
      <c r="W92" s="5">
        <v>26.2392</v>
      </c>
      <c r="X92" s="5">
        <v>9.2208000000000006</v>
      </c>
      <c r="Y92" s="5">
        <v>280.78699999999998</v>
      </c>
      <c r="Z92" s="5">
        <v>9.33643</v>
      </c>
      <c r="AA92" s="5">
        <v>284.30761000000001</v>
      </c>
      <c r="AB92" s="5">
        <v>98.762</v>
      </c>
      <c r="AC92" s="5">
        <v>2</v>
      </c>
      <c r="AD92" s="17">
        <v>2257.6191157760886</v>
      </c>
      <c r="AE92" s="25">
        <v>2</v>
      </c>
      <c r="AF92" s="18">
        <v>2089.6089796686483</v>
      </c>
      <c r="AG92" s="2">
        <v>9</v>
      </c>
      <c r="AH92" s="2" t="e">
        <v>#N/A</v>
      </c>
      <c r="AI92" s="9">
        <v>7.8057336807250977</v>
      </c>
      <c r="AJ92" s="9">
        <v>8.047345157043404</v>
      </c>
      <c r="AK92" s="10">
        <v>387.44514774836523</v>
      </c>
      <c r="AL92" s="10">
        <v>388.96626033723322</v>
      </c>
      <c r="AM92" s="10">
        <v>1947.7698089101389</v>
      </c>
      <c r="AN92" s="10">
        <v>124.01992221342998</v>
      </c>
      <c r="AO92" s="10">
        <v>17.819195202467554</v>
      </c>
      <c r="AP92" s="10">
        <v>60.422803366351829</v>
      </c>
      <c r="AQ92" s="10">
        <v>1.3957275656817156</v>
      </c>
      <c r="AR92" s="10">
        <v>0</v>
      </c>
      <c r="AS92" s="10">
        <v>0</v>
      </c>
      <c r="AT92" s="9">
        <v>13.190138595896338</v>
      </c>
      <c r="AU92" s="11">
        <v>2.9613198749687668</v>
      </c>
      <c r="AV92" s="11">
        <v>1.8766053130369753</v>
      </c>
    </row>
    <row r="93" spans="1:48" x14ac:dyDescent="0.25">
      <c r="A93" s="2">
        <v>2019</v>
      </c>
      <c r="B93" s="2">
        <v>2</v>
      </c>
      <c r="C93" s="2">
        <v>11</v>
      </c>
      <c r="D93" s="2">
        <v>9</v>
      </c>
      <c r="E93" s="2">
        <v>25</v>
      </c>
      <c r="F93" s="2">
        <v>4</v>
      </c>
      <c r="G93" s="2" t="s">
        <v>28</v>
      </c>
      <c r="H93" s="2">
        <v>4.5999999999999996</v>
      </c>
      <c r="I93" s="2">
        <v>138.9</v>
      </c>
      <c r="J93" s="2">
        <v>18</v>
      </c>
      <c r="K93" s="5">
        <v>4</v>
      </c>
      <c r="L93" s="15">
        <v>-72.373833333333337</v>
      </c>
      <c r="M93" s="15">
        <v>39.4895</v>
      </c>
      <c r="N93" s="5">
        <v>52.255000000000003</v>
      </c>
      <c r="O93" s="5">
        <v>51.85</v>
      </c>
      <c r="P93" s="5">
        <v>8.9234000000000009</v>
      </c>
      <c r="Q93" s="5">
        <v>33.876100000000001</v>
      </c>
      <c r="R93" s="5">
        <v>8.3330000000000002</v>
      </c>
      <c r="S93" s="5">
        <v>0.43390000000000001</v>
      </c>
      <c r="T93" s="16">
        <v>5.0639999999999999E-11</v>
      </c>
      <c r="U93" s="5">
        <v>1026.4880000000001</v>
      </c>
      <c r="V93" s="5">
        <v>8.9178999999999995</v>
      </c>
      <c r="W93" s="5">
        <v>26.251000000000001</v>
      </c>
      <c r="X93" s="5">
        <v>9.1815999999999995</v>
      </c>
      <c r="Y93" s="5">
        <v>279.58999999999997</v>
      </c>
      <c r="Z93" s="5">
        <v>9.3070199999999996</v>
      </c>
      <c r="AA93" s="5">
        <v>283.40854000000002</v>
      </c>
      <c r="AB93" s="5">
        <v>98.653000000000006</v>
      </c>
      <c r="AC93" s="5">
        <v>2</v>
      </c>
      <c r="AD93" s="17">
        <v>2267.0048032140135</v>
      </c>
      <c r="AE93" s="25">
        <v>2</v>
      </c>
      <c r="AF93" s="18">
        <v>2093.1187882952881</v>
      </c>
      <c r="AG93" s="2">
        <v>9</v>
      </c>
      <c r="AH93" s="2" t="e">
        <v>#N/A</v>
      </c>
      <c r="AI93" s="9">
        <v>7.8176126480102539</v>
      </c>
      <c r="AJ93" s="9">
        <v>8.0566911303987467</v>
      </c>
      <c r="AK93" s="10">
        <v>378.50131627264824</v>
      </c>
      <c r="AL93" s="10">
        <v>379.98478725295621</v>
      </c>
      <c r="AM93" s="10">
        <v>1948.0293802297319</v>
      </c>
      <c r="AN93" s="10">
        <v>127.76203751068923</v>
      </c>
      <c r="AO93" s="10">
        <v>17.327430538697499</v>
      </c>
      <c r="AP93" s="10">
        <v>62.010922270891761</v>
      </c>
      <c r="AQ93" s="10">
        <v>1.4494814830332161</v>
      </c>
      <c r="AR93" s="10">
        <v>0</v>
      </c>
      <c r="AS93" s="10">
        <v>0</v>
      </c>
      <c r="AT93" s="9">
        <v>13.002519910803334</v>
      </c>
      <c r="AU93" s="11">
        <v>3.0344006614583781</v>
      </c>
      <c r="AV93" s="11">
        <v>1.9240895587789437</v>
      </c>
    </row>
    <row r="94" spans="1:48" x14ac:dyDescent="0.25">
      <c r="A94" s="2">
        <v>2019</v>
      </c>
      <c r="B94" s="2">
        <v>2</v>
      </c>
      <c r="C94" s="2">
        <v>11</v>
      </c>
      <c r="D94" s="2">
        <v>9</v>
      </c>
      <c r="E94" s="2">
        <v>25</v>
      </c>
      <c r="F94" s="2">
        <v>4</v>
      </c>
      <c r="G94" s="2" t="s">
        <v>28</v>
      </c>
      <c r="H94" s="2">
        <v>4.5999999999999996</v>
      </c>
      <c r="I94" s="2">
        <v>138.9</v>
      </c>
      <c r="J94" s="2">
        <v>18</v>
      </c>
      <c r="K94" s="5">
        <v>4</v>
      </c>
      <c r="L94" s="15">
        <v>-72.373833333333337</v>
      </c>
      <c r="M94" s="15">
        <v>39.4895</v>
      </c>
      <c r="N94" s="5">
        <v>52.255000000000003</v>
      </c>
      <c r="O94" s="5">
        <v>51.85</v>
      </c>
      <c r="P94" s="5">
        <v>8.9234000000000009</v>
      </c>
      <c r="Q94" s="5">
        <v>33.876100000000001</v>
      </c>
      <c r="R94" s="5">
        <v>8.3330000000000002</v>
      </c>
      <c r="S94" s="5">
        <v>0.43390000000000001</v>
      </c>
      <c r="T94" s="16">
        <v>5.0639999999999999E-11</v>
      </c>
      <c r="U94" s="5">
        <v>1026.4880000000001</v>
      </c>
      <c r="V94" s="5">
        <v>8.9178999999999995</v>
      </c>
      <c r="W94" s="5">
        <v>26.251000000000001</v>
      </c>
      <c r="X94" s="5">
        <v>9.1815999999999995</v>
      </c>
      <c r="Y94" s="5">
        <v>279.58999999999997</v>
      </c>
      <c r="Z94" s="5">
        <v>9.3070199999999996</v>
      </c>
      <c r="AA94" s="5">
        <v>283.40854000000002</v>
      </c>
      <c r="AB94" s="5">
        <v>98.653000000000006</v>
      </c>
      <c r="AC94" s="5">
        <v>2</v>
      </c>
      <c r="AD94" s="17">
        <v>2266.7217339263407</v>
      </c>
      <c r="AE94" s="25">
        <v>2</v>
      </c>
      <c r="AF94" s="18">
        <v>2090.0116478087266</v>
      </c>
      <c r="AG94" s="2">
        <v>9</v>
      </c>
      <c r="AH94" s="2" t="e">
        <v>#N/A</v>
      </c>
      <c r="AI94" s="9">
        <v>7.824033260345459</v>
      </c>
      <c r="AJ94" s="9">
        <v>8.0633815466064043</v>
      </c>
      <c r="AK94" s="10">
        <v>371.85650235582364</v>
      </c>
      <c r="AL94" s="10">
        <v>373.31393012784844</v>
      </c>
      <c r="AM94" s="10">
        <v>1943.5418861801988</v>
      </c>
      <c r="AN94" s="10">
        <v>129.44659988667166</v>
      </c>
      <c r="AO94" s="10">
        <v>17.023237272687084</v>
      </c>
      <c r="AP94" s="10">
        <v>62.823297551083925</v>
      </c>
      <c r="AQ94" s="10">
        <v>1.4719839948690501</v>
      </c>
      <c r="AR94" s="10">
        <v>0</v>
      </c>
      <c r="AS94" s="10">
        <v>0</v>
      </c>
      <c r="AT94" s="9">
        <v>12.90081504241687</v>
      </c>
      <c r="AU94" s="11">
        <v>3.0744097070836975</v>
      </c>
      <c r="AV94" s="11">
        <v>1.9494589794761397</v>
      </c>
    </row>
    <row r="95" spans="1:48" x14ac:dyDescent="0.25">
      <c r="A95" s="2">
        <v>2019</v>
      </c>
      <c r="B95" s="2">
        <v>2</v>
      </c>
      <c r="C95" s="2">
        <v>11</v>
      </c>
      <c r="D95" s="2">
        <v>9</v>
      </c>
      <c r="E95" s="2">
        <v>23</v>
      </c>
      <c r="F95" s="2">
        <v>19</v>
      </c>
      <c r="G95" s="2" t="s">
        <v>28</v>
      </c>
      <c r="H95" s="2">
        <v>4.5999999999999996</v>
      </c>
      <c r="I95" s="2">
        <v>138.9</v>
      </c>
      <c r="J95" s="2">
        <v>18</v>
      </c>
      <c r="K95" s="5">
        <v>3</v>
      </c>
      <c r="L95" s="15">
        <v>-72.373833333333337</v>
      </c>
      <c r="M95" s="15">
        <v>39.4895</v>
      </c>
      <c r="N95" s="5">
        <v>79.888999999999996</v>
      </c>
      <c r="O95" s="5">
        <v>79.265000000000001</v>
      </c>
      <c r="P95" s="5">
        <v>10.047499999999999</v>
      </c>
      <c r="Q95" s="5">
        <v>34.2136</v>
      </c>
      <c r="R95" s="5">
        <v>8.4039999999999999</v>
      </c>
      <c r="S95" s="5">
        <v>0.15179999999999999</v>
      </c>
      <c r="T95" s="16">
        <v>5.0639999999999999E-11</v>
      </c>
      <c r="U95" s="5">
        <v>1026.6913</v>
      </c>
      <c r="V95" s="5">
        <v>10.038399999999999</v>
      </c>
      <c r="W95" s="5">
        <v>26.331299999999999</v>
      </c>
      <c r="X95" s="5">
        <v>8.4176000000000002</v>
      </c>
      <c r="Y95" s="5">
        <v>256.30399999999997</v>
      </c>
      <c r="Z95" s="5">
        <v>9.0607000000000006</v>
      </c>
      <c r="AA95" s="5">
        <v>275.88636000000002</v>
      </c>
      <c r="AB95" s="5">
        <v>92.902000000000001</v>
      </c>
      <c r="AC95" s="5">
        <v>2</v>
      </c>
      <c r="AD95" s="17">
        <v>2285.5202375508575</v>
      </c>
      <c r="AE95" s="25">
        <v>2</v>
      </c>
      <c r="AF95" s="18">
        <v>2105.3250079165496</v>
      </c>
      <c r="AG95" s="2">
        <v>9</v>
      </c>
      <c r="AH95" s="2" t="e">
        <v>#N/A</v>
      </c>
      <c r="AI95" s="9">
        <v>7.8255419731140137</v>
      </c>
      <c r="AJ95" s="9">
        <v>8.0463088149347968</v>
      </c>
      <c r="AK95" s="10">
        <v>391.04409112777859</v>
      </c>
      <c r="AL95" s="10">
        <v>392.55444915341309</v>
      </c>
      <c r="AM95" s="10">
        <v>1955.8200751912934</v>
      </c>
      <c r="AN95" s="10">
        <v>132.29538170822855</v>
      </c>
      <c r="AO95" s="10">
        <v>17.209537873150769</v>
      </c>
      <c r="AP95" s="10">
        <v>63.519114038084069</v>
      </c>
      <c r="AQ95" s="10">
        <v>1.599516936557098</v>
      </c>
      <c r="AR95" s="10">
        <v>0</v>
      </c>
      <c r="AS95" s="10">
        <v>0</v>
      </c>
      <c r="AT95" s="9">
        <v>12.796389345768473</v>
      </c>
      <c r="AU95" s="11">
        <v>3.1201497688540885</v>
      </c>
      <c r="AV95" s="11">
        <v>1.9840102039335763</v>
      </c>
    </row>
    <row r="96" spans="1:48" x14ac:dyDescent="0.25">
      <c r="A96" s="2">
        <v>2019</v>
      </c>
      <c r="B96" s="2">
        <v>2</v>
      </c>
      <c r="C96" s="2">
        <v>11</v>
      </c>
      <c r="D96" s="2">
        <v>9</v>
      </c>
      <c r="E96" s="2">
        <v>20</v>
      </c>
      <c r="F96" s="2">
        <v>32</v>
      </c>
      <c r="G96" s="2" t="s">
        <v>28</v>
      </c>
      <c r="H96" s="2">
        <v>4.5999999999999996</v>
      </c>
      <c r="I96" s="2">
        <v>138.9</v>
      </c>
      <c r="J96" s="2">
        <v>18</v>
      </c>
      <c r="K96" s="5">
        <v>2</v>
      </c>
      <c r="L96" s="15">
        <v>-72.373833333333337</v>
      </c>
      <c r="M96" s="15">
        <v>39.4895</v>
      </c>
      <c r="N96" s="5">
        <v>107.099</v>
      </c>
      <c r="O96" s="5">
        <v>106.256</v>
      </c>
      <c r="P96" s="5">
        <v>11.872400000000001</v>
      </c>
      <c r="Q96" s="5">
        <v>34.834200000000003</v>
      </c>
      <c r="R96" s="5">
        <v>8.3889999999999993</v>
      </c>
      <c r="S96" s="5">
        <v>9.1300000000000006E-2</v>
      </c>
      <c r="T96" s="16">
        <v>5.0639999999999999E-11</v>
      </c>
      <c r="U96" s="5">
        <v>1026.9650999999999</v>
      </c>
      <c r="V96" s="5">
        <v>11.858599999999999</v>
      </c>
      <c r="W96" s="5">
        <v>26.487200000000001</v>
      </c>
      <c r="X96" s="5">
        <v>7.1352000000000002</v>
      </c>
      <c r="Y96" s="5">
        <v>217.22499999999999</v>
      </c>
      <c r="Z96" s="5">
        <v>8.6803899999999992</v>
      </c>
      <c r="AA96" s="5">
        <v>264.26625000000001</v>
      </c>
      <c r="AB96" s="5">
        <v>82.198999999999998</v>
      </c>
      <c r="AC96" s="5">
        <v>2</v>
      </c>
      <c r="AD96" s="17">
        <v>2310.1605932071056</v>
      </c>
      <c r="AE96" s="25">
        <v>2</v>
      </c>
      <c r="AF96" s="18">
        <v>2139.6425957755746</v>
      </c>
      <c r="AG96" s="2">
        <v>9</v>
      </c>
      <c r="AH96" s="2" t="e">
        <v>#N/A</v>
      </c>
      <c r="AI96" s="9">
        <v>7.793675422668457</v>
      </c>
      <c r="AJ96" s="9">
        <v>7.9839634505708101</v>
      </c>
      <c r="AK96" s="10">
        <v>464.19455365494053</v>
      </c>
      <c r="AL96" s="10">
        <v>465.94560262987551</v>
      </c>
      <c r="AM96" s="10">
        <v>1992.8757220357613</v>
      </c>
      <c r="AN96" s="10">
        <v>127.58269064531882</v>
      </c>
      <c r="AO96" s="10">
        <v>19.184189151667201</v>
      </c>
      <c r="AP96" s="10">
        <v>60.444385185146295</v>
      </c>
      <c r="AQ96" s="10">
        <v>1.6856346992034581</v>
      </c>
      <c r="AR96" s="10">
        <v>0</v>
      </c>
      <c r="AS96" s="10">
        <v>0</v>
      </c>
      <c r="AT96" s="9">
        <v>13.132010060960292</v>
      </c>
      <c r="AU96" s="11">
        <v>2.9843004395258674</v>
      </c>
      <c r="AV96" s="11">
        <v>1.906412373710461</v>
      </c>
    </row>
    <row r="97" spans="1:48" x14ac:dyDescent="0.25">
      <c r="A97" s="12">
        <v>2019</v>
      </c>
      <c r="B97" s="12">
        <v>2</v>
      </c>
      <c r="C97" s="12">
        <v>11</v>
      </c>
      <c r="D97" s="12">
        <v>9</v>
      </c>
      <c r="E97" s="12">
        <v>18</v>
      </c>
      <c r="F97" s="12">
        <v>37</v>
      </c>
      <c r="G97" s="12" t="s">
        <v>28</v>
      </c>
      <c r="H97" s="12">
        <v>4.5999999999999996</v>
      </c>
      <c r="I97" s="12">
        <v>138.9</v>
      </c>
      <c r="J97" s="12">
        <v>18</v>
      </c>
      <c r="K97" s="22">
        <v>1</v>
      </c>
      <c r="L97" s="23">
        <v>-72.373833333333337</v>
      </c>
      <c r="M97" s="23">
        <v>39.4895</v>
      </c>
      <c r="N97" s="22">
        <v>134.40799999999999</v>
      </c>
      <c r="O97" s="22">
        <v>133.34100000000001</v>
      </c>
      <c r="P97" s="22">
        <v>12.485200000000001</v>
      </c>
      <c r="Q97" s="22">
        <v>35.178800000000003</v>
      </c>
      <c r="R97" s="22">
        <v>8.3640000000000008</v>
      </c>
      <c r="S97" s="22">
        <v>0.2069</v>
      </c>
      <c r="T97" s="24">
        <v>6122.4</v>
      </c>
      <c r="U97" s="22">
        <v>1027.2349999999999</v>
      </c>
      <c r="V97" s="22">
        <v>12.4672</v>
      </c>
      <c r="W97" s="22">
        <v>26.6374</v>
      </c>
      <c r="X97" s="22">
        <v>6.2312000000000003</v>
      </c>
      <c r="Y97" s="22">
        <v>189.67599999999999</v>
      </c>
      <c r="Z97" s="22">
        <v>8.5515899999999991</v>
      </c>
      <c r="AA97" s="22">
        <v>260.30687</v>
      </c>
      <c r="AB97" s="22">
        <v>72.866</v>
      </c>
      <c r="AC97" s="5">
        <v>2</v>
      </c>
      <c r="AD97" s="17">
        <v>2324.6188580152739</v>
      </c>
      <c r="AE97" s="25">
        <v>2</v>
      </c>
      <c r="AF97" s="18">
        <v>2154.0609147545615</v>
      </c>
      <c r="AG97" s="2">
        <v>9</v>
      </c>
      <c r="AH97" s="2" t="e">
        <v>#N/A</v>
      </c>
      <c r="AI97" s="9">
        <v>7.7881588935852051</v>
      </c>
      <c r="AJ97" s="9">
        <v>7.9678861134836438</v>
      </c>
      <c r="AK97" s="10">
        <v>485.38445737550381</v>
      </c>
      <c r="AL97" s="10">
        <v>487.20105256828151</v>
      </c>
      <c r="AM97" s="10">
        <v>2006.3851901277988</v>
      </c>
      <c r="AN97" s="10">
        <v>128.04172405002984</v>
      </c>
      <c r="AO97" s="10">
        <v>19.634190924472122</v>
      </c>
      <c r="AP97" s="10">
        <v>60.421342978653023</v>
      </c>
      <c r="AQ97" s="10">
        <v>1.7398603758040851</v>
      </c>
      <c r="AR97" s="10">
        <v>0</v>
      </c>
      <c r="AS97" s="10">
        <v>0</v>
      </c>
      <c r="AT97" s="9">
        <v>13.139291956533706</v>
      </c>
      <c r="AU97" s="11">
        <v>2.974731815487841</v>
      </c>
      <c r="AV97" s="11">
        <v>1.9041189445915714</v>
      </c>
    </row>
    <row r="98" spans="1:48" x14ac:dyDescent="0.25">
      <c r="A98" s="2">
        <v>2019</v>
      </c>
      <c r="B98" s="2">
        <v>2</v>
      </c>
      <c r="C98" s="2">
        <v>11</v>
      </c>
      <c r="D98" s="2">
        <v>12</v>
      </c>
      <c r="E98" s="2">
        <v>13</v>
      </c>
      <c r="F98" s="2">
        <v>44</v>
      </c>
      <c r="G98" s="2" t="s">
        <v>28</v>
      </c>
      <c r="H98" s="2">
        <v>4.7</v>
      </c>
      <c r="I98" s="2">
        <v>495</v>
      </c>
      <c r="J98" s="2">
        <v>19</v>
      </c>
      <c r="K98" s="5">
        <v>6</v>
      </c>
      <c r="L98" s="15">
        <v>-72.282333333333327</v>
      </c>
      <c r="M98" s="15">
        <v>39.244833333333332</v>
      </c>
      <c r="N98" s="5">
        <v>2.6739999999999999</v>
      </c>
      <c r="O98" s="5">
        <v>2.6539999999999999</v>
      </c>
      <c r="P98" s="5">
        <v>8.5305999999999997</v>
      </c>
      <c r="Q98" s="5">
        <v>33.8279</v>
      </c>
      <c r="R98" s="5">
        <v>8.4969999999999999</v>
      </c>
      <c r="S98" s="5">
        <v>0.58040000000000003</v>
      </c>
      <c r="T98" s="16">
        <v>3.3760000000000002E-12</v>
      </c>
      <c r="U98" s="5">
        <v>1026.2856999999999</v>
      </c>
      <c r="V98" s="5">
        <v>8.5303000000000004</v>
      </c>
      <c r="W98" s="5">
        <v>26.273499999999999</v>
      </c>
      <c r="X98" s="5">
        <v>9.3520000000000003</v>
      </c>
      <c r="Y98" s="5">
        <v>284.77300000000002</v>
      </c>
      <c r="Z98" s="5">
        <v>9.3916199999999996</v>
      </c>
      <c r="AA98" s="5">
        <v>285.97847000000002</v>
      </c>
      <c r="AB98" s="5">
        <v>99.578000000000003</v>
      </c>
      <c r="AC98" s="5">
        <v>2</v>
      </c>
      <c r="AD98" s="17">
        <v>2255.0012062842325</v>
      </c>
      <c r="AE98" s="25">
        <v>2</v>
      </c>
      <c r="AF98" s="18">
        <v>2087.33275295465</v>
      </c>
      <c r="AG98" s="2">
        <v>9</v>
      </c>
      <c r="AH98" s="2" t="e">
        <v>#N/A</v>
      </c>
      <c r="AI98" s="9">
        <v>7.8053336143493652</v>
      </c>
      <c r="AJ98" s="9">
        <v>8.051908582600559</v>
      </c>
      <c r="AK98" s="10">
        <v>383.15422600247229</v>
      </c>
      <c r="AL98" s="10">
        <v>384.66365966704097</v>
      </c>
      <c r="AM98" s="10">
        <v>1945.8711321615801</v>
      </c>
      <c r="AN98" s="10">
        <v>123.68194932924334</v>
      </c>
      <c r="AO98" s="10">
        <v>17.779692462852786</v>
      </c>
      <c r="AP98" s="10">
        <v>60.404975718787199</v>
      </c>
      <c r="AQ98" s="10">
        <v>1.3701340189922617</v>
      </c>
      <c r="AR98" s="10">
        <v>0</v>
      </c>
      <c r="AS98" s="10">
        <v>0</v>
      </c>
      <c r="AT98" s="9">
        <v>13.20018074864749</v>
      </c>
      <c r="AU98" s="11">
        <v>2.9659263682394585</v>
      </c>
      <c r="AV98" s="11">
        <v>1.8782190783901849</v>
      </c>
    </row>
    <row r="99" spans="1:48" x14ac:dyDescent="0.25">
      <c r="A99" s="2">
        <v>2019</v>
      </c>
      <c r="B99" s="2">
        <v>2</v>
      </c>
      <c r="C99" s="2">
        <v>11</v>
      </c>
      <c r="D99" s="2">
        <v>12</v>
      </c>
      <c r="E99" s="2">
        <v>11</v>
      </c>
      <c r="F99" s="2">
        <v>0</v>
      </c>
      <c r="G99" s="2" t="s">
        <v>28</v>
      </c>
      <c r="H99" s="2">
        <v>4.7</v>
      </c>
      <c r="I99" s="2">
        <v>495</v>
      </c>
      <c r="J99" s="2">
        <v>19</v>
      </c>
      <c r="K99" s="5">
        <v>5</v>
      </c>
      <c r="L99" s="15">
        <v>-72.282333333333327</v>
      </c>
      <c r="M99" s="15">
        <v>39.244833333333332</v>
      </c>
      <c r="N99" s="5">
        <v>77.802999999999997</v>
      </c>
      <c r="O99" s="5">
        <v>77.197999999999993</v>
      </c>
      <c r="P99" s="5">
        <v>11.3291</v>
      </c>
      <c r="Q99" s="5">
        <v>34.656999999999996</v>
      </c>
      <c r="R99" s="5">
        <v>8.1129999999999995</v>
      </c>
      <c r="S99" s="5">
        <v>6.1600000000000002E-2</v>
      </c>
      <c r="T99" s="16">
        <v>4.2278000000000002E-12</v>
      </c>
      <c r="U99" s="5">
        <v>1026.7983999999999</v>
      </c>
      <c r="V99" s="5">
        <v>11.3194</v>
      </c>
      <c r="W99" s="5">
        <v>26.450099999999999</v>
      </c>
      <c r="X99" s="5">
        <v>7.6901000000000002</v>
      </c>
      <c r="Y99" s="5">
        <v>234.12799999999999</v>
      </c>
      <c r="Z99" s="5">
        <v>8.7902400000000007</v>
      </c>
      <c r="AA99" s="5">
        <v>267.62034999999997</v>
      </c>
      <c r="AB99" s="5">
        <v>87.484999999999999</v>
      </c>
      <c r="AC99" s="5">
        <v>2</v>
      </c>
      <c r="AD99" s="17">
        <v>2290.1621496518778</v>
      </c>
      <c r="AE99" s="25">
        <v>2</v>
      </c>
      <c r="AF99" s="18">
        <v>2129.0426693159598</v>
      </c>
      <c r="AG99" s="2">
        <v>9</v>
      </c>
      <c r="AH99" s="2" t="e">
        <v>#N/A</v>
      </c>
      <c r="AI99" s="9">
        <v>7.7763886451721191</v>
      </c>
      <c r="AJ99" s="9">
        <v>7.9753925996996298</v>
      </c>
      <c r="AK99" s="10">
        <v>471.96963597537291</v>
      </c>
      <c r="AL99" s="10">
        <v>473.76254092951791</v>
      </c>
      <c r="AM99" s="10">
        <v>1987.7887207761391</v>
      </c>
      <c r="AN99" s="10">
        <v>121.38490052244931</v>
      </c>
      <c r="AO99" s="10">
        <v>19.869132651173082</v>
      </c>
      <c r="AP99" s="10">
        <v>58.057278552278653</v>
      </c>
      <c r="AQ99" s="10">
        <v>1.5570094904064513</v>
      </c>
      <c r="AR99" s="10">
        <v>0</v>
      </c>
      <c r="AS99" s="10">
        <v>0</v>
      </c>
      <c r="AT99" s="9">
        <v>13.433848243783798</v>
      </c>
      <c r="AU99" s="11">
        <v>2.8569923113114832</v>
      </c>
      <c r="AV99" s="11">
        <v>1.8221087676035166</v>
      </c>
    </row>
    <row r="100" spans="1:48" x14ac:dyDescent="0.25">
      <c r="A100" s="2">
        <v>2019</v>
      </c>
      <c r="B100" s="2">
        <v>2</v>
      </c>
      <c r="C100" s="2">
        <v>11</v>
      </c>
      <c r="D100" s="2">
        <v>12</v>
      </c>
      <c r="E100" s="2">
        <v>6</v>
      </c>
      <c r="F100" s="2">
        <v>36</v>
      </c>
      <c r="G100" s="2" t="s">
        <v>28</v>
      </c>
      <c r="H100" s="2">
        <v>4.7</v>
      </c>
      <c r="I100" s="2">
        <v>495</v>
      </c>
      <c r="J100" s="2">
        <v>19</v>
      </c>
      <c r="K100" s="5">
        <v>4</v>
      </c>
      <c r="L100" s="15">
        <v>-72.282333333333327</v>
      </c>
      <c r="M100" s="15">
        <v>39.244833333333332</v>
      </c>
      <c r="N100" s="5">
        <v>202.001</v>
      </c>
      <c r="O100" s="5">
        <v>200.369</v>
      </c>
      <c r="P100" s="5">
        <v>12.7988</v>
      </c>
      <c r="Q100" s="5">
        <v>35.624899999999997</v>
      </c>
      <c r="R100" s="5">
        <v>9.6489999999999991</v>
      </c>
      <c r="S100" s="5">
        <v>-2.6599999999999999E-2</v>
      </c>
      <c r="T100" s="16">
        <v>5.0640000000000002E-12</v>
      </c>
      <c r="U100" s="5">
        <v>1027.8188</v>
      </c>
      <c r="V100" s="5">
        <v>12.7712</v>
      </c>
      <c r="W100" s="5">
        <v>26.923300000000001</v>
      </c>
      <c r="X100" s="5">
        <v>4.8632999999999997</v>
      </c>
      <c r="Y100" s="5">
        <v>147.99600000000001</v>
      </c>
      <c r="Z100" s="5">
        <v>8.4725999999999999</v>
      </c>
      <c r="AA100" s="5">
        <v>257.83066000000002</v>
      </c>
      <c r="AB100" s="5">
        <v>57.4</v>
      </c>
      <c r="AC100" s="5">
        <v>2</v>
      </c>
      <c r="AD100" s="17">
        <v>2341.8153624972174</v>
      </c>
      <c r="AE100" s="25">
        <v>2</v>
      </c>
      <c r="AF100" s="18">
        <v>2192.2925129221726</v>
      </c>
      <c r="AG100" s="2">
        <v>9</v>
      </c>
      <c r="AH100" s="2" t="e">
        <v>#N/A</v>
      </c>
      <c r="AI100" s="9">
        <v>7.7328453063964844</v>
      </c>
      <c r="AJ100" s="9">
        <v>7.9032334362158734</v>
      </c>
      <c r="AK100" s="10">
        <v>573.27712494373668</v>
      </c>
      <c r="AL100" s="10">
        <v>575.41403948323307</v>
      </c>
      <c r="AM100" s="10">
        <v>2053.3726959647174</v>
      </c>
      <c r="AN100" s="10">
        <v>116.01664729328839</v>
      </c>
      <c r="AO100" s="10">
        <v>22.903252024190913</v>
      </c>
      <c r="AP100" s="10">
        <v>54.856649099972188</v>
      </c>
      <c r="AQ100" s="10">
        <v>1.5656042171787743</v>
      </c>
      <c r="AR100" s="10">
        <v>0</v>
      </c>
      <c r="AS100" s="10">
        <v>0</v>
      </c>
      <c r="AT100" s="9">
        <v>13.921464631516756</v>
      </c>
      <c r="AU100" s="11">
        <v>2.6561072878837386</v>
      </c>
      <c r="AV100" s="11">
        <v>1.7036118050249143</v>
      </c>
    </row>
    <row r="101" spans="1:48" x14ac:dyDescent="0.25">
      <c r="A101" s="2">
        <v>2019</v>
      </c>
      <c r="B101" s="2">
        <v>2</v>
      </c>
      <c r="C101" s="2">
        <v>11</v>
      </c>
      <c r="D101" s="2">
        <v>12</v>
      </c>
      <c r="E101" s="2">
        <v>3</v>
      </c>
      <c r="F101" s="2">
        <v>4</v>
      </c>
      <c r="G101" s="2" t="s">
        <v>28</v>
      </c>
      <c r="H101" s="2">
        <v>4.7</v>
      </c>
      <c r="I101" s="2">
        <v>495</v>
      </c>
      <c r="J101" s="2">
        <v>19</v>
      </c>
      <c r="K101" s="5">
        <v>3</v>
      </c>
      <c r="L101" s="15">
        <v>-72.282333333333327</v>
      </c>
      <c r="M101" s="15">
        <v>39.244833333333332</v>
      </c>
      <c r="N101" s="5">
        <v>302.65100000000001</v>
      </c>
      <c r="O101" s="5">
        <v>300.13299999999998</v>
      </c>
      <c r="P101" s="5">
        <v>10.0253</v>
      </c>
      <c r="Q101" s="5">
        <v>35.304900000000004</v>
      </c>
      <c r="R101" s="5">
        <v>8.9480000000000004</v>
      </c>
      <c r="S101" s="5">
        <v>1.12E-2</v>
      </c>
      <c r="T101" s="16">
        <v>6.3299999999999999E-12</v>
      </c>
      <c r="U101" s="5">
        <v>1028.5501999999999</v>
      </c>
      <c r="V101" s="5">
        <v>9.9898000000000007</v>
      </c>
      <c r="W101" s="5">
        <v>27.1919</v>
      </c>
      <c r="X101" s="5">
        <v>4.4065000000000003</v>
      </c>
      <c r="Y101" s="5">
        <v>134.059</v>
      </c>
      <c r="Z101" s="5">
        <v>9.0018700000000003</v>
      </c>
      <c r="AA101" s="5">
        <v>273.86534999999998</v>
      </c>
      <c r="AB101" s="5">
        <v>48.951000000000001</v>
      </c>
      <c r="AC101" s="5">
        <v>2</v>
      </c>
      <c r="AD101" s="17">
        <v>2325.932396079023</v>
      </c>
      <c r="AE101" s="25">
        <v>2</v>
      </c>
      <c r="AF101" s="18">
        <v>2214.4574703743983</v>
      </c>
      <c r="AG101" s="2">
        <v>9</v>
      </c>
      <c r="AH101" s="2" t="e">
        <v>#N/A</v>
      </c>
      <c r="AI101" s="9">
        <v>7.6433348655700684</v>
      </c>
      <c r="AJ101" s="9">
        <v>7.8471278970091332</v>
      </c>
      <c r="AK101" s="10">
        <v>644.96198756339697</v>
      </c>
      <c r="AL101" s="10">
        <v>647.45378970944068</v>
      </c>
      <c r="AM101" s="10">
        <v>2093.0922827773957</v>
      </c>
      <c r="AN101" s="10">
        <v>93.138038992878137</v>
      </c>
      <c r="AO101" s="10">
        <v>28.227285126484514</v>
      </c>
      <c r="AP101" s="10">
        <v>45.534366260087516</v>
      </c>
      <c r="AQ101" s="10">
        <v>1.0440206783620765</v>
      </c>
      <c r="AR101" s="10">
        <v>0</v>
      </c>
      <c r="AS101" s="10">
        <v>0</v>
      </c>
      <c r="AT101" s="9">
        <v>15.555238559088496</v>
      </c>
      <c r="AU101" s="11">
        <v>2.0945050402991701</v>
      </c>
      <c r="AV101" s="11">
        <v>1.3376392410022442</v>
      </c>
    </row>
    <row r="102" spans="1:48" x14ac:dyDescent="0.25">
      <c r="A102" s="2">
        <v>2019</v>
      </c>
      <c r="B102" s="2">
        <v>2</v>
      </c>
      <c r="C102" s="2">
        <v>11</v>
      </c>
      <c r="D102" s="2">
        <v>11</v>
      </c>
      <c r="E102" s="2">
        <v>59</v>
      </c>
      <c r="F102" s="2">
        <v>0</v>
      </c>
      <c r="G102" s="2" t="s">
        <v>28</v>
      </c>
      <c r="H102" s="2">
        <v>4.7</v>
      </c>
      <c r="I102" s="2">
        <v>495</v>
      </c>
      <c r="J102" s="2">
        <v>19</v>
      </c>
      <c r="K102" s="5">
        <v>2</v>
      </c>
      <c r="L102" s="15">
        <v>-72.282333333333327</v>
      </c>
      <c r="M102" s="15">
        <v>39.244833333333332</v>
      </c>
      <c r="N102" s="5">
        <v>404.12299999999999</v>
      </c>
      <c r="O102" s="5">
        <v>400.66300000000001</v>
      </c>
      <c r="P102" s="5">
        <v>7.9363000000000001</v>
      </c>
      <c r="Q102" s="5">
        <v>35.141800000000003</v>
      </c>
      <c r="R102" s="5">
        <v>8.5670000000000002</v>
      </c>
      <c r="S102" s="5">
        <v>-3.9800000000000002E-2</v>
      </c>
      <c r="T102" s="16">
        <v>7.5541000000000007E-12</v>
      </c>
      <c r="U102" s="5">
        <v>1029.2320999999999</v>
      </c>
      <c r="V102" s="5">
        <v>7.8949999999999996</v>
      </c>
      <c r="W102" s="5">
        <v>27.4011</v>
      </c>
      <c r="X102" s="5">
        <v>5.1231999999999998</v>
      </c>
      <c r="Y102" s="5">
        <v>155.83099999999999</v>
      </c>
      <c r="Z102" s="5">
        <v>9.4364299999999997</v>
      </c>
      <c r="AA102" s="5">
        <v>287.02784000000003</v>
      </c>
      <c r="AB102" s="5">
        <v>54.290999999999997</v>
      </c>
      <c r="AC102" s="5">
        <v>2</v>
      </c>
      <c r="AD102" s="17">
        <v>2319.465112953696</v>
      </c>
      <c r="AE102" s="25">
        <v>2</v>
      </c>
      <c r="AF102" s="18">
        <v>2212.4142619294062</v>
      </c>
      <c r="AG102" s="2">
        <v>9</v>
      </c>
      <c r="AH102" s="2" t="e">
        <v>#N/A</v>
      </c>
      <c r="AI102" s="9">
        <v>7.6339564323425293</v>
      </c>
      <c r="AJ102" s="9">
        <v>7.8649470538694608</v>
      </c>
      <c r="AK102" s="10">
        <v>603.10528406868207</v>
      </c>
      <c r="AL102" s="10">
        <v>605.49977240379826</v>
      </c>
      <c r="AM102" s="10">
        <v>2094.4713131050312</v>
      </c>
      <c r="AN102" s="10">
        <v>89.601766873599132</v>
      </c>
      <c r="AO102" s="10">
        <v>28.341205189421313</v>
      </c>
      <c r="AP102" s="10">
        <v>44.921605317587819</v>
      </c>
      <c r="AQ102" s="10">
        <v>0.88260217719139455</v>
      </c>
      <c r="AR102" s="10">
        <v>0</v>
      </c>
      <c r="AS102" s="10">
        <v>0</v>
      </c>
      <c r="AT102" s="9">
        <v>15.85377831512405</v>
      </c>
      <c r="AU102" s="11">
        <v>1.9761001486494771</v>
      </c>
      <c r="AV102" s="11">
        <v>1.2590739814853424</v>
      </c>
    </row>
    <row r="103" spans="1:48" x14ac:dyDescent="0.25">
      <c r="A103" s="2">
        <v>2019</v>
      </c>
      <c r="B103" s="2">
        <v>2</v>
      </c>
      <c r="C103" s="2">
        <v>11</v>
      </c>
      <c r="D103" s="2">
        <v>11</v>
      </c>
      <c r="E103" s="2">
        <v>55</v>
      </c>
      <c r="F103" s="2">
        <v>19</v>
      </c>
      <c r="G103" s="2" t="s">
        <v>28</v>
      </c>
      <c r="H103" s="2">
        <v>4.7</v>
      </c>
      <c r="I103" s="2">
        <v>495</v>
      </c>
      <c r="J103" s="2">
        <v>19</v>
      </c>
      <c r="K103" s="5">
        <v>1</v>
      </c>
      <c r="L103" s="15">
        <v>-72.282333333333327</v>
      </c>
      <c r="M103" s="15">
        <v>39.244833333333332</v>
      </c>
      <c r="N103" s="5">
        <v>489.73500000000001</v>
      </c>
      <c r="O103" s="5">
        <v>485.44200000000001</v>
      </c>
      <c r="P103" s="5">
        <v>6.9332000000000003</v>
      </c>
      <c r="Q103" s="5">
        <v>35.097700000000003</v>
      </c>
      <c r="R103" s="5">
        <v>8.516</v>
      </c>
      <c r="S103" s="5">
        <v>-2.7099999999999999E-2</v>
      </c>
      <c r="T103" s="16">
        <v>1.0128E-11</v>
      </c>
      <c r="U103" s="5">
        <v>1029.7401</v>
      </c>
      <c r="V103" s="5">
        <v>6.8864999999999998</v>
      </c>
      <c r="W103" s="5">
        <v>27.511600000000001</v>
      </c>
      <c r="X103" s="5">
        <v>5.8586</v>
      </c>
      <c r="Y103" s="5">
        <v>178.18100000000001</v>
      </c>
      <c r="Z103" s="5">
        <v>9.6565100000000008</v>
      </c>
      <c r="AA103" s="5">
        <v>293.69033999999999</v>
      </c>
      <c r="AB103" s="5">
        <v>60.67</v>
      </c>
      <c r="AC103" s="5">
        <v>2</v>
      </c>
      <c r="AD103" s="17">
        <v>2317.2376431791276</v>
      </c>
      <c r="AE103" s="25">
        <v>2</v>
      </c>
      <c r="AF103" s="18">
        <v>2211.0524259413887</v>
      </c>
      <c r="AG103" s="2">
        <v>9</v>
      </c>
      <c r="AH103" s="2" t="e">
        <v>#N/A</v>
      </c>
      <c r="AI103" s="9">
        <v>7.6323003768920898</v>
      </c>
      <c r="AJ103" s="9">
        <v>7.8752434333069754</v>
      </c>
      <c r="AK103" s="10">
        <v>578.94552209309234</v>
      </c>
      <c r="AL103" s="10">
        <v>581.27458047453365</v>
      </c>
      <c r="AM103" s="10">
        <v>2094.3516318274269</v>
      </c>
      <c r="AN103" s="10">
        <v>88.529955419696762</v>
      </c>
      <c r="AO103" s="10">
        <v>28.170871486196681</v>
      </c>
      <c r="AP103" s="10">
        <v>45.02018543414367</v>
      </c>
      <c r="AQ103" s="10">
        <v>0.81927195583605139</v>
      </c>
      <c r="AR103" s="10">
        <v>0</v>
      </c>
      <c r="AS103" s="10">
        <v>0</v>
      </c>
      <c r="AT103" s="9">
        <v>15.946090250345586</v>
      </c>
      <c r="AU103" s="11">
        <v>1.9196759708048432</v>
      </c>
      <c r="AV103" s="11">
        <v>1.2225432170201573</v>
      </c>
    </row>
    <row r="104" spans="1:48" x14ac:dyDescent="0.25">
      <c r="A104" s="29">
        <v>2019</v>
      </c>
      <c r="B104" s="29">
        <v>2</v>
      </c>
      <c r="C104" s="29">
        <v>11</v>
      </c>
      <c r="D104" s="29">
        <v>19</v>
      </c>
      <c r="E104" s="29">
        <v>49</v>
      </c>
      <c r="F104" s="29">
        <v>33</v>
      </c>
      <c r="G104" s="29" t="s">
        <v>28</v>
      </c>
      <c r="H104" s="29">
        <v>6.5</v>
      </c>
      <c r="I104" s="29">
        <v>59</v>
      </c>
      <c r="J104" s="29">
        <v>20</v>
      </c>
      <c r="K104" s="19">
        <v>6</v>
      </c>
      <c r="L104" s="20">
        <v>-73.027666666666661</v>
      </c>
      <c r="M104" s="20">
        <v>39.38133333333333</v>
      </c>
      <c r="N104" s="19">
        <v>1.591</v>
      </c>
      <c r="O104" s="19">
        <v>1.579</v>
      </c>
      <c r="P104" s="19">
        <v>7.6128999999999998</v>
      </c>
      <c r="Q104" s="19">
        <v>33.373600000000003</v>
      </c>
      <c r="R104" s="19">
        <v>-2.96</v>
      </c>
      <c r="S104" s="19">
        <v>0.63919999999999999</v>
      </c>
      <c r="T104" s="21">
        <v>3.2255000000000002E-13</v>
      </c>
      <c r="U104" s="19">
        <v>1026.0598</v>
      </c>
      <c r="V104" s="19">
        <v>7.6128</v>
      </c>
      <c r="W104" s="19">
        <v>26.052499999999998</v>
      </c>
      <c r="X104" s="19">
        <v>9.7186000000000003</v>
      </c>
      <c r="Y104" s="19">
        <v>296</v>
      </c>
      <c r="Z104" s="19">
        <v>9.6161300000000001</v>
      </c>
      <c r="AA104" s="19">
        <v>292.87794000000002</v>
      </c>
      <c r="AB104" s="19">
        <v>101.066</v>
      </c>
      <c r="AC104" s="5">
        <v>2</v>
      </c>
      <c r="AD104" s="17">
        <v>2241.7269396084466</v>
      </c>
      <c r="AE104" s="25">
        <v>2</v>
      </c>
      <c r="AF104" s="18">
        <v>2061.7084112173211</v>
      </c>
      <c r="AG104" s="2">
        <v>9</v>
      </c>
      <c r="AH104" s="2" t="e">
        <v>#N/A</v>
      </c>
      <c r="AI104" s="9">
        <v>7.8406267166137695</v>
      </c>
      <c r="AJ104" s="9">
        <v>8.1032911171680642</v>
      </c>
      <c r="AK104" s="10">
        <v>333.17299842171292</v>
      </c>
      <c r="AL104" s="10">
        <v>334.50140752411102</v>
      </c>
      <c r="AM104" s="10">
        <v>1915.1154205672005</v>
      </c>
      <c r="AN104" s="10">
        <v>130.59822665844499</v>
      </c>
      <c r="AO104" s="10">
        <v>15.994950240703909</v>
      </c>
      <c r="AP104" s="10">
        <v>64.030493122018228</v>
      </c>
      <c r="AQ104" s="10">
        <v>1.3926229966302848</v>
      </c>
      <c r="AR104" s="10">
        <v>0</v>
      </c>
      <c r="AS104" s="10">
        <v>0</v>
      </c>
      <c r="AT104" s="9">
        <v>12.755890181004457</v>
      </c>
      <c r="AU104" s="11">
        <v>3.1409636913896732</v>
      </c>
      <c r="AV104" s="11">
        <v>1.9844844471970084</v>
      </c>
    </row>
    <row r="105" spans="1:48" x14ac:dyDescent="0.25">
      <c r="A105" s="2">
        <v>2019</v>
      </c>
      <c r="B105" s="2">
        <v>2</v>
      </c>
      <c r="C105" s="2">
        <v>11</v>
      </c>
      <c r="D105" s="2">
        <v>19</v>
      </c>
      <c r="E105" s="2">
        <v>49</v>
      </c>
      <c r="F105" s="2">
        <v>0</v>
      </c>
      <c r="G105" s="2" t="s">
        <v>28</v>
      </c>
      <c r="H105" s="2">
        <v>6.5</v>
      </c>
      <c r="I105" s="2">
        <v>59</v>
      </c>
      <c r="J105" s="2">
        <v>20</v>
      </c>
      <c r="K105" s="5">
        <v>5</v>
      </c>
      <c r="L105" s="15">
        <v>-73.027666666666661</v>
      </c>
      <c r="M105" s="15">
        <v>39.38133333333333</v>
      </c>
      <c r="N105" s="5">
        <v>7.3680000000000003</v>
      </c>
      <c r="O105" s="5">
        <v>7.3120000000000003</v>
      </c>
      <c r="P105" s="5">
        <v>7.6163999999999996</v>
      </c>
      <c r="Q105" s="5">
        <v>33.374499999999998</v>
      </c>
      <c r="R105" s="5">
        <v>1.4610000000000001</v>
      </c>
      <c r="S105" s="5">
        <v>0.66839999999999999</v>
      </c>
      <c r="T105" s="16">
        <v>3.3138E-13</v>
      </c>
      <c r="U105" s="5">
        <v>1026.0866000000001</v>
      </c>
      <c r="V105" s="5">
        <v>7.6157000000000004</v>
      </c>
      <c r="W105" s="5">
        <v>26.052900000000001</v>
      </c>
      <c r="X105" s="5">
        <v>9.7231000000000005</v>
      </c>
      <c r="Y105" s="5">
        <v>296.13600000000002</v>
      </c>
      <c r="Z105" s="5">
        <v>9.6153099999999991</v>
      </c>
      <c r="AA105" s="5">
        <v>292.85293999999999</v>
      </c>
      <c r="AB105" s="5">
        <v>101.121</v>
      </c>
      <c r="AC105" s="5">
        <v>2</v>
      </c>
      <c r="AD105" s="17">
        <v>2241.8026700326081</v>
      </c>
      <c r="AE105" s="25">
        <v>2</v>
      </c>
      <c r="AF105" s="18">
        <v>2058.805810233941</v>
      </c>
      <c r="AG105" s="2">
        <v>9</v>
      </c>
      <c r="AH105" s="2" t="e">
        <v>#N/A</v>
      </c>
      <c r="AI105" s="9">
        <v>7.8472838401794434</v>
      </c>
      <c r="AJ105" s="9">
        <v>8.1099573723337457</v>
      </c>
      <c r="AK105" s="10">
        <v>327.15210837604877</v>
      </c>
      <c r="AL105" s="10">
        <v>328.45645138703952</v>
      </c>
      <c r="AM105" s="10">
        <v>1910.7140157964072</v>
      </c>
      <c r="AN105" s="10">
        <v>132.38795741876035</v>
      </c>
      <c r="AO105" s="10">
        <v>15.703924616749209</v>
      </c>
      <c r="AP105" s="10">
        <v>64.905230537235809</v>
      </c>
      <c r="AQ105" s="10">
        <v>1.4153771567627789</v>
      </c>
      <c r="AR105" s="10">
        <v>0</v>
      </c>
      <c r="AS105" s="10">
        <v>0</v>
      </c>
      <c r="AT105" s="9">
        <v>12.652056051422377</v>
      </c>
      <c r="AU105" s="11">
        <v>3.1804682807798219</v>
      </c>
      <c r="AV105" s="11">
        <v>2.0095970914304546</v>
      </c>
    </row>
    <row r="106" spans="1:48" x14ac:dyDescent="0.25">
      <c r="A106" s="2">
        <v>2019</v>
      </c>
      <c r="B106" s="2">
        <v>2</v>
      </c>
      <c r="C106" s="2">
        <v>11</v>
      </c>
      <c r="D106" s="2">
        <v>19</v>
      </c>
      <c r="E106" s="2">
        <v>45</v>
      </c>
      <c r="F106" s="2">
        <v>44</v>
      </c>
      <c r="G106" s="2" t="s">
        <v>28</v>
      </c>
      <c r="H106" s="2">
        <v>6.5</v>
      </c>
      <c r="I106" s="2">
        <v>59</v>
      </c>
      <c r="J106" s="2">
        <v>20</v>
      </c>
      <c r="K106" s="5">
        <v>4</v>
      </c>
      <c r="L106" s="15">
        <v>-73.027666666666661</v>
      </c>
      <c r="M106" s="15">
        <v>39.38133333333333</v>
      </c>
      <c r="N106" s="5">
        <v>20.274999999999999</v>
      </c>
      <c r="O106" s="5">
        <v>20.12</v>
      </c>
      <c r="P106" s="5">
        <v>7.9104000000000001</v>
      </c>
      <c r="Q106" s="5">
        <v>33.4452</v>
      </c>
      <c r="R106" s="5">
        <v>-2.9129999999999998</v>
      </c>
      <c r="S106" s="5">
        <v>0.4904</v>
      </c>
      <c r="T106" s="16">
        <v>3.1258999999999998E-13</v>
      </c>
      <c r="U106" s="5">
        <v>1026.1587</v>
      </c>
      <c r="V106" s="5">
        <v>7.9084000000000003</v>
      </c>
      <c r="W106" s="5">
        <v>26.066199999999998</v>
      </c>
      <c r="X106" s="5">
        <v>9.5180000000000007</v>
      </c>
      <c r="Y106" s="5">
        <v>289.88499999999999</v>
      </c>
      <c r="Z106" s="5">
        <v>9.5470699999999997</v>
      </c>
      <c r="AA106" s="5">
        <v>290.77085</v>
      </c>
      <c r="AB106" s="5">
        <v>99.694999999999993</v>
      </c>
      <c r="AC106" s="5">
        <v>2</v>
      </c>
      <c r="AD106" s="17">
        <v>2245.9165906358071</v>
      </c>
      <c r="AE106" s="25">
        <v>2</v>
      </c>
      <c r="AF106" s="18">
        <v>2066.7691560635649</v>
      </c>
      <c r="AG106" s="2">
        <v>9</v>
      </c>
      <c r="AH106" s="2" t="e">
        <v>#N/A</v>
      </c>
      <c r="AI106" s="9">
        <v>7.8372745513916016</v>
      </c>
      <c r="AJ106" s="9">
        <v>8.0943590127459348</v>
      </c>
      <c r="AK106" s="10">
        <v>341.0606851739347</v>
      </c>
      <c r="AL106" s="10">
        <v>342.41524663070754</v>
      </c>
      <c r="AM106" s="10">
        <v>1920.336132188082</v>
      </c>
      <c r="AN106" s="10">
        <v>130.23239957516816</v>
      </c>
      <c r="AO106" s="10">
        <v>16.200406912272609</v>
      </c>
      <c r="AP106" s="10">
        <v>63.712972773482235</v>
      </c>
      <c r="AQ106" s="10">
        <v>1.4108074446319123</v>
      </c>
      <c r="AR106" s="10">
        <v>0</v>
      </c>
      <c r="AS106" s="10">
        <v>0</v>
      </c>
      <c r="AT106" s="9">
        <v>12.791035239311592</v>
      </c>
      <c r="AU106" s="11">
        <v>3.1196131765526682</v>
      </c>
      <c r="AV106" s="11">
        <v>1.9725994207090938</v>
      </c>
    </row>
    <row r="107" spans="1:48" x14ac:dyDescent="0.25">
      <c r="A107" s="2">
        <v>2019</v>
      </c>
      <c r="B107" s="2">
        <v>2</v>
      </c>
      <c r="C107" s="2">
        <v>11</v>
      </c>
      <c r="D107" s="2">
        <v>19</v>
      </c>
      <c r="E107" s="2">
        <v>44</v>
      </c>
      <c r="F107" s="2">
        <v>13</v>
      </c>
      <c r="G107" s="2" t="s">
        <v>28</v>
      </c>
      <c r="H107" s="2">
        <v>6.5</v>
      </c>
      <c r="I107" s="2">
        <v>59</v>
      </c>
      <c r="J107" s="2">
        <v>20</v>
      </c>
      <c r="K107" s="5">
        <v>3</v>
      </c>
      <c r="L107" s="15">
        <v>-73.027666666666661</v>
      </c>
      <c r="M107" s="15">
        <v>39.38133333333333</v>
      </c>
      <c r="N107" s="5">
        <v>31.081</v>
      </c>
      <c r="O107" s="5">
        <v>30.841999999999999</v>
      </c>
      <c r="P107" s="5">
        <v>8.0454000000000008</v>
      </c>
      <c r="Q107" s="5">
        <v>33.474699999999999</v>
      </c>
      <c r="R107" s="5">
        <v>5.1509999999999998</v>
      </c>
      <c r="S107" s="5">
        <v>0.34789999999999999</v>
      </c>
      <c r="T107" s="16">
        <v>3.1453000000000002E-13</v>
      </c>
      <c r="U107" s="5">
        <v>1026.2114999999999</v>
      </c>
      <c r="V107" s="5">
        <v>8.0424000000000007</v>
      </c>
      <c r="W107" s="5">
        <v>26.069800000000001</v>
      </c>
      <c r="X107" s="5">
        <v>9.4268999999999998</v>
      </c>
      <c r="Y107" s="5">
        <v>287.10899999999998</v>
      </c>
      <c r="Z107" s="5">
        <v>9.5161899999999999</v>
      </c>
      <c r="AA107" s="5">
        <v>289.82936999999998</v>
      </c>
      <c r="AB107" s="5">
        <v>99.061999999999998</v>
      </c>
      <c r="AC107" s="5">
        <v>2</v>
      </c>
      <c r="AD107" s="17">
        <v>2242.821173254425</v>
      </c>
      <c r="AE107" s="25">
        <v>2</v>
      </c>
      <c r="AF107" s="18">
        <v>2066.3621197384145</v>
      </c>
      <c r="AG107" s="2">
        <v>9</v>
      </c>
      <c r="AH107" s="2" t="e">
        <v>#N/A</v>
      </c>
      <c r="AI107" s="9">
        <v>7.8312058448791504</v>
      </c>
      <c r="AJ107" s="9">
        <v>8.0854627275172568</v>
      </c>
      <c r="AK107" s="10">
        <v>348.23972706935007</v>
      </c>
      <c r="AL107" s="10">
        <v>349.62035585081566</v>
      </c>
      <c r="AM107" s="10">
        <v>1921.3557103307444</v>
      </c>
      <c r="AN107" s="10">
        <v>128.54389574538476</v>
      </c>
      <c r="AO107" s="10">
        <v>16.462344634286676</v>
      </c>
      <c r="AP107" s="10">
        <v>62.982562717581189</v>
      </c>
      <c r="AQ107" s="10">
        <v>1.4035660332270685</v>
      </c>
      <c r="AR107" s="10">
        <v>0</v>
      </c>
      <c r="AS107" s="10">
        <v>0</v>
      </c>
      <c r="AT107" s="9">
        <v>12.871958622838033</v>
      </c>
      <c r="AU107" s="11">
        <v>3.072289999041121</v>
      </c>
      <c r="AV107" s="11">
        <v>1.9434397091339939</v>
      </c>
    </row>
    <row r="108" spans="1:48" x14ac:dyDescent="0.25">
      <c r="A108" s="2">
        <v>2019</v>
      </c>
      <c r="B108" s="2">
        <v>2</v>
      </c>
      <c r="C108" s="2">
        <v>11</v>
      </c>
      <c r="D108" s="2">
        <v>19</v>
      </c>
      <c r="E108" s="2">
        <v>43</v>
      </c>
      <c r="F108" s="2">
        <v>15</v>
      </c>
      <c r="G108" s="2" t="s">
        <v>28</v>
      </c>
      <c r="H108" s="2">
        <v>6.5</v>
      </c>
      <c r="I108" s="2">
        <v>59</v>
      </c>
      <c r="J108" s="2">
        <v>20</v>
      </c>
      <c r="K108" s="5">
        <v>2</v>
      </c>
      <c r="L108" s="15">
        <v>-73.027666666666661</v>
      </c>
      <c r="M108" s="15">
        <v>39.38133333333333</v>
      </c>
      <c r="N108" s="5">
        <v>42.323999999999998</v>
      </c>
      <c r="O108" s="5">
        <v>41.997999999999998</v>
      </c>
      <c r="P108" s="5">
        <v>8.1089000000000002</v>
      </c>
      <c r="Q108" s="5">
        <v>33.497700000000002</v>
      </c>
      <c r="R108" s="5">
        <v>16.52</v>
      </c>
      <c r="S108" s="5">
        <v>0.40600000000000003</v>
      </c>
      <c r="T108" s="16">
        <v>3.2325999999999998E-13</v>
      </c>
      <c r="U108" s="5">
        <v>1026.2715000000001</v>
      </c>
      <c r="V108" s="5">
        <v>8.1046999999999993</v>
      </c>
      <c r="W108" s="5">
        <v>26.078600000000002</v>
      </c>
      <c r="X108" s="5">
        <v>9.3153000000000006</v>
      </c>
      <c r="Y108" s="5">
        <v>283.70999999999998</v>
      </c>
      <c r="Z108" s="5">
        <v>9.5011799999999997</v>
      </c>
      <c r="AA108" s="5">
        <v>289.36982</v>
      </c>
      <c r="AB108" s="5">
        <v>98.043999999999997</v>
      </c>
      <c r="AC108" s="5">
        <v>2</v>
      </c>
      <c r="AD108" s="17">
        <v>2247.543571999729</v>
      </c>
      <c r="AE108" s="25">
        <v>2</v>
      </c>
      <c r="AF108" s="18">
        <v>2074.8117507314264</v>
      </c>
      <c r="AG108" s="2">
        <v>9</v>
      </c>
      <c r="AH108" s="2" t="e">
        <v>#N/A</v>
      </c>
      <c r="AI108" s="9">
        <v>7.8218626976013184</v>
      </c>
      <c r="AJ108" s="9">
        <v>8.0742962517450749</v>
      </c>
      <c r="AK108" s="10">
        <v>358.91319103877305</v>
      </c>
      <c r="AL108" s="10">
        <v>360.33495245976297</v>
      </c>
      <c r="AM108" s="10">
        <v>1931.4538600388967</v>
      </c>
      <c r="AN108" s="10">
        <v>126.43009945125871</v>
      </c>
      <c r="AO108" s="10">
        <v>16.927880939746629</v>
      </c>
      <c r="AP108" s="10">
        <v>61.859335491074162</v>
      </c>
      <c r="AQ108" s="10">
        <v>1.3787250349907962</v>
      </c>
      <c r="AR108" s="10">
        <v>0</v>
      </c>
      <c r="AS108" s="10">
        <v>0</v>
      </c>
      <c r="AT108" s="9">
        <v>13.020280678798263</v>
      </c>
      <c r="AU108" s="11">
        <v>3.0149175544994176</v>
      </c>
      <c r="AV108" s="11">
        <v>1.9076767319816681</v>
      </c>
    </row>
    <row r="109" spans="1:48" x14ac:dyDescent="0.25">
      <c r="A109" s="12">
        <v>2019</v>
      </c>
      <c r="B109" s="12">
        <v>2</v>
      </c>
      <c r="C109" s="12">
        <v>11</v>
      </c>
      <c r="D109" s="12">
        <v>19</v>
      </c>
      <c r="E109" s="12">
        <v>42</v>
      </c>
      <c r="F109" s="12">
        <v>5</v>
      </c>
      <c r="G109" s="12" t="s">
        <v>28</v>
      </c>
      <c r="H109" s="12">
        <v>6.5</v>
      </c>
      <c r="I109" s="12">
        <v>59</v>
      </c>
      <c r="J109" s="12">
        <v>20</v>
      </c>
      <c r="K109" s="22">
        <v>1</v>
      </c>
      <c r="L109" s="23">
        <v>-73.027666666666661</v>
      </c>
      <c r="M109" s="23">
        <v>39.38133333333333</v>
      </c>
      <c r="N109" s="22">
        <v>54.703000000000003</v>
      </c>
      <c r="O109" s="22">
        <v>54.28</v>
      </c>
      <c r="P109" s="22">
        <v>8.1097999999999999</v>
      </c>
      <c r="Q109" s="22">
        <v>33.497799999999998</v>
      </c>
      <c r="R109" s="22">
        <v>16.52</v>
      </c>
      <c r="S109" s="22">
        <v>0.33119999999999999</v>
      </c>
      <c r="T109" s="24">
        <v>3.376E-13</v>
      </c>
      <c r="U109" s="22">
        <v>1026.3279</v>
      </c>
      <c r="V109" s="22">
        <v>8.1044</v>
      </c>
      <c r="W109" s="22">
        <v>26.078700000000001</v>
      </c>
      <c r="X109" s="22">
        <v>9.3020999999999994</v>
      </c>
      <c r="Y109" s="22">
        <v>283.30700000000002</v>
      </c>
      <c r="Z109" s="22">
        <v>9.5009800000000002</v>
      </c>
      <c r="AA109" s="22">
        <v>289.36363</v>
      </c>
      <c r="AB109" s="22">
        <v>97.906999999999996</v>
      </c>
      <c r="AC109" s="5">
        <v>2</v>
      </c>
      <c r="AD109" s="17">
        <v>2250.8426352819033</v>
      </c>
      <c r="AE109" s="25">
        <v>2</v>
      </c>
      <c r="AF109" s="18">
        <v>2071.5351168902585</v>
      </c>
      <c r="AG109" s="2">
        <v>9</v>
      </c>
      <c r="AH109" s="2" t="e">
        <v>#N/A</v>
      </c>
      <c r="AI109" s="9">
        <v>7.8363919258117676</v>
      </c>
      <c r="AJ109" s="9">
        <v>8.0889854158039309</v>
      </c>
      <c r="AK109" s="10">
        <v>345.33423990291487</v>
      </c>
      <c r="AL109" s="10">
        <v>346.70219494547189</v>
      </c>
      <c r="AM109" s="10">
        <v>1924.8027430127436</v>
      </c>
      <c r="AN109" s="10">
        <v>130.44554228096618</v>
      </c>
      <c r="AO109" s="10">
        <v>16.286929488051534</v>
      </c>
      <c r="AP109" s="10">
        <v>63.729234232917051</v>
      </c>
      <c r="AQ109" s="10">
        <v>1.4277498564828803</v>
      </c>
      <c r="AR109" s="10">
        <v>0</v>
      </c>
      <c r="AS109" s="10">
        <v>0</v>
      </c>
      <c r="AT109" s="9">
        <v>12.795943454740517</v>
      </c>
      <c r="AU109" s="11">
        <v>3.1033649728322876</v>
      </c>
      <c r="AV109" s="11">
        <v>1.9639356249436282</v>
      </c>
    </row>
    <row r="110" spans="1:48" x14ac:dyDescent="0.25">
      <c r="A110" s="2">
        <v>2019</v>
      </c>
      <c r="B110" s="2">
        <v>2</v>
      </c>
      <c r="C110" s="2">
        <v>11</v>
      </c>
      <c r="D110" s="2">
        <v>23</v>
      </c>
      <c r="E110" s="2">
        <v>28</v>
      </c>
      <c r="F110" s="2">
        <v>29</v>
      </c>
      <c r="G110" s="2" t="s">
        <v>28</v>
      </c>
      <c r="H110" s="2">
        <v>6.4</v>
      </c>
      <c r="I110" s="2">
        <v>41.5</v>
      </c>
      <c r="J110" s="2">
        <v>21</v>
      </c>
      <c r="K110" s="5">
        <v>6</v>
      </c>
      <c r="L110" s="15">
        <v>-73.137333333333331</v>
      </c>
      <c r="M110" s="15">
        <v>39.674333333333337</v>
      </c>
      <c r="N110" s="5">
        <v>1.6879999999999999</v>
      </c>
      <c r="O110" s="5">
        <v>1.675</v>
      </c>
      <c r="P110" s="5">
        <v>5.6668000000000003</v>
      </c>
      <c r="Q110" s="5">
        <v>32.6633</v>
      </c>
      <c r="R110" s="5">
        <v>4.5110000000000001</v>
      </c>
      <c r="S110" s="5">
        <v>0.64300000000000002</v>
      </c>
      <c r="T110" s="16">
        <v>5.0639999999999999E-11</v>
      </c>
      <c r="U110" s="5">
        <v>1025.7544</v>
      </c>
      <c r="V110" s="5">
        <v>5.6666999999999996</v>
      </c>
      <c r="W110" s="5">
        <v>25.746600000000001</v>
      </c>
      <c r="X110" s="5">
        <v>10.2163</v>
      </c>
      <c r="Y110" s="5">
        <v>311.25099999999998</v>
      </c>
      <c r="Z110" s="5">
        <v>10.1065</v>
      </c>
      <c r="AA110" s="5">
        <v>307.90494000000001</v>
      </c>
      <c r="AB110" s="5">
        <v>101.087</v>
      </c>
      <c r="AC110" s="5">
        <v>2</v>
      </c>
      <c r="AD110" s="17">
        <v>2207.7267586485677</v>
      </c>
      <c r="AE110" s="25">
        <v>2</v>
      </c>
      <c r="AF110" s="18">
        <v>2042.1229800633885</v>
      </c>
      <c r="AG110" s="2">
        <v>9</v>
      </c>
      <c r="AH110" s="2" t="e">
        <v>#N/A</v>
      </c>
      <c r="AI110" s="9">
        <v>7.820286750793457</v>
      </c>
      <c r="AJ110" s="9">
        <v>8.1130995358385611</v>
      </c>
      <c r="AK110" s="10">
        <v>319.84708462027498</v>
      </c>
      <c r="AL110" s="10">
        <v>321.15549912655075</v>
      </c>
      <c r="AM110" s="10">
        <v>1904.9702664057036</v>
      </c>
      <c r="AN110" s="10">
        <v>120.64622369400642</v>
      </c>
      <c r="AO110" s="10">
        <v>16.506393622476093</v>
      </c>
      <c r="AP110" s="10">
        <v>60.322805166699894</v>
      </c>
      <c r="AQ110" s="10">
        <v>1.1490285536356104</v>
      </c>
      <c r="AR110" s="10">
        <v>0</v>
      </c>
      <c r="AS110" s="10">
        <v>0</v>
      </c>
      <c r="AT110" s="9">
        <v>13.256537797032996</v>
      </c>
      <c r="AU110" s="11">
        <v>2.9141010508338914</v>
      </c>
      <c r="AV110" s="11">
        <v>1.8333590133468316</v>
      </c>
    </row>
    <row r="111" spans="1:48" x14ac:dyDescent="0.25">
      <c r="A111" s="2">
        <v>2019</v>
      </c>
      <c r="B111" s="2">
        <v>2</v>
      </c>
      <c r="C111" s="2">
        <v>11</v>
      </c>
      <c r="D111" s="2">
        <v>23</v>
      </c>
      <c r="E111" s="2">
        <v>27</v>
      </c>
      <c r="F111" s="2">
        <v>7</v>
      </c>
      <c r="G111" s="2" t="s">
        <v>28</v>
      </c>
      <c r="H111" s="2">
        <v>6.4</v>
      </c>
      <c r="I111" s="2">
        <v>41.5</v>
      </c>
      <c r="J111" s="2">
        <v>21</v>
      </c>
      <c r="K111" s="5">
        <v>5</v>
      </c>
      <c r="L111" s="15">
        <v>-73.137333333333331</v>
      </c>
      <c r="M111" s="15">
        <v>39.674333333333337</v>
      </c>
      <c r="N111" s="5">
        <v>6.601</v>
      </c>
      <c r="O111" s="5">
        <v>6.5510000000000002</v>
      </c>
      <c r="P111" s="5">
        <v>5.6679000000000004</v>
      </c>
      <c r="Q111" s="5">
        <v>32.663600000000002</v>
      </c>
      <c r="R111" s="5">
        <v>-1.736</v>
      </c>
      <c r="S111" s="5">
        <v>0.59260000000000002</v>
      </c>
      <c r="T111" s="16">
        <v>5.0639999999999999E-11</v>
      </c>
      <c r="U111" s="5">
        <v>1025.7773</v>
      </c>
      <c r="V111" s="5">
        <v>5.6673</v>
      </c>
      <c r="W111" s="5">
        <v>25.7468</v>
      </c>
      <c r="X111" s="5">
        <v>10.206799999999999</v>
      </c>
      <c r="Y111" s="5">
        <v>310.959</v>
      </c>
      <c r="Z111" s="5">
        <v>10.10623</v>
      </c>
      <c r="AA111" s="5">
        <v>307.89672999999999</v>
      </c>
      <c r="AB111" s="5">
        <v>100.995</v>
      </c>
      <c r="AC111" s="5">
        <v>2</v>
      </c>
      <c r="AD111" s="17">
        <v>2208.5093841882831</v>
      </c>
      <c r="AE111" s="25">
        <v>2</v>
      </c>
      <c r="AF111" s="18">
        <v>2045.2923351906732</v>
      </c>
      <c r="AG111" s="2">
        <v>9</v>
      </c>
      <c r="AH111" s="2" t="e">
        <v>#N/A</v>
      </c>
      <c r="AI111" s="9">
        <v>7.8145337104797363</v>
      </c>
      <c r="AJ111" s="9">
        <v>8.1068515635096059</v>
      </c>
      <c r="AK111" s="10">
        <v>325.04668485485558</v>
      </c>
      <c r="AL111" s="10">
        <v>326.37635026558098</v>
      </c>
      <c r="AM111" s="10">
        <v>1909.2794936511473</v>
      </c>
      <c r="AN111" s="10">
        <v>119.23887001585847</v>
      </c>
      <c r="AO111" s="10">
        <v>16.774043607240429</v>
      </c>
      <c r="AP111" s="10">
        <v>59.626747539343441</v>
      </c>
      <c r="AQ111" s="10">
        <v>1.1332230899082654</v>
      </c>
      <c r="AR111" s="10">
        <v>0</v>
      </c>
      <c r="AS111" s="10">
        <v>0</v>
      </c>
      <c r="AT111" s="9">
        <v>13.352563606879876</v>
      </c>
      <c r="AU111" s="11">
        <v>2.8773110776450306</v>
      </c>
      <c r="AV111" s="11">
        <v>1.8103244591785637</v>
      </c>
    </row>
    <row r="112" spans="1:48" x14ac:dyDescent="0.25">
      <c r="A112" s="2">
        <v>2019</v>
      </c>
      <c r="B112" s="2">
        <v>2</v>
      </c>
      <c r="C112" s="2">
        <v>11</v>
      </c>
      <c r="D112" s="2">
        <v>23</v>
      </c>
      <c r="E112" s="2">
        <v>25</v>
      </c>
      <c r="F112" s="2">
        <v>23</v>
      </c>
      <c r="G112" s="2" t="s">
        <v>28</v>
      </c>
      <c r="H112" s="2">
        <v>6.4</v>
      </c>
      <c r="I112" s="2">
        <v>41.5</v>
      </c>
      <c r="J112" s="2">
        <v>21</v>
      </c>
      <c r="K112" s="5">
        <v>4</v>
      </c>
      <c r="L112" s="15">
        <v>-73.137333333333331</v>
      </c>
      <c r="M112" s="15">
        <v>39.674333333333337</v>
      </c>
      <c r="N112" s="5">
        <v>14.103</v>
      </c>
      <c r="O112" s="5">
        <v>13.994999999999999</v>
      </c>
      <c r="P112" s="5">
        <v>5.7138</v>
      </c>
      <c r="Q112" s="5">
        <v>32.672499999999999</v>
      </c>
      <c r="R112" s="5">
        <v>1.319</v>
      </c>
      <c r="S112" s="5">
        <v>0.60060000000000002</v>
      </c>
      <c r="T112" s="16">
        <v>5.0639999999999999E-11</v>
      </c>
      <c r="U112" s="5">
        <v>1025.8136</v>
      </c>
      <c r="V112" s="5">
        <v>5.7126999999999999</v>
      </c>
      <c r="W112" s="5">
        <v>25.7484</v>
      </c>
      <c r="X112" s="5">
        <v>10.1676</v>
      </c>
      <c r="Y112" s="5">
        <v>309.767</v>
      </c>
      <c r="Z112" s="5">
        <v>10.0947</v>
      </c>
      <c r="AA112" s="5">
        <v>307.54505</v>
      </c>
      <c r="AB112" s="5">
        <v>100.72199999999999</v>
      </c>
      <c r="AC112" s="5">
        <v>2</v>
      </c>
      <c r="AD112" s="17">
        <v>2209.9907572411503</v>
      </c>
      <c r="AE112" s="25">
        <v>2</v>
      </c>
      <c r="AF112" s="18">
        <v>2041.992989838111</v>
      </c>
      <c r="AG112" s="2">
        <v>9</v>
      </c>
      <c r="AH112" s="2" t="e">
        <v>#N/A</v>
      </c>
      <c r="AI112" s="9">
        <v>7.8255386352539063</v>
      </c>
      <c r="AJ112" s="9">
        <v>8.1173882635285661</v>
      </c>
      <c r="AK112" s="10">
        <v>316.16012711168315</v>
      </c>
      <c r="AL112" s="10">
        <v>317.45265494207513</v>
      </c>
      <c r="AM112" s="10">
        <v>1903.5826191241824</v>
      </c>
      <c r="AN112" s="10">
        <v>122.12236770254144</v>
      </c>
      <c r="AO112" s="10">
        <v>16.287977396303244</v>
      </c>
      <c r="AP112" s="10">
        <v>61.003562874703256</v>
      </c>
      <c r="AQ112" s="10">
        <v>1.167598893911217</v>
      </c>
      <c r="AR112" s="10">
        <v>0</v>
      </c>
      <c r="AS112" s="10">
        <v>0</v>
      </c>
      <c r="AT112" s="9">
        <v>13.171165407191964</v>
      </c>
      <c r="AU112" s="11">
        <v>2.9423593732728412</v>
      </c>
      <c r="AV112" s="11">
        <v>1.851566958366992</v>
      </c>
    </row>
    <row r="113" spans="1:48" x14ac:dyDescent="0.25">
      <c r="A113" s="2">
        <v>2019</v>
      </c>
      <c r="B113" s="2">
        <v>2</v>
      </c>
      <c r="C113" s="2">
        <v>11</v>
      </c>
      <c r="D113" s="2">
        <v>23</v>
      </c>
      <c r="E113" s="2">
        <v>23</v>
      </c>
      <c r="F113" s="2">
        <v>47</v>
      </c>
      <c r="G113" s="2" t="s">
        <v>28</v>
      </c>
      <c r="H113" s="2">
        <v>6.4</v>
      </c>
      <c r="I113" s="2">
        <v>41.5</v>
      </c>
      <c r="J113" s="2">
        <v>21</v>
      </c>
      <c r="K113" s="5">
        <v>3</v>
      </c>
      <c r="L113" s="15">
        <v>-73.137333333333331</v>
      </c>
      <c r="M113" s="15">
        <v>39.674333333333337</v>
      </c>
      <c r="N113" s="5">
        <v>23.035</v>
      </c>
      <c r="O113" s="5">
        <v>22.858000000000001</v>
      </c>
      <c r="P113" s="5">
        <v>5.7695999999999996</v>
      </c>
      <c r="Q113" s="5">
        <v>32.686100000000003</v>
      </c>
      <c r="R113" s="5">
        <v>1.988</v>
      </c>
      <c r="S113" s="5">
        <v>0.58240000000000003</v>
      </c>
      <c r="T113" s="16">
        <v>5.0639999999999999E-11</v>
      </c>
      <c r="U113" s="5">
        <v>1025.8590999999999</v>
      </c>
      <c r="V113" s="5">
        <v>5.7676999999999996</v>
      </c>
      <c r="W113" s="5">
        <v>25.752700000000001</v>
      </c>
      <c r="X113" s="5">
        <v>10.1235</v>
      </c>
      <c r="Y113" s="5">
        <v>308.42099999999999</v>
      </c>
      <c r="Z113" s="5">
        <v>10.08053</v>
      </c>
      <c r="AA113" s="5">
        <v>307.11200000000002</v>
      </c>
      <c r="AB113" s="5">
        <v>100.426</v>
      </c>
      <c r="AC113" s="5">
        <v>2</v>
      </c>
      <c r="AD113" s="17">
        <v>2211.0457761987586</v>
      </c>
      <c r="AE113" s="25">
        <v>2</v>
      </c>
      <c r="AF113" s="18">
        <v>2044.3875232398066</v>
      </c>
      <c r="AG113" s="2">
        <v>9</v>
      </c>
      <c r="AH113" s="2" t="e">
        <v>#N/A</v>
      </c>
      <c r="AI113" s="9">
        <v>7.8220953941345215</v>
      </c>
      <c r="AJ113" s="9">
        <v>8.1125349428830607</v>
      </c>
      <c r="AK113" s="10">
        <v>320.03791649486368</v>
      </c>
      <c r="AL113" s="10">
        <v>321.34533184610075</v>
      </c>
      <c r="AM113" s="10">
        <v>1906.585527636448</v>
      </c>
      <c r="AN113" s="10">
        <v>121.34833424165478</v>
      </c>
      <c r="AO113" s="10">
        <v>16.453765514904546</v>
      </c>
      <c r="AP113" s="10">
        <v>60.608794865357922</v>
      </c>
      <c r="AQ113" s="10">
        <v>1.1625676643507092</v>
      </c>
      <c r="AR113" s="10">
        <v>0</v>
      </c>
      <c r="AS113" s="10">
        <v>0</v>
      </c>
      <c r="AT113" s="9">
        <v>13.224592132462037</v>
      </c>
      <c r="AU113" s="11">
        <v>2.9183195889507836</v>
      </c>
      <c r="AV113" s="11">
        <v>1.8368280283563818</v>
      </c>
    </row>
    <row r="114" spans="1:48" x14ac:dyDescent="0.25">
      <c r="A114" s="2">
        <v>2019</v>
      </c>
      <c r="B114" s="2">
        <v>2</v>
      </c>
      <c r="C114" s="2">
        <v>11</v>
      </c>
      <c r="D114" s="2">
        <v>23</v>
      </c>
      <c r="E114" s="2">
        <v>22</v>
      </c>
      <c r="F114" s="2">
        <v>8</v>
      </c>
      <c r="G114" s="2" t="s">
        <v>28</v>
      </c>
      <c r="H114" s="2">
        <v>6.4</v>
      </c>
      <c r="I114" s="2">
        <v>41.5</v>
      </c>
      <c r="J114" s="2">
        <v>21</v>
      </c>
      <c r="K114" s="5">
        <v>2</v>
      </c>
      <c r="L114" s="15">
        <v>-73.137333333333331</v>
      </c>
      <c r="M114" s="15">
        <v>39.674333333333337</v>
      </c>
      <c r="N114" s="5">
        <v>30.417999999999999</v>
      </c>
      <c r="O114" s="5">
        <v>30.183</v>
      </c>
      <c r="P114" s="5">
        <v>5.8666999999999998</v>
      </c>
      <c r="Q114" s="5">
        <v>32.7241</v>
      </c>
      <c r="R114" s="5">
        <v>-2.6230000000000002</v>
      </c>
      <c r="S114" s="5">
        <v>0.49990000000000001</v>
      </c>
      <c r="T114" s="16">
        <v>6122.4</v>
      </c>
      <c r="U114" s="5">
        <v>1025.9114999999999</v>
      </c>
      <c r="V114" s="5">
        <v>5.8643000000000001</v>
      </c>
      <c r="W114" s="5">
        <v>25.771000000000001</v>
      </c>
      <c r="X114" s="5">
        <v>10.0061</v>
      </c>
      <c r="Y114" s="5">
        <v>304.83800000000002</v>
      </c>
      <c r="Z114" s="5">
        <v>10.05498</v>
      </c>
      <c r="AA114" s="5">
        <v>306.32810000000001</v>
      </c>
      <c r="AB114" s="5">
        <v>99.513999999999996</v>
      </c>
      <c r="AC114" s="5">
        <v>2</v>
      </c>
      <c r="AD114" s="17">
        <v>2210.5708789573328</v>
      </c>
      <c r="AE114" s="25">
        <v>2</v>
      </c>
      <c r="AF114" s="18">
        <v>2044.7364943235912</v>
      </c>
      <c r="AG114" s="2">
        <v>9</v>
      </c>
      <c r="AH114" s="2" t="e">
        <v>#N/A</v>
      </c>
      <c r="AI114" s="9">
        <v>7.819737434387207</v>
      </c>
      <c r="AJ114" s="9">
        <v>8.1082107905193315</v>
      </c>
      <c r="AK114" s="10">
        <v>323.3175188412394</v>
      </c>
      <c r="AL114" s="10">
        <v>324.63663660154208</v>
      </c>
      <c r="AM114" s="10">
        <v>1907.3287435144837</v>
      </c>
      <c r="AN114" s="10">
        <v>120.84618922714502</v>
      </c>
      <c r="AO114" s="10">
        <v>16.561474955572056</v>
      </c>
      <c r="AP114" s="10">
        <v>60.393234510809982</v>
      </c>
      <c r="AQ114" s="10">
        <v>1.1643060303070274</v>
      </c>
      <c r="AR114" s="10">
        <v>0</v>
      </c>
      <c r="AS114" s="10">
        <v>0</v>
      </c>
      <c r="AT114" s="9">
        <v>13.250491633344263</v>
      </c>
      <c r="AU114" s="11">
        <v>2.9013826439508064</v>
      </c>
      <c r="AV114" s="11">
        <v>1.826720930047498</v>
      </c>
    </row>
    <row r="115" spans="1:48" x14ac:dyDescent="0.25">
      <c r="A115" s="2">
        <v>2019</v>
      </c>
      <c r="B115" s="2">
        <v>2</v>
      </c>
      <c r="C115" s="2">
        <v>11</v>
      </c>
      <c r="D115" s="2">
        <v>23</v>
      </c>
      <c r="E115" s="2">
        <v>20</v>
      </c>
      <c r="F115" s="2">
        <v>53</v>
      </c>
      <c r="G115" s="2" t="s">
        <v>28</v>
      </c>
      <c r="H115" s="2">
        <v>6.4</v>
      </c>
      <c r="I115" s="2">
        <v>41.5</v>
      </c>
      <c r="J115" s="2">
        <v>21</v>
      </c>
      <c r="K115" s="5">
        <v>1</v>
      </c>
      <c r="L115" s="15">
        <v>-73.137333333333331</v>
      </c>
      <c r="M115" s="15">
        <v>39.674333333333337</v>
      </c>
      <c r="N115" s="5">
        <v>38.506999999999998</v>
      </c>
      <c r="O115" s="5">
        <v>38.21</v>
      </c>
      <c r="P115" s="5">
        <v>5.9031000000000002</v>
      </c>
      <c r="Q115" s="5">
        <v>32.768900000000002</v>
      </c>
      <c r="R115" s="5">
        <v>-3.0859999999999999</v>
      </c>
      <c r="S115" s="5">
        <v>0.47099999999999997</v>
      </c>
      <c r="T115" s="16">
        <v>5.0639999999999999E-11</v>
      </c>
      <c r="U115" s="5">
        <v>1025.9799</v>
      </c>
      <c r="V115" s="5">
        <v>5.9</v>
      </c>
      <c r="W115" s="5">
        <v>25.802099999999999</v>
      </c>
      <c r="X115" s="5">
        <v>10.0246</v>
      </c>
      <c r="Y115" s="5">
        <v>305.39499999999998</v>
      </c>
      <c r="Z115" s="5">
        <v>10.043419999999999</v>
      </c>
      <c r="AA115" s="5">
        <v>305.96663999999998</v>
      </c>
      <c r="AB115" s="5">
        <v>99.813000000000002</v>
      </c>
      <c r="AC115" s="5">
        <v>2</v>
      </c>
      <c r="AD115" s="17">
        <v>2212.3124629590138</v>
      </c>
      <c r="AE115" s="25">
        <v>2</v>
      </c>
      <c r="AF115" s="18">
        <v>2049.8585372137873</v>
      </c>
      <c r="AG115" s="2">
        <v>9</v>
      </c>
      <c r="AH115" s="2" t="e">
        <v>#N/A</v>
      </c>
      <c r="AI115" s="9">
        <v>7.8109683990478516</v>
      </c>
      <c r="AJ115" s="9">
        <v>8.0981140826725184</v>
      </c>
      <c r="AK115" s="10">
        <v>331.84009602527374</v>
      </c>
      <c r="AL115" s="10">
        <v>333.19333389357922</v>
      </c>
      <c r="AM115" s="10">
        <v>1914.0299131315589</v>
      </c>
      <c r="AN115" s="10">
        <v>118.85712843435851</v>
      </c>
      <c r="AO115" s="10">
        <v>16.971640291668383</v>
      </c>
      <c r="AP115" s="10">
        <v>59.433009137717562</v>
      </c>
      <c r="AQ115" s="10">
        <v>1.1434754307369748</v>
      </c>
      <c r="AR115" s="10">
        <v>0</v>
      </c>
      <c r="AS115" s="10">
        <v>0</v>
      </c>
      <c r="AT115" s="9">
        <v>13.385085508980591</v>
      </c>
      <c r="AU115" s="11">
        <v>2.8484022290267474</v>
      </c>
      <c r="AV115" s="11">
        <v>1.7938071136775298</v>
      </c>
    </row>
    <row r="116" spans="1:48" x14ac:dyDescent="0.25">
      <c r="A116" s="2">
        <v>2019</v>
      </c>
      <c r="B116" s="2">
        <v>2</v>
      </c>
      <c r="C116" s="2">
        <v>11</v>
      </c>
      <c r="D116" s="2">
        <v>23</v>
      </c>
      <c r="E116" s="2">
        <v>20</v>
      </c>
      <c r="F116" s="2">
        <v>53</v>
      </c>
      <c r="G116" s="2" t="s">
        <v>28</v>
      </c>
      <c r="H116" s="2">
        <v>6.4</v>
      </c>
      <c r="I116" s="2">
        <v>41.5</v>
      </c>
      <c r="J116" s="2">
        <v>21</v>
      </c>
      <c r="K116" s="5">
        <v>1</v>
      </c>
      <c r="L116" s="15">
        <v>-73.137333333333331</v>
      </c>
      <c r="M116" s="15">
        <v>39.674333333333337</v>
      </c>
      <c r="N116" s="5">
        <v>38.506999999999998</v>
      </c>
      <c r="O116" s="5">
        <v>38.21</v>
      </c>
      <c r="P116" s="5">
        <v>5.9031000000000002</v>
      </c>
      <c r="Q116" s="5">
        <v>32.768900000000002</v>
      </c>
      <c r="R116" s="5">
        <v>-3.0859999999999999</v>
      </c>
      <c r="S116" s="5">
        <v>0.47099999999999997</v>
      </c>
      <c r="T116" s="16">
        <v>5.0639999999999999E-11</v>
      </c>
      <c r="U116" s="5">
        <v>1025.9799</v>
      </c>
      <c r="V116" s="5">
        <v>5.9</v>
      </c>
      <c r="W116" s="5">
        <v>25.802099999999999</v>
      </c>
      <c r="X116" s="5">
        <v>10.0246</v>
      </c>
      <c r="Y116" s="5">
        <v>305.39499999999998</v>
      </c>
      <c r="Z116" s="5">
        <v>10.043419999999999</v>
      </c>
      <c r="AA116" s="5">
        <v>305.96663999999998</v>
      </c>
      <c r="AB116" s="5">
        <v>99.813000000000002</v>
      </c>
      <c r="AC116" s="5">
        <v>2</v>
      </c>
      <c r="AD116" s="17">
        <v>2214.3745192118863</v>
      </c>
      <c r="AE116" s="25">
        <v>3</v>
      </c>
      <c r="AF116" s="18">
        <v>2052.7087629786301</v>
      </c>
      <c r="AG116" s="2">
        <v>9</v>
      </c>
      <c r="AH116" s="2" t="e">
        <v>#N/A</v>
      </c>
      <c r="AI116" s="9">
        <v>7.8088521957397461</v>
      </c>
      <c r="AJ116" s="9">
        <v>8.0958972563762739</v>
      </c>
      <c r="AK116" s="10">
        <v>334.08649863885671</v>
      </c>
      <c r="AL116" s="10">
        <v>335.44889729611009</v>
      </c>
      <c r="AM116" s="10">
        <v>1917.1758913849833</v>
      </c>
      <c r="AN116" s="10">
        <v>118.44634000408949</v>
      </c>
      <c r="AO116" s="10">
        <v>17.086530377480141</v>
      </c>
      <c r="AP116" s="10">
        <v>59.176419297030662</v>
      </c>
      <c r="AQ116" s="10">
        <v>1.1376535105272441</v>
      </c>
      <c r="AR116" s="10">
        <v>0</v>
      </c>
      <c r="AS116" s="10">
        <v>0</v>
      </c>
      <c r="AT116" s="9">
        <v>13.423327987721553</v>
      </c>
      <c r="AU116" s="11">
        <v>2.838557714895793</v>
      </c>
      <c r="AV116" s="11">
        <v>1.7876074417004302</v>
      </c>
    </row>
    <row r="117" spans="1:48" x14ac:dyDescent="0.25">
      <c r="A117" s="29">
        <v>2019</v>
      </c>
      <c r="B117" s="29">
        <v>2</v>
      </c>
      <c r="C117" s="29">
        <v>12</v>
      </c>
      <c r="D117" s="29">
        <v>3</v>
      </c>
      <c r="E117" s="29">
        <v>35</v>
      </c>
      <c r="F117" s="29">
        <v>51</v>
      </c>
      <c r="G117" s="29" t="s">
        <v>28</v>
      </c>
      <c r="H117" s="29">
        <v>6.3</v>
      </c>
      <c r="I117" s="29">
        <v>66.400000000000006</v>
      </c>
      <c r="J117" s="29">
        <v>22</v>
      </c>
      <c r="K117" s="19">
        <v>6</v>
      </c>
      <c r="L117" s="20">
        <v>-73.248999999999995</v>
      </c>
      <c r="M117" s="20">
        <v>39.966000000000001</v>
      </c>
      <c r="N117" s="19">
        <v>2.2000000000000002</v>
      </c>
      <c r="O117" s="19">
        <v>2.1829999999999998</v>
      </c>
      <c r="P117" s="19">
        <v>5.5857000000000001</v>
      </c>
      <c r="Q117" s="19">
        <v>32.623800000000003</v>
      </c>
      <c r="R117" s="19">
        <v>-3.0979999999999999</v>
      </c>
      <c r="S117" s="19">
        <v>0.43020000000000003</v>
      </c>
      <c r="T117" s="21">
        <v>5.0639999999999999E-11</v>
      </c>
      <c r="U117" s="19">
        <v>1025.7352000000001</v>
      </c>
      <c r="V117" s="19">
        <v>5.5856000000000003</v>
      </c>
      <c r="W117" s="19">
        <v>25.725000000000001</v>
      </c>
      <c r="X117" s="19">
        <v>10.0402</v>
      </c>
      <c r="Y117" s="19">
        <v>305.892</v>
      </c>
      <c r="Z117" s="19">
        <v>10.12851</v>
      </c>
      <c r="AA117" s="19">
        <v>308.58217000000002</v>
      </c>
      <c r="AB117" s="19">
        <v>99.128</v>
      </c>
      <c r="AC117" s="5">
        <v>2</v>
      </c>
      <c r="AD117" s="17">
        <v>2202.2231368031735</v>
      </c>
      <c r="AE117" s="25">
        <v>2</v>
      </c>
      <c r="AF117" s="18">
        <v>2052.7501047686756</v>
      </c>
      <c r="AG117" s="2">
        <v>9</v>
      </c>
      <c r="AH117" s="2" t="e">
        <v>#N/A</v>
      </c>
      <c r="AI117" s="9">
        <v>7.7824187278747559</v>
      </c>
      <c r="AJ117" s="9">
        <v>8.0744786314993426</v>
      </c>
      <c r="AK117" s="10">
        <v>352.79698593813958</v>
      </c>
      <c r="AL117" s="10">
        <v>354.24174057505354</v>
      </c>
      <c r="AM117" s="10">
        <v>1923.5053825854932</v>
      </c>
      <c r="AN117" s="10">
        <v>110.98083721897862</v>
      </c>
      <c r="AO117" s="10">
        <v>18.26375298600788</v>
      </c>
      <c r="AP117" s="10">
        <v>55.722865345415393</v>
      </c>
      <c r="AQ117" s="10">
        <v>1.0417018370939584</v>
      </c>
      <c r="AR117" s="10">
        <v>0</v>
      </c>
      <c r="AS117" s="10">
        <v>0</v>
      </c>
      <c r="AT117" s="9">
        <v>13.893844391071903</v>
      </c>
      <c r="AU117" s="11">
        <v>2.6809905874207698</v>
      </c>
      <c r="AV117" s="11">
        <v>1.6863817395836398</v>
      </c>
    </row>
    <row r="118" spans="1:48" x14ac:dyDescent="0.25">
      <c r="A118" s="2">
        <v>2019</v>
      </c>
      <c r="B118" s="2">
        <v>2</v>
      </c>
      <c r="C118" s="2">
        <v>12</v>
      </c>
      <c r="D118" s="2">
        <v>3</v>
      </c>
      <c r="E118" s="2">
        <v>33</v>
      </c>
      <c r="F118" s="2">
        <v>57</v>
      </c>
      <c r="G118" s="2" t="s">
        <v>28</v>
      </c>
      <c r="H118" s="2">
        <v>6.3</v>
      </c>
      <c r="I118" s="2">
        <v>66.400000000000006</v>
      </c>
      <c r="J118" s="2">
        <v>22</v>
      </c>
      <c r="K118" s="5">
        <v>5</v>
      </c>
      <c r="L118" s="15">
        <v>-73.248999999999995</v>
      </c>
      <c r="M118" s="15">
        <v>39.966000000000001</v>
      </c>
      <c r="N118" s="5">
        <v>11.148</v>
      </c>
      <c r="O118" s="5">
        <v>11.063000000000001</v>
      </c>
      <c r="P118" s="5">
        <v>5.5928000000000004</v>
      </c>
      <c r="Q118" s="5">
        <v>32.623600000000003</v>
      </c>
      <c r="R118" s="5">
        <v>-3.097</v>
      </c>
      <c r="S118" s="5">
        <v>0.4506</v>
      </c>
      <c r="T118" s="16">
        <v>12245</v>
      </c>
      <c r="U118" s="5">
        <v>1025.7756999999999</v>
      </c>
      <c r="V118" s="5">
        <v>5.5919999999999996</v>
      </c>
      <c r="W118" s="5">
        <v>25.7241</v>
      </c>
      <c r="X118" s="5">
        <v>10.030200000000001</v>
      </c>
      <c r="Y118" s="5">
        <v>305.58600000000001</v>
      </c>
      <c r="Z118" s="5">
        <v>10.12683</v>
      </c>
      <c r="AA118" s="5">
        <v>308.53115000000003</v>
      </c>
      <c r="AB118" s="5">
        <v>99.045000000000002</v>
      </c>
      <c r="AC118" s="5">
        <v>2</v>
      </c>
      <c r="AD118" s="17">
        <v>2202.9936088279778</v>
      </c>
      <c r="AE118" s="25">
        <v>2</v>
      </c>
      <c r="AF118" s="18">
        <v>2050.894898480321</v>
      </c>
      <c r="AG118" s="2">
        <v>9</v>
      </c>
      <c r="AH118" s="2" t="e">
        <v>#N/A</v>
      </c>
      <c r="AI118" s="9">
        <v>7.7888035774230957</v>
      </c>
      <c r="AJ118" s="9">
        <v>8.080762977947515</v>
      </c>
      <c r="AK118" s="10">
        <v>346.85764800572542</v>
      </c>
      <c r="AL118" s="10">
        <v>348.27794666775651</v>
      </c>
      <c r="AM118" s="10">
        <v>1920.4231877913444</v>
      </c>
      <c r="AN118" s="10">
        <v>112.52006311575762</v>
      </c>
      <c r="AO118" s="10">
        <v>17.951760145387166</v>
      </c>
      <c r="AP118" s="10">
        <v>56.480380291759055</v>
      </c>
      <c r="AQ118" s="10">
        <v>1.0584762296670553</v>
      </c>
      <c r="AR118" s="10">
        <v>0</v>
      </c>
      <c r="AS118" s="10">
        <v>0</v>
      </c>
      <c r="AT118" s="9">
        <v>13.787074852141101</v>
      </c>
      <c r="AU118" s="11">
        <v>2.7133699313538648</v>
      </c>
      <c r="AV118" s="11">
        <v>1.7069481944220033</v>
      </c>
    </row>
    <row r="119" spans="1:48" x14ac:dyDescent="0.25">
      <c r="A119" s="2">
        <v>2019</v>
      </c>
      <c r="B119" s="2">
        <v>2</v>
      </c>
      <c r="C119" s="2">
        <v>12</v>
      </c>
      <c r="D119" s="2">
        <v>3</v>
      </c>
      <c r="E119" s="2">
        <v>31</v>
      </c>
      <c r="F119" s="2">
        <v>25</v>
      </c>
      <c r="G119" s="2" t="s">
        <v>28</v>
      </c>
      <c r="H119" s="2">
        <v>6.3</v>
      </c>
      <c r="I119" s="2">
        <v>66.400000000000006</v>
      </c>
      <c r="J119" s="2">
        <v>22</v>
      </c>
      <c r="K119" s="5">
        <v>4</v>
      </c>
      <c r="L119" s="15">
        <v>-73.248999999999995</v>
      </c>
      <c r="M119" s="15">
        <v>39.966000000000001</v>
      </c>
      <c r="N119" s="5">
        <v>23.875</v>
      </c>
      <c r="O119" s="5">
        <v>23.690999999999999</v>
      </c>
      <c r="P119" s="5">
        <v>6.3884999999999996</v>
      </c>
      <c r="Q119" s="5">
        <v>32.924999999999997</v>
      </c>
      <c r="R119" s="5">
        <v>-3.069</v>
      </c>
      <c r="S119" s="5">
        <v>0.42020000000000002</v>
      </c>
      <c r="T119" s="16">
        <v>5.0639999999999999E-11</v>
      </c>
      <c r="U119" s="5">
        <v>1025.9747</v>
      </c>
      <c r="V119" s="5">
        <v>6.3864999999999998</v>
      </c>
      <c r="W119" s="5">
        <v>25.864799999999999</v>
      </c>
      <c r="X119" s="5">
        <v>9.8325999999999993</v>
      </c>
      <c r="Y119" s="5">
        <v>299.52499999999998</v>
      </c>
      <c r="Z119" s="5">
        <v>9.9198699999999995</v>
      </c>
      <c r="AA119" s="5">
        <v>302.18437999999998</v>
      </c>
      <c r="AB119" s="5">
        <v>99.12</v>
      </c>
      <c r="AC119" s="5">
        <v>2</v>
      </c>
      <c r="AD119" s="17">
        <v>2217.5753562730065</v>
      </c>
      <c r="AE119" s="25">
        <v>2</v>
      </c>
      <c r="AF119" s="18">
        <v>2063.8396686219744</v>
      </c>
      <c r="AG119" s="2">
        <v>9</v>
      </c>
      <c r="AH119" s="2" t="e">
        <v>#N/A</v>
      </c>
      <c r="AI119" s="9">
        <v>7.787477970123291</v>
      </c>
      <c r="AJ119" s="9">
        <v>8.0662016316833629</v>
      </c>
      <c r="AK119" s="10">
        <v>362.19464732210145</v>
      </c>
      <c r="AL119" s="10">
        <v>363.66223036755196</v>
      </c>
      <c r="AM119" s="10">
        <v>1931.6424178885698</v>
      </c>
      <c r="AN119" s="10">
        <v>114.00460126686849</v>
      </c>
      <c r="AO119" s="10">
        <v>18.19267719227512</v>
      </c>
      <c r="AP119" s="10">
        <v>56.813100882706273</v>
      </c>
      <c r="AQ119" s="10">
        <v>1.1194569627089392</v>
      </c>
      <c r="AR119" s="10">
        <v>0</v>
      </c>
      <c r="AS119" s="10">
        <v>0</v>
      </c>
      <c r="AT119" s="9">
        <v>13.729607075580791</v>
      </c>
      <c r="AU119" s="11">
        <v>2.7374269257665405</v>
      </c>
      <c r="AV119" s="11">
        <v>1.72533742764219</v>
      </c>
    </row>
    <row r="120" spans="1:48" x14ac:dyDescent="0.25">
      <c r="A120" s="2">
        <v>2019</v>
      </c>
      <c r="B120" s="2">
        <v>2</v>
      </c>
      <c r="C120" s="2">
        <v>12</v>
      </c>
      <c r="D120" s="2">
        <v>3</v>
      </c>
      <c r="E120" s="2">
        <v>29</v>
      </c>
      <c r="F120" s="2">
        <v>45</v>
      </c>
      <c r="G120" s="2" t="s">
        <v>28</v>
      </c>
      <c r="H120" s="2">
        <v>6.3</v>
      </c>
      <c r="I120" s="2">
        <v>66.400000000000006</v>
      </c>
      <c r="J120" s="2">
        <v>22</v>
      </c>
      <c r="K120" s="5">
        <v>3</v>
      </c>
      <c r="L120" s="15">
        <v>-73.248999999999995</v>
      </c>
      <c r="M120" s="15">
        <v>39.966000000000001</v>
      </c>
      <c r="N120" s="5">
        <v>36.962000000000003</v>
      </c>
      <c r="O120" s="5">
        <v>36.674999999999997</v>
      </c>
      <c r="P120" s="5">
        <v>6.9448999999999996</v>
      </c>
      <c r="Q120" s="5">
        <v>33.108199999999997</v>
      </c>
      <c r="R120" s="5">
        <v>-3.0489999999999999</v>
      </c>
      <c r="S120" s="5">
        <v>0.20069999999999999</v>
      </c>
      <c r="T120" s="16">
        <v>5.0639999999999999E-11</v>
      </c>
      <c r="U120" s="5">
        <v>1026.1061999999999</v>
      </c>
      <c r="V120" s="5">
        <v>6.9416000000000002</v>
      </c>
      <c r="W120" s="5">
        <v>25.936599999999999</v>
      </c>
      <c r="X120" s="5">
        <v>9.4588000000000001</v>
      </c>
      <c r="Y120" s="5">
        <v>288.12</v>
      </c>
      <c r="Z120" s="5">
        <v>9.7811699999999995</v>
      </c>
      <c r="AA120" s="5">
        <v>297.93838</v>
      </c>
      <c r="AB120" s="5">
        <v>96.704999999999998</v>
      </c>
      <c r="AC120" s="5">
        <v>2</v>
      </c>
      <c r="AD120" s="17">
        <v>2227.4196122122812</v>
      </c>
      <c r="AE120" s="25">
        <v>2</v>
      </c>
      <c r="AF120" s="18">
        <v>2070.4627563891663</v>
      </c>
      <c r="AG120" s="2">
        <v>9</v>
      </c>
      <c r="AH120" s="2" t="e">
        <v>#N/A</v>
      </c>
      <c r="AI120" s="9">
        <v>7.7919297218322754</v>
      </c>
      <c r="AJ120" s="9">
        <v>8.0615562662768223</v>
      </c>
      <c r="AK120" s="10">
        <v>367.80869942390729</v>
      </c>
      <c r="AL120" s="10">
        <v>369.28814085798842</v>
      </c>
      <c r="AM120" s="10">
        <v>1936.099230544216</v>
      </c>
      <c r="AN120" s="10">
        <v>116.26433031211965</v>
      </c>
      <c r="AO120" s="10">
        <v>18.099003150112051</v>
      </c>
      <c r="AP120" s="10">
        <v>57.622069220886651</v>
      </c>
      <c r="AQ120" s="10">
        <v>1.1786257846736437</v>
      </c>
      <c r="AR120" s="10">
        <v>0</v>
      </c>
      <c r="AS120" s="10">
        <v>0</v>
      </c>
      <c r="AT120" s="9">
        <v>13.607153846237431</v>
      </c>
      <c r="AU120" s="11">
        <v>2.7815996093456978</v>
      </c>
      <c r="AV120" s="11">
        <v>1.7555082650397553</v>
      </c>
    </row>
    <row r="121" spans="1:48" x14ac:dyDescent="0.25">
      <c r="A121" s="2">
        <v>2019</v>
      </c>
      <c r="B121" s="2">
        <v>2</v>
      </c>
      <c r="C121" s="2">
        <v>12</v>
      </c>
      <c r="D121" s="2">
        <v>3</v>
      </c>
      <c r="E121" s="2">
        <v>28</v>
      </c>
      <c r="F121" s="2">
        <v>23</v>
      </c>
      <c r="G121" s="2" t="s">
        <v>28</v>
      </c>
      <c r="H121" s="2">
        <v>6.3</v>
      </c>
      <c r="I121" s="2">
        <v>66.400000000000006</v>
      </c>
      <c r="J121" s="2">
        <v>22</v>
      </c>
      <c r="K121" s="5">
        <v>2</v>
      </c>
      <c r="L121" s="15">
        <v>-73.248999999999995</v>
      </c>
      <c r="M121" s="15">
        <v>39.966000000000001</v>
      </c>
      <c r="N121" s="5">
        <v>50.173000000000002</v>
      </c>
      <c r="O121" s="5">
        <v>49.783000000000001</v>
      </c>
      <c r="P121" s="5">
        <v>6.9443999999999999</v>
      </c>
      <c r="Q121" s="5">
        <v>33.116</v>
      </c>
      <c r="R121" s="5">
        <v>-3.0489999999999999</v>
      </c>
      <c r="S121" s="5">
        <v>0.26240000000000002</v>
      </c>
      <c r="T121" s="16">
        <v>5.0639999999999999E-11</v>
      </c>
      <c r="U121" s="5">
        <v>1026.1731</v>
      </c>
      <c r="V121" s="5">
        <v>6.9398999999999997</v>
      </c>
      <c r="W121" s="5">
        <v>25.942900000000002</v>
      </c>
      <c r="X121" s="5">
        <v>9.5131999999999994</v>
      </c>
      <c r="Y121" s="5">
        <v>289.774</v>
      </c>
      <c r="Z121" s="5">
        <v>9.7807700000000004</v>
      </c>
      <c r="AA121" s="5">
        <v>297.92423000000002</v>
      </c>
      <c r="AB121" s="5">
        <v>97.265000000000001</v>
      </c>
      <c r="AC121" s="5">
        <v>2</v>
      </c>
      <c r="AD121" s="17">
        <v>2228.8336095659097</v>
      </c>
      <c r="AE121" s="25">
        <v>2</v>
      </c>
      <c r="AF121" s="18">
        <v>2071.2670459677456</v>
      </c>
      <c r="AG121" s="2">
        <v>9</v>
      </c>
      <c r="AH121" s="2" t="e">
        <v>#N/A</v>
      </c>
      <c r="AI121" s="9">
        <v>7.7931385040283203</v>
      </c>
      <c r="AJ121" s="9">
        <v>8.0623376616199387</v>
      </c>
      <c r="AK121" s="10">
        <v>366.71471217539232</v>
      </c>
      <c r="AL121" s="10">
        <v>368.18976296429935</v>
      </c>
      <c r="AM121" s="10">
        <v>1936.5927987601788</v>
      </c>
      <c r="AN121" s="10">
        <v>116.62953236326162</v>
      </c>
      <c r="AO121" s="10">
        <v>18.044662756831666</v>
      </c>
      <c r="AP121" s="10">
        <v>57.808327689234282</v>
      </c>
      <c r="AQ121" s="10">
        <v>1.1821267357235046</v>
      </c>
      <c r="AR121" s="10">
        <v>0</v>
      </c>
      <c r="AS121" s="10">
        <v>0</v>
      </c>
      <c r="AT121" s="9">
        <v>13.587837078214376</v>
      </c>
      <c r="AU121" s="11">
        <v>2.7830994421603541</v>
      </c>
      <c r="AV121" s="11">
        <v>1.7567618845993929</v>
      </c>
    </row>
    <row r="122" spans="1:48" x14ac:dyDescent="0.25">
      <c r="A122" s="12">
        <v>2019</v>
      </c>
      <c r="B122" s="12">
        <v>2</v>
      </c>
      <c r="C122" s="12">
        <v>12</v>
      </c>
      <c r="D122" s="12">
        <v>3</v>
      </c>
      <c r="E122" s="12">
        <v>26</v>
      </c>
      <c r="F122" s="12">
        <v>27</v>
      </c>
      <c r="G122" s="12" t="s">
        <v>28</v>
      </c>
      <c r="H122" s="12">
        <v>6.3</v>
      </c>
      <c r="I122" s="12">
        <v>66.400000000000006</v>
      </c>
      <c r="J122" s="12">
        <v>22</v>
      </c>
      <c r="K122" s="22">
        <v>1</v>
      </c>
      <c r="L122" s="23">
        <v>-73.248999999999995</v>
      </c>
      <c r="M122" s="23">
        <v>39.966000000000001</v>
      </c>
      <c r="N122" s="22">
        <v>64.271000000000001</v>
      </c>
      <c r="O122" s="22">
        <v>63.768999999999998</v>
      </c>
      <c r="P122" s="22">
        <v>6.9554</v>
      </c>
      <c r="Q122" s="22">
        <v>33.119700000000002</v>
      </c>
      <c r="R122" s="22">
        <v>-3.048</v>
      </c>
      <c r="S122" s="22">
        <v>0.21240000000000001</v>
      </c>
      <c r="T122" s="24">
        <v>5.0639999999999999E-11</v>
      </c>
      <c r="U122" s="22">
        <v>1026.2393</v>
      </c>
      <c r="V122" s="22">
        <v>6.9496000000000002</v>
      </c>
      <c r="W122" s="22">
        <v>25.944500000000001</v>
      </c>
      <c r="X122" s="22">
        <v>9.4939</v>
      </c>
      <c r="Y122" s="22">
        <v>289.18599999999998</v>
      </c>
      <c r="Z122" s="22">
        <v>9.77806</v>
      </c>
      <c r="AA122" s="22">
        <v>297.84116</v>
      </c>
      <c r="AB122" s="22">
        <v>97.093999999999994</v>
      </c>
      <c r="AC122" s="5">
        <v>2</v>
      </c>
      <c r="AD122" s="17">
        <v>2229.2602108345036</v>
      </c>
      <c r="AE122" s="25">
        <v>3</v>
      </c>
      <c r="AF122" s="18">
        <v>2080.2580705665746</v>
      </c>
      <c r="AG122" s="2">
        <v>9</v>
      </c>
      <c r="AH122" s="2" t="e">
        <v>#N/A</v>
      </c>
      <c r="AI122" s="9">
        <v>7.7722682952880859</v>
      </c>
      <c r="AJ122" s="9">
        <v>8.0396579238565202</v>
      </c>
      <c r="AK122" s="10">
        <v>388.40602485577227</v>
      </c>
      <c r="AL122" s="10">
        <v>389.96809923211526</v>
      </c>
      <c r="AM122" s="10">
        <v>1949.5493080971044</v>
      </c>
      <c r="AN122" s="10">
        <v>111.60439617938475</v>
      </c>
      <c r="AO122" s="10">
        <v>19.104277739120587</v>
      </c>
      <c r="AP122" s="10">
        <v>55.386815146682359</v>
      </c>
      <c r="AQ122" s="10">
        <v>1.1246534359324536</v>
      </c>
      <c r="AR122" s="10">
        <v>0</v>
      </c>
      <c r="AS122" s="10">
        <v>0</v>
      </c>
      <c r="AT122" s="9">
        <v>13.937442960352804</v>
      </c>
      <c r="AU122" s="11">
        <v>2.6558823321755649</v>
      </c>
      <c r="AV122" s="11">
        <v>1.6767827861434741</v>
      </c>
    </row>
    <row r="123" spans="1:48" x14ac:dyDescent="0.25">
      <c r="A123" s="2">
        <v>2019</v>
      </c>
      <c r="B123" s="2">
        <v>2</v>
      </c>
      <c r="C123" s="2">
        <v>12</v>
      </c>
      <c r="D123" s="2">
        <v>6</v>
      </c>
      <c r="E123" s="2">
        <v>48</v>
      </c>
      <c r="F123" s="2">
        <v>53</v>
      </c>
      <c r="G123" s="2" t="s">
        <v>28</v>
      </c>
      <c r="H123" s="2">
        <v>6.2</v>
      </c>
      <c r="I123" s="2">
        <v>36.6</v>
      </c>
      <c r="J123" s="2">
        <v>23</v>
      </c>
      <c r="K123" s="5">
        <v>6</v>
      </c>
      <c r="L123" s="15">
        <v>-73.350666666666669</v>
      </c>
      <c r="M123" s="15">
        <v>40.263166666666663</v>
      </c>
      <c r="N123" s="5">
        <v>2.3980000000000001</v>
      </c>
      <c r="O123" s="5">
        <v>2.379</v>
      </c>
      <c r="P123" s="5">
        <v>4.5621</v>
      </c>
      <c r="Q123" s="5">
        <v>31.6404</v>
      </c>
      <c r="R123" s="5">
        <v>-3.1349999999999998</v>
      </c>
      <c r="S123" s="5">
        <v>0.35089999999999999</v>
      </c>
      <c r="T123" s="16">
        <v>5.0639999999999999E-11</v>
      </c>
      <c r="U123" s="5">
        <v>1025.07</v>
      </c>
      <c r="V123" s="5">
        <v>4.5618999999999996</v>
      </c>
      <c r="W123" s="5">
        <v>25.058800000000002</v>
      </c>
      <c r="X123" s="5">
        <v>10.509499999999999</v>
      </c>
      <c r="Y123" s="5">
        <v>320.39800000000002</v>
      </c>
      <c r="Z123" s="5">
        <v>10.44763</v>
      </c>
      <c r="AA123" s="5">
        <v>318.51137999999997</v>
      </c>
      <c r="AB123" s="5">
        <v>100.592</v>
      </c>
      <c r="AC123" s="5">
        <v>2</v>
      </c>
      <c r="AD123" s="17">
        <v>2176.4185739057461</v>
      </c>
      <c r="AE123" s="25">
        <v>2</v>
      </c>
      <c r="AF123" s="18">
        <v>2030.2835799134341</v>
      </c>
      <c r="AG123" s="2">
        <v>9</v>
      </c>
      <c r="AH123" s="2" t="e">
        <v>#N/A</v>
      </c>
      <c r="AI123" s="9">
        <v>7.7891783714294434</v>
      </c>
      <c r="AJ123" s="9">
        <v>8.0978742890976019</v>
      </c>
      <c r="AK123" s="10">
        <v>329.43754823677057</v>
      </c>
      <c r="AL123" s="10">
        <v>330.80509185806733</v>
      </c>
      <c r="AM123" s="10">
        <v>1904.0085666589362</v>
      </c>
      <c r="AN123" s="10">
        <v>108.47839421817788</v>
      </c>
      <c r="AO123" s="10">
        <v>17.796717445916524</v>
      </c>
      <c r="AP123" s="10">
        <v>54.489710945992947</v>
      </c>
      <c r="AQ123" s="10">
        <v>0.97148512563848</v>
      </c>
      <c r="AR123" s="10">
        <v>0</v>
      </c>
      <c r="AS123" s="10">
        <v>0</v>
      </c>
      <c r="AT123" s="9">
        <v>14.042266416800144</v>
      </c>
      <c r="AU123" s="11">
        <v>2.6343631299375443</v>
      </c>
      <c r="AV123" s="11">
        <v>1.6509352473093608</v>
      </c>
    </row>
    <row r="124" spans="1:48" x14ac:dyDescent="0.25">
      <c r="A124" s="2">
        <v>2019</v>
      </c>
      <c r="B124" s="2">
        <v>2</v>
      </c>
      <c r="C124" s="2">
        <v>12</v>
      </c>
      <c r="D124" s="2">
        <v>6</v>
      </c>
      <c r="E124" s="2">
        <v>48</v>
      </c>
      <c r="F124" s="2">
        <v>53</v>
      </c>
      <c r="G124" s="2" t="s">
        <v>28</v>
      </c>
      <c r="H124" s="2">
        <v>6.2</v>
      </c>
      <c r="I124" s="2">
        <v>36.6</v>
      </c>
      <c r="J124" s="2">
        <v>23</v>
      </c>
      <c r="K124" s="5">
        <v>6</v>
      </c>
      <c r="L124" s="15">
        <v>-73.350666666666669</v>
      </c>
      <c r="M124" s="15">
        <v>40.263166666666663</v>
      </c>
      <c r="N124" s="5">
        <v>2.3980000000000001</v>
      </c>
      <c r="O124" s="5">
        <v>2.379</v>
      </c>
      <c r="P124" s="5">
        <v>4.5621</v>
      </c>
      <c r="Q124" s="5">
        <v>31.6404</v>
      </c>
      <c r="R124" s="5">
        <v>-3.1349999999999998</v>
      </c>
      <c r="S124" s="5">
        <v>0.35089999999999999</v>
      </c>
      <c r="T124" s="16">
        <v>5.0639999999999999E-11</v>
      </c>
      <c r="U124" s="5">
        <v>1025.07</v>
      </c>
      <c r="V124" s="5">
        <v>4.5618999999999996</v>
      </c>
      <c r="W124" s="5">
        <v>25.058800000000002</v>
      </c>
      <c r="X124" s="5">
        <v>10.509499999999999</v>
      </c>
      <c r="Y124" s="5">
        <v>320.39800000000002</v>
      </c>
      <c r="Z124" s="5">
        <v>10.44763</v>
      </c>
      <c r="AA124" s="5">
        <v>318.51137999999997</v>
      </c>
      <c r="AB124" s="5">
        <v>100.592</v>
      </c>
      <c r="AC124" s="5">
        <v>2</v>
      </c>
      <c r="AD124" s="17">
        <v>2176.8703646682497</v>
      </c>
      <c r="AE124" s="25">
        <v>2</v>
      </c>
      <c r="AF124" s="18">
        <v>2030.2384451526775</v>
      </c>
      <c r="AG124" s="2">
        <v>9</v>
      </c>
      <c r="AH124" s="2" t="e">
        <v>#N/A</v>
      </c>
      <c r="AI124" s="9">
        <v>7.7903814315795898</v>
      </c>
      <c r="AJ124" s="9">
        <v>8.0991497330012709</v>
      </c>
      <c r="AK124" s="10">
        <v>328.42099397160678</v>
      </c>
      <c r="AL124" s="10">
        <v>329.7843177269275</v>
      </c>
      <c r="AM124" s="10">
        <v>1903.715982375862</v>
      </c>
      <c r="AN124" s="10">
        <v>108.78072516401451</v>
      </c>
      <c r="AO124" s="10">
        <v>17.741801638284986</v>
      </c>
      <c r="AP124" s="10">
        <v>54.626676589247758</v>
      </c>
      <c r="AQ124" s="10">
        <v>0.97434239434393244</v>
      </c>
      <c r="AR124" s="10">
        <v>0</v>
      </c>
      <c r="AS124" s="10">
        <v>0</v>
      </c>
      <c r="AT124" s="9">
        <v>14.022207134642025</v>
      </c>
      <c r="AU124" s="11">
        <v>2.6417051403211911</v>
      </c>
      <c r="AV124" s="11">
        <v>1.6555364291247019</v>
      </c>
    </row>
    <row r="125" spans="1:48" x14ac:dyDescent="0.25">
      <c r="A125" s="2">
        <v>2019</v>
      </c>
      <c r="B125" s="2">
        <v>2</v>
      </c>
      <c r="C125" s="2">
        <v>12</v>
      </c>
      <c r="D125" s="2">
        <v>6</v>
      </c>
      <c r="E125" s="2">
        <v>48</v>
      </c>
      <c r="F125" s="2">
        <v>0</v>
      </c>
      <c r="G125" s="2" t="s">
        <v>28</v>
      </c>
      <c r="H125" s="2">
        <v>6.2</v>
      </c>
      <c r="I125" s="2">
        <v>36.6</v>
      </c>
      <c r="J125" s="2">
        <v>23</v>
      </c>
      <c r="K125" s="5">
        <v>5</v>
      </c>
      <c r="L125" s="15">
        <v>-73.350666666666669</v>
      </c>
      <c r="M125" s="15">
        <v>40.263166666666663</v>
      </c>
      <c r="N125" s="5">
        <v>5.4119999999999999</v>
      </c>
      <c r="O125" s="5">
        <v>5.3710000000000004</v>
      </c>
      <c r="P125" s="5">
        <v>4.5602999999999998</v>
      </c>
      <c r="Q125" s="5">
        <v>31.6419</v>
      </c>
      <c r="R125" s="5">
        <v>-3.1349999999999998</v>
      </c>
      <c r="S125" s="5">
        <v>0.4002</v>
      </c>
      <c r="T125" s="16">
        <v>5.0639999999999999E-11</v>
      </c>
      <c r="U125" s="5">
        <v>1025.0853999999999</v>
      </c>
      <c r="V125" s="5">
        <v>4.5599999999999996</v>
      </c>
      <c r="W125" s="5">
        <v>25.060199999999998</v>
      </c>
      <c r="X125" s="5">
        <v>10.488</v>
      </c>
      <c r="Y125" s="5">
        <v>319.74299999999999</v>
      </c>
      <c r="Z125" s="5">
        <v>10.44796</v>
      </c>
      <c r="AA125" s="5">
        <v>318.52121</v>
      </c>
      <c r="AB125" s="5">
        <v>100.384</v>
      </c>
      <c r="AC125" s="5">
        <v>2</v>
      </c>
      <c r="AD125" s="17">
        <v>2176.8036466633539</v>
      </c>
      <c r="AE125" s="25">
        <v>2</v>
      </c>
      <c r="AF125" s="18">
        <v>2029.9518142584589</v>
      </c>
      <c r="AG125" s="2">
        <v>9</v>
      </c>
      <c r="AH125" s="2" t="e">
        <v>#N/A</v>
      </c>
      <c r="AI125" s="9">
        <v>7.790924072265625</v>
      </c>
      <c r="AJ125" s="9">
        <v>8.0996369458696957</v>
      </c>
      <c r="AK125" s="10">
        <v>327.87364112049482</v>
      </c>
      <c r="AL125" s="10">
        <v>329.23472531445088</v>
      </c>
      <c r="AM125" s="10">
        <v>1903.3386373058402</v>
      </c>
      <c r="AN125" s="10">
        <v>108.90002454780506</v>
      </c>
      <c r="AO125" s="10">
        <v>17.713232802178506</v>
      </c>
      <c r="AP125" s="10">
        <v>54.697645232767179</v>
      </c>
      <c r="AQ125" s="10">
        <v>0.97552141809966486</v>
      </c>
      <c r="AR125" s="10">
        <v>0</v>
      </c>
      <c r="AS125" s="10">
        <v>0</v>
      </c>
      <c r="AT125" s="9">
        <v>14.01249232985567</v>
      </c>
      <c r="AU125" s="11">
        <v>2.6429850978599019</v>
      </c>
      <c r="AV125" s="11">
        <v>1.6564020468310041</v>
      </c>
    </row>
    <row r="126" spans="1:48" x14ac:dyDescent="0.25">
      <c r="A126" s="2">
        <v>2019</v>
      </c>
      <c r="B126" s="2">
        <v>2</v>
      </c>
      <c r="C126" s="2">
        <v>12</v>
      </c>
      <c r="D126" s="2">
        <v>6</v>
      </c>
      <c r="E126" s="2">
        <v>45</v>
      </c>
      <c r="F126" s="2">
        <v>59</v>
      </c>
      <c r="G126" s="2" t="s">
        <v>28</v>
      </c>
      <c r="H126" s="2">
        <v>6.2</v>
      </c>
      <c r="I126" s="2">
        <v>36.6</v>
      </c>
      <c r="J126" s="2">
        <v>23</v>
      </c>
      <c r="K126" s="5">
        <v>4</v>
      </c>
      <c r="L126" s="15">
        <v>-73.350666666666669</v>
      </c>
      <c r="M126" s="15">
        <v>40.263166666666663</v>
      </c>
      <c r="N126" s="5">
        <v>12.727</v>
      </c>
      <c r="O126" s="5">
        <v>12.628</v>
      </c>
      <c r="P126" s="5">
        <v>4.6142000000000003</v>
      </c>
      <c r="Q126" s="5">
        <v>31.7227</v>
      </c>
      <c r="R126" s="5">
        <v>-3.133</v>
      </c>
      <c r="S126" s="5">
        <v>0.38479999999999998</v>
      </c>
      <c r="T126" s="16">
        <v>5.0639999999999999E-11</v>
      </c>
      <c r="U126" s="5">
        <v>1025.1781000000001</v>
      </c>
      <c r="V126" s="5">
        <v>4.6132999999999997</v>
      </c>
      <c r="W126" s="5">
        <v>25.1188</v>
      </c>
      <c r="X126" s="5">
        <v>10.4756</v>
      </c>
      <c r="Y126" s="5">
        <v>319.346</v>
      </c>
      <c r="Z126" s="5">
        <v>10.42873</v>
      </c>
      <c r="AA126" s="5">
        <v>317.91676999999999</v>
      </c>
      <c r="AB126" s="5">
        <v>100.45</v>
      </c>
      <c r="AC126" s="5">
        <v>2</v>
      </c>
      <c r="AD126" s="17">
        <v>2178.8099775420205</v>
      </c>
      <c r="AE126" s="25">
        <v>2</v>
      </c>
      <c r="AF126" s="18">
        <v>2028.6348860303663</v>
      </c>
      <c r="AG126" s="2">
        <v>9</v>
      </c>
      <c r="AH126" s="2" t="e">
        <v>#N/A</v>
      </c>
      <c r="AI126" s="9">
        <v>7.798004150390625</v>
      </c>
      <c r="AJ126" s="9">
        <v>8.1059931117956694</v>
      </c>
      <c r="AK126" s="10">
        <v>322.38884111631813</v>
      </c>
      <c r="AL126" s="10">
        <v>323.72619773103253</v>
      </c>
      <c r="AM126" s="10">
        <v>1900.3993545156534</v>
      </c>
      <c r="AN126" s="10">
        <v>110.86079544913036</v>
      </c>
      <c r="AO126" s="10">
        <v>17.374621739889946</v>
      </c>
      <c r="AP126" s="10">
        <v>55.699632043877003</v>
      </c>
      <c r="AQ126" s="10">
        <v>0.99746031619928632</v>
      </c>
      <c r="AR126" s="10">
        <v>0</v>
      </c>
      <c r="AS126" s="10">
        <v>0</v>
      </c>
      <c r="AT126" s="9">
        <v>13.869655191200188</v>
      </c>
      <c r="AU126" s="11">
        <v>2.6855125772443293</v>
      </c>
      <c r="AV126" s="11">
        <v>1.6836688794628791</v>
      </c>
    </row>
    <row r="127" spans="1:48" x14ac:dyDescent="0.25">
      <c r="A127" s="2">
        <v>2019</v>
      </c>
      <c r="B127" s="2">
        <v>2</v>
      </c>
      <c r="C127" s="2">
        <v>12</v>
      </c>
      <c r="D127" s="2">
        <v>6</v>
      </c>
      <c r="E127" s="2">
        <v>44</v>
      </c>
      <c r="F127" s="2">
        <v>34</v>
      </c>
      <c r="G127" s="2" t="s">
        <v>28</v>
      </c>
      <c r="H127" s="2">
        <v>6.2</v>
      </c>
      <c r="I127" s="2">
        <v>36.6</v>
      </c>
      <c r="J127" s="2">
        <v>23</v>
      </c>
      <c r="K127" s="5">
        <v>3</v>
      </c>
      <c r="L127" s="15">
        <v>-73.350666666666669</v>
      </c>
      <c r="M127" s="15">
        <v>40.263166666666663</v>
      </c>
      <c r="N127" s="5">
        <v>19.664000000000001</v>
      </c>
      <c r="O127" s="5">
        <v>19.512</v>
      </c>
      <c r="P127" s="5">
        <v>4.9836999999999998</v>
      </c>
      <c r="Q127" s="5">
        <v>31.927700000000002</v>
      </c>
      <c r="R127" s="5">
        <v>-3.1190000000000002</v>
      </c>
      <c r="S127" s="5">
        <v>0.37009999999999998</v>
      </c>
      <c r="T127" s="16">
        <v>5.0639999999999999E-11</v>
      </c>
      <c r="U127" s="5">
        <v>1025.3335</v>
      </c>
      <c r="V127" s="5">
        <v>4.9823000000000004</v>
      </c>
      <c r="W127" s="5">
        <v>25.242100000000001</v>
      </c>
      <c r="X127" s="5">
        <v>10.1669</v>
      </c>
      <c r="Y127" s="5">
        <v>309.89600000000002</v>
      </c>
      <c r="Z127" s="5">
        <v>10.3224</v>
      </c>
      <c r="AA127" s="5">
        <v>314.63747000000001</v>
      </c>
      <c r="AB127" s="5">
        <v>98.492999999999995</v>
      </c>
      <c r="AC127" s="5">
        <v>2</v>
      </c>
      <c r="AD127" s="17">
        <v>2183.8549474566412</v>
      </c>
      <c r="AE127" s="25">
        <v>2</v>
      </c>
      <c r="AF127" s="18">
        <v>2041.80485227487</v>
      </c>
      <c r="AG127" s="2">
        <v>9</v>
      </c>
      <c r="AH127" s="2" t="e">
        <v>#N/A</v>
      </c>
      <c r="AI127" s="9">
        <v>7.7744159698486328</v>
      </c>
      <c r="AJ127" s="9">
        <v>8.0748276824441163</v>
      </c>
      <c r="AK127" s="10">
        <v>349.88707098799875</v>
      </c>
      <c r="AL127" s="10">
        <v>351.33139049438154</v>
      </c>
      <c r="AM127" s="10">
        <v>1916.9460092274994</v>
      </c>
      <c r="AN127" s="10">
        <v>106.2747933501179</v>
      </c>
      <c r="AO127" s="10">
        <v>18.584034485337419</v>
      </c>
      <c r="AP127" s="10">
        <v>53.398769559713209</v>
      </c>
      <c r="AQ127" s="10">
        <v>0.96923978550958689</v>
      </c>
      <c r="AR127" s="10">
        <v>0</v>
      </c>
      <c r="AS127" s="10">
        <v>0</v>
      </c>
      <c r="AT127" s="9">
        <v>14.216730830365</v>
      </c>
      <c r="AU127" s="11">
        <v>2.567975229031239</v>
      </c>
      <c r="AV127" s="11">
        <v>1.6116900182925586</v>
      </c>
    </row>
    <row r="128" spans="1:48" x14ac:dyDescent="0.25">
      <c r="A128" s="2">
        <v>2019</v>
      </c>
      <c r="B128" s="2">
        <v>2</v>
      </c>
      <c r="C128" s="2">
        <v>12</v>
      </c>
      <c r="D128" s="2">
        <v>6</v>
      </c>
      <c r="E128" s="2">
        <v>43</v>
      </c>
      <c r="F128" s="2">
        <v>9</v>
      </c>
      <c r="G128" s="2" t="s">
        <v>28</v>
      </c>
      <c r="H128" s="2">
        <v>6.2</v>
      </c>
      <c r="I128" s="2">
        <v>36.6</v>
      </c>
      <c r="J128" s="2">
        <v>23</v>
      </c>
      <c r="K128" s="5">
        <v>2</v>
      </c>
      <c r="L128" s="15">
        <v>-73.350666666666669</v>
      </c>
      <c r="M128" s="15">
        <v>40.263166666666663</v>
      </c>
      <c r="N128" s="5">
        <v>25.946000000000002</v>
      </c>
      <c r="O128" s="5">
        <v>25.745000000000001</v>
      </c>
      <c r="P128" s="5">
        <v>5.1669</v>
      </c>
      <c r="Q128" s="5">
        <v>32.016599999999997</v>
      </c>
      <c r="R128" s="5">
        <v>-3.113</v>
      </c>
      <c r="S128" s="5">
        <v>0.25840000000000002</v>
      </c>
      <c r="T128" s="16">
        <v>5.0639999999999999E-11</v>
      </c>
      <c r="U128" s="5">
        <v>1025.4129</v>
      </c>
      <c r="V128" s="5">
        <v>5.165</v>
      </c>
      <c r="W128" s="5">
        <v>25.2925</v>
      </c>
      <c r="X128" s="5">
        <v>9.9589999999999996</v>
      </c>
      <c r="Y128" s="5">
        <v>303.54599999999999</v>
      </c>
      <c r="Z128" s="5">
        <v>10.271229999999999</v>
      </c>
      <c r="AA128" s="5">
        <v>313.06229000000002</v>
      </c>
      <c r="AB128" s="5">
        <v>96.96</v>
      </c>
      <c r="AC128" s="5">
        <v>2</v>
      </c>
      <c r="AD128" s="17">
        <v>2189.7175441456852</v>
      </c>
      <c r="AE128" s="25">
        <v>2</v>
      </c>
      <c r="AF128" s="18">
        <v>2055.3078885337268</v>
      </c>
      <c r="AG128" s="2">
        <v>9</v>
      </c>
      <c r="AH128" s="2" t="e">
        <v>#N/A</v>
      </c>
      <c r="AI128" s="9">
        <v>7.7530670166015625</v>
      </c>
      <c r="AJ128" s="9">
        <v>8.0490112556447873</v>
      </c>
      <c r="AK128" s="10">
        <v>374.69373088408639</v>
      </c>
      <c r="AL128" s="10">
        <v>376.23669582319417</v>
      </c>
      <c r="AM128" s="10">
        <v>1933.5059258464498</v>
      </c>
      <c r="AN128" s="10">
        <v>102.04134207329339</v>
      </c>
      <c r="AO128" s="10">
        <v>19.760582321917642</v>
      </c>
      <c r="AP128" s="10">
        <v>51.204952450890701</v>
      </c>
      <c r="AQ128" s="10">
        <v>0.93301038155448257</v>
      </c>
      <c r="AR128" s="10">
        <v>0</v>
      </c>
      <c r="AS128" s="10">
        <v>0</v>
      </c>
      <c r="AT128" s="9">
        <v>14.568432496629004</v>
      </c>
      <c r="AU128" s="11">
        <v>2.461391202222222</v>
      </c>
      <c r="AV128" s="11">
        <v>1.5456129645631855</v>
      </c>
    </row>
    <row r="129" spans="1:48" x14ac:dyDescent="0.25">
      <c r="A129" s="12">
        <v>2019</v>
      </c>
      <c r="B129" s="12">
        <v>2</v>
      </c>
      <c r="C129" s="12">
        <v>12</v>
      </c>
      <c r="D129" s="12">
        <v>6</v>
      </c>
      <c r="E129" s="12">
        <v>41</v>
      </c>
      <c r="F129" s="12">
        <v>59</v>
      </c>
      <c r="G129" s="12" t="s">
        <v>28</v>
      </c>
      <c r="H129" s="12">
        <v>6.2</v>
      </c>
      <c r="I129" s="12">
        <v>36.6</v>
      </c>
      <c r="J129" s="12">
        <v>23</v>
      </c>
      <c r="K129" s="22">
        <v>1</v>
      </c>
      <c r="L129" s="23">
        <v>-73.350666666666669</v>
      </c>
      <c r="M129" s="23">
        <v>40.263166666666663</v>
      </c>
      <c r="N129" s="22">
        <v>33.911000000000001</v>
      </c>
      <c r="O129" s="22">
        <v>33.648000000000003</v>
      </c>
      <c r="P129" s="22">
        <v>6.2869999999999999</v>
      </c>
      <c r="Q129" s="22">
        <v>32.735900000000001</v>
      </c>
      <c r="R129" s="22">
        <v>-2.6760000000000002</v>
      </c>
      <c r="S129" s="22">
        <v>0.61029999999999995</v>
      </c>
      <c r="T129" s="24">
        <v>5.0639999999999999E-11</v>
      </c>
      <c r="U129" s="22">
        <v>1025.8848</v>
      </c>
      <c r="V129" s="22">
        <v>6.2842000000000002</v>
      </c>
      <c r="W129" s="22">
        <v>25.7286</v>
      </c>
      <c r="X129" s="22">
        <v>9.2590000000000003</v>
      </c>
      <c r="Y129" s="22">
        <v>282.08999999999997</v>
      </c>
      <c r="Z129" s="22">
        <v>9.9557900000000004</v>
      </c>
      <c r="AA129" s="22">
        <v>303.31869999999998</v>
      </c>
      <c r="AB129" s="22">
        <v>93.001000000000005</v>
      </c>
      <c r="AC129" s="5">
        <v>2</v>
      </c>
      <c r="AD129" s="17">
        <v>2207.2918674512139</v>
      </c>
      <c r="AE129" s="25">
        <v>2</v>
      </c>
      <c r="AF129" s="18">
        <v>2069.1244309396093</v>
      </c>
      <c r="AG129" s="2">
        <v>9</v>
      </c>
      <c r="AH129" s="2" t="e">
        <v>#N/A</v>
      </c>
      <c r="AI129" s="9">
        <v>7.7521419525146484</v>
      </c>
      <c r="AJ129" s="9">
        <v>8.0300365237683504</v>
      </c>
      <c r="AK129" s="10">
        <v>395.77276164117438</v>
      </c>
      <c r="AL129" s="10">
        <v>397.37855022613172</v>
      </c>
      <c r="AM129" s="10">
        <v>1944.4099712465143</v>
      </c>
      <c r="AN129" s="10">
        <v>104.74199305769049</v>
      </c>
      <c r="AO129" s="10">
        <v>19.972521993164232</v>
      </c>
      <c r="AP129" s="10">
        <v>52.390275449784191</v>
      </c>
      <c r="AQ129" s="10">
        <v>1.0170395694142842</v>
      </c>
      <c r="AR129" s="10">
        <v>0</v>
      </c>
      <c r="AS129" s="10">
        <v>0</v>
      </c>
      <c r="AT129" s="9">
        <v>14.3708194573358</v>
      </c>
      <c r="AU129" s="11">
        <v>2.5126660998938148</v>
      </c>
      <c r="AV129" s="11">
        <v>1.582980681629893</v>
      </c>
    </row>
    <row r="130" spans="1:48" x14ac:dyDescent="0.25">
      <c r="A130" s="29">
        <v>2019</v>
      </c>
      <c r="B130" s="29">
        <v>5</v>
      </c>
      <c r="C130" s="29">
        <v>29</v>
      </c>
      <c r="D130" s="29">
        <v>15</v>
      </c>
      <c r="E130" s="29">
        <v>40</v>
      </c>
      <c r="F130" s="29">
        <v>27</v>
      </c>
      <c r="G130" s="29" t="s">
        <v>29</v>
      </c>
      <c r="H130" s="29" t="s">
        <v>32</v>
      </c>
      <c r="I130" s="29">
        <v>16</v>
      </c>
      <c r="J130" s="29">
        <v>1</v>
      </c>
      <c r="K130" s="19">
        <v>1</v>
      </c>
      <c r="L130" s="20">
        <v>-73.578999999999994</v>
      </c>
      <c r="M130" s="20">
        <v>40.961833333333331</v>
      </c>
      <c r="N130" s="19">
        <v>14.898</v>
      </c>
      <c r="O130" s="19">
        <v>14.782</v>
      </c>
      <c r="P130" s="19">
        <v>11.3886</v>
      </c>
      <c r="Q130" s="19">
        <v>24.8765</v>
      </c>
      <c r="R130" s="19">
        <v>7.9379999999999997</v>
      </c>
      <c r="S130" s="19">
        <v>2.3565</v>
      </c>
      <c r="T130" s="21">
        <v>2.6225999999999999E-2</v>
      </c>
      <c r="U130" s="19">
        <v>1018.9116</v>
      </c>
      <c r="V130" s="19">
        <v>11.386900000000001</v>
      </c>
      <c r="W130" s="19">
        <v>18.843800000000002</v>
      </c>
      <c r="X130" s="19">
        <v>7.3295000000000003</v>
      </c>
      <c r="Y130" s="19">
        <v>224.81399999999999</v>
      </c>
      <c r="Z130" s="19">
        <v>9.34009</v>
      </c>
      <c r="AA130" s="19">
        <v>286.48349000000002</v>
      </c>
      <c r="AB130" s="19">
        <v>78.474000000000004</v>
      </c>
      <c r="AC130" s="5">
        <v>2</v>
      </c>
      <c r="AD130" s="17">
        <v>1857.9235831601525</v>
      </c>
      <c r="AE130" s="25">
        <v>2</v>
      </c>
      <c r="AF130" s="18">
        <v>1777.0877065375794</v>
      </c>
      <c r="AG130" s="2">
        <v>9</v>
      </c>
      <c r="AH130" s="2" t="e">
        <v>#N/A</v>
      </c>
      <c r="AI130" s="26">
        <v>7.7194218635559082</v>
      </c>
      <c r="AJ130" s="26">
        <v>7.9135797080493013</v>
      </c>
      <c r="AK130" s="27">
        <v>489.69885843716003</v>
      </c>
      <c r="AL130" s="27">
        <v>491.5576833251547</v>
      </c>
      <c r="AM130" s="27">
        <v>1686.1931907482558</v>
      </c>
      <c r="AN130" s="27">
        <v>69.136311477547736</v>
      </c>
      <c r="AO130" s="27">
        <v>21.758185288918735</v>
      </c>
      <c r="AP130" s="27">
        <v>32.333512715776038</v>
      </c>
      <c r="AQ130" s="27">
        <v>1.1366588899912333</v>
      </c>
      <c r="AR130" s="27">
        <v>0</v>
      </c>
      <c r="AS130" s="27">
        <v>0</v>
      </c>
      <c r="AT130" s="26">
        <v>16.654752616397069</v>
      </c>
      <c r="AU130" s="28">
        <v>1.7387143022645277</v>
      </c>
      <c r="AV130" s="28">
        <v>1.0744230666978187</v>
      </c>
    </row>
    <row r="131" spans="1:48" x14ac:dyDescent="0.25">
      <c r="A131" s="2">
        <v>2019</v>
      </c>
      <c r="B131" s="2">
        <v>5</v>
      </c>
      <c r="C131" s="2">
        <v>29</v>
      </c>
      <c r="D131" s="2">
        <v>15</v>
      </c>
      <c r="E131" s="2">
        <v>41</v>
      </c>
      <c r="F131" s="2">
        <v>23</v>
      </c>
      <c r="G131" s="2" t="s">
        <v>29</v>
      </c>
      <c r="H131" s="2" t="s">
        <v>32</v>
      </c>
      <c r="I131" s="2">
        <v>16</v>
      </c>
      <c r="J131" s="2">
        <v>1</v>
      </c>
      <c r="K131" s="5">
        <v>2</v>
      </c>
      <c r="L131" s="15">
        <v>-73.578999999999994</v>
      </c>
      <c r="M131" s="15">
        <v>40.961833333333331</v>
      </c>
      <c r="N131" s="5">
        <v>7.5380000000000003</v>
      </c>
      <c r="O131" s="5">
        <v>7.4790000000000001</v>
      </c>
      <c r="P131" s="5">
        <v>15.2547</v>
      </c>
      <c r="Q131" s="5">
        <v>23.853400000000001</v>
      </c>
      <c r="R131" s="5">
        <v>8.0540000000000003</v>
      </c>
      <c r="S131" s="5">
        <v>3.0356000000000001</v>
      </c>
      <c r="T131" s="16">
        <v>0.83130000000000004</v>
      </c>
      <c r="U131" s="5">
        <v>1017.381</v>
      </c>
      <c r="V131" s="5">
        <v>15.2537</v>
      </c>
      <c r="W131" s="5">
        <v>17.347300000000001</v>
      </c>
      <c r="X131" s="5">
        <v>9.6498000000000008</v>
      </c>
      <c r="Y131" s="5">
        <v>296.41800000000001</v>
      </c>
      <c r="Z131" s="5">
        <v>8.6670700000000007</v>
      </c>
      <c r="AA131" s="5">
        <v>266.23142000000001</v>
      </c>
      <c r="AB131" s="5">
        <v>111.339</v>
      </c>
      <c r="AC131" s="5">
        <v>2</v>
      </c>
      <c r="AD131" s="17">
        <v>1827.146321391388</v>
      </c>
      <c r="AE131" s="25">
        <v>2</v>
      </c>
      <c r="AF131" s="18">
        <v>1689.3002340413318</v>
      </c>
      <c r="AG131" s="2">
        <v>9</v>
      </c>
      <c r="AH131" s="2" t="e">
        <v>#N/A</v>
      </c>
      <c r="AI131" s="26">
        <v>7.9221181869506836</v>
      </c>
      <c r="AJ131" s="26">
        <v>8.0661437277124826</v>
      </c>
      <c r="AK131" s="27">
        <v>333.98282653061153</v>
      </c>
      <c r="AL131" s="27">
        <v>335.18931970400922</v>
      </c>
      <c r="AM131" s="27">
        <v>1572.7461938070223</v>
      </c>
      <c r="AN131" s="27">
        <v>103.34186116031894</v>
      </c>
      <c r="AO131" s="27">
        <v>13.212235341551445</v>
      </c>
      <c r="AP131" s="27">
        <v>45.429018477483446</v>
      </c>
      <c r="AQ131" s="27">
        <v>2.2961965375591706</v>
      </c>
      <c r="AR131" s="27">
        <v>0</v>
      </c>
      <c r="AS131" s="27">
        <v>0</v>
      </c>
      <c r="AT131" s="26">
        <v>13.307475336523458</v>
      </c>
      <c r="AU131" s="28">
        <v>2.6351100365162869</v>
      </c>
      <c r="AV131" s="28">
        <v>1.6326481562264998</v>
      </c>
    </row>
    <row r="132" spans="1:48" x14ac:dyDescent="0.25">
      <c r="A132" s="2">
        <v>2019</v>
      </c>
      <c r="B132" s="2">
        <v>5</v>
      </c>
      <c r="C132" s="2">
        <v>29</v>
      </c>
      <c r="D132" s="2">
        <v>15</v>
      </c>
      <c r="E132" s="2">
        <v>43</v>
      </c>
      <c r="F132" s="2">
        <v>48</v>
      </c>
      <c r="G132" s="2" t="s">
        <v>29</v>
      </c>
      <c r="H132" s="2" t="s">
        <v>32</v>
      </c>
      <c r="I132" s="2">
        <v>16</v>
      </c>
      <c r="J132" s="2">
        <v>1</v>
      </c>
      <c r="K132" s="5">
        <v>3</v>
      </c>
      <c r="L132" s="15">
        <v>-73.578999999999994</v>
      </c>
      <c r="M132" s="15">
        <v>40.961833333333331</v>
      </c>
      <c r="N132" s="5">
        <v>1.6990000000000001</v>
      </c>
      <c r="O132" s="5">
        <v>1.6859999999999999</v>
      </c>
      <c r="P132" s="5">
        <v>15.5213</v>
      </c>
      <c r="Q132" s="5">
        <v>23.823899999999998</v>
      </c>
      <c r="R132" s="5">
        <v>8.1229999999999993</v>
      </c>
      <c r="S132" s="5">
        <v>3.0632000000000001</v>
      </c>
      <c r="T132" s="16">
        <v>22.396000000000001</v>
      </c>
      <c r="U132" s="5">
        <v>1017.278</v>
      </c>
      <c r="V132" s="5">
        <v>15.521000000000001</v>
      </c>
      <c r="W132" s="5">
        <v>17.270399999999999</v>
      </c>
      <c r="X132" s="5">
        <v>9.5395000000000003</v>
      </c>
      <c r="Y132" s="5">
        <v>293.05200000000002</v>
      </c>
      <c r="Z132" s="5">
        <v>8.6219099999999997</v>
      </c>
      <c r="AA132" s="5">
        <v>264.86399</v>
      </c>
      <c r="AB132" s="5">
        <v>110.643</v>
      </c>
      <c r="AC132" s="5">
        <v>2</v>
      </c>
      <c r="AD132" s="17">
        <v>1822.026210224011</v>
      </c>
      <c r="AE132" s="25">
        <v>2</v>
      </c>
      <c r="AF132" s="18">
        <v>1673.7116644110399</v>
      </c>
      <c r="AG132" s="2">
        <v>9</v>
      </c>
      <c r="AH132" s="2" t="e">
        <v>#N/A</v>
      </c>
      <c r="AI132" s="26">
        <v>7.9534826278686523</v>
      </c>
      <c r="AJ132" s="26">
        <v>8.0944431141248714</v>
      </c>
      <c r="AK132" s="27">
        <v>309.59918136484441</v>
      </c>
      <c r="AL132" s="27">
        <v>310.7138105606877</v>
      </c>
      <c r="AM132" s="27">
        <v>1551.7535349307393</v>
      </c>
      <c r="AN132" s="27">
        <v>109.8075989611836</v>
      </c>
      <c r="AO132" s="27">
        <v>12.150562747734098</v>
      </c>
      <c r="AP132" s="27">
        <v>48.15487329812391</v>
      </c>
      <c r="AQ132" s="27">
        <v>2.5107958726455526</v>
      </c>
      <c r="AR132" s="27">
        <v>0</v>
      </c>
      <c r="AS132" s="27">
        <v>0</v>
      </c>
      <c r="AT132" s="26">
        <v>12.802254700829156</v>
      </c>
      <c r="AU132" s="28">
        <v>2.8048259608553057</v>
      </c>
      <c r="AV132" s="28">
        <v>1.7384117066909861</v>
      </c>
    </row>
    <row r="133" spans="1:48" x14ac:dyDescent="0.25">
      <c r="A133" s="29">
        <v>2019</v>
      </c>
      <c r="B133" s="29">
        <v>5</v>
      </c>
      <c r="C133" s="29">
        <v>29</v>
      </c>
      <c r="D133" s="29">
        <v>16</v>
      </c>
      <c r="E133" s="29">
        <v>56</v>
      </c>
      <c r="F133" s="29">
        <v>6</v>
      </c>
      <c r="G133" s="29" t="s">
        <v>29</v>
      </c>
      <c r="H133" s="29" t="s">
        <v>33</v>
      </c>
      <c r="I133" s="29">
        <v>18</v>
      </c>
      <c r="J133" s="29">
        <v>2</v>
      </c>
      <c r="K133" s="19">
        <v>1</v>
      </c>
      <c r="L133" s="20">
        <v>-73.729833333333332</v>
      </c>
      <c r="M133" s="20">
        <v>40.880166666666668</v>
      </c>
      <c r="N133" s="19">
        <v>14.337999999999999</v>
      </c>
      <c r="O133" s="19">
        <v>14.226000000000001</v>
      </c>
      <c r="P133" s="19">
        <v>11.823499999999999</v>
      </c>
      <c r="Q133" s="19">
        <v>24.560099999999998</v>
      </c>
      <c r="R133" s="19">
        <v>7.9020000000000001</v>
      </c>
      <c r="S133" s="19">
        <v>2.0284</v>
      </c>
      <c r="T133" s="21">
        <v>1.1089E-13</v>
      </c>
      <c r="U133" s="19">
        <v>1018.5916999999999</v>
      </c>
      <c r="V133" s="19">
        <v>11.821899999999999</v>
      </c>
      <c r="W133" s="19">
        <v>18.526599999999998</v>
      </c>
      <c r="X133" s="19">
        <v>7.0182000000000002</v>
      </c>
      <c r="Y133" s="19">
        <v>215.33199999999999</v>
      </c>
      <c r="Z133" s="19">
        <v>9.2712400000000006</v>
      </c>
      <c r="AA133" s="19">
        <v>284.46015</v>
      </c>
      <c r="AB133" s="19">
        <v>75.698999999999998</v>
      </c>
      <c r="AC133" s="5">
        <v>2</v>
      </c>
      <c r="AD133" s="17">
        <v>1855.2494455502354</v>
      </c>
      <c r="AE133" s="25">
        <v>2</v>
      </c>
      <c r="AF133" s="18">
        <v>1798.3323756605057</v>
      </c>
      <c r="AG133" s="2">
        <v>9</v>
      </c>
      <c r="AH133" s="2" t="e">
        <v>#N/A</v>
      </c>
      <c r="AI133" s="26">
        <v>7.6365671157836914</v>
      </c>
      <c r="AJ133" s="26">
        <v>7.8187075671194739</v>
      </c>
      <c r="AK133" s="27">
        <v>623.00057463214262</v>
      </c>
      <c r="AL133" s="27">
        <v>625.35215851427699</v>
      </c>
      <c r="AM133" s="27">
        <v>1714.048642599892</v>
      </c>
      <c r="AN133" s="27">
        <v>56.941324391893936</v>
      </c>
      <c r="AO133" s="27">
        <v>27.342469018455446</v>
      </c>
      <c r="AP133" s="27">
        <v>26.386284187335356</v>
      </c>
      <c r="AQ133" s="27">
        <v>0.94726325498538322</v>
      </c>
      <c r="AR133" s="27">
        <v>0</v>
      </c>
      <c r="AS133" s="27">
        <v>0</v>
      </c>
      <c r="AT133" s="26">
        <v>18.073070448076482</v>
      </c>
      <c r="AU133" s="28">
        <v>1.4355018512216897</v>
      </c>
      <c r="AV133" s="28">
        <v>0.88644614668367616</v>
      </c>
    </row>
    <row r="134" spans="1:48" x14ac:dyDescent="0.25">
      <c r="A134" s="2">
        <v>2019</v>
      </c>
      <c r="B134" s="2">
        <v>5</v>
      </c>
      <c r="C134" s="2">
        <v>29</v>
      </c>
      <c r="D134" s="2">
        <v>16</v>
      </c>
      <c r="E134" s="2">
        <v>57</v>
      </c>
      <c r="F134" s="2">
        <v>10</v>
      </c>
      <c r="G134" s="2" t="s">
        <v>29</v>
      </c>
      <c r="H134" s="2" t="s">
        <v>33</v>
      </c>
      <c r="I134" s="2">
        <v>18</v>
      </c>
      <c r="J134" s="2">
        <v>2</v>
      </c>
      <c r="K134" s="5">
        <v>2</v>
      </c>
      <c r="L134" s="15">
        <v>-73.729833333333332</v>
      </c>
      <c r="M134" s="15">
        <v>40.880166666666668</v>
      </c>
      <c r="N134" s="5">
        <v>7.7030000000000003</v>
      </c>
      <c r="O134" s="5">
        <v>7.6429999999999998</v>
      </c>
      <c r="P134" s="5">
        <v>14.931100000000001</v>
      </c>
      <c r="Q134" s="5">
        <v>23.5063</v>
      </c>
      <c r="R134" s="5">
        <v>8.0690000000000008</v>
      </c>
      <c r="S134" s="5">
        <v>4.8209999999999997</v>
      </c>
      <c r="T134" s="16">
        <v>0.10942</v>
      </c>
      <c r="U134" s="5">
        <v>1017.1801</v>
      </c>
      <c r="V134" s="5">
        <v>14.93</v>
      </c>
      <c r="W134" s="5">
        <v>17.145600000000002</v>
      </c>
      <c r="X134" s="5">
        <v>9.9031000000000002</v>
      </c>
      <c r="Y134" s="5">
        <v>304.26</v>
      </c>
      <c r="Z134" s="5">
        <v>8.7431000000000001</v>
      </c>
      <c r="AA134" s="5">
        <v>268.62004999999999</v>
      </c>
      <c r="AB134" s="5">
        <v>113.268</v>
      </c>
      <c r="AC134" s="5">
        <v>2</v>
      </c>
      <c r="AD134" s="17">
        <v>1829.2238477150856</v>
      </c>
      <c r="AE134" s="25">
        <v>2</v>
      </c>
      <c r="AF134" s="18">
        <v>1713.572690716735</v>
      </c>
      <c r="AG134" s="2">
        <v>9</v>
      </c>
      <c r="AH134" s="2" t="e">
        <v>#N/A</v>
      </c>
      <c r="AI134" s="26">
        <v>7.8596634864807129</v>
      </c>
      <c r="AJ134" s="26">
        <v>8.0066830514840568</v>
      </c>
      <c r="AK134" s="27">
        <v>391.76001949370038</v>
      </c>
      <c r="AL134" s="27">
        <v>393.18106351419704</v>
      </c>
      <c r="AM134" s="27">
        <v>1607.8164210061852</v>
      </c>
      <c r="AN134" s="27">
        <v>90.073615035912852</v>
      </c>
      <c r="AO134" s="27">
        <v>15.682616037066998</v>
      </c>
      <c r="AP134" s="27">
        <v>39.343576746538218</v>
      </c>
      <c r="AQ134" s="27">
        <v>1.9266153787206572</v>
      </c>
      <c r="AR134" s="27">
        <v>0</v>
      </c>
      <c r="AS134" s="27">
        <v>0</v>
      </c>
      <c r="AT134" s="26">
        <v>14.484297300255401</v>
      </c>
      <c r="AU134" s="28">
        <v>2.2998719126463123</v>
      </c>
      <c r="AV134" s="28">
        <v>1.4215135929574731</v>
      </c>
    </row>
    <row r="135" spans="1:48" x14ac:dyDescent="0.25">
      <c r="A135" s="12">
        <v>2019</v>
      </c>
      <c r="B135" s="12">
        <v>5</v>
      </c>
      <c r="C135" s="12">
        <v>29</v>
      </c>
      <c r="D135" s="12">
        <v>16</v>
      </c>
      <c r="E135" s="12">
        <v>58</v>
      </c>
      <c r="F135" s="12">
        <v>0</v>
      </c>
      <c r="G135" s="12" t="s">
        <v>29</v>
      </c>
      <c r="H135" s="12" t="s">
        <v>33</v>
      </c>
      <c r="I135" s="12">
        <v>18</v>
      </c>
      <c r="J135" s="12">
        <v>2</v>
      </c>
      <c r="K135" s="22">
        <v>3</v>
      </c>
      <c r="L135" s="23">
        <v>-73.729833333333332</v>
      </c>
      <c r="M135" s="23">
        <v>40.880166666666668</v>
      </c>
      <c r="N135" s="22">
        <v>1.7909999999999999</v>
      </c>
      <c r="O135" s="22">
        <v>1.7769999999999999</v>
      </c>
      <c r="P135" s="22">
        <v>15.6784</v>
      </c>
      <c r="Q135" s="22">
        <v>23.067499999999999</v>
      </c>
      <c r="R135" s="22">
        <v>8.3290000000000006</v>
      </c>
      <c r="S135" s="22">
        <v>7.7393999999999998</v>
      </c>
      <c r="T135" s="24">
        <v>16.902999999999999</v>
      </c>
      <c r="U135" s="22">
        <v>1016.6668</v>
      </c>
      <c r="V135" s="22">
        <v>15.678100000000001</v>
      </c>
      <c r="W135" s="22">
        <v>16.658799999999999</v>
      </c>
      <c r="X135" s="22">
        <v>12.674799999999999</v>
      </c>
      <c r="Y135" s="22">
        <v>389.60399999999998</v>
      </c>
      <c r="Z135" s="22">
        <v>8.6343800000000002</v>
      </c>
      <c r="AA135" s="22">
        <v>265.40681000000001</v>
      </c>
      <c r="AB135" s="22">
        <v>146.79499999999999</v>
      </c>
      <c r="AC135" s="5">
        <v>2</v>
      </c>
      <c r="AD135" s="17">
        <v>1800.9693792916491</v>
      </c>
      <c r="AE135" s="25">
        <v>2</v>
      </c>
      <c r="AF135" s="18">
        <v>1576.0911504639992</v>
      </c>
      <c r="AG135" s="2">
        <v>9</v>
      </c>
      <c r="AH135" s="2" t="e">
        <v>#N/A</v>
      </c>
      <c r="AI135" s="26">
        <v>8.1629476547241211</v>
      </c>
      <c r="AJ135" s="26">
        <v>8.3056033710110988</v>
      </c>
      <c r="AK135" s="27">
        <v>174.30368108754035</v>
      </c>
      <c r="AL135" s="27">
        <v>174.92996557440361</v>
      </c>
      <c r="AM135" s="27">
        <v>1409.6447694646029</v>
      </c>
      <c r="AN135" s="27">
        <v>159.60945041491189</v>
      </c>
      <c r="AO135" s="27">
        <v>6.8369429808785762</v>
      </c>
      <c r="AP135" s="27">
        <v>68.037446288344867</v>
      </c>
      <c r="AQ135" s="27">
        <v>4.0732772929845869</v>
      </c>
      <c r="AR135" s="27">
        <v>0</v>
      </c>
      <c r="AS135" s="27">
        <v>0</v>
      </c>
      <c r="AT135" s="26">
        <v>10.161303602437618</v>
      </c>
      <c r="AU135" s="28">
        <v>4.0968829537524361</v>
      </c>
      <c r="AV135" s="28">
        <v>2.5303783821361514</v>
      </c>
    </row>
    <row r="136" spans="1:48" x14ac:dyDescent="0.25">
      <c r="A136" s="29">
        <v>2019</v>
      </c>
      <c r="B136" s="29">
        <v>5</v>
      </c>
      <c r="C136" s="29">
        <v>30</v>
      </c>
      <c r="D136" s="29">
        <v>2</v>
      </c>
      <c r="E136" s="29">
        <v>51</v>
      </c>
      <c r="F136" s="29">
        <v>31</v>
      </c>
      <c r="G136" s="29" t="s">
        <v>29</v>
      </c>
      <c r="H136" s="29">
        <v>6.15</v>
      </c>
      <c r="I136" s="29">
        <v>28</v>
      </c>
      <c r="J136" s="29">
        <v>3</v>
      </c>
      <c r="K136" s="19">
        <v>1</v>
      </c>
      <c r="L136" s="20">
        <v>-73.391499999999994</v>
      </c>
      <c r="M136" s="20">
        <v>40.345833333333331</v>
      </c>
      <c r="N136" s="19">
        <v>23.209</v>
      </c>
      <c r="O136" s="19">
        <v>23.03</v>
      </c>
      <c r="P136" s="19">
        <v>10.1426</v>
      </c>
      <c r="Q136" s="19">
        <v>31.650600000000001</v>
      </c>
      <c r="R136" s="19">
        <v>8.0399999999999991</v>
      </c>
      <c r="S136" s="19">
        <v>0.42120000000000002</v>
      </c>
      <c r="T136" s="21">
        <v>2.532E-11</v>
      </c>
      <c r="U136" s="19">
        <v>1024.4196999999999</v>
      </c>
      <c r="V136" s="19">
        <v>10.14</v>
      </c>
      <c r="W136" s="19">
        <v>24.314699999999998</v>
      </c>
      <c r="X136" s="19">
        <v>9.2518999999999991</v>
      </c>
      <c r="Y136" s="19">
        <v>282.26400000000001</v>
      </c>
      <c r="Z136" s="19">
        <v>9.19163</v>
      </c>
      <c r="AA136" s="19">
        <v>280.42417</v>
      </c>
      <c r="AB136" s="19">
        <v>100.65600000000001</v>
      </c>
      <c r="AC136" s="5">
        <v>2</v>
      </c>
      <c r="AD136" s="17">
        <v>2143.8846845613539</v>
      </c>
      <c r="AE136" s="25">
        <v>2</v>
      </c>
      <c r="AF136" s="18">
        <v>1975.3152373990517</v>
      </c>
      <c r="AG136" s="2">
        <v>9</v>
      </c>
      <c r="AH136" s="2" t="e">
        <v>#N/A</v>
      </c>
      <c r="AI136" s="26">
        <v>7.8479719161987305</v>
      </c>
      <c r="AJ136" s="26">
        <v>8.0695316262316332</v>
      </c>
      <c r="AK136" s="27">
        <v>353.63760778413337</v>
      </c>
      <c r="AL136" s="27">
        <v>355.00180191078999</v>
      </c>
      <c r="AM136" s="27">
        <v>1836.4468344534662</v>
      </c>
      <c r="AN136" s="27">
        <v>123.12343084579827</v>
      </c>
      <c r="AO136" s="27">
        <v>15.744892024811266</v>
      </c>
      <c r="AP136" s="27">
        <v>59.570760655000797</v>
      </c>
      <c r="AQ136" s="27">
        <v>1.628995180197556</v>
      </c>
      <c r="AR136" s="27">
        <v>0</v>
      </c>
      <c r="AS136" s="27">
        <v>0</v>
      </c>
      <c r="AT136" s="26">
        <v>12.87597486483647</v>
      </c>
      <c r="AU136" s="28">
        <v>2.9782096862152829</v>
      </c>
      <c r="AV136" s="28">
        <v>1.8822407068993212</v>
      </c>
    </row>
    <row r="137" spans="1:48" x14ac:dyDescent="0.25">
      <c r="A137" s="2">
        <v>2019</v>
      </c>
      <c r="B137" s="2">
        <v>5</v>
      </c>
      <c r="C137" s="2">
        <v>30</v>
      </c>
      <c r="D137" s="2">
        <v>2</v>
      </c>
      <c r="E137" s="2">
        <v>50</v>
      </c>
      <c r="F137" s="2">
        <v>39</v>
      </c>
      <c r="G137" s="2" t="s">
        <v>29</v>
      </c>
      <c r="H137" s="2">
        <v>6.15</v>
      </c>
      <c r="I137" s="2">
        <v>28</v>
      </c>
      <c r="J137" s="2">
        <v>3</v>
      </c>
      <c r="K137" s="5">
        <v>2</v>
      </c>
      <c r="L137" s="15">
        <v>-73.391499999999994</v>
      </c>
      <c r="M137" s="15">
        <v>40.345833333333331</v>
      </c>
      <c r="N137" s="5">
        <v>8.7439999999999998</v>
      </c>
      <c r="O137" s="5">
        <v>8.6769999999999996</v>
      </c>
      <c r="P137" s="5">
        <v>14.7545</v>
      </c>
      <c r="Q137" s="5">
        <v>29.018899999999999</v>
      </c>
      <c r="R137" s="5">
        <v>8.093</v>
      </c>
      <c r="S137" s="5">
        <v>0.8508</v>
      </c>
      <c r="T137" s="16">
        <v>8163.2</v>
      </c>
      <c r="U137" s="5">
        <v>1021.4564</v>
      </c>
      <c r="V137" s="5">
        <v>14.753299999999999</v>
      </c>
      <c r="W137" s="5">
        <v>21.417400000000001</v>
      </c>
      <c r="X137" s="5">
        <v>8.8606999999999996</v>
      </c>
      <c r="Y137" s="5">
        <v>271.096</v>
      </c>
      <c r="Z137" s="5">
        <v>8.4819499999999994</v>
      </c>
      <c r="AA137" s="5">
        <v>259.50666999999999</v>
      </c>
      <c r="AB137" s="5">
        <v>104.46599999999999</v>
      </c>
      <c r="AC137" s="5">
        <v>2</v>
      </c>
      <c r="AD137" s="17">
        <v>2040.188833952644</v>
      </c>
      <c r="AE137" s="25">
        <v>2</v>
      </c>
      <c r="AF137" s="18">
        <v>1862.3970449369585</v>
      </c>
      <c r="AG137" s="2">
        <v>9</v>
      </c>
      <c r="AH137" s="2" t="e">
        <v>#N/A</v>
      </c>
      <c r="AI137" s="26">
        <v>7.9194598197937012</v>
      </c>
      <c r="AJ137" s="26">
        <v>8.0717540328193209</v>
      </c>
      <c r="AK137" s="27">
        <v>345.95375726983463</v>
      </c>
      <c r="AL137" s="27">
        <v>347.21147032634906</v>
      </c>
      <c r="AM137" s="27">
        <v>1719.3206505212336</v>
      </c>
      <c r="AN137" s="27">
        <v>129.57548535841448</v>
      </c>
      <c r="AO137" s="27">
        <v>13.500932300495759</v>
      </c>
      <c r="AP137" s="27">
        <v>59.261101512396081</v>
      </c>
      <c r="AQ137" s="27">
        <v>2.4646737191434385</v>
      </c>
      <c r="AR137" s="27">
        <v>0</v>
      </c>
      <c r="AS137" s="27">
        <v>0</v>
      </c>
      <c r="AT137" s="26">
        <v>12.209546430697587</v>
      </c>
      <c r="AU137" s="28">
        <v>3.2017847713374215</v>
      </c>
      <c r="AV137" s="28">
        <v>2.0251010141821659</v>
      </c>
    </row>
    <row r="138" spans="1:48" x14ac:dyDescent="0.25">
      <c r="A138" s="12">
        <v>2019</v>
      </c>
      <c r="B138" s="12">
        <v>5</v>
      </c>
      <c r="C138" s="12">
        <v>30</v>
      </c>
      <c r="D138" s="12">
        <v>2</v>
      </c>
      <c r="E138" s="12">
        <v>48</v>
      </c>
      <c r="F138" s="12">
        <v>15</v>
      </c>
      <c r="G138" s="12" t="s">
        <v>29</v>
      </c>
      <c r="H138" s="12">
        <v>6.15</v>
      </c>
      <c r="I138" s="12">
        <v>28</v>
      </c>
      <c r="J138" s="12">
        <v>3</v>
      </c>
      <c r="K138" s="22">
        <v>3</v>
      </c>
      <c r="L138" s="23">
        <v>-73.391499999999994</v>
      </c>
      <c r="M138" s="23">
        <v>40.345833333333331</v>
      </c>
      <c r="N138" s="22">
        <v>2.3239999999999998</v>
      </c>
      <c r="O138" s="22">
        <v>2.306</v>
      </c>
      <c r="P138" s="22">
        <v>15.652699999999999</v>
      </c>
      <c r="Q138" s="22">
        <v>28.6572</v>
      </c>
      <c r="R138" s="22">
        <v>8.1120000000000001</v>
      </c>
      <c r="S138" s="22">
        <v>0.80189999999999995</v>
      </c>
      <c r="T138" s="24">
        <v>0.17766999999999999</v>
      </c>
      <c r="U138" s="22">
        <v>1020.9606</v>
      </c>
      <c r="V138" s="22">
        <v>15.6523</v>
      </c>
      <c r="W138" s="22">
        <v>20.950299999999999</v>
      </c>
      <c r="X138" s="22">
        <v>8.6410999999999998</v>
      </c>
      <c r="Y138" s="22">
        <v>264.49700000000001</v>
      </c>
      <c r="Z138" s="22">
        <v>8.3486899999999995</v>
      </c>
      <c r="AA138" s="22">
        <v>255.54641000000001</v>
      </c>
      <c r="AB138" s="22">
        <v>103.502</v>
      </c>
      <c r="AC138" s="5">
        <v>2</v>
      </c>
      <c r="AD138" s="17">
        <v>2026.5944850178064</v>
      </c>
      <c r="AE138" s="25">
        <v>2</v>
      </c>
      <c r="AF138" s="18">
        <v>1836.8185889065039</v>
      </c>
      <c r="AG138" s="2">
        <v>9</v>
      </c>
      <c r="AH138" s="2" t="e">
        <v>#N/A</v>
      </c>
      <c r="AI138" s="26">
        <v>7.9549603462219238</v>
      </c>
      <c r="AJ138" s="26">
        <v>8.0944716559403371</v>
      </c>
      <c r="AK138" s="27">
        <v>325.17370720742542</v>
      </c>
      <c r="AL138" s="27">
        <v>326.34245839665658</v>
      </c>
      <c r="AM138" s="27">
        <v>1687.1490966906031</v>
      </c>
      <c r="AN138" s="27">
        <v>137.296237420485</v>
      </c>
      <c r="AO138" s="27">
        <v>12.373308803207165</v>
      </c>
      <c r="AP138" s="27">
        <v>62.050560959554986</v>
      </c>
      <c r="AQ138" s="27">
        <v>2.8105426620786442</v>
      </c>
      <c r="AR138" s="27">
        <v>0</v>
      </c>
      <c r="AS138" s="27">
        <v>0</v>
      </c>
      <c r="AT138" s="26">
        <v>11.752744346510891</v>
      </c>
      <c r="AU138" s="28">
        <v>3.4076524580141259</v>
      </c>
      <c r="AV138" s="28">
        <v>2.1565869040867787</v>
      </c>
    </row>
    <row r="139" spans="1:48" x14ac:dyDescent="0.25">
      <c r="A139" s="2">
        <v>2019</v>
      </c>
      <c r="B139" s="2">
        <v>5</v>
      </c>
      <c r="C139" s="2">
        <v>30</v>
      </c>
      <c r="D139" s="2">
        <v>8</v>
      </c>
      <c r="E139" s="2">
        <v>30</v>
      </c>
      <c r="F139" s="2">
        <v>0</v>
      </c>
      <c r="G139" s="2" t="s">
        <v>29</v>
      </c>
      <c r="H139" s="2">
        <v>6.3</v>
      </c>
      <c r="I139" s="2">
        <v>45</v>
      </c>
      <c r="J139" s="2">
        <v>4</v>
      </c>
      <c r="K139" s="5" t="s">
        <v>34</v>
      </c>
      <c r="L139" s="15">
        <v>-73.196833333333331</v>
      </c>
      <c r="M139" s="15">
        <v>39.822333333333333</v>
      </c>
      <c r="N139" s="5">
        <v>13</v>
      </c>
      <c r="O139" s="5">
        <v>13</v>
      </c>
      <c r="P139" s="5">
        <v>10.1576</v>
      </c>
      <c r="Q139" s="5">
        <v>32.172800000000002</v>
      </c>
      <c r="R139" s="5">
        <v>8.0310000000000006</v>
      </c>
      <c r="S139" s="5">
        <v>0.32650000000000001</v>
      </c>
      <c r="T139" s="16">
        <v>2.532E-11</v>
      </c>
      <c r="U139" s="5">
        <v>1024.778</v>
      </c>
      <c r="V139" s="5">
        <v>10.1561</v>
      </c>
      <c r="W139" s="5">
        <v>24.719200000000001</v>
      </c>
      <c r="X139" s="5">
        <v>10.161199999999999</v>
      </c>
      <c r="Y139" s="5">
        <v>309.88299999999998</v>
      </c>
      <c r="Z139" s="5">
        <v>9.1579700000000006</v>
      </c>
      <c r="AA139" s="5">
        <v>279.2867</v>
      </c>
      <c r="AB139" s="5">
        <v>110.955</v>
      </c>
      <c r="AC139" s="5">
        <v>2</v>
      </c>
      <c r="AD139" s="17">
        <v>2183.6908825827586</v>
      </c>
      <c r="AE139" s="25">
        <v>2</v>
      </c>
      <c r="AF139" s="18">
        <v>1999.9877274626679</v>
      </c>
      <c r="AG139" s="2">
        <v>9</v>
      </c>
      <c r="AH139" s="2" t="e">
        <v>#N/A</v>
      </c>
      <c r="AI139" s="26">
        <v>7.8713555335998535</v>
      </c>
      <c r="AJ139" s="26">
        <v>8.0940915667440709</v>
      </c>
      <c r="AK139" s="27">
        <v>336.67643343638093</v>
      </c>
      <c r="AL139" s="27">
        <v>337.97494509790903</v>
      </c>
      <c r="AM139" s="27">
        <v>1851.9620575016309</v>
      </c>
      <c r="AN139" s="27">
        <v>133.0883054092113</v>
      </c>
      <c r="AO139" s="27">
        <v>14.937392059946815</v>
      </c>
      <c r="AP139" s="27">
        <v>63.820801496901517</v>
      </c>
      <c r="AQ139" s="27">
        <v>1.7396302994792519</v>
      </c>
      <c r="AR139" s="27">
        <v>0</v>
      </c>
      <c r="AS139" s="27">
        <v>0</v>
      </c>
      <c r="AT139" s="26">
        <v>12.441507269203296</v>
      </c>
      <c r="AU139" s="28">
        <v>3.215844298169817</v>
      </c>
      <c r="AV139" s="28">
        <v>2.0348934148925761</v>
      </c>
    </row>
    <row r="140" spans="1:48" x14ac:dyDescent="0.25">
      <c r="A140" s="2">
        <v>2019</v>
      </c>
      <c r="B140" s="2">
        <v>5</v>
      </c>
      <c r="C140" s="2">
        <v>30</v>
      </c>
      <c r="D140" s="2">
        <v>8</v>
      </c>
      <c r="E140" s="2">
        <v>29</v>
      </c>
      <c r="F140" s="2">
        <v>34</v>
      </c>
      <c r="G140" s="2" t="s">
        <v>29</v>
      </c>
      <c r="H140" s="2">
        <v>6.3</v>
      </c>
      <c r="I140" s="2">
        <v>45</v>
      </c>
      <c r="J140" s="2">
        <v>4</v>
      </c>
      <c r="K140" s="5">
        <v>4</v>
      </c>
      <c r="L140" s="15">
        <v>-73.196833333333331</v>
      </c>
      <c r="M140" s="15">
        <v>39.822333333333333</v>
      </c>
      <c r="N140" s="5">
        <v>15.404</v>
      </c>
      <c r="O140" s="5">
        <v>15.286</v>
      </c>
      <c r="P140" s="5">
        <v>9.9397000000000002</v>
      </c>
      <c r="Q140" s="5">
        <v>32.200400000000002</v>
      </c>
      <c r="R140" s="5">
        <v>8.0169999999999995</v>
      </c>
      <c r="S140" s="5">
        <v>0.34839999999999999</v>
      </c>
      <c r="T140" s="16">
        <v>8163.2</v>
      </c>
      <c r="U140" s="5">
        <v>1024.8466000000001</v>
      </c>
      <c r="V140" s="5">
        <v>9.9380000000000006</v>
      </c>
      <c r="W140" s="5">
        <v>24.776800000000001</v>
      </c>
      <c r="X140" s="5">
        <v>9.6791</v>
      </c>
      <c r="Y140" s="5">
        <v>295.16199999999998</v>
      </c>
      <c r="Z140" s="5">
        <v>9.1999600000000008</v>
      </c>
      <c r="AA140" s="5">
        <v>280.55151999999998</v>
      </c>
      <c r="AB140" s="5">
        <v>105.208</v>
      </c>
      <c r="AC140" s="5">
        <v>2</v>
      </c>
      <c r="AD140" s="17">
        <v>2184.2776123252343</v>
      </c>
      <c r="AE140" s="25">
        <v>2</v>
      </c>
      <c r="AF140" s="18">
        <v>2027.9918060552263</v>
      </c>
      <c r="AG140" s="2">
        <v>9</v>
      </c>
      <c r="AH140" s="2" t="e">
        <v>#N/A</v>
      </c>
      <c r="AI140" s="26">
        <v>7.8064417839050293</v>
      </c>
      <c r="AJ140" s="26">
        <v>8.0299700315315068</v>
      </c>
      <c r="AK140" s="27">
        <v>398.23475913340542</v>
      </c>
      <c r="AL140" s="27">
        <v>399.77504627753535</v>
      </c>
      <c r="AM140" s="27">
        <v>1893.7049420836684</v>
      </c>
      <c r="AN140" s="27">
        <v>116.49343178835248</v>
      </c>
      <c r="AO140" s="27">
        <v>17.793552425524485</v>
      </c>
      <c r="AP140" s="27">
        <v>56.1263798010309</v>
      </c>
      <c r="AQ140" s="27">
        <v>1.4689515352799405</v>
      </c>
      <c r="AR140" s="27">
        <v>0</v>
      </c>
      <c r="AS140" s="27">
        <v>0</v>
      </c>
      <c r="AT140" s="26">
        <v>13.462732034549312</v>
      </c>
      <c r="AU140" s="28">
        <v>2.8130182798339303</v>
      </c>
      <c r="AV140" s="28">
        <v>1.7795036748990876</v>
      </c>
    </row>
    <row r="141" spans="1:48" x14ac:dyDescent="0.25">
      <c r="A141" s="2">
        <v>2019</v>
      </c>
      <c r="B141" s="2">
        <v>5</v>
      </c>
      <c r="C141" s="2">
        <v>30</v>
      </c>
      <c r="D141" s="2">
        <v>8</v>
      </c>
      <c r="E141" s="2">
        <v>28</v>
      </c>
      <c r="F141" s="2">
        <v>49</v>
      </c>
      <c r="G141" s="2" t="s">
        <v>29</v>
      </c>
      <c r="H141" s="2">
        <v>6.3</v>
      </c>
      <c r="I141" s="2">
        <v>45</v>
      </c>
      <c r="J141" s="2">
        <v>4</v>
      </c>
      <c r="K141" s="5">
        <v>3</v>
      </c>
      <c r="L141" s="15">
        <v>-73.196833333333331</v>
      </c>
      <c r="M141" s="15">
        <v>39.822333333333333</v>
      </c>
      <c r="N141" s="5">
        <v>24.140999999999998</v>
      </c>
      <c r="O141" s="5">
        <v>23.954999999999998</v>
      </c>
      <c r="P141" s="5">
        <v>8.2170000000000005</v>
      </c>
      <c r="Q141" s="5">
        <v>32.3005</v>
      </c>
      <c r="R141" s="5">
        <v>7.9340000000000002</v>
      </c>
      <c r="S141" s="5">
        <v>0.46500000000000002</v>
      </c>
      <c r="T141" s="16">
        <v>2.532E-11</v>
      </c>
      <c r="U141" s="5">
        <v>1025.2334000000001</v>
      </c>
      <c r="V141" s="5">
        <v>8.2146000000000008</v>
      </c>
      <c r="W141" s="5">
        <v>25.123200000000001</v>
      </c>
      <c r="X141" s="5">
        <v>8.9817</v>
      </c>
      <c r="Y141" s="5">
        <v>273.80399999999997</v>
      </c>
      <c r="Z141" s="5">
        <v>9.5522500000000008</v>
      </c>
      <c r="AA141" s="5">
        <v>291.19628</v>
      </c>
      <c r="AB141" s="5">
        <v>94.027000000000001</v>
      </c>
      <c r="AC141" s="5">
        <v>2</v>
      </c>
      <c r="AD141" s="17">
        <v>2182.048461747394</v>
      </c>
      <c r="AE141" s="25">
        <v>2</v>
      </c>
      <c r="AF141" s="18">
        <v>2074.2001438297211</v>
      </c>
      <c r="AG141" s="2">
        <v>9</v>
      </c>
      <c r="AH141" s="2" t="e">
        <v>#N/A</v>
      </c>
      <c r="AI141" s="26">
        <v>7.6788744926452637</v>
      </c>
      <c r="AJ141" s="26">
        <v>7.9219853782376521</v>
      </c>
      <c r="AK141" s="27">
        <v>521.26482813145469</v>
      </c>
      <c r="AL141" s="27">
        <v>523.32679122633613</v>
      </c>
      <c r="AM141" s="27">
        <v>1961.4413019257618</v>
      </c>
      <c r="AN141" s="27">
        <v>88.093456603368551</v>
      </c>
      <c r="AO141" s="27">
        <v>24.665435799893238</v>
      </c>
      <c r="AP141" s="27">
        <v>43.469768866820452</v>
      </c>
      <c r="AQ141" s="27">
        <v>0.96247713837581361</v>
      </c>
      <c r="AR141" s="27">
        <v>0</v>
      </c>
      <c r="AS141" s="27">
        <v>0</v>
      </c>
      <c r="AT141" s="26">
        <v>15.645760491274382</v>
      </c>
      <c r="AU141" s="28">
        <v>2.1220230248204426</v>
      </c>
      <c r="AV141" s="28">
        <v>1.3391036396671616</v>
      </c>
    </row>
    <row r="142" spans="1:48" x14ac:dyDescent="0.25">
      <c r="A142" s="2">
        <v>2019</v>
      </c>
      <c r="B142" s="2">
        <v>5</v>
      </c>
      <c r="C142" s="2">
        <v>30</v>
      </c>
      <c r="D142" s="2">
        <v>8</v>
      </c>
      <c r="E142" s="2">
        <v>28</v>
      </c>
      <c r="F142" s="2">
        <v>8</v>
      </c>
      <c r="G142" s="2" t="s">
        <v>29</v>
      </c>
      <c r="H142" s="2">
        <v>6.3</v>
      </c>
      <c r="I142" s="2">
        <v>45</v>
      </c>
      <c r="J142" s="2">
        <v>4</v>
      </c>
      <c r="K142" s="5">
        <v>2</v>
      </c>
      <c r="L142" s="15">
        <v>-73.196833333333331</v>
      </c>
      <c r="M142" s="15">
        <v>39.822333333333333</v>
      </c>
      <c r="N142" s="5">
        <v>33.350999999999999</v>
      </c>
      <c r="O142" s="5">
        <v>33.093000000000004</v>
      </c>
      <c r="P142" s="5">
        <v>6.4131999999999998</v>
      </c>
      <c r="Q142" s="5">
        <v>32.587400000000002</v>
      </c>
      <c r="R142" s="5">
        <v>7.85</v>
      </c>
      <c r="S142" s="5">
        <v>0.3337</v>
      </c>
      <c r="T142" s="16">
        <v>2.532E-11</v>
      </c>
      <c r="U142" s="5">
        <v>1025.749</v>
      </c>
      <c r="V142" s="5">
        <v>6.4104000000000001</v>
      </c>
      <c r="W142" s="5">
        <v>25.595500000000001</v>
      </c>
      <c r="X142" s="5">
        <v>7.6989000000000001</v>
      </c>
      <c r="Y142" s="5">
        <v>234.59</v>
      </c>
      <c r="Z142" s="5">
        <v>9.9363299999999999</v>
      </c>
      <c r="AA142" s="5">
        <v>302.76515000000001</v>
      </c>
      <c r="AB142" s="5">
        <v>77.483000000000004</v>
      </c>
      <c r="AC142" s="5">
        <v>2</v>
      </c>
      <c r="AD142" s="17">
        <v>2203.9969359905745</v>
      </c>
      <c r="AE142" s="25">
        <v>3</v>
      </c>
      <c r="AF142" s="18">
        <v>2102.1596701205171</v>
      </c>
      <c r="AG142" s="2">
        <v>9</v>
      </c>
      <c r="AH142" s="2" t="e">
        <v>#N/A</v>
      </c>
      <c r="AI142" s="26">
        <v>7.6568989753723145</v>
      </c>
      <c r="AJ142" s="26">
        <v>7.9262976102290708</v>
      </c>
      <c r="AK142" s="27">
        <v>515.58897659274703</v>
      </c>
      <c r="AL142" s="27">
        <v>517.67742013199245</v>
      </c>
      <c r="AM142" s="27">
        <v>1991.6186313559233</v>
      </c>
      <c r="AN142" s="27">
        <v>84.614787924653001</v>
      </c>
      <c r="AO142" s="27">
        <v>25.926242891622081</v>
      </c>
      <c r="AP142" s="27">
        <v>42.350829582357022</v>
      </c>
      <c r="AQ142" s="27">
        <v>0.80977803373716517</v>
      </c>
      <c r="AR142" s="27">
        <v>0</v>
      </c>
      <c r="AS142" s="27">
        <v>0</v>
      </c>
      <c r="AT142" s="26">
        <v>16.056867231312822</v>
      </c>
      <c r="AU142" s="28">
        <v>2.0316137232328964</v>
      </c>
      <c r="AV142" s="28">
        <v>1.2796944473833161</v>
      </c>
    </row>
    <row r="143" spans="1:48" x14ac:dyDescent="0.25">
      <c r="A143" s="2">
        <v>2019</v>
      </c>
      <c r="B143" s="2">
        <v>5</v>
      </c>
      <c r="C143" s="2">
        <v>30</v>
      </c>
      <c r="D143" s="2">
        <v>8</v>
      </c>
      <c r="E143" s="2">
        <v>27</v>
      </c>
      <c r="F143" s="2">
        <v>7</v>
      </c>
      <c r="G143" s="2" t="s">
        <v>29</v>
      </c>
      <c r="H143" s="2">
        <v>6.3</v>
      </c>
      <c r="I143" s="2">
        <v>45</v>
      </c>
      <c r="J143" s="2">
        <v>4</v>
      </c>
      <c r="K143" s="5">
        <v>1</v>
      </c>
      <c r="L143" s="15">
        <v>-73.196833333333331</v>
      </c>
      <c r="M143" s="15">
        <v>39.822333333333333</v>
      </c>
      <c r="N143" s="5">
        <v>43.081000000000003</v>
      </c>
      <c r="O143" s="5">
        <v>42.747</v>
      </c>
      <c r="P143" s="5">
        <v>6.4333</v>
      </c>
      <c r="Q143" s="5">
        <v>32.8718</v>
      </c>
      <c r="R143" s="5">
        <v>7.86</v>
      </c>
      <c r="S143" s="5">
        <v>7.0599999999999996E-2</v>
      </c>
      <c r="T143" s="16">
        <v>2.532E-11</v>
      </c>
      <c r="U143" s="5">
        <v>1026.0155</v>
      </c>
      <c r="V143" s="5">
        <v>6.4297000000000004</v>
      </c>
      <c r="W143" s="5">
        <v>25.817299999999999</v>
      </c>
      <c r="X143" s="5">
        <v>7.39</v>
      </c>
      <c r="Y143" s="5">
        <v>225.12799999999999</v>
      </c>
      <c r="Z143" s="5">
        <v>9.9130199999999995</v>
      </c>
      <c r="AA143" s="5">
        <v>301.98955000000001</v>
      </c>
      <c r="AB143" s="5">
        <v>74.548000000000002</v>
      </c>
      <c r="AC143" s="5">
        <v>2</v>
      </c>
      <c r="AD143" s="17">
        <v>2203.0717836196386</v>
      </c>
      <c r="AE143" s="25">
        <v>3</v>
      </c>
      <c r="AF143" s="18">
        <v>2095.8243184863572</v>
      </c>
      <c r="AG143" s="2">
        <v>9</v>
      </c>
      <c r="AH143" s="2" t="e">
        <v>#N/A</v>
      </c>
      <c r="AI143" s="26">
        <v>7.6687884330749512</v>
      </c>
      <c r="AJ143" s="26">
        <v>7.9385028977473553</v>
      </c>
      <c r="AK143" s="27">
        <v>498.28361722609094</v>
      </c>
      <c r="AL143" s="27">
        <v>500.30142852662846</v>
      </c>
      <c r="AM143" s="27">
        <v>1983.4250728932964</v>
      </c>
      <c r="AN143" s="27">
        <v>87.402339446566103</v>
      </c>
      <c r="AO143" s="27">
        <v>24.996695187870163</v>
      </c>
      <c r="AP143" s="27">
        <v>44.014801384821446</v>
      </c>
      <c r="AQ143" s="27">
        <v>0.83889202008132246</v>
      </c>
      <c r="AR143" s="27">
        <v>0</v>
      </c>
      <c r="AS143" s="27">
        <v>0</v>
      </c>
      <c r="AT143" s="26">
        <v>15.765056349961057</v>
      </c>
      <c r="AU143" s="28">
        <v>2.0913983329398684</v>
      </c>
      <c r="AV143" s="28">
        <v>1.3183911336169247</v>
      </c>
    </row>
    <row r="144" spans="1:48" x14ac:dyDescent="0.25">
      <c r="A144" s="29">
        <v>2019</v>
      </c>
      <c r="B144" s="29">
        <v>5</v>
      </c>
      <c r="C144" s="29">
        <v>30</v>
      </c>
      <c r="D144" s="29">
        <v>12</v>
      </c>
      <c r="E144" s="29">
        <v>19</v>
      </c>
      <c r="F144" s="29">
        <v>0</v>
      </c>
      <c r="G144" s="29" t="s">
        <v>29</v>
      </c>
      <c r="H144" s="29">
        <v>6.4</v>
      </c>
      <c r="I144" s="29">
        <v>65</v>
      </c>
      <c r="J144" s="29">
        <v>5</v>
      </c>
      <c r="K144" s="19">
        <v>1</v>
      </c>
      <c r="L144" s="20">
        <v>-73.070499999999996</v>
      </c>
      <c r="M144" s="20">
        <v>39.476166666666664</v>
      </c>
      <c r="N144" s="19">
        <v>63.654000000000003</v>
      </c>
      <c r="O144" s="19">
        <v>63.158999999999999</v>
      </c>
      <c r="P144" s="19">
        <v>6.5446999999999997</v>
      </c>
      <c r="Q144" s="19">
        <v>33.076799999999999</v>
      </c>
      <c r="R144" s="19">
        <v>7.9160000000000004</v>
      </c>
      <c r="S144" s="19">
        <v>9.4500000000000001E-2</v>
      </c>
      <c r="T144" s="21">
        <v>1.8325000000000001E-2</v>
      </c>
      <c r="U144" s="19">
        <v>1026.2574999999999</v>
      </c>
      <c r="V144" s="19">
        <v>6.5392000000000001</v>
      </c>
      <c r="W144" s="19">
        <v>25.9649</v>
      </c>
      <c r="X144" s="19">
        <v>8.0366</v>
      </c>
      <c r="Y144" s="19">
        <v>244.792</v>
      </c>
      <c r="Z144" s="19">
        <v>9.8740400000000008</v>
      </c>
      <c r="AA144" s="19">
        <v>300.75882000000001</v>
      </c>
      <c r="AB144" s="19">
        <v>81.391999999999996</v>
      </c>
      <c r="AC144" s="5">
        <v>2</v>
      </c>
      <c r="AD144" s="17">
        <v>2223.8695541165262</v>
      </c>
      <c r="AE144" s="25">
        <v>2</v>
      </c>
      <c r="AF144" s="18">
        <v>2103.8151878844683</v>
      </c>
      <c r="AG144" s="2">
        <v>9</v>
      </c>
      <c r="AH144" s="2" t="e">
        <v>#N/A</v>
      </c>
      <c r="AI144" s="26">
        <v>7.6993494033813477</v>
      </c>
      <c r="AJ144" s="26">
        <v>7.9688102241702685</v>
      </c>
      <c r="AK144" s="27">
        <v>464.30596110735058</v>
      </c>
      <c r="AL144" s="27">
        <v>466.18341835326964</v>
      </c>
      <c r="AM144" s="27">
        <v>1985.7784086513559</v>
      </c>
      <c r="AN144" s="27">
        <v>94.863219085078214</v>
      </c>
      <c r="AO144" s="27">
        <v>23.173460312143032</v>
      </c>
      <c r="AP144" s="27">
        <v>47.461152593233557</v>
      </c>
      <c r="AQ144" s="27">
        <v>0.91448629711695861</v>
      </c>
      <c r="AR144" s="27">
        <v>0</v>
      </c>
      <c r="AS144" s="27">
        <v>0</v>
      </c>
      <c r="AT144" s="26">
        <v>15.208542169657839</v>
      </c>
      <c r="AU144" s="28">
        <v>2.2583410162976674</v>
      </c>
      <c r="AV144" s="28">
        <v>1.4248379516474468</v>
      </c>
    </row>
    <row r="145" spans="1:48" x14ac:dyDescent="0.25">
      <c r="A145" s="2">
        <v>2019</v>
      </c>
      <c r="B145" s="2">
        <v>5</v>
      </c>
      <c r="C145" s="2">
        <v>30</v>
      </c>
      <c r="D145" s="2">
        <v>12</v>
      </c>
      <c r="E145" s="2">
        <v>20</v>
      </c>
      <c r="F145" s="2">
        <v>30</v>
      </c>
      <c r="G145" s="2" t="s">
        <v>29</v>
      </c>
      <c r="H145" s="2">
        <v>6.4</v>
      </c>
      <c r="I145" s="2">
        <v>65</v>
      </c>
      <c r="J145" s="2">
        <v>5</v>
      </c>
      <c r="K145" s="5">
        <v>2</v>
      </c>
      <c r="L145" s="15">
        <v>-73.070499999999996</v>
      </c>
      <c r="M145" s="15">
        <v>39.476166666666664</v>
      </c>
      <c r="N145" s="5">
        <v>50.481999999999999</v>
      </c>
      <c r="O145" s="5">
        <v>50.091999999999999</v>
      </c>
      <c r="P145" s="5">
        <v>6.7474999999999996</v>
      </c>
      <c r="Q145" s="5">
        <v>33.080500000000001</v>
      </c>
      <c r="R145" s="5">
        <v>7.92</v>
      </c>
      <c r="S145" s="5">
        <v>0.2039</v>
      </c>
      <c r="T145" s="16">
        <v>0.12461</v>
      </c>
      <c r="U145" s="5">
        <v>1026.1729</v>
      </c>
      <c r="V145" s="5">
        <v>6.7430000000000003</v>
      </c>
      <c r="W145" s="5">
        <v>25.941099999999999</v>
      </c>
      <c r="X145" s="5">
        <v>8.2715999999999994</v>
      </c>
      <c r="Y145" s="5">
        <v>251.95500000000001</v>
      </c>
      <c r="Z145" s="5">
        <v>9.8275799999999993</v>
      </c>
      <c r="AA145" s="5">
        <v>299.35063000000002</v>
      </c>
      <c r="AB145" s="5">
        <v>84.167000000000002</v>
      </c>
      <c r="AC145" s="5">
        <v>2</v>
      </c>
      <c r="AD145" s="17">
        <v>2227.0901085591236</v>
      </c>
      <c r="AE145" s="25">
        <v>2</v>
      </c>
      <c r="AF145" s="18">
        <v>2100.5854253508005</v>
      </c>
      <c r="AG145" s="2">
        <v>9</v>
      </c>
      <c r="AH145" s="2" t="e">
        <v>#N/A</v>
      </c>
      <c r="AI145" s="26">
        <v>7.715998649597168</v>
      </c>
      <c r="AJ145" s="26">
        <v>7.9838773576819433</v>
      </c>
      <c r="AK145" s="27">
        <v>448.45047405245919</v>
      </c>
      <c r="AL145" s="27">
        <v>450.25897749524756</v>
      </c>
      <c r="AM145" s="27">
        <v>1979.7184043369009</v>
      </c>
      <c r="AN145" s="27">
        <v>98.64379266502867</v>
      </c>
      <c r="AO145" s="27">
        <v>22.223297188525127</v>
      </c>
      <c r="AP145" s="27">
        <v>49.128521268099711</v>
      </c>
      <c r="AQ145" s="27">
        <v>0.96611609406052923</v>
      </c>
      <c r="AR145" s="27">
        <v>0</v>
      </c>
      <c r="AS145" s="27">
        <v>0</v>
      </c>
      <c r="AT145" s="26">
        <v>14.915649627709586</v>
      </c>
      <c r="AU145" s="28">
        <v>2.3542665506827634</v>
      </c>
      <c r="AV145" s="28">
        <v>1.4855533254176556</v>
      </c>
    </row>
    <row r="146" spans="1:48" x14ac:dyDescent="0.25">
      <c r="A146" s="2">
        <v>2019</v>
      </c>
      <c r="B146" s="2">
        <v>5</v>
      </c>
      <c r="C146" s="2">
        <v>30</v>
      </c>
      <c r="D146" s="2">
        <v>12</v>
      </c>
      <c r="E146" s="2">
        <v>22</v>
      </c>
      <c r="F146" s="2">
        <v>5</v>
      </c>
      <c r="G146" s="2" t="s">
        <v>29</v>
      </c>
      <c r="H146" s="2">
        <v>6.4</v>
      </c>
      <c r="I146" s="2">
        <v>65</v>
      </c>
      <c r="J146" s="2">
        <v>5</v>
      </c>
      <c r="K146" s="5">
        <v>3</v>
      </c>
      <c r="L146" s="15">
        <v>-73.070499999999996</v>
      </c>
      <c r="M146" s="15">
        <v>39.476166666666664</v>
      </c>
      <c r="N146" s="5">
        <v>37.628999999999998</v>
      </c>
      <c r="O146" s="5">
        <v>37.338999999999999</v>
      </c>
      <c r="P146" s="5">
        <v>7.8327</v>
      </c>
      <c r="Q146" s="5">
        <v>32.993499999999997</v>
      </c>
      <c r="R146" s="5">
        <v>7.9790000000000001</v>
      </c>
      <c r="S146" s="5">
        <v>1.2992999999999999</v>
      </c>
      <c r="T146" s="16">
        <v>0.58569000000000004</v>
      </c>
      <c r="U146" s="5">
        <v>1025.8949</v>
      </c>
      <c r="V146" s="5">
        <v>7.8291000000000004</v>
      </c>
      <c r="W146" s="5">
        <v>25.722999999999999</v>
      </c>
      <c r="X146" s="5">
        <v>9.0150000000000006</v>
      </c>
      <c r="Y146" s="5">
        <v>274.65800000000002</v>
      </c>
      <c r="Z146" s="5">
        <v>9.5921000000000003</v>
      </c>
      <c r="AA146" s="5">
        <v>292.24007999999998</v>
      </c>
      <c r="AB146" s="5">
        <v>93.983999999999995</v>
      </c>
      <c r="AC146" s="5">
        <v>2</v>
      </c>
      <c r="AD146" s="17">
        <v>2225.1516728175961</v>
      </c>
      <c r="AE146" s="25">
        <v>2</v>
      </c>
      <c r="AF146" s="18">
        <v>2070.4740878613475</v>
      </c>
      <c r="AG146" s="2">
        <v>9</v>
      </c>
      <c r="AH146" s="2" t="e">
        <v>#N/A</v>
      </c>
      <c r="AI146" s="26">
        <v>7.7880830764770508</v>
      </c>
      <c r="AJ146" s="26">
        <v>8.0433425920954171</v>
      </c>
      <c r="AK146" s="27">
        <v>386.50182592557007</v>
      </c>
      <c r="AL146" s="27">
        <v>388.03842684475688</v>
      </c>
      <c r="AM146" s="27">
        <v>1936.7214507181409</v>
      </c>
      <c r="AN146" s="27">
        <v>115.29649098772842</v>
      </c>
      <c r="AO146" s="27">
        <v>18.456263832761223</v>
      </c>
      <c r="AP146" s="27">
        <v>56.608628586254753</v>
      </c>
      <c r="AQ146" s="27">
        <v>1.2376689519775632</v>
      </c>
      <c r="AR146" s="27">
        <v>0</v>
      </c>
      <c r="AS146" s="27">
        <v>0</v>
      </c>
      <c r="AT146" s="26">
        <v>13.674426088657265</v>
      </c>
      <c r="AU146" s="28">
        <v>2.7596472280951385</v>
      </c>
      <c r="AV146" s="28">
        <v>1.7434922700550448</v>
      </c>
    </row>
    <row r="147" spans="1:48" x14ac:dyDescent="0.25">
      <c r="A147" s="2">
        <v>2019</v>
      </c>
      <c r="B147" s="2">
        <v>5</v>
      </c>
      <c r="C147" s="2">
        <v>30</v>
      </c>
      <c r="D147" s="2">
        <v>12</v>
      </c>
      <c r="E147" s="2">
        <v>23</v>
      </c>
      <c r="F147" s="2">
        <v>55</v>
      </c>
      <c r="G147" s="2" t="s">
        <v>29</v>
      </c>
      <c r="H147" s="2">
        <v>6.4</v>
      </c>
      <c r="I147" s="2">
        <v>65</v>
      </c>
      <c r="J147" s="2">
        <v>5</v>
      </c>
      <c r="K147" s="5">
        <v>4</v>
      </c>
      <c r="L147" s="15">
        <v>-73.070499999999996</v>
      </c>
      <c r="M147" s="15">
        <v>39.476166666666664</v>
      </c>
      <c r="N147" s="5">
        <v>23.798999999999999</v>
      </c>
      <c r="O147" s="5">
        <v>23.616</v>
      </c>
      <c r="P147" s="5">
        <v>9.2164999999999999</v>
      </c>
      <c r="Q147" s="5">
        <v>32.603299999999997</v>
      </c>
      <c r="R147" s="5">
        <v>8.0500000000000007</v>
      </c>
      <c r="S147" s="5">
        <v>0.21540000000000001</v>
      </c>
      <c r="T147" s="16">
        <v>3.1072000000000002</v>
      </c>
      <c r="U147" s="5">
        <v>1025.3163</v>
      </c>
      <c r="V147" s="5">
        <v>9.2140000000000004</v>
      </c>
      <c r="W147" s="5">
        <v>25.208300000000001</v>
      </c>
      <c r="X147" s="5">
        <v>9.7363</v>
      </c>
      <c r="Y147" s="5">
        <v>296.78300000000002</v>
      </c>
      <c r="Z147" s="5">
        <v>9.3231699999999993</v>
      </c>
      <c r="AA147" s="5">
        <v>284.18936000000002</v>
      </c>
      <c r="AB147" s="5">
        <v>104.431</v>
      </c>
      <c r="AC147" s="5">
        <v>2</v>
      </c>
      <c r="AD147" s="17">
        <v>2204.7203864905559</v>
      </c>
      <c r="AE147" s="25">
        <v>2</v>
      </c>
      <c r="AF147" s="18">
        <v>2032.5721467289047</v>
      </c>
      <c r="AG147" s="2">
        <v>9</v>
      </c>
      <c r="AH147" s="2" t="e">
        <v>#N/A</v>
      </c>
      <c r="AI147" s="26">
        <v>7.83673095703125</v>
      </c>
      <c r="AJ147" s="26">
        <v>8.0726959072922071</v>
      </c>
      <c r="AK147" s="27">
        <v>357.40938866241936</v>
      </c>
      <c r="AL147" s="27">
        <v>358.80484741162263</v>
      </c>
      <c r="AM147" s="27">
        <v>1890.2845001231333</v>
      </c>
      <c r="AN147" s="27">
        <v>125.96649711163225</v>
      </c>
      <c r="AO147" s="27">
        <v>16.321173484738857</v>
      </c>
      <c r="AP147" s="27">
        <v>60.995249148967723</v>
      </c>
      <c r="AQ147" s="27">
        <v>1.5162654492064336</v>
      </c>
      <c r="AR147" s="27">
        <v>0</v>
      </c>
      <c r="AS147" s="27">
        <v>0</v>
      </c>
      <c r="AT147" s="26">
        <v>12.92139404063817</v>
      </c>
      <c r="AU147" s="28">
        <v>3.029733760970406</v>
      </c>
      <c r="AV147" s="28">
        <v>1.9162959376686302</v>
      </c>
    </row>
    <row r="148" spans="1:48" x14ac:dyDescent="0.25">
      <c r="A148" s="2">
        <v>2019</v>
      </c>
      <c r="B148" s="2">
        <v>5</v>
      </c>
      <c r="C148" s="2">
        <v>30</v>
      </c>
      <c r="D148" s="2">
        <v>12</v>
      </c>
      <c r="E148" s="2">
        <v>25</v>
      </c>
      <c r="F148" s="2">
        <v>26</v>
      </c>
      <c r="G148" s="2" t="s">
        <v>29</v>
      </c>
      <c r="H148" s="2">
        <v>6.4</v>
      </c>
      <c r="I148" s="2">
        <v>65</v>
      </c>
      <c r="J148" s="2">
        <v>5</v>
      </c>
      <c r="K148" s="5">
        <v>5</v>
      </c>
      <c r="L148" s="15">
        <v>-73.070499999999996</v>
      </c>
      <c r="M148" s="15">
        <v>39.476166666666664</v>
      </c>
      <c r="N148" s="5">
        <v>10.946999999999999</v>
      </c>
      <c r="O148" s="5">
        <v>10.863</v>
      </c>
      <c r="P148" s="5">
        <v>15.2403</v>
      </c>
      <c r="Q148" s="5">
        <v>31.458500000000001</v>
      </c>
      <c r="R148" s="5">
        <v>8.0259999999999998</v>
      </c>
      <c r="S148" s="5">
        <v>0.16300000000000001</v>
      </c>
      <c r="T148" s="16">
        <v>9.2477999999999998</v>
      </c>
      <c r="U148" s="5">
        <v>1023.2405</v>
      </c>
      <c r="V148" s="5">
        <v>15.2387</v>
      </c>
      <c r="W148" s="5">
        <v>23.1921</v>
      </c>
      <c r="X148" s="5">
        <v>8.3446999999999996</v>
      </c>
      <c r="Y148" s="5">
        <v>254.86500000000001</v>
      </c>
      <c r="Z148" s="5">
        <v>8.2744300000000006</v>
      </c>
      <c r="AA148" s="5">
        <v>252.71852000000001</v>
      </c>
      <c r="AB148" s="5">
        <v>100.849</v>
      </c>
      <c r="AC148" s="5">
        <v>2</v>
      </c>
      <c r="AD148" s="17">
        <v>2138.1503956640736</v>
      </c>
      <c r="AE148" s="25">
        <v>2</v>
      </c>
      <c r="AF148" s="18">
        <v>1970.5261044208862</v>
      </c>
      <c r="AG148" s="2">
        <v>9</v>
      </c>
      <c r="AH148" s="2" t="e">
        <v>#N/A</v>
      </c>
      <c r="AI148" s="26">
        <v>7.8489203453063965</v>
      </c>
      <c r="AJ148" s="26">
        <v>7.9922756766714924</v>
      </c>
      <c r="AK148" s="27">
        <v>437.85709813422011</v>
      </c>
      <c r="AL148" s="27">
        <v>439.43912035371056</v>
      </c>
      <c r="AM148" s="27">
        <v>1829.3482344556612</v>
      </c>
      <c r="AN148" s="27">
        <v>124.56941243321602</v>
      </c>
      <c r="AO148" s="27">
        <v>16.608416925882043</v>
      </c>
      <c r="AP148" s="27">
        <v>57.425232824664192</v>
      </c>
      <c r="AQ148" s="27">
        <v>2.2484766273249241</v>
      </c>
      <c r="AR148" s="27">
        <v>0</v>
      </c>
      <c r="AS148" s="27">
        <v>0</v>
      </c>
      <c r="AT148" s="26">
        <v>12.772579022990316</v>
      </c>
      <c r="AU148" s="28">
        <v>3.0331474501073448</v>
      </c>
      <c r="AV148" s="28">
        <v>1.9347886690742004</v>
      </c>
    </row>
    <row r="149" spans="1:48" x14ac:dyDescent="0.25">
      <c r="A149" s="12">
        <v>2019</v>
      </c>
      <c r="B149" s="12">
        <v>5</v>
      </c>
      <c r="C149" s="12">
        <v>30</v>
      </c>
      <c r="D149" s="12">
        <v>12</v>
      </c>
      <c r="E149" s="12">
        <v>26</v>
      </c>
      <c r="F149" s="12">
        <v>25</v>
      </c>
      <c r="G149" s="12" t="s">
        <v>29</v>
      </c>
      <c r="H149" s="12">
        <v>6.4</v>
      </c>
      <c r="I149" s="12">
        <v>65</v>
      </c>
      <c r="J149" s="12">
        <v>5</v>
      </c>
      <c r="K149" s="22">
        <v>6</v>
      </c>
      <c r="L149" s="23">
        <v>-73.070499999999996</v>
      </c>
      <c r="M149" s="23">
        <v>39.476166666666664</v>
      </c>
      <c r="N149" s="22">
        <v>1.6830000000000001</v>
      </c>
      <c r="O149" s="22">
        <v>1.67</v>
      </c>
      <c r="P149" s="22">
        <v>15.471500000000001</v>
      </c>
      <c r="Q149" s="22">
        <v>31.2149</v>
      </c>
      <c r="R149" s="22">
        <v>8.0440000000000005</v>
      </c>
      <c r="S149" s="22">
        <v>0.1099</v>
      </c>
      <c r="T149" s="24">
        <v>39.857999999999997</v>
      </c>
      <c r="U149" s="22">
        <v>1022.9619</v>
      </c>
      <c r="V149" s="22">
        <v>15.4712</v>
      </c>
      <c r="W149" s="22">
        <v>22.9544</v>
      </c>
      <c r="X149" s="22">
        <v>8.2774000000000001</v>
      </c>
      <c r="Y149" s="22">
        <v>252.86699999999999</v>
      </c>
      <c r="Z149" s="22">
        <v>8.2487200000000005</v>
      </c>
      <c r="AA149" s="22">
        <v>251.99190999999999</v>
      </c>
      <c r="AB149" s="22">
        <v>100.34699999999999</v>
      </c>
      <c r="AC149" s="5">
        <v>2</v>
      </c>
      <c r="AD149" s="17">
        <v>2124.9136374903337</v>
      </c>
      <c r="AE149" s="25">
        <v>2</v>
      </c>
      <c r="AF149" s="18">
        <v>1953.3401277285968</v>
      </c>
      <c r="AG149" s="2">
        <v>9</v>
      </c>
      <c r="AH149" s="2" t="e">
        <v>#N/A</v>
      </c>
      <c r="AI149" s="26">
        <v>7.8632240295410156</v>
      </c>
      <c r="AJ149" s="26">
        <v>8.0037330869862924</v>
      </c>
      <c r="AK149" s="27">
        <v>423.62483769206403</v>
      </c>
      <c r="AL149" s="27">
        <v>425.15095006028656</v>
      </c>
      <c r="AM149" s="27">
        <v>1810.5117919372578</v>
      </c>
      <c r="AN149" s="27">
        <v>126.84993382364257</v>
      </c>
      <c r="AO149" s="27">
        <v>15.978409753835722</v>
      </c>
      <c r="AP149" s="27">
        <v>58.363042281486763</v>
      </c>
      <c r="AQ149" s="27">
        <v>2.3489084923926646</v>
      </c>
      <c r="AR149" s="27">
        <v>0</v>
      </c>
      <c r="AS149" s="27">
        <v>0</v>
      </c>
      <c r="AT149" s="26">
        <v>12.592166124361203</v>
      </c>
      <c r="AU149" s="28">
        <v>3.0989396608638105</v>
      </c>
      <c r="AV149" s="28">
        <v>1.976235294477503</v>
      </c>
    </row>
    <row r="150" spans="1:48" x14ac:dyDescent="0.25">
      <c r="A150" s="2">
        <v>2019</v>
      </c>
      <c r="B150" s="2">
        <v>5</v>
      </c>
      <c r="C150" s="2">
        <v>30</v>
      </c>
      <c r="D150" s="2">
        <v>15</v>
      </c>
      <c r="E150" s="2">
        <v>51</v>
      </c>
      <c r="F150" s="2">
        <v>15</v>
      </c>
      <c r="G150" s="2" t="s">
        <v>29</v>
      </c>
      <c r="H150" s="2">
        <v>6.5</v>
      </c>
      <c r="I150" s="2">
        <v>78</v>
      </c>
      <c r="J150" s="2">
        <v>6</v>
      </c>
      <c r="K150" s="5">
        <v>1</v>
      </c>
      <c r="L150" s="15">
        <v>-72.947833333333335</v>
      </c>
      <c r="M150" s="15">
        <v>39.13066666666667</v>
      </c>
      <c r="N150" s="5">
        <v>74.010000000000005</v>
      </c>
      <c r="O150" s="5">
        <v>73.435000000000002</v>
      </c>
      <c r="P150" s="5">
        <v>9.3740000000000006</v>
      </c>
      <c r="Q150" s="5">
        <v>33.762500000000003</v>
      </c>
      <c r="R150" s="5">
        <v>7.9960000000000004</v>
      </c>
      <c r="S150" s="5">
        <v>5.79E-2</v>
      </c>
      <c r="T150" s="16">
        <v>4.4191999999999999E-3</v>
      </c>
      <c r="U150" s="5">
        <v>1026.4254000000001</v>
      </c>
      <c r="V150" s="5">
        <v>9.3658999999999999</v>
      </c>
      <c r="W150" s="5">
        <v>26.090499999999999</v>
      </c>
      <c r="X150" s="5">
        <v>8.0870999999999995</v>
      </c>
      <c r="Y150" s="5">
        <v>246.298</v>
      </c>
      <c r="Z150" s="5">
        <v>9.2216799999999992</v>
      </c>
      <c r="AA150" s="5">
        <v>280.85397999999998</v>
      </c>
      <c r="AB150" s="5">
        <v>87.695999999999998</v>
      </c>
      <c r="AC150" s="5">
        <v>2</v>
      </c>
      <c r="AD150" s="17">
        <v>2259.1841848745057</v>
      </c>
      <c r="AE150" s="25">
        <v>2</v>
      </c>
      <c r="AF150" s="18">
        <v>2090.7953833653246</v>
      </c>
      <c r="AG150" s="2">
        <v>9</v>
      </c>
      <c r="AH150" s="2" t="e">
        <v>#N/A</v>
      </c>
      <c r="AI150" s="26">
        <v>7.807307243347168</v>
      </c>
      <c r="AJ150" s="26">
        <v>8.0379894677267014</v>
      </c>
      <c r="AK150" s="27">
        <v>395.8566097553105</v>
      </c>
      <c r="AL150" s="27">
        <v>397.39901135032062</v>
      </c>
      <c r="AM150" s="27">
        <v>1948.4523948668159</v>
      </c>
      <c r="AN150" s="27">
        <v>124.48119812234096</v>
      </c>
      <c r="AO150" s="27">
        <v>17.861838296939553</v>
      </c>
      <c r="AP150" s="27">
        <v>60.324479396118988</v>
      </c>
      <c r="AQ150" s="27">
        <v>1.4542011988279713</v>
      </c>
      <c r="AR150" s="27">
        <v>0</v>
      </c>
      <c r="AS150" s="27">
        <v>0</v>
      </c>
      <c r="AT150" s="26">
        <v>13.173071168036426</v>
      </c>
      <c r="AU150" s="28">
        <v>2.9465581612822778</v>
      </c>
      <c r="AV150" s="28">
        <v>1.8698350940807715</v>
      </c>
    </row>
    <row r="151" spans="1:48" x14ac:dyDescent="0.25">
      <c r="A151" s="2">
        <v>2019</v>
      </c>
      <c r="B151" s="2">
        <v>5</v>
      </c>
      <c r="C151" s="2">
        <v>30</v>
      </c>
      <c r="D151" s="2">
        <v>15</v>
      </c>
      <c r="E151" s="2">
        <v>52</v>
      </c>
      <c r="F151" s="2">
        <v>44</v>
      </c>
      <c r="G151" s="2" t="s">
        <v>29</v>
      </c>
      <c r="H151" s="2">
        <v>6.5</v>
      </c>
      <c r="I151" s="2">
        <v>78</v>
      </c>
      <c r="J151" s="2">
        <v>6</v>
      </c>
      <c r="K151" s="5">
        <v>2</v>
      </c>
      <c r="L151" s="15">
        <v>-72.947833333333335</v>
      </c>
      <c r="M151" s="15">
        <v>39.13066666666667</v>
      </c>
      <c r="N151" s="5">
        <v>58.375</v>
      </c>
      <c r="O151" s="5">
        <v>57.923999999999999</v>
      </c>
      <c r="P151" s="5">
        <v>8.0780999999999992</v>
      </c>
      <c r="Q151" s="5">
        <v>33.438800000000001</v>
      </c>
      <c r="R151" s="5">
        <v>7.9850000000000003</v>
      </c>
      <c r="S151" s="5">
        <v>5.6099999999999997E-2</v>
      </c>
      <c r="T151" s="16">
        <v>4.6129999999999997E-2</v>
      </c>
      <c r="U151" s="5">
        <v>1026.3032000000001</v>
      </c>
      <c r="V151" s="5">
        <v>8.0723000000000003</v>
      </c>
      <c r="W151" s="5">
        <v>26.037099999999999</v>
      </c>
      <c r="X151" s="5">
        <v>8.3140999999999998</v>
      </c>
      <c r="Y151" s="5">
        <v>253.22499999999999</v>
      </c>
      <c r="Z151" s="5">
        <v>9.5114300000000007</v>
      </c>
      <c r="AA151" s="5">
        <v>289.69344999999998</v>
      </c>
      <c r="AB151" s="5">
        <v>87.411000000000001</v>
      </c>
      <c r="AC151" s="5">
        <v>2</v>
      </c>
      <c r="AD151" s="17">
        <v>2245.9903091605838</v>
      </c>
      <c r="AE151" s="25">
        <v>2</v>
      </c>
      <c r="AF151" s="18">
        <v>2098.8982686959607</v>
      </c>
      <c r="AG151" s="2">
        <v>9</v>
      </c>
      <c r="AH151" s="2" t="e">
        <v>#N/A</v>
      </c>
      <c r="AI151" s="26">
        <v>7.7619681358337402</v>
      </c>
      <c r="AJ151" s="26">
        <v>8.0113785675711195</v>
      </c>
      <c r="AK151" s="27">
        <v>421.92085027075319</v>
      </c>
      <c r="AL151" s="27">
        <v>423.59287819189893</v>
      </c>
      <c r="AM151" s="27">
        <v>1967.7112171338144</v>
      </c>
      <c r="AN151" s="27">
        <v>111.25959959515973</v>
      </c>
      <c r="AO151" s="27">
        <v>19.927353786920644</v>
      </c>
      <c r="AP151" s="27">
        <v>54.580327860308387</v>
      </c>
      <c r="AQ151" s="27">
        <v>1.1895017158949419</v>
      </c>
      <c r="AR151" s="27">
        <v>0</v>
      </c>
      <c r="AS151" s="27">
        <v>0</v>
      </c>
      <c r="AT151" s="26">
        <v>14.016753466547748</v>
      </c>
      <c r="AU151" s="28">
        <v>2.6459540675337156</v>
      </c>
      <c r="AV151" s="28">
        <v>1.6742611519703103</v>
      </c>
    </row>
    <row r="152" spans="1:48" x14ac:dyDescent="0.25">
      <c r="A152" s="2">
        <v>2019</v>
      </c>
      <c r="B152" s="2">
        <v>5</v>
      </c>
      <c r="C152" s="2">
        <v>30</v>
      </c>
      <c r="D152" s="2">
        <v>15</v>
      </c>
      <c r="E152" s="2">
        <v>53</v>
      </c>
      <c r="F152" s="2">
        <v>0</v>
      </c>
      <c r="G152" s="2" t="s">
        <v>29</v>
      </c>
      <c r="H152" s="2">
        <v>6.5</v>
      </c>
      <c r="I152" s="2">
        <v>78</v>
      </c>
      <c r="J152" s="2">
        <v>6</v>
      </c>
      <c r="K152" s="5">
        <v>3</v>
      </c>
      <c r="L152" s="15">
        <v>-72.947833333333335</v>
      </c>
      <c r="M152" s="15">
        <v>39.13066666666667</v>
      </c>
      <c r="N152" s="5">
        <v>58.61</v>
      </c>
      <c r="O152" s="5">
        <v>58.158000000000001</v>
      </c>
      <c r="P152" s="5">
        <v>8.0784000000000002</v>
      </c>
      <c r="Q152" s="5">
        <v>33.438899999999997</v>
      </c>
      <c r="R152" s="5">
        <v>7.9809999999999999</v>
      </c>
      <c r="S152" s="5">
        <v>6.3600000000000004E-2</v>
      </c>
      <c r="T152" s="16">
        <v>4.3577999999999999E-2</v>
      </c>
      <c r="U152" s="5">
        <v>1026.3043</v>
      </c>
      <c r="V152" s="5">
        <v>8.0726999999999993</v>
      </c>
      <c r="W152" s="5">
        <v>26.037199999999999</v>
      </c>
      <c r="X152" s="5">
        <v>8.3120999999999992</v>
      </c>
      <c r="Y152" s="5">
        <v>253.16399999999999</v>
      </c>
      <c r="Z152" s="5">
        <v>9.5113299999999992</v>
      </c>
      <c r="AA152" s="5">
        <v>289.69058999999999</v>
      </c>
      <c r="AB152" s="5">
        <v>87.391000000000005</v>
      </c>
      <c r="AC152" s="5">
        <v>2</v>
      </c>
      <c r="AD152" s="17">
        <v>2248.9713507640513</v>
      </c>
      <c r="AE152" s="25">
        <v>2</v>
      </c>
      <c r="AF152" s="18">
        <v>2086.1713613156639</v>
      </c>
      <c r="AG152" s="2">
        <v>9</v>
      </c>
      <c r="AH152" s="2" t="e">
        <v>#N/A</v>
      </c>
      <c r="AI152" s="26">
        <v>7.7993688583374023</v>
      </c>
      <c r="AJ152" s="26">
        <v>8.050639431958496</v>
      </c>
      <c r="AK152" s="27">
        <v>381.50506947274607</v>
      </c>
      <c r="AL152" s="27">
        <v>383.01692797716015</v>
      </c>
      <c r="AM152" s="27">
        <v>1947.6073936572968</v>
      </c>
      <c r="AN152" s="27">
        <v>120.54570237838279</v>
      </c>
      <c r="AO152" s="27">
        <v>18.018318667451222</v>
      </c>
      <c r="AP152" s="27">
        <v>58.979638945857452</v>
      </c>
      <c r="AQ152" s="27">
        <v>1.3021124450283574</v>
      </c>
      <c r="AR152" s="27">
        <v>0</v>
      </c>
      <c r="AS152" s="27">
        <v>0</v>
      </c>
      <c r="AT152" s="26">
        <v>13.401814566869525</v>
      </c>
      <c r="AU152" s="28">
        <v>2.8666647756076258</v>
      </c>
      <c r="AV152" s="28">
        <v>1.8139249592501836</v>
      </c>
    </row>
    <row r="153" spans="1:48" x14ac:dyDescent="0.25">
      <c r="A153" s="2">
        <v>2019</v>
      </c>
      <c r="B153" s="2">
        <v>5</v>
      </c>
      <c r="C153" s="2">
        <v>30</v>
      </c>
      <c r="D153" s="2">
        <v>15</v>
      </c>
      <c r="E153" s="2">
        <v>55</v>
      </c>
      <c r="F153" s="2">
        <v>2</v>
      </c>
      <c r="G153" s="2" t="s">
        <v>29</v>
      </c>
      <c r="H153" s="2">
        <v>6.5</v>
      </c>
      <c r="I153" s="2">
        <v>78</v>
      </c>
      <c r="J153" s="2">
        <v>6</v>
      </c>
      <c r="K153" s="5">
        <v>4</v>
      </c>
      <c r="L153" s="15">
        <v>-72.947833333333335</v>
      </c>
      <c r="M153" s="15">
        <v>39.13066666666667</v>
      </c>
      <c r="N153" s="5">
        <v>43.36</v>
      </c>
      <c r="O153" s="5">
        <v>43.027000000000001</v>
      </c>
      <c r="P153" s="5">
        <v>8.9164999999999992</v>
      </c>
      <c r="Q153" s="5">
        <v>33.458399999999997</v>
      </c>
      <c r="R153" s="5">
        <v>7.9939999999999998</v>
      </c>
      <c r="S153" s="5">
        <v>0.4491</v>
      </c>
      <c r="T153" s="16">
        <v>0.21501999999999999</v>
      </c>
      <c r="U153" s="5">
        <v>1026.1216999999999</v>
      </c>
      <c r="V153" s="5">
        <v>8.9118999999999993</v>
      </c>
      <c r="W153" s="5">
        <v>25.924900000000001</v>
      </c>
      <c r="X153" s="5">
        <v>8.6984999999999992</v>
      </c>
      <c r="Y153" s="5">
        <v>264.964</v>
      </c>
      <c r="Z153" s="5">
        <v>9.3336299999999994</v>
      </c>
      <c r="AA153" s="5">
        <v>284.30946999999998</v>
      </c>
      <c r="AB153" s="5">
        <v>93.194999999999993</v>
      </c>
      <c r="AC153" s="5">
        <v>2</v>
      </c>
      <c r="AD153" s="17">
        <v>2227.9929715963845</v>
      </c>
      <c r="AE153" s="25">
        <v>2</v>
      </c>
      <c r="AF153" s="18">
        <v>2032.2006709621521</v>
      </c>
      <c r="AG153" s="2">
        <v>9</v>
      </c>
      <c r="AH153" s="2" t="e">
        <v>#N/A</v>
      </c>
      <c r="AI153" s="26">
        <v>7.8761262893676758</v>
      </c>
      <c r="AJ153" s="26">
        <v>8.1177914576376669</v>
      </c>
      <c r="AK153" s="27">
        <v>317.61193024243988</v>
      </c>
      <c r="AL153" s="27">
        <v>318.85686784715045</v>
      </c>
      <c r="AM153" s="27">
        <v>1877.4216882417766</v>
      </c>
      <c r="AN153" s="27">
        <v>140.20034276476653</v>
      </c>
      <c r="AO153" s="27">
        <v>14.578542005689796</v>
      </c>
      <c r="AP153" s="27">
        <v>68.522823578462081</v>
      </c>
      <c r="AQ153" s="27">
        <v>1.6555526405912404</v>
      </c>
      <c r="AR153" s="27">
        <v>0</v>
      </c>
      <c r="AS153" s="27">
        <v>0</v>
      </c>
      <c r="AT153" s="26">
        <v>12.149634190600938</v>
      </c>
      <c r="AU153" s="28">
        <v>3.3434103085536448</v>
      </c>
      <c r="AV153" s="28">
        <v>2.1180574378423818</v>
      </c>
    </row>
    <row r="154" spans="1:48" x14ac:dyDescent="0.25">
      <c r="A154" s="2">
        <v>2019</v>
      </c>
      <c r="B154" s="2">
        <v>5</v>
      </c>
      <c r="C154" s="2">
        <v>30</v>
      </c>
      <c r="D154" s="2">
        <v>15</v>
      </c>
      <c r="E154" s="2">
        <v>56</v>
      </c>
      <c r="F154" s="2">
        <v>11</v>
      </c>
      <c r="G154" s="2" t="s">
        <v>29</v>
      </c>
      <c r="H154" s="2">
        <v>6.5</v>
      </c>
      <c r="I154" s="2">
        <v>78</v>
      </c>
      <c r="J154" s="2">
        <v>6</v>
      </c>
      <c r="K154" s="5">
        <v>5</v>
      </c>
      <c r="L154" s="15">
        <v>-72.947833333333335</v>
      </c>
      <c r="M154" s="15">
        <v>39.13066666666667</v>
      </c>
      <c r="N154" s="5">
        <v>27.765000000000001</v>
      </c>
      <c r="O154" s="5">
        <v>27.553000000000001</v>
      </c>
      <c r="P154" s="5">
        <v>9.2216000000000005</v>
      </c>
      <c r="Q154" s="5">
        <v>32.963200000000001</v>
      </c>
      <c r="R154" s="5">
        <v>8.0719999999999992</v>
      </c>
      <c r="S154" s="5">
        <v>0.95120000000000005</v>
      </c>
      <c r="T154" s="16">
        <v>2.4382000000000001</v>
      </c>
      <c r="U154" s="5">
        <v>1025.6149</v>
      </c>
      <c r="V154" s="5">
        <v>9.2187000000000001</v>
      </c>
      <c r="W154" s="5">
        <v>25.489000000000001</v>
      </c>
      <c r="X154" s="5">
        <v>10.2079</v>
      </c>
      <c r="Y154" s="5">
        <v>311.072</v>
      </c>
      <c r="Z154" s="5">
        <v>9.3005099999999992</v>
      </c>
      <c r="AA154" s="5">
        <v>283.42079000000001</v>
      </c>
      <c r="AB154" s="5">
        <v>109.756</v>
      </c>
      <c r="AC154" s="5">
        <v>2</v>
      </c>
      <c r="AD154" s="17">
        <v>2202.1268965772992</v>
      </c>
      <c r="AE154" s="25">
        <v>2</v>
      </c>
      <c r="AF154" s="18">
        <v>2014.8006233663784</v>
      </c>
      <c r="AG154" s="2">
        <v>9</v>
      </c>
      <c r="AH154" s="2" t="e">
        <v>#N/A</v>
      </c>
      <c r="AI154" s="26">
        <v>7.8670682907104492</v>
      </c>
      <c r="AJ154" s="26">
        <v>8.1040146359583254</v>
      </c>
      <c r="AK154" s="27">
        <v>327.54652078819998</v>
      </c>
      <c r="AL154" s="27">
        <v>328.82529881270057</v>
      </c>
      <c r="AM154" s="27">
        <v>1865.0569857004878</v>
      </c>
      <c r="AN154" s="27">
        <v>134.81982852995441</v>
      </c>
      <c r="AO154" s="27">
        <v>14.923859120249571</v>
      </c>
      <c r="AP154" s="27">
        <v>65.798052235301142</v>
      </c>
      <c r="AQ154" s="27">
        <v>1.6402157037953811</v>
      </c>
      <c r="AR154" s="27">
        <v>0</v>
      </c>
      <c r="AS154" s="27">
        <v>0</v>
      </c>
      <c r="AT154" s="26">
        <v>12.359369087324822</v>
      </c>
      <c r="AU154" s="28">
        <v>3.2336923048441335</v>
      </c>
      <c r="AV154" s="28">
        <v>2.0470553118968842</v>
      </c>
    </row>
    <row r="155" spans="1:48" x14ac:dyDescent="0.25">
      <c r="A155" s="2">
        <v>2019</v>
      </c>
      <c r="B155" s="2">
        <v>5</v>
      </c>
      <c r="C155" s="2">
        <v>30</v>
      </c>
      <c r="D155" s="2">
        <v>15</v>
      </c>
      <c r="E155" s="2">
        <v>57</v>
      </c>
      <c r="F155" s="2">
        <v>49</v>
      </c>
      <c r="G155" s="2" t="s">
        <v>29</v>
      </c>
      <c r="H155" s="2">
        <v>6.5</v>
      </c>
      <c r="I155" s="2">
        <v>78</v>
      </c>
      <c r="J155" s="2">
        <v>6</v>
      </c>
      <c r="K155" s="5">
        <v>6</v>
      </c>
      <c r="L155" s="15">
        <v>-72.947833333333335</v>
      </c>
      <c r="M155" s="15">
        <v>39.13066666666667</v>
      </c>
      <c r="N155" s="5">
        <v>13.231</v>
      </c>
      <c r="O155" s="5">
        <v>13.13</v>
      </c>
      <c r="P155" s="5">
        <v>14.1114</v>
      </c>
      <c r="Q155" s="5">
        <v>32.467399999999998</v>
      </c>
      <c r="R155" s="5">
        <v>8.0489999999999995</v>
      </c>
      <c r="S155" s="5">
        <v>0.1401</v>
      </c>
      <c r="T155" s="16">
        <v>10.541</v>
      </c>
      <c r="U155" s="5">
        <v>1024.2668000000001</v>
      </c>
      <c r="V155" s="5">
        <v>14.1096</v>
      </c>
      <c r="W155" s="5">
        <v>24.207999999999998</v>
      </c>
      <c r="X155" s="5">
        <v>8.7068999999999992</v>
      </c>
      <c r="Y155" s="5">
        <v>265.66399999999999</v>
      </c>
      <c r="Z155" s="5">
        <v>8.4120799999999996</v>
      </c>
      <c r="AA155" s="5">
        <v>256.66791000000001</v>
      </c>
      <c r="AB155" s="5">
        <v>103.505</v>
      </c>
      <c r="AC155" s="5">
        <v>2</v>
      </c>
      <c r="AD155" s="17">
        <v>2196.5469026612191</v>
      </c>
      <c r="AE155" s="25">
        <v>2</v>
      </c>
      <c r="AF155" s="18">
        <v>2018.6199665918384</v>
      </c>
      <c r="AG155" s="2">
        <v>9</v>
      </c>
      <c r="AH155" s="2" t="e">
        <v>#N/A</v>
      </c>
      <c r="AI155" s="26">
        <v>7.8527922630310059</v>
      </c>
      <c r="AJ155" s="26">
        <v>8.0135722788462829</v>
      </c>
      <c r="AK155" s="27">
        <v>421.00475955000002</v>
      </c>
      <c r="AL155" s="27">
        <v>422.54792077983421</v>
      </c>
      <c r="AM155" s="27">
        <v>1870.814310345258</v>
      </c>
      <c r="AN155" s="27">
        <v>131.3692504089411</v>
      </c>
      <c r="AO155" s="27">
        <v>16.436466474990677</v>
      </c>
      <c r="AP155" s="27">
        <v>60.850797827854862</v>
      </c>
      <c r="AQ155" s="27">
        <v>2.1531482848406998</v>
      </c>
      <c r="AR155" s="27">
        <v>0</v>
      </c>
      <c r="AS155" s="27">
        <v>0</v>
      </c>
      <c r="AT155" s="26">
        <v>12.577264038084818</v>
      </c>
      <c r="AU155" s="28">
        <v>3.1744691714586142</v>
      </c>
      <c r="AV155" s="28">
        <v>2.0252506197372617</v>
      </c>
    </row>
    <row r="156" spans="1:48" x14ac:dyDescent="0.25">
      <c r="A156" s="29">
        <v>2019</v>
      </c>
      <c r="B156" s="29">
        <v>5</v>
      </c>
      <c r="C156" s="29">
        <v>30</v>
      </c>
      <c r="D156" s="29">
        <v>20</v>
      </c>
      <c r="E156" s="29">
        <v>29</v>
      </c>
      <c r="F156" s="29">
        <v>13</v>
      </c>
      <c r="G156" s="29" t="s">
        <v>29</v>
      </c>
      <c r="H156" s="29">
        <v>6.6</v>
      </c>
      <c r="I156" s="29">
        <v>505</v>
      </c>
      <c r="J156" s="29">
        <v>7</v>
      </c>
      <c r="K156" s="19">
        <v>1</v>
      </c>
      <c r="L156" s="20">
        <v>-72.816999999999993</v>
      </c>
      <c r="M156" s="20">
        <v>38.786833333333334</v>
      </c>
      <c r="N156" s="19">
        <v>484.90100000000001</v>
      </c>
      <c r="O156" s="19">
        <v>480.67500000000001</v>
      </c>
      <c r="P156" s="19">
        <v>6.4097</v>
      </c>
      <c r="Q156" s="19">
        <v>35.079700000000003</v>
      </c>
      <c r="R156" s="19">
        <v>16.545999999999999</v>
      </c>
      <c r="S156" s="19">
        <v>-4.53E-2</v>
      </c>
      <c r="T156" s="21">
        <v>5.1846000000000002E-14</v>
      </c>
      <c r="U156" s="19">
        <v>1029.7808</v>
      </c>
      <c r="V156" s="19">
        <v>6.3654000000000002</v>
      </c>
      <c r="W156" s="19">
        <v>27.568000000000001</v>
      </c>
      <c r="X156" s="19">
        <v>6.2248000000000001</v>
      </c>
      <c r="Y156" s="19">
        <v>189.31</v>
      </c>
      <c r="Z156" s="19">
        <v>9.7747100000000007</v>
      </c>
      <c r="AA156" s="19">
        <v>297.26879000000002</v>
      </c>
      <c r="AB156" s="19">
        <v>63.683</v>
      </c>
      <c r="AC156" s="5">
        <v>2</v>
      </c>
      <c r="AD156" s="17">
        <v>2317.3985547897114</v>
      </c>
      <c r="AE156" s="25">
        <v>2</v>
      </c>
      <c r="AF156" s="18">
        <v>2174.909489268744</v>
      </c>
      <c r="AG156" s="2">
        <v>9</v>
      </c>
      <c r="AH156" s="2" t="e">
        <v>#N/A</v>
      </c>
      <c r="AI156" s="26">
        <v>7.7245244979858398</v>
      </c>
      <c r="AJ156" s="26">
        <v>7.9823729277985214</v>
      </c>
      <c r="AK156" s="27">
        <v>440.0312071404565</v>
      </c>
      <c r="AL156" s="27">
        <v>441.81367886365558</v>
      </c>
      <c r="AM156" s="27">
        <v>2044.8904495375923</v>
      </c>
      <c r="AN156" s="27">
        <v>108.21004059309269</v>
      </c>
      <c r="AO156" s="27">
        <v>21.808969296314118</v>
      </c>
      <c r="AP156" s="27">
        <v>55.106853222346423</v>
      </c>
      <c r="AQ156" s="27">
        <v>0.9917673685241829</v>
      </c>
      <c r="AR156" s="27">
        <v>0</v>
      </c>
      <c r="AS156" s="27">
        <v>0</v>
      </c>
      <c r="AT156" s="26">
        <v>14.397101674264396</v>
      </c>
      <c r="AU156" s="28">
        <v>2.3476822041872394</v>
      </c>
      <c r="AV156" s="28">
        <v>1.4939309094445816</v>
      </c>
    </row>
    <row r="157" spans="1:48" x14ac:dyDescent="0.25">
      <c r="A157" s="2">
        <v>2019</v>
      </c>
      <c r="B157" s="2">
        <v>5</v>
      </c>
      <c r="C157" s="2">
        <v>30</v>
      </c>
      <c r="D157" s="2">
        <v>20</v>
      </c>
      <c r="E157" s="2">
        <v>31</v>
      </c>
      <c r="F157" s="2">
        <v>55</v>
      </c>
      <c r="G157" s="2" t="s">
        <v>29</v>
      </c>
      <c r="H157" s="2">
        <v>6.6</v>
      </c>
      <c r="I157" s="2">
        <v>505</v>
      </c>
      <c r="J157" s="2">
        <v>7</v>
      </c>
      <c r="K157" s="5">
        <v>2</v>
      </c>
      <c r="L157" s="15">
        <v>-72.816999999999993</v>
      </c>
      <c r="M157" s="15">
        <v>38.786833333333334</v>
      </c>
      <c r="N157" s="5">
        <v>402.52800000000002</v>
      </c>
      <c r="O157" s="5">
        <v>399.1</v>
      </c>
      <c r="P157" s="5">
        <v>7.3593000000000002</v>
      </c>
      <c r="Q157" s="5">
        <v>35.113300000000002</v>
      </c>
      <c r="R157" s="5">
        <v>16.513000000000002</v>
      </c>
      <c r="S157" s="5">
        <v>-0.04</v>
      </c>
      <c r="T157" s="16">
        <v>5.5928000000000002E-14</v>
      </c>
      <c r="U157" s="5">
        <v>1029.2922000000001</v>
      </c>
      <c r="V157" s="5">
        <v>7.3198999999999996</v>
      </c>
      <c r="W157" s="5">
        <v>27.462900000000001</v>
      </c>
      <c r="X157" s="5">
        <v>5.4622000000000002</v>
      </c>
      <c r="Y157" s="5">
        <v>166.13399999999999</v>
      </c>
      <c r="Z157" s="5">
        <v>9.5620999999999992</v>
      </c>
      <c r="AA157" s="5">
        <v>290.83271000000002</v>
      </c>
      <c r="AB157" s="5">
        <v>57.124000000000002</v>
      </c>
      <c r="AC157" s="5">
        <v>2</v>
      </c>
      <c r="AD157" s="17">
        <v>2318.3540026911105</v>
      </c>
      <c r="AE157" s="25">
        <v>2</v>
      </c>
      <c r="AF157" s="18">
        <v>2191.5478729927063</v>
      </c>
      <c r="AG157" s="2">
        <v>9</v>
      </c>
      <c r="AH157" s="2" t="e">
        <v>#N/A</v>
      </c>
      <c r="AI157" s="26">
        <v>7.6853280067443848</v>
      </c>
      <c r="AJ157" s="26">
        <v>7.9289217938442427</v>
      </c>
      <c r="AK157" s="27">
        <v>511.39337116459058</v>
      </c>
      <c r="AL157" s="27">
        <v>513.43917368580094</v>
      </c>
      <c r="AM157" s="27">
        <v>2067.0077029334834</v>
      </c>
      <c r="AN157" s="27">
        <v>100.02324056159384</v>
      </c>
      <c r="AO157" s="27">
        <v>24.516826558070719</v>
      </c>
      <c r="AP157" s="27">
        <v>50.349345844621133</v>
      </c>
      <c r="AQ157" s="27">
        <v>0.96254998545602755</v>
      </c>
      <c r="AR157" s="27">
        <v>0</v>
      </c>
      <c r="AS157" s="27">
        <v>0</v>
      </c>
      <c r="AT157" s="26">
        <v>15.020358801758622</v>
      </c>
      <c r="AU157" s="28">
        <v>2.2059783385185754</v>
      </c>
      <c r="AV157" s="28">
        <v>1.4042756646053016</v>
      </c>
    </row>
    <row r="158" spans="1:48" x14ac:dyDescent="0.25">
      <c r="A158" s="2">
        <v>2019</v>
      </c>
      <c r="B158" s="2">
        <v>5</v>
      </c>
      <c r="C158" s="2">
        <v>30</v>
      </c>
      <c r="D158" s="2">
        <v>20</v>
      </c>
      <c r="E158" s="2">
        <v>34</v>
      </c>
      <c r="F158" s="2">
        <v>26</v>
      </c>
      <c r="G158" s="2" t="s">
        <v>29</v>
      </c>
      <c r="H158" s="2">
        <v>6.6</v>
      </c>
      <c r="I158" s="2">
        <v>505</v>
      </c>
      <c r="J158" s="2">
        <v>7</v>
      </c>
      <c r="K158" s="5">
        <v>3</v>
      </c>
      <c r="L158" s="15">
        <v>-72.816999999999993</v>
      </c>
      <c r="M158" s="15">
        <v>38.786833333333334</v>
      </c>
      <c r="N158" s="5">
        <v>292.00900000000001</v>
      </c>
      <c r="O158" s="5">
        <v>289.59899999999999</v>
      </c>
      <c r="P158" s="5">
        <v>9.3861000000000008</v>
      </c>
      <c r="Q158" s="5">
        <v>35.217100000000002</v>
      </c>
      <c r="R158" s="5">
        <v>16.445</v>
      </c>
      <c r="S158" s="5">
        <v>-3.9300000000000002E-2</v>
      </c>
      <c r="T158" s="16">
        <v>5.1256999999999998E-14</v>
      </c>
      <c r="U158" s="5">
        <v>1028.5454</v>
      </c>
      <c r="V158" s="5">
        <v>9.3533000000000008</v>
      </c>
      <c r="W158" s="5">
        <v>27.230499999999999</v>
      </c>
      <c r="X158" s="5">
        <v>4.3042999999999996</v>
      </c>
      <c r="Y158" s="5">
        <v>130.94499999999999</v>
      </c>
      <c r="Z158" s="5">
        <v>9.1331900000000008</v>
      </c>
      <c r="AA158" s="5">
        <v>277.85012999999998</v>
      </c>
      <c r="AB158" s="5">
        <v>47.128</v>
      </c>
      <c r="AC158" s="5">
        <v>2</v>
      </c>
      <c r="AD158" s="17">
        <v>2323.4548139287367</v>
      </c>
      <c r="AE158" s="25">
        <v>2</v>
      </c>
      <c r="AF158" s="18">
        <v>2199.6448620884457</v>
      </c>
      <c r="AG158" s="2">
        <v>9</v>
      </c>
      <c r="AH158" s="2" t="e">
        <v>#N/A</v>
      </c>
      <c r="AI158" s="26">
        <v>7.6761832237243652</v>
      </c>
      <c r="AJ158" s="26">
        <v>7.8921528608272666</v>
      </c>
      <c r="AK158" s="27">
        <v>574.14679957211104</v>
      </c>
      <c r="AL158" s="27">
        <v>576.38353207121111</v>
      </c>
      <c r="AM158" s="27">
        <v>2074.4228019743286</v>
      </c>
      <c r="AN158" s="27">
        <v>99.542241546808611</v>
      </c>
      <c r="AO158" s="27">
        <v>25.679644995717666</v>
      </c>
      <c r="AP158" s="27">
        <v>48.878225665575343</v>
      </c>
      <c r="AQ158" s="27">
        <v>1.0824905267947296</v>
      </c>
      <c r="AR158" s="27">
        <v>0</v>
      </c>
      <c r="AS158" s="27">
        <v>0</v>
      </c>
      <c r="AT158" s="26">
        <v>15.063565756896992</v>
      </c>
      <c r="AU158" s="28">
        <v>2.2431945779596081</v>
      </c>
      <c r="AV158" s="28">
        <v>1.4307197850689362</v>
      </c>
    </row>
    <row r="159" spans="1:48" x14ac:dyDescent="0.25">
      <c r="A159" s="2">
        <v>2019</v>
      </c>
      <c r="B159" s="2">
        <v>5</v>
      </c>
      <c r="C159" s="2">
        <v>30</v>
      </c>
      <c r="D159" s="2">
        <v>20</v>
      </c>
      <c r="E159" s="2">
        <v>38</v>
      </c>
      <c r="F159" s="2">
        <v>18</v>
      </c>
      <c r="G159" s="2" t="s">
        <v>29</v>
      </c>
      <c r="H159" s="2">
        <v>6.6</v>
      </c>
      <c r="I159" s="2">
        <v>505</v>
      </c>
      <c r="J159" s="2">
        <v>7</v>
      </c>
      <c r="K159" s="5">
        <v>4</v>
      </c>
      <c r="L159" s="15">
        <v>-72.816999999999993</v>
      </c>
      <c r="M159" s="15">
        <v>38.786833333333334</v>
      </c>
      <c r="N159" s="5">
        <v>171.166</v>
      </c>
      <c r="O159" s="5">
        <v>169.803</v>
      </c>
      <c r="P159" s="5">
        <v>12.928800000000001</v>
      </c>
      <c r="Q159" s="5">
        <v>35.650700000000001</v>
      </c>
      <c r="R159" s="5">
        <v>13.994999999999999</v>
      </c>
      <c r="S159" s="5">
        <v>-4.8800000000000003E-2</v>
      </c>
      <c r="T159" s="16">
        <v>5.5516999999999997E-14</v>
      </c>
      <c r="U159" s="5">
        <v>1027.6749</v>
      </c>
      <c r="V159" s="5">
        <v>12.905200000000001</v>
      </c>
      <c r="W159" s="5">
        <v>26.9163</v>
      </c>
      <c r="X159" s="5">
        <v>4.6984000000000004</v>
      </c>
      <c r="Y159" s="5">
        <v>142.97800000000001</v>
      </c>
      <c r="Z159" s="5">
        <v>8.4486100000000004</v>
      </c>
      <c r="AA159" s="5">
        <v>257.10253999999998</v>
      </c>
      <c r="AB159" s="5">
        <v>55.610999999999997</v>
      </c>
      <c r="AC159" s="5">
        <v>2</v>
      </c>
      <c r="AD159" s="17">
        <v>2341.2262529459731</v>
      </c>
      <c r="AE159" s="25">
        <v>2</v>
      </c>
      <c r="AF159" s="18">
        <v>2176.0909481089616</v>
      </c>
      <c r="AG159" s="2">
        <v>9</v>
      </c>
      <c r="AH159" s="2" t="e">
        <v>#N/A</v>
      </c>
      <c r="AI159" s="26">
        <v>7.7687163352966309</v>
      </c>
      <c r="AJ159" s="26">
        <v>7.9396860806540372</v>
      </c>
      <c r="AK159" s="27">
        <v>523.23719804954021</v>
      </c>
      <c r="AL159" s="27">
        <v>525.18433502542041</v>
      </c>
      <c r="AM159" s="27">
        <v>2030.0873745335625</v>
      </c>
      <c r="AN159" s="27">
        <v>125.18784531265761</v>
      </c>
      <c r="AO159" s="27">
        <v>20.815855097322359</v>
      </c>
      <c r="AP159" s="27">
        <v>59.053566438455583</v>
      </c>
      <c r="AQ159" s="27">
        <v>1.7212925982449629</v>
      </c>
      <c r="AR159" s="27">
        <v>0</v>
      </c>
      <c r="AS159" s="27">
        <v>0</v>
      </c>
      <c r="AT159" s="26">
        <v>13.341232550883428</v>
      </c>
      <c r="AU159" s="28">
        <v>2.8813887174409936</v>
      </c>
      <c r="AV159" s="28">
        <v>1.8479688825881317</v>
      </c>
    </row>
    <row r="160" spans="1:48" x14ac:dyDescent="0.25">
      <c r="A160" s="2">
        <v>2019</v>
      </c>
      <c r="B160" s="2">
        <v>5</v>
      </c>
      <c r="C160" s="2">
        <v>30</v>
      </c>
      <c r="D160" s="2">
        <v>20</v>
      </c>
      <c r="E160" s="2">
        <v>41</v>
      </c>
      <c r="F160" s="2">
        <v>21</v>
      </c>
      <c r="G160" s="2" t="s">
        <v>29</v>
      </c>
      <c r="H160" s="2">
        <v>6.6</v>
      </c>
      <c r="I160" s="2">
        <v>505</v>
      </c>
      <c r="J160" s="2">
        <v>7</v>
      </c>
      <c r="K160" s="5">
        <v>5</v>
      </c>
      <c r="L160" s="15">
        <v>-72.816999999999993</v>
      </c>
      <c r="M160" s="15">
        <v>38.786833333333334</v>
      </c>
      <c r="N160" s="5">
        <v>62.371000000000002</v>
      </c>
      <c r="O160" s="5">
        <v>61.890999999999998</v>
      </c>
      <c r="P160" s="5">
        <v>13.2872</v>
      </c>
      <c r="Q160" s="5">
        <v>35.259900000000002</v>
      </c>
      <c r="R160" s="5">
        <v>8.0540000000000003</v>
      </c>
      <c r="S160" s="5">
        <v>2.3400000000000001E-2</v>
      </c>
      <c r="T160" s="16">
        <v>8.7756000000000001E-2</v>
      </c>
      <c r="U160" s="5">
        <v>1026.8143</v>
      </c>
      <c r="V160" s="5">
        <v>13.278499999999999</v>
      </c>
      <c r="W160" s="5">
        <v>26.537800000000001</v>
      </c>
      <c r="X160" s="5">
        <v>6.7206999999999999</v>
      </c>
      <c r="Y160" s="5">
        <v>204.596</v>
      </c>
      <c r="Z160" s="5">
        <v>8.4072800000000001</v>
      </c>
      <c r="AA160" s="5">
        <v>255.93906999999999</v>
      </c>
      <c r="AB160" s="5">
        <v>79.94</v>
      </c>
      <c r="AC160" s="5">
        <v>2</v>
      </c>
      <c r="AD160" s="17">
        <v>2329.4350771842069</v>
      </c>
      <c r="AE160" s="25">
        <v>2</v>
      </c>
      <c r="AF160" s="18">
        <v>2127.9270549754451</v>
      </c>
      <c r="AG160" s="2">
        <v>9</v>
      </c>
      <c r="AH160" s="2" t="e">
        <v>#N/A</v>
      </c>
      <c r="AI160" s="26">
        <v>7.8535876274108887</v>
      </c>
      <c r="AJ160" s="26">
        <v>8.0257594858042189</v>
      </c>
      <c r="AK160" s="27">
        <v>421.25979776247857</v>
      </c>
      <c r="AL160" s="27">
        <v>422.82025612188318</v>
      </c>
      <c r="AM160" s="27">
        <v>1964.0160068700491</v>
      </c>
      <c r="AN160" s="27">
        <v>147.30229329973014</v>
      </c>
      <c r="AO160" s="27">
        <v>16.608729335592773</v>
      </c>
      <c r="AP160" s="27">
        <v>68.680794480112908</v>
      </c>
      <c r="AQ160" s="27">
        <v>2.1431885309023522</v>
      </c>
      <c r="AR160" s="27">
        <v>0</v>
      </c>
      <c r="AS160" s="27">
        <v>0</v>
      </c>
      <c r="AT160" s="26">
        <v>12.121117142971356</v>
      </c>
      <c r="AU160" s="28">
        <v>3.4651811898596803</v>
      </c>
      <c r="AV160" s="28">
        <v>2.2199327867912326</v>
      </c>
    </row>
    <row r="161" spans="1:48" x14ac:dyDescent="0.25">
      <c r="A161" s="12">
        <v>2019</v>
      </c>
      <c r="B161" s="12">
        <v>5</v>
      </c>
      <c r="C161" s="12">
        <v>30</v>
      </c>
      <c r="D161" s="12">
        <v>20</v>
      </c>
      <c r="E161" s="12">
        <v>43</v>
      </c>
      <c r="F161" s="12">
        <v>43</v>
      </c>
      <c r="G161" s="12" t="s">
        <v>29</v>
      </c>
      <c r="H161" s="12">
        <v>6.6</v>
      </c>
      <c r="I161" s="12">
        <v>505</v>
      </c>
      <c r="J161" s="12">
        <v>7</v>
      </c>
      <c r="K161" s="22">
        <v>6</v>
      </c>
      <c r="L161" s="23">
        <v>-72.816999999999993</v>
      </c>
      <c r="M161" s="23">
        <v>38.786833333333334</v>
      </c>
      <c r="N161" s="22">
        <v>2.2949999999999999</v>
      </c>
      <c r="O161" s="22">
        <v>2.278</v>
      </c>
      <c r="P161" s="22">
        <v>17.001799999999999</v>
      </c>
      <c r="Q161" s="22">
        <v>33.686199999999999</v>
      </c>
      <c r="R161" s="22">
        <v>8.1440000000000001</v>
      </c>
      <c r="S161" s="22">
        <v>7.0099999999999996E-2</v>
      </c>
      <c r="T161" s="24">
        <v>9.6394000000000002</v>
      </c>
      <c r="U161" s="22">
        <v>1024.5157999999999</v>
      </c>
      <c r="V161" s="22">
        <v>17.0014</v>
      </c>
      <c r="W161" s="22">
        <v>24.505800000000001</v>
      </c>
      <c r="X161" s="22">
        <v>8.2436000000000007</v>
      </c>
      <c r="Y161" s="22">
        <v>251.45400000000001</v>
      </c>
      <c r="Z161" s="22">
        <v>7.8856200000000003</v>
      </c>
      <c r="AA161" s="22">
        <v>240.53471999999999</v>
      </c>
      <c r="AB161" s="22">
        <v>104.539</v>
      </c>
      <c r="AC161" s="5">
        <v>2</v>
      </c>
      <c r="AD161" s="17">
        <v>2270.2970453506177</v>
      </c>
      <c r="AE161" s="25">
        <v>2</v>
      </c>
      <c r="AF161" s="18">
        <v>2034.1145224397226</v>
      </c>
      <c r="AG161" s="2">
        <v>9</v>
      </c>
      <c r="AH161" s="2" t="e">
        <v>#N/A</v>
      </c>
      <c r="AI161" s="26">
        <v>7.9504847526550293</v>
      </c>
      <c r="AJ161" s="26">
        <v>8.0697999319221925</v>
      </c>
      <c r="AK161" s="27">
        <v>372.12999356182348</v>
      </c>
      <c r="AL161" s="27">
        <v>373.44489035762319</v>
      </c>
      <c r="AM161" s="27">
        <v>1850.8266209579115</v>
      </c>
      <c r="AN161" s="27">
        <v>170.05841543925362</v>
      </c>
      <c r="AO161" s="27">
        <v>13.229404505902533</v>
      </c>
      <c r="AP161" s="27">
        <v>76.057781441745277</v>
      </c>
      <c r="AQ161" s="27">
        <v>3.3046030027037427</v>
      </c>
      <c r="AR161" s="27">
        <v>0</v>
      </c>
      <c r="AS161" s="27">
        <v>0</v>
      </c>
      <c r="AT161" s="26">
        <v>10.989315383083049</v>
      </c>
      <c r="AU161" s="28">
        <v>4.0931758879898572</v>
      </c>
      <c r="AV161" s="28">
        <v>2.6345866502451045</v>
      </c>
    </row>
    <row r="162" spans="1:48" x14ac:dyDescent="0.25">
      <c r="A162" s="2">
        <v>2019</v>
      </c>
      <c r="B162" s="2">
        <v>5</v>
      </c>
      <c r="C162" s="2">
        <v>30</v>
      </c>
      <c r="D162" s="2">
        <v>23</v>
      </c>
      <c r="E162" s="2">
        <v>37</v>
      </c>
      <c r="F162" s="2">
        <v>22</v>
      </c>
      <c r="G162" s="2" t="s">
        <v>29</v>
      </c>
      <c r="H162" s="2">
        <v>5.6</v>
      </c>
      <c r="I162" s="2">
        <v>914</v>
      </c>
      <c r="J162" s="2">
        <v>8</v>
      </c>
      <c r="K162" s="5">
        <v>1</v>
      </c>
      <c r="L162" s="15">
        <v>-72.560666666666663</v>
      </c>
      <c r="M162" s="15">
        <v>39.015833333333333</v>
      </c>
      <c r="N162" s="5">
        <v>454.726</v>
      </c>
      <c r="O162" s="5">
        <v>450.78699999999998</v>
      </c>
      <c r="P162" s="5">
        <v>6.4668000000000001</v>
      </c>
      <c r="Q162" s="5">
        <v>35.0807</v>
      </c>
      <c r="R162" s="5">
        <v>16.544</v>
      </c>
      <c r="S162" s="5">
        <v>-3.7100000000000001E-2</v>
      </c>
      <c r="T162" s="16">
        <v>1.9509000000000001E-12</v>
      </c>
      <c r="U162" s="5">
        <v>1029.636</v>
      </c>
      <c r="V162" s="5">
        <v>6.4252000000000002</v>
      </c>
      <c r="W162" s="5">
        <v>27.5609</v>
      </c>
      <c r="X162" s="5">
        <v>6.1912000000000003</v>
      </c>
      <c r="Y162" s="5">
        <v>188.28700000000001</v>
      </c>
      <c r="Z162" s="5">
        <v>9.7617399999999996</v>
      </c>
      <c r="AA162" s="5">
        <v>296.87657999999999</v>
      </c>
      <c r="AB162" s="5">
        <v>63.423000000000002</v>
      </c>
      <c r="AC162" s="5">
        <v>2</v>
      </c>
      <c r="AD162" s="17">
        <v>2318.5299335124773</v>
      </c>
      <c r="AE162" s="25">
        <v>2</v>
      </c>
      <c r="AF162" s="18">
        <v>2177.3889544622875</v>
      </c>
      <c r="AG162" s="2">
        <v>9</v>
      </c>
      <c r="AH162" s="2" t="e">
        <v>#N/A</v>
      </c>
      <c r="AI162" s="26">
        <v>7.7211360931396484</v>
      </c>
      <c r="AJ162" s="26">
        <v>7.9790362324270507</v>
      </c>
      <c r="AK162" s="27">
        <v>445.68821202690611</v>
      </c>
      <c r="AL162" s="27">
        <v>447.49223953152693</v>
      </c>
      <c r="AM162" s="27">
        <v>2047.7822769533793</v>
      </c>
      <c r="AN162" s="27">
        <v>107.56157856492649</v>
      </c>
      <c r="AO162" s="27">
        <v>22.045017432963544</v>
      </c>
      <c r="AP162" s="27">
        <v>54.647709943263578</v>
      </c>
      <c r="AQ162" s="27">
        <v>0.98764629893231803</v>
      </c>
      <c r="AR162" s="27">
        <v>0</v>
      </c>
      <c r="AS162" s="27">
        <v>0</v>
      </c>
      <c r="AT162" s="26">
        <v>14.452943439768868</v>
      </c>
      <c r="AU162" s="28">
        <v>2.3473592685120881</v>
      </c>
      <c r="AV162" s="28">
        <v>1.4932984976165169</v>
      </c>
    </row>
    <row r="163" spans="1:48" x14ac:dyDescent="0.25">
      <c r="A163" s="2">
        <v>2019</v>
      </c>
      <c r="B163" s="2">
        <v>5</v>
      </c>
      <c r="C163" s="2">
        <v>30</v>
      </c>
      <c r="D163" s="2">
        <v>23</v>
      </c>
      <c r="E163" s="2">
        <v>39</v>
      </c>
      <c r="F163" s="2">
        <v>32</v>
      </c>
      <c r="G163" s="2" t="s">
        <v>29</v>
      </c>
      <c r="H163" s="2">
        <v>5.6</v>
      </c>
      <c r="I163" s="2">
        <v>914</v>
      </c>
      <c r="J163" s="2">
        <v>8</v>
      </c>
      <c r="K163" s="5">
        <v>2</v>
      </c>
      <c r="L163" s="15">
        <v>-72.560666666666663</v>
      </c>
      <c r="M163" s="15">
        <v>39.015833333333333</v>
      </c>
      <c r="N163" s="5">
        <v>403.53500000000003</v>
      </c>
      <c r="O163" s="5">
        <v>400.08800000000002</v>
      </c>
      <c r="P163" s="5">
        <v>7.5785</v>
      </c>
      <c r="Q163" s="5">
        <v>35.122700000000002</v>
      </c>
      <c r="R163" s="5">
        <v>16.506</v>
      </c>
      <c r="S163" s="5">
        <v>-4.5999999999999999E-2</v>
      </c>
      <c r="T163" s="16">
        <v>2.2017000000000002E-12</v>
      </c>
      <c r="U163" s="5">
        <v>1029.2704000000001</v>
      </c>
      <c r="V163" s="5">
        <v>7.5382999999999996</v>
      </c>
      <c r="W163" s="5">
        <v>27.438700000000001</v>
      </c>
      <c r="X163" s="5">
        <v>5.3289</v>
      </c>
      <c r="Y163" s="5">
        <v>162.08199999999999</v>
      </c>
      <c r="Z163" s="5">
        <v>9.5140999999999991</v>
      </c>
      <c r="AA163" s="5">
        <v>289.37945999999999</v>
      </c>
      <c r="AB163" s="5">
        <v>56.01</v>
      </c>
      <c r="AC163" s="5">
        <v>2</v>
      </c>
      <c r="AD163" s="17">
        <v>2318.8291269781735</v>
      </c>
      <c r="AE163" s="25">
        <v>2</v>
      </c>
      <c r="AF163" s="18">
        <v>2194.0397117927664</v>
      </c>
      <c r="AG163" s="2">
        <v>9</v>
      </c>
      <c r="AH163" s="2" t="e">
        <v>#N/A</v>
      </c>
      <c r="AI163" s="26">
        <v>7.680091381072998</v>
      </c>
      <c r="AJ163" s="26">
        <v>7.9198900035120179</v>
      </c>
      <c r="AK163" s="27">
        <v>523.78824366890456</v>
      </c>
      <c r="AL163" s="27">
        <v>525.87760678092422</v>
      </c>
      <c r="AM163" s="27">
        <v>2070.1054303636465</v>
      </c>
      <c r="AN163" s="27">
        <v>99.013664477382392</v>
      </c>
      <c r="AO163" s="27">
        <v>24.920661591146775</v>
      </c>
      <c r="AP163" s="27">
        <v>49.743807061342437</v>
      </c>
      <c r="AQ163" s="27">
        <v>0.96474070183151217</v>
      </c>
      <c r="AR163" s="27">
        <v>0</v>
      </c>
      <c r="AS163" s="27">
        <v>0</v>
      </c>
      <c r="AT163" s="26">
        <v>15.098947099699231</v>
      </c>
      <c r="AU163" s="28">
        <v>2.1835411025056013</v>
      </c>
      <c r="AV163" s="28">
        <v>1.3904668155785338</v>
      </c>
    </row>
    <row r="164" spans="1:48" x14ac:dyDescent="0.25">
      <c r="A164" s="2">
        <v>2019</v>
      </c>
      <c r="B164" s="2">
        <v>5</v>
      </c>
      <c r="C164" s="2">
        <v>30</v>
      </c>
      <c r="D164" s="2">
        <v>23</v>
      </c>
      <c r="E164" s="2">
        <v>42</v>
      </c>
      <c r="F164" s="2">
        <v>59</v>
      </c>
      <c r="G164" s="2" t="s">
        <v>29</v>
      </c>
      <c r="H164" s="2">
        <v>5.6</v>
      </c>
      <c r="I164" s="2">
        <v>914</v>
      </c>
      <c r="J164" s="2">
        <v>8</v>
      </c>
      <c r="K164" s="5">
        <v>3</v>
      </c>
      <c r="L164" s="15">
        <v>-72.560666666666663</v>
      </c>
      <c r="M164" s="15">
        <v>39.015833333333333</v>
      </c>
      <c r="N164" s="5">
        <v>292.17099999999999</v>
      </c>
      <c r="O164" s="5">
        <v>289.75299999999999</v>
      </c>
      <c r="P164" s="5">
        <v>9.1983999999999995</v>
      </c>
      <c r="Q164" s="5">
        <v>35.187800000000003</v>
      </c>
      <c r="R164" s="5">
        <v>16.143000000000001</v>
      </c>
      <c r="S164" s="5">
        <v>-3.8600000000000002E-2</v>
      </c>
      <c r="T164" s="16">
        <v>2.6652E-12</v>
      </c>
      <c r="U164" s="5">
        <v>1028.5553</v>
      </c>
      <c r="V164" s="5">
        <v>9.1660000000000004</v>
      </c>
      <c r="W164" s="5">
        <v>27.238399999999999</v>
      </c>
      <c r="X164" s="5">
        <v>4.2487000000000004</v>
      </c>
      <c r="Y164" s="5">
        <v>129.25399999999999</v>
      </c>
      <c r="Z164" s="5">
        <v>9.1725999999999992</v>
      </c>
      <c r="AA164" s="5">
        <v>279.04712000000001</v>
      </c>
      <c r="AB164" s="5">
        <v>46.32</v>
      </c>
      <c r="AC164" s="5">
        <v>2</v>
      </c>
      <c r="AD164" s="17">
        <v>2318.1599804721413</v>
      </c>
      <c r="AE164" s="25">
        <v>2</v>
      </c>
      <c r="AF164" s="18">
        <v>2200.3099362899693</v>
      </c>
      <c r="AG164" s="2">
        <v>9</v>
      </c>
      <c r="AH164" s="2" t="e">
        <v>#N/A</v>
      </c>
      <c r="AI164" s="26">
        <v>7.6617236137390137</v>
      </c>
      <c r="AJ164" s="26">
        <v>7.8796311017885357</v>
      </c>
      <c r="AK164" s="27">
        <v>591.01702070986903</v>
      </c>
      <c r="AL164" s="27">
        <v>593.3251148977489</v>
      </c>
      <c r="AM164" s="27">
        <v>2077.6296677780183</v>
      </c>
      <c r="AN164" s="27">
        <v>96.075190022015917</v>
      </c>
      <c r="AO164" s="27">
        <v>26.605027865739956</v>
      </c>
      <c r="AP164" s="27">
        <v>47.362063042026882</v>
      </c>
      <c r="AQ164" s="27">
        <v>1.031237563752252</v>
      </c>
      <c r="AR164" s="27">
        <v>0</v>
      </c>
      <c r="AS164" s="27">
        <v>0</v>
      </c>
      <c r="AT164" s="26">
        <v>15.311247262231719</v>
      </c>
      <c r="AU164" s="28">
        <v>2.1651388375069271</v>
      </c>
      <c r="AV164" s="28">
        <v>1.3804598791330809</v>
      </c>
    </row>
    <row r="165" spans="1:48" x14ac:dyDescent="0.25">
      <c r="A165" s="2">
        <v>2019</v>
      </c>
      <c r="B165" s="2">
        <v>5</v>
      </c>
      <c r="C165" s="2">
        <v>30</v>
      </c>
      <c r="D165" s="2">
        <v>23</v>
      </c>
      <c r="E165" s="2">
        <v>47</v>
      </c>
      <c r="F165" s="2">
        <v>0</v>
      </c>
      <c r="G165" s="2" t="s">
        <v>29</v>
      </c>
      <c r="H165" s="2">
        <v>5.6</v>
      </c>
      <c r="I165" s="2">
        <v>914</v>
      </c>
      <c r="J165" s="2">
        <v>8</v>
      </c>
      <c r="K165" s="5">
        <v>4</v>
      </c>
      <c r="L165" s="15">
        <v>-72.560666666666663</v>
      </c>
      <c r="M165" s="15">
        <v>39.015833333333333</v>
      </c>
      <c r="N165" s="5">
        <v>171.108</v>
      </c>
      <c r="O165" s="5">
        <v>169.74100000000001</v>
      </c>
      <c r="P165" s="5">
        <v>13.089600000000001</v>
      </c>
      <c r="Q165" s="5">
        <v>35.598599999999998</v>
      </c>
      <c r="R165" s="5">
        <v>11.326000000000001</v>
      </c>
      <c r="S165" s="5">
        <v>-4.9299999999999997E-2</v>
      </c>
      <c r="T165" s="16">
        <v>3.3760000000000002E-12</v>
      </c>
      <c r="U165" s="5">
        <v>1027.6014</v>
      </c>
      <c r="V165" s="5">
        <v>13.065799999999999</v>
      </c>
      <c r="W165" s="5">
        <v>26.843499999999999</v>
      </c>
      <c r="X165" s="5">
        <v>5.6150000000000002</v>
      </c>
      <c r="Y165" s="5">
        <v>170.88499999999999</v>
      </c>
      <c r="Z165" s="5">
        <v>8.4235199999999999</v>
      </c>
      <c r="AA165" s="5">
        <v>256.35714000000002</v>
      </c>
      <c r="AB165" s="5">
        <v>66.659000000000006</v>
      </c>
      <c r="AC165" s="5">
        <v>2</v>
      </c>
      <c r="AD165" s="17">
        <v>2342.2001046964933</v>
      </c>
      <c r="AE165" s="25">
        <v>2</v>
      </c>
      <c r="AF165" s="18">
        <v>2167.4163782292135</v>
      </c>
      <c r="AG165" s="2">
        <v>9</v>
      </c>
      <c r="AH165" s="2" t="e">
        <v>#N/A</v>
      </c>
      <c r="AI165" s="26">
        <v>7.7908167839050293</v>
      </c>
      <c r="AJ165" s="26">
        <v>7.9601242299650377</v>
      </c>
      <c r="AK165" s="27">
        <v>496.54814381768819</v>
      </c>
      <c r="AL165" s="27">
        <v>498.39215467686859</v>
      </c>
      <c r="AM165" s="27">
        <v>2016.7362440589968</v>
      </c>
      <c r="AN165" s="27">
        <v>131.01941599208857</v>
      </c>
      <c r="AO165" s="27">
        <v>19.660610771201313</v>
      </c>
      <c r="AP165" s="27">
        <v>61.60439885448487</v>
      </c>
      <c r="AQ165" s="27">
        <v>1.8318416719955399</v>
      </c>
      <c r="AR165" s="27">
        <v>0</v>
      </c>
      <c r="AS165" s="27">
        <v>0</v>
      </c>
      <c r="AT165" s="26">
        <v>13.007370687696762</v>
      </c>
      <c r="AU165" s="28">
        <v>3.0169652435912737</v>
      </c>
      <c r="AV165" s="28">
        <v>1.9354015856438791</v>
      </c>
    </row>
    <row r="166" spans="1:48" x14ac:dyDescent="0.25">
      <c r="A166" s="2">
        <v>2019</v>
      </c>
      <c r="B166" s="2">
        <v>5</v>
      </c>
      <c r="C166" s="2">
        <v>30</v>
      </c>
      <c r="D166" s="2">
        <v>23</v>
      </c>
      <c r="E166" s="2">
        <v>50</v>
      </c>
      <c r="F166" s="2">
        <v>12</v>
      </c>
      <c r="G166" s="2" t="s">
        <v>29</v>
      </c>
      <c r="H166" s="2">
        <v>5.6</v>
      </c>
      <c r="I166" s="2">
        <v>914</v>
      </c>
      <c r="J166" s="2">
        <v>8</v>
      </c>
      <c r="K166" s="5">
        <v>5</v>
      </c>
      <c r="L166" s="15">
        <v>-72.560666666666663</v>
      </c>
      <c r="M166" s="15">
        <v>39.015833333333333</v>
      </c>
      <c r="N166" s="5">
        <v>61.558999999999997</v>
      </c>
      <c r="O166" s="5">
        <v>61.082999999999998</v>
      </c>
      <c r="P166" s="5">
        <v>11.994899999999999</v>
      </c>
      <c r="Q166" s="5">
        <v>34.777299999999997</v>
      </c>
      <c r="R166" s="5">
        <v>8.0609999999999999</v>
      </c>
      <c r="S166" s="5">
        <v>-3.3599999999999998E-2</v>
      </c>
      <c r="T166" s="16">
        <v>4.2200000000000002E-12</v>
      </c>
      <c r="U166" s="5">
        <v>1026.6932999999999</v>
      </c>
      <c r="V166" s="5">
        <v>11.9869</v>
      </c>
      <c r="W166" s="5">
        <v>26.418600000000001</v>
      </c>
      <c r="X166" s="5">
        <v>7.4009</v>
      </c>
      <c r="Y166" s="5">
        <v>225.32900000000001</v>
      </c>
      <c r="Z166" s="5">
        <v>8.6612500000000008</v>
      </c>
      <c r="AA166" s="5">
        <v>263.70114000000001</v>
      </c>
      <c r="AB166" s="5">
        <v>85.447999999999993</v>
      </c>
      <c r="AC166" s="5">
        <v>2</v>
      </c>
      <c r="AD166" s="17">
        <v>2314.7599015881478</v>
      </c>
      <c r="AE166" s="25">
        <v>2</v>
      </c>
      <c r="AF166" s="18">
        <v>2119.0711578006453</v>
      </c>
      <c r="AG166" s="2">
        <v>9</v>
      </c>
      <c r="AH166" s="2" t="e">
        <v>#N/A</v>
      </c>
      <c r="AI166" s="26">
        <v>7.8489017486572266</v>
      </c>
      <c r="AJ166" s="26">
        <v>8.040898535254783</v>
      </c>
      <c r="AK166" s="27">
        <v>402.61046708155607</v>
      </c>
      <c r="AL166" s="27">
        <v>404.12681109067915</v>
      </c>
      <c r="AM166" s="27">
        <v>1959.4260688235499</v>
      </c>
      <c r="AN166" s="27">
        <v>143.06558868428419</v>
      </c>
      <c r="AO166" s="27">
        <v>16.579425635519524</v>
      </c>
      <c r="AP166" s="27">
        <v>67.275412841359937</v>
      </c>
      <c r="AQ166" s="27">
        <v>1.9367345710758592</v>
      </c>
      <c r="AR166" s="27">
        <v>0</v>
      </c>
      <c r="AS166" s="27">
        <v>0</v>
      </c>
      <c r="AT166" s="26">
        <v>12.306120519159963</v>
      </c>
      <c r="AU166" s="28">
        <v>3.3751654384584127</v>
      </c>
      <c r="AV166" s="28">
        <v>2.1552452092578882</v>
      </c>
    </row>
    <row r="167" spans="1:48" x14ac:dyDescent="0.25">
      <c r="A167" s="12">
        <v>2019</v>
      </c>
      <c r="B167" s="12">
        <v>5</v>
      </c>
      <c r="C167" s="12">
        <v>30</v>
      </c>
      <c r="D167" s="12">
        <v>23</v>
      </c>
      <c r="E167" s="12">
        <v>52</v>
      </c>
      <c r="F167" s="12">
        <v>17</v>
      </c>
      <c r="G167" s="12" t="s">
        <v>29</v>
      </c>
      <c r="H167" s="12">
        <v>5.6</v>
      </c>
      <c r="I167" s="12">
        <v>914</v>
      </c>
      <c r="J167" s="12">
        <v>8</v>
      </c>
      <c r="K167" s="22">
        <v>6</v>
      </c>
      <c r="L167" s="23">
        <v>-72.560666666666663</v>
      </c>
      <c r="M167" s="23">
        <v>39.015833333333333</v>
      </c>
      <c r="N167" s="22">
        <v>1.4119999999999999</v>
      </c>
      <c r="O167" s="22">
        <v>1.401</v>
      </c>
      <c r="P167" s="22">
        <v>14.689299999999999</v>
      </c>
      <c r="Q167" s="22">
        <v>32.526499999999999</v>
      </c>
      <c r="R167" s="22">
        <v>8.0790000000000006</v>
      </c>
      <c r="S167" s="22">
        <v>0.23480000000000001</v>
      </c>
      <c r="T167" s="24">
        <v>50.378</v>
      </c>
      <c r="U167" s="22">
        <v>1024.1384</v>
      </c>
      <c r="V167" s="22">
        <v>14.6891</v>
      </c>
      <c r="W167" s="22">
        <v>24.132200000000001</v>
      </c>
      <c r="X167" s="22">
        <v>8.8861000000000008</v>
      </c>
      <c r="Y167" s="22">
        <v>271.15199999999999</v>
      </c>
      <c r="Z167" s="22">
        <v>8.3114600000000003</v>
      </c>
      <c r="AA167" s="22">
        <v>253.61642000000001</v>
      </c>
      <c r="AB167" s="22">
        <v>106.914</v>
      </c>
      <c r="AC167" s="5">
        <v>2</v>
      </c>
      <c r="AD167" s="17">
        <v>2185.2400109275172</v>
      </c>
      <c r="AE167" s="25">
        <v>2</v>
      </c>
      <c r="AF167" s="18">
        <v>2032.0644540449189</v>
      </c>
      <c r="AG167" s="2">
        <v>9</v>
      </c>
      <c r="AH167" s="2" t="e">
        <v>#N/A</v>
      </c>
      <c r="AI167" s="26">
        <v>7.794649600982666</v>
      </c>
      <c r="AJ167" s="26">
        <v>7.9453159129140056</v>
      </c>
      <c r="AK167" s="27">
        <v>501.92794269527644</v>
      </c>
      <c r="AL167" s="27">
        <v>503.75421467229029</v>
      </c>
      <c r="AM167" s="27">
        <v>1896.3808247353334</v>
      </c>
      <c r="AN167" s="27">
        <v>116.43856689791993</v>
      </c>
      <c r="AO167" s="27">
        <v>19.244975452441984</v>
      </c>
      <c r="AP167" s="27">
        <v>54.046665339488285</v>
      </c>
      <c r="AQ167" s="27">
        <v>1.9468622986364112</v>
      </c>
      <c r="AR167" s="27">
        <v>0</v>
      </c>
      <c r="AS167" s="27">
        <v>0</v>
      </c>
      <c r="AT167" s="26">
        <v>13.424220722335333</v>
      </c>
      <c r="AU167" s="28">
        <v>2.8194808322685274</v>
      </c>
      <c r="AV167" s="28">
        <v>1.8009542944241281</v>
      </c>
    </row>
    <row r="168" spans="1:48" x14ac:dyDescent="0.25">
      <c r="A168" s="2">
        <v>2019</v>
      </c>
      <c r="B168" s="2">
        <v>5</v>
      </c>
      <c r="C168" s="2">
        <v>31</v>
      </c>
      <c r="D168" s="2">
        <v>3</v>
      </c>
      <c r="E168" s="2">
        <v>52</v>
      </c>
      <c r="F168" s="2">
        <v>2</v>
      </c>
      <c r="G168" s="2" t="s">
        <v>29</v>
      </c>
      <c r="H168" s="2">
        <v>4.5999999999999996</v>
      </c>
      <c r="I168" s="2">
        <v>716</v>
      </c>
      <c r="J168" s="2">
        <v>9</v>
      </c>
      <c r="K168" s="5">
        <v>1</v>
      </c>
      <c r="L168" s="15">
        <v>-72.285833333333329</v>
      </c>
      <c r="M168" s="15">
        <v>39.240166666666667</v>
      </c>
      <c r="N168" s="5">
        <v>451.952</v>
      </c>
      <c r="O168" s="5">
        <v>448.03100000000001</v>
      </c>
      <c r="P168" s="5">
        <v>6.2538</v>
      </c>
      <c r="Q168" s="5">
        <v>35.069499999999998</v>
      </c>
      <c r="R168" s="5">
        <v>12.673999999999999</v>
      </c>
      <c r="S168" s="5">
        <v>-4.2999999999999997E-2</v>
      </c>
      <c r="T168" s="16">
        <v>2.532E-11</v>
      </c>
      <c r="U168" s="5">
        <v>1029.645</v>
      </c>
      <c r="V168" s="5">
        <v>6.2131999999999996</v>
      </c>
      <c r="W168" s="5">
        <v>27.580100000000002</v>
      </c>
      <c r="X168" s="5">
        <v>6.3704999999999998</v>
      </c>
      <c r="Y168" s="5">
        <v>193.73699999999999</v>
      </c>
      <c r="Z168" s="5">
        <v>9.8107199999999999</v>
      </c>
      <c r="AA168" s="5">
        <v>298.36056000000002</v>
      </c>
      <c r="AB168" s="5">
        <v>64.933999999999997</v>
      </c>
      <c r="AC168" s="5">
        <v>2</v>
      </c>
      <c r="AD168" s="17">
        <v>2318.254981381318</v>
      </c>
      <c r="AE168" s="25">
        <v>2</v>
      </c>
      <c r="AF168" s="18">
        <v>2184.6393894367593</v>
      </c>
      <c r="AG168" s="2">
        <v>9</v>
      </c>
      <c r="AH168" s="2" t="e">
        <v>#N/A</v>
      </c>
      <c r="AI168" s="26">
        <v>7.7028284072875977</v>
      </c>
      <c r="AJ168" s="26">
        <v>7.962992426710878</v>
      </c>
      <c r="AK168" s="27">
        <v>464.15604784652567</v>
      </c>
      <c r="AL168" s="27">
        <v>466.04011700233201</v>
      </c>
      <c r="AM168" s="27">
        <v>2058.263393259268</v>
      </c>
      <c r="AN168" s="27">
        <v>103.24365567578342</v>
      </c>
      <c r="AO168" s="27">
        <v>23.132403090242967</v>
      </c>
      <c r="AP168" s="27">
        <v>52.584923640142982</v>
      </c>
      <c r="AQ168" s="27">
        <v>0.93035753768366558</v>
      </c>
      <c r="AR168" s="27">
        <v>0</v>
      </c>
      <c r="AS168" s="27">
        <v>0</v>
      </c>
      <c r="AT168" s="26">
        <v>14.777171082214418</v>
      </c>
      <c r="AU168" s="28">
        <v>2.2540869877751808</v>
      </c>
      <c r="AV168" s="28">
        <v>1.4334852866443113</v>
      </c>
    </row>
    <row r="169" spans="1:48" x14ac:dyDescent="0.25">
      <c r="A169" s="2">
        <v>2019</v>
      </c>
      <c r="B169" s="2">
        <v>5</v>
      </c>
      <c r="C169" s="2">
        <v>31</v>
      </c>
      <c r="D169" s="2">
        <v>3</v>
      </c>
      <c r="E169" s="2">
        <v>53</v>
      </c>
      <c r="F169" s="2">
        <v>56</v>
      </c>
      <c r="G169" s="2" t="s">
        <v>29</v>
      </c>
      <c r="H169" s="2">
        <v>4.5999999999999996</v>
      </c>
      <c r="I169" s="2">
        <v>716</v>
      </c>
      <c r="J169" s="2">
        <v>9</v>
      </c>
      <c r="K169" s="5">
        <v>2</v>
      </c>
      <c r="L169" s="15">
        <v>-72.285833333333329</v>
      </c>
      <c r="M169" s="15">
        <v>39.240166666666667</v>
      </c>
      <c r="N169" s="5">
        <v>402.44799999999998</v>
      </c>
      <c r="O169" s="5">
        <v>399.00400000000002</v>
      </c>
      <c r="P169" s="5">
        <v>7.2888999999999999</v>
      </c>
      <c r="Q169" s="5">
        <v>35.111600000000003</v>
      </c>
      <c r="R169" s="5">
        <v>12.407999999999999</v>
      </c>
      <c r="S169" s="5">
        <v>-3.9800000000000002E-2</v>
      </c>
      <c r="T169" s="16">
        <v>2.6353000000000001E-11</v>
      </c>
      <c r="U169" s="5">
        <v>1029.3012000000001</v>
      </c>
      <c r="V169" s="5">
        <v>7.2496999999999998</v>
      </c>
      <c r="W169" s="5">
        <v>27.471599999999999</v>
      </c>
      <c r="X169" s="5">
        <v>5.5465999999999998</v>
      </c>
      <c r="Y169" s="5">
        <v>168.69900000000001</v>
      </c>
      <c r="Z169" s="5">
        <v>9.5775299999999994</v>
      </c>
      <c r="AA169" s="5">
        <v>291.29944</v>
      </c>
      <c r="AB169" s="5">
        <v>57.911999999999999</v>
      </c>
      <c r="AC169" s="5">
        <v>2</v>
      </c>
      <c r="AD169" s="17">
        <v>2317.5082070382291</v>
      </c>
      <c r="AE169" s="25">
        <v>2</v>
      </c>
      <c r="AF169" s="18">
        <v>2194.6187622702414</v>
      </c>
      <c r="AG169" s="2">
        <v>9</v>
      </c>
      <c r="AH169" s="2" t="e">
        <v>#N/A</v>
      </c>
      <c r="AI169" s="26">
        <v>7.6755056381225586</v>
      </c>
      <c r="AJ169" s="26">
        <v>7.919526922643028</v>
      </c>
      <c r="AK169" s="27">
        <v>523.45477275115184</v>
      </c>
      <c r="AL169" s="27">
        <v>525.55076479535978</v>
      </c>
      <c r="AM169" s="27">
        <v>2071.6435505987442</v>
      </c>
      <c r="AN169" s="27">
        <v>97.81858458960491</v>
      </c>
      <c r="AO169" s="27">
        <v>25.156438223949888</v>
      </c>
      <c r="AP169" s="27">
        <v>49.304723380885562</v>
      </c>
      <c r="AQ169" s="27">
        <v>0.93502497400314033</v>
      </c>
      <c r="AR169" s="27">
        <v>0</v>
      </c>
      <c r="AS169" s="27">
        <v>0</v>
      </c>
      <c r="AT169" s="26">
        <v>15.189584932284646</v>
      </c>
      <c r="AU169" s="28">
        <v>2.1572952107710788</v>
      </c>
      <c r="AV169" s="28">
        <v>1.3731427272525336</v>
      </c>
    </row>
    <row r="170" spans="1:48" x14ac:dyDescent="0.25">
      <c r="A170" s="2">
        <v>2019</v>
      </c>
      <c r="B170" s="2">
        <v>5</v>
      </c>
      <c r="C170" s="2">
        <v>31</v>
      </c>
      <c r="D170" s="2">
        <v>3</v>
      </c>
      <c r="E170" s="2">
        <v>57</v>
      </c>
      <c r="F170" s="2">
        <v>47</v>
      </c>
      <c r="G170" s="2" t="s">
        <v>29</v>
      </c>
      <c r="H170" s="2">
        <v>4.5999999999999996</v>
      </c>
      <c r="I170" s="2">
        <v>716</v>
      </c>
      <c r="J170" s="2">
        <v>9</v>
      </c>
      <c r="K170" s="5">
        <v>3</v>
      </c>
      <c r="L170" s="15">
        <v>-72.285833333333329</v>
      </c>
      <c r="M170" s="15">
        <v>39.240166666666667</v>
      </c>
      <c r="N170" s="5">
        <v>292.89400000000001</v>
      </c>
      <c r="O170" s="5">
        <v>290.46300000000002</v>
      </c>
      <c r="P170" s="5">
        <v>9.4628999999999994</v>
      </c>
      <c r="Q170" s="5">
        <v>35.223700000000001</v>
      </c>
      <c r="R170" s="5">
        <v>11.997</v>
      </c>
      <c r="S170" s="5">
        <v>-2.4899999999999999E-2</v>
      </c>
      <c r="T170" s="16">
        <v>2.687E-11</v>
      </c>
      <c r="U170" s="5">
        <v>1028.5414000000001</v>
      </c>
      <c r="V170" s="5">
        <v>9.4297000000000004</v>
      </c>
      <c r="W170" s="5">
        <v>27.223099999999999</v>
      </c>
      <c r="X170" s="5">
        <v>4.28</v>
      </c>
      <c r="Y170" s="5">
        <v>130.20699999999999</v>
      </c>
      <c r="Z170" s="5">
        <v>9.1174800000000005</v>
      </c>
      <c r="AA170" s="5">
        <v>277.37416000000002</v>
      </c>
      <c r="AB170" s="5">
        <v>46.942999999999998</v>
      </c>
      <c r="AC170" s="5">
        <v>2</v>
      </c>
      <c r="AD170" s="17">
        <v>2324.4528369652407</v>
      </c>
      <c r="AE170" s="25">
        <v>2</v>
      </c>
      <c r="AF170" s="18">
        <v>2202.5722415902833</v>
      </c>
      <c r="AG170" s="2">
        <v>9</v>
      </c>
      <c r="AH170" s="2" t="e">
        <v>#N/A</v>
      </c>
      <c r="AI170" s="26">
        <v>7.6711292266845703</v>
      </c>
      <c r="AJ170" s="26">
        <v>7.8855819690720343</v>
      </c>
      <c r="AK170" s="27">
        <v>584.1855199613675</v>
      </c>
      <c r="AL170" s="27">
        <v>586.45908520225157</v>
      </c>
      <c r="AM170" s="27">
        <v>2077.9736230005919</v>
      </c>
      <c r="AN170" s="27">
        <v>98.537850950017742</v>
      </c>
      <c r="AO170" s="27">
        <v>26.060827079549437</v>
      </c>
      <c r="AP170" s="27">
        <v>48.341946077708627</v>
      </c>
      <c r="AQ170" s="27">
        <v>1.074841963299823</v>
      </c>
      <c r="AR170" s="27">
        <v>0</v>
      </c>
      <c r="AS170" s="27">
        <v>0</v>
      </c>
      <c r="AT170" s="26">
        <v>15.144049618618407</v>
      </c>
      <c r="AU170" s="28">
        <v>2.2202123982974924</v>
      </c>
      <c r="AV170" s="28">
        <v>1.4162675494937433</v>
      </c>
    </row>
    <row r="171" spans="1:48" x14ac:dyDescent="0.25">
      <c r="A171" s="2">
        <v>2019</v>
      </c>
      <c r="B171" s="2">
        <v>5</v>
      </c>
      <c r="C171" s="2">
        <v>31</v>
      </c>
      <c r="D171" s="2">
        <v>4</v>
      </c>
      <c r="E171" s="2">
        <v>2</v>
      </c>
      <c r="F171" s="2">
        <v>57</v>
      </c>
      <c r="G171" s="2" t="s">
        <v>29</v>
      </c>
      <c r="H171" s="2">
        <v>4.5999999999999996</v>
      </c>
      <c r="I171" s="2">
        <v>716</v>
      </c>
      <c r="J171" s="2">
        <v>9</v>
      </c>
      <c r="K171" s="5">
        <v>4</v>
      </c>
      <c r="L171" s="15">
        <v>-72.285833333333329</v>
      </c>
      <c r="M171" s="15">
        <v>39.240166666666667</v>
      </c>
      <c r="N171" s="5">
        <v>172.49199999999999</v>
      </c>
      <c r="O171" s="5">
        <v>171.11</v>
      </c>
      <c r="P171" s="5">
        <v>13.3093</v>
      </c>
      <c r="Q171" s="5">
        <v>35.660800000000002</v>
      </c>
      <c r="R171" s="5">
        <v>11.178000000000001</v>
      </c>
      <c r="S171" s="5">
        <v>-4.8000000000000001E-2</v>
      </c>
      <c r="T171" s="16">
        <v>2.7386999999999999E-11</v>
      </c>
      <c r="U171" s="5">
        <v>1027.6102000000001</v>
      </c>
      <c r="V171" s="5">
        <v>13.285</v>
      </c>
      <c r="W171" s="5">
        <v>26.847000000000001</v>
      </c>
      <c r="X171" s="5">
        <v>5.6816000000000004</v>
      </c>
      <c r="Y171" s="5">
        <v>172.911</v>
      </c>
      <c r="Z171" s="5">
        <v>8.3824900000000007</v>
      </c>
      <c r="AA171" s="5">
        <v>255.10767000000001</v>
      </c>
      <c r="AB171" s="5">
        <v>67.78</v>
      </c>
      <c r="AC171" s="5">
        <v>2</v>
      </c>
      <c r="AD171" s="17">
        <v>2345.1489949502848</v>
      </c>
      <c r="AE171" s="25">
        <v>2</v>
      </c>
      <c r="AF171" s="18">
        <v>2161.7530408256234</v>
      </c>
      <c r="AG171" s="2">
        <v>9</v>
      </c>
      <c r="AH171" s="2" t="e">
        <v>#N/A</v>
      </c>
      <c r="AI171" s="26">
        <v>7.8086185455322266</v>
      </c>
      <c r="AJ171" s="26">
        <v>7.9751245907280355</v>
      </c>
      <c r="AK171" s="27">
        <v>477.92494991712135</v>
      </c>
      <c r="AL171" s="27">
        <v>479.69480989368452</v>
      </c>
      <c r="AM171" s="27">
        <v>2006.6556282060596</v>
      </c>
      <c r="AN171" s="27">
        <v>136.31003176877326</v>
      </c>
      <c r="AO171" s="27">
        <v>18.787238271217138</v>
      </c>
      <c r="AP171" s="27">
        <v>63.94403473593777</v>
      </c>
      <c r="AQ171" s="27">
        <v>1.9400114435060694</v>
      </c>
      <c r="AR171" s="27">
        <v>0</v>
      </c>
      <c r="AS171" s="27">
        <v>0</v>
      </c>
      <c r="AT171" s="26">
        <v>12.719755111324904</v>
      </c>
      <c r="AU171" s="28">
        <v>3.137147418716923</v>
      </c>
      <c r="AV171" s="28">
        <v>2.0135782535714513</v>
      </c>
    </row>
    <row r="172" spans="1:48" x14ac:dyDescent="0.25">
      <c r="A172" s="12">
        <v>2019</v>
      </c>
      <c r="B172" s="12">
        <v>5</v>
      </c>
      <c r="C172" s="12">
        <v>31</v>
      </c>
      <c r="D172" s="12">
        <v>4</v>
      </c>
      <c r="E172" s="12">
        <v>9</v>
      </c>
      <c r="F172" s="12">
        <v>1</v>
      </c>
      <c r="G172" s="12" t="s">
        <v>29</v>
      </c>
      <c r="H172" s="12">
        <v>4.5999999999999996</v>
      </c>
      <c r="I172" s="12">
        <v>716</v>
      </c>
      <c r="J172" s="12">
        <v>9</v>
      </c>
      <c r="K172" s="22">
        <v>6</v>
      </c>
      <c r="L172" s="23">
        <v>-72.285833333333329</v>
      </c>
      <c r="M172" s="23">
        <v>39.240166666666667</v>
      </c>
      <c r="N172" s="22">
        <v>1.571</v>
      </c>
      <c r="O172" s="22">
        <v>1.5589999999999999</v>
      </c>
      <c r="P172" s="22">
        <v>14.087199999999999</v>
      </c>
      <c r="Q172" s="22">
        <v>32.535600000000002</v>
      </c>
      <c r="R172" s="22">
        <v>8.1010000000000009</v>
      </c>
      <c r="S172" s="22">
        <v>0.26269999999999999</v>
      </c>
      <c r="T172" s="24">
        <v>3.5726</v>
      </c>
      <c r="U172" s="22">
        <v>1024.2723000000001</v>
      </c>
      <c r="V172" s="22">
        <v>14.087</v>
      </c>
      <c r="W172" s="22">
        <v>24.2653</v>
      </c>
      <c r="X172" s="22">
        <v>8.9329000000000001</v>
      </c>
      <c r="Y172" s="22">
        <v>272.54500000000002</v>
      </c>
      <c r="Z172" s="22">
        <v>8.4126700000000003</v>
      </c>
      <c r="AA172" s="22">
        <v>256.67142999999999</v>
      </c>
      <c r="AB172" s="22">
        <v>106.185</v>
      </c>
      <c r="AC172" s="5">
        <v>2</v>
      </c>
      <c r="AD172" s="17">
        <v>2208.3567723247288</v>
      </c>
      <c r="AE172" s="25">
        <v>2</v>
      </c>
      <c r="AF172" s="18">
        <v>2019.7952840781504</v>
      </c>
      <c r="AG172" s="2">
        <v>9</v>
      </c>
      <c r="AH172" s="2" t="e">
        <v>#N/A</v>
      </c>
      <c r="AI172" s="26">
        <v>7.8744344711303711</v>
      </c>
      <c r="AJ172" s="26">
        <v>8.0366343319162361</v>
      </c>
      <c r="AK172" s="27">
        <v>398.50289944985872</v>
      </c>
      <c r="AL172" s="27">
        <v>399.96403317508651</v>
      </c>
      <c r="AM172" s="27">
        <v>1866.0581953649114</v>
      </c>
      <c r="AN172" s="27">
        <v>138.17354377501374</v>
      </c>
      <c r="AO172" s="27">
        <v>15.563617178429361</v>
      </c>
      <c r="AP172" s="27">
        <v>63.695134454783343</v>
      </c>
      <c r="AQ172" s="27">
        <v>2.2656977878248465</v>
      </c>
      <c r="AR172" s="27">
        <v>0</v>
      </c>
      <c r="AS172" s="27">
        <v>0</v>
      </c>
      <c r="AT172" s="26">
        <v>12.256665794440661</v>
      </c>
      <c r="AU172" s="28">
        <v>3.344150121288652</v>
      </c>
      <c r="AV172" s="28">
        <v>2.1334433028116471</v>
      </c>
    </row>
    <row r="173" spans="1:48" x14ac:dyDescent="0.25">
      <c r="A173" s="2">
        <v>2019</v>
      </c>
      <c r="B173" s="2">
        <v>5</v>
      </c>
      <c r="C173" s="2">
        <v>31</v>
      </c>
      <c r="D173" s="2">
        <v>7</v>
      </c>
      <c r="E173" s="2">
        <v>20</v>
      </c>
      <c r="F173" s="2">
        <v>20</v>
      </c>
      <c r="G173" s="2" t="s">
        <v>29</v>
      </c>
      <c r="H173" s="2">
        <v>4.5</v>
      </c>
      <c r="I173" s="2">
        <v>220</v>
      </c>
      <c r="J173" s="2">
        <v>10</v>
      </c>
      <c r="K173" s="5">
        <v>1</v>
      </c>
      <c r="L173" s="15">
        <v>-72.393333333333331</v>
      </c>
      <c r="M173" s="15">
        <v>39.524500000000003</v>
      </c>
      <c r="N173" s="5">
        <v>403.94799999999998</v>
      </c>
      <c r="O173" s="5">
        <v>400.47899999999998</v>
      </c>
      <c r="P173" s="5">
        <v>7.0795000000000003</v>
      </c>
      <c r="Q173" s="5">
        <v>35.119599999999998</v>
      </c>
      <c r="R173" s="5">
        <v>9.0790000000000006</v>
      </c>
      <c r="S173" s="5">
        <v>-3.7100000000000001E-2</v>
      </c>
      <c r="T173" s="16">
        <v>2.532E-11</v>
      </c>
      <c r="U173" s="5">
        <v>1029.3458000000001</v>
      </c>
      <c r="V173" s="5">
        <v>7.0407999999999999</v>
      </c>
      <c r="W173" s="5">
        <v>27.507400000000001</v>
      </c>
      <c r="X173" s="5">
        <v>5.9585999999999997</v>
      </c>
      <c r="Y173" s="5">
        <v>181.22399999999999</v>
      </c>
      <c r="Z173" s="5">
        <v>9.6228499999999997</v>
      </c>
      <c r="AA173" s="5">
        <v>292.66780999999997</v>
      </c>
      <c r="AB173" s="5">
        <v>61.920999999999999</v>
      </c>
      <c r="AC173" s="5">
        <v>2</v>
      </c>
      <c r="AD173" s="17">
        <v>2323.9549556401416</v>
      </c>
      <c r="AE173" s="25">
        <v>2</v>
      </c>
      <c r="AF173" s="18">
        <v>2184.9550121252632</v>
      </c>
      <c r="AG173" s="2">
        <v>9</v>
      </c>
      <c r="AH173" s="2" t="e">
        <v>#N/A</v>
      </c>
      <c r="AI173" s="26">
        <v>7.7149734497070313</v>
      </c>
      <c r="AJ173" s="26">
        <v>7.9648268363216559</v>
      </c>
      <c r="AK173" s="27">
        <v>467.04848055814409</v>
      </c>
      <c r="AL173" s="27">
        <v>468.92377045392101</v>
      </c>
      <c r="AM173" s="27">
        <v>2055.500110329232</v>
      </c>
      <c r="AN173" s="27">
        <v>106.84708689585017</v>
      </c>
      <c r="AO173" s="27">
        <v>22.60797315300697</v>
      </c>
      <c r="AP173" s="27">
        <v>53.755991295464341</v>
      </c>
      <c r="AQ173" s="27">
        <v>1.0155934510303484</v>
      </c>
      <c r="AR173" s="27">
        <v>0</v>
      </c>
      <c r="AS173" s="27">
        <v>0</v>
      </c>
      <c r="AT173" s="26">
        <v>14.532455722304695</v>
      </c>
      <c r="AU173" s="28">
        <v>2.3552574555630454</v>
      </c>
      <c r="AV173" s="28">
        <v>1.4987504964235092</v>
      </c>
    </row>
    <row r="174" spans="1:48" x14ac:dyDescent="0.25">
      <c r="A174" s="2">
        <v>2019</v>
      </c>
      <c r="B174" s="2">
        <v>5</v>
      </c>
      <c r="C174" s="2">
        <v>31</v>
      </c>
      <c r="D174" s="2">
        <v>7</v>
      </c>
      <c r="E174" s="2">
        <v>23</v>
      </c>
      <c r="F174" s="2">
        <v>40</v>
      </c>
      <c r="G174" s="2" t="s">
        <v>29</v>
      </c>
      <c r="H174" s="2">
        <v>4.5</v>
      </c>
      <c r="I174" s="2">
        <v>220</v>
      </c>
      <c r="J174" s="2">
        <v>10</v>
      </c>
      <c r="K174" s="5">
        <v>2</v>
      </c>
      <c r="L174" s="15">
        <v>-72.393333333333331</v>
      </c>
      <c r="M174" s="15">
        <v>39.524500000000003</v>
      </c>
      <c r="N174" s="5">
        <v>301.74599999999998</v>
      </c>
      <c r="O174" s="5">
        <v>299.22899999999998</v>
      </c>
      <c r="P174" s="5">
        <v>9.1492000000000004</v>
      </c>
      <c r="Q174" s="5">
        <v>35.240699999999997</v>
      </c>
      <c r="R174" s="5">
        <v>9.0129999999999999</v>
      </c>
      <c r="S174" s="5">
        <v>-2.8299999999999999E-2</v>
      </c>
      <c r="T174" s="16">
        <v>2.532E-11</v>
      </c>
      <c r="U174" s="5">
        <v>1028.6481000000001</v>
      </c>
      <c r="V174" s="5">
        <v>9.1158000000000001</v>
      </c>
      <c r="W174" s="5">
        <v>27.288</v>
      </c>
      <c r="X174" s="5">
        <v>5.0528000000000004</v>
      </c>
      <c r="Y174" s="5">
        <v>153.708</v>
      </c>
      <c r="Z174" s="5">
        <v>9.1793999999999993</v>
      </c>
      <c r="AA174" s="5">
        <v>279.24036999999998</v>
      </c>
      <c r="AB174" s="5">
        <v>55.045000000000002</v>
      </c>
      <c r="AC174" s="5">
        <v>2</v>
      </c>
      <c r="AD174" s="17">
        <v>2329.7995579913454</v>
      </c>
      <c r="AE174" s="25">
        <v>2</v>
      </c>
      <c r="AF174" s="18">
        <v>2195.7349055352997</v>
      </c>
      <c r="AG174" s="2">
        <v>9</v>
      </c>
      <c r="AH174" s="2" t="e">
        <v>#N/A</v>
      </c>
      <c r="AI174" s="26">
        <v>7.7009868621826172</v>
      </c>
      <c r="AJ174" s="26">
        <v>7.9217332406298926</v>
      </c>
      <c r="AK174" s="27">
        <v>532.71914293332259</v>
      </c>
      <c r="AL174" s="27">
        <v>534.80090200107861</v>
      </c>
      <c r="AM174" s="27">
        <v>2066.4455412771517</v>
      </c>
      <c r="AN174" s="27">
        <v>105.27631394798928</v>
      </c>
      <c r="AO174" s="27">
        <v>24.012908292834947</v>
      </c>
      <c r="AP174" s="27">
        <v>51.681368848094088</v>
      </c>
      <c r="AQ174" s="27">
        <v>1.1322374556837573</v>
      </c>
      <c r="AR174" s="27">
        <v>0</v>
      </c>
      <c r="AS174" s="27">
        <v>0</v>
      </c>
      <c r="AT174" s="26">
        <v>14.66370672670773</v>
      </c>
      <c r="AU174" s="28">
        <v>2.3674420806187291</v>
      </c>
      <c r="AV174" s="28">
        <v>1.5096140625632479</v>
      </c>
    </row>
    <row r="175" spans="1:48" x14ac:dyDescent="0.25">
      <c r="A175" s="2">
        <v>2019</v>
      </c>
      <c r="B175" s="2">
        <v>5</v>
      </c>
      <c r="C175" s="2">
        <v>31</v>
      </c>
      <c r="D175" s="2">
        <v>7</v>
      </c>
      <c r="E175" s="2">
        <v>26</v>
      </c>
      <c r="F175" s="2">
        <v>17</v>
      </c>
      <c r="G175" s="2" t="s">
        <v>29</v>
      </c>
      <c r="H175" s="2">
        <v>4.5</v>
      </c>
      <c r="I175" s="2">
        <v>220</v>
      </c>
      <c r="J175" s="2">
        <v>10</v>
      </c>
      <c r="K175" s="5">
        <v>3</v>
      </c>
      <c r="L175" s="15">
        <v>-72.393333333333331</v>
      </c>
      <c r="M175" s="15">
        <v>39.524500000000003</v>
      </c>
      <c r="N175" s="5">
        <v>221.68299999999999</v>
      </c>
      <c r="O175" s="5">
        <v>219.876</v>
      </c>
      <c r="P175" s="5">
        <v>11.673500000000001</v>
      </c>
      <c r="Q175" s="5">
        <v>35.465800000000002</v>
      </c>
      <c r="R175" s="5">
        <v>9.2240000000000002</v>
      </c>
      <c r="S175" s="5">
        <v>-4.2000000000000003E-2</v>
      </c>
      <c r="T175" s="16">
        <v>2.532E-11</v>
      </c>
      <c r="U175" s="5">
        <v>1028.0065999999999</v>
      </c>
      <c r="V175" s="5">
        <v>11.645</v>
      </c>
      <c r="W175" s="5">
        <v>27.018699999999999</v>
      </c>
      <c r="X175" s="5">
        <v>4.5309999999999997</v>
      </c>
      <c r="Y175" s="5">
        <v>137.869</v>
      </c>
      <c r="Z175" s="5">
        <v>8.6820000000000004</v>
      </c>
      <c r="AA175" s="5">
        <v>264.17858000000001</v>
      </c>
      <c r="AB175" s="5">
        <v>52.188000000000002</v>
      </c>
      <c r="AC175" s="5">
        <v>2</v>
      </c>
      <c r="AD175" s="17">
        <v>2336.2003500421774</v>
      </c>
      <c r="AE175" s="25">
        <v>2</v>
      </c>
      <c r="AF175" s="18">
        <v>2189.333602375787</v>
      </c>
      <c r="AG175" s="2">
        <v>9</v>
      </c>
      <c r="AH175" s="2" t="e">
        <v>#N/A</v>
      </c>
      <c r="AI175" s="26">
        <v>7.728879451751709</v>
      </c>
      <c r="AJ175" s="26">
        <v>7.9154242849665071</v>
      </c>
      <c r="AK175" s="27">
        <v>551.65013338115966</v>
      </c>
      <c r="AL175" s="27">
        <v>553.73642927101071</v>
      </c>
      <c r="AM175" s="27">
        <v>2052.5986701062093</v>
      </c>
      <c r="AN175" s="27">
        <v>113.8730947044462</v>
      </c>
      <c r="AO175" s="27">
        <v>22.861785821344515</v>
      </c>
      <c r="AP175" s="27">
        <v>54.430200224719179</v>
      </c>
      <c r="AQ175" s="27">
        <v>1.4376506151617783</v>
      </c>
      <c r="AR175" s="27">
        <v>0</v>
      </c>
      <c r="AS175" s="27">
        <v>0</v>
      </c>
      <c r="AT175" s="26">
        <v>14.05808267897114</v>
      </c>
      <c r="AU175" s="28">
        <v>2.5988043963238789</v>
      </c>
      <c r="AV175" s="28">
        <v>1.6633262540483369</v>
      </c>
    </row>
    <row r="176" spans="1:48" x14ac:dyDescent="0.25">
      <c r="A176" s="2">
        <v>2019</v>
      </c>
      <c r="B176" s="2">
        <v>5</v>
      </c>
      <c r="C176" s="2">
        <v>31</v>
      </c>
      <c r="D176" s="2">
        <v>7</v>
      </c>
      <c r="E176" s="2">
        <v>31</v>
      </c>
      <c r="F176" s="2">
        <v>5</v>
      </c>
      <c r="G176" s="2" t="s">
        <v>29</v>
      </c>
      <c r="H176" s="2">
        <v>4.5</v>
      </c>
      <c r="I176" s="2">
        <v>220</v>
      </c>
      <c r="J176" s="2">
        <v>10</v>
      </c>
      <c r="K176" s="5">
        <v>5</v>
      </c>
      <c r="L176" s="15">
        <v>-72.393333333333331</v>
      </c>
      <c r="M176" s="15">
        <v>39.524500000000003</v>
      </c>
      <c r="N176" s="5">
        <v>61.116</v>
      </c>
      <c r="O176" s="5">
        <v>60.640999999999998</v>
      </c>
      <c r="P176" s="5">
        <v>11.421900000000001</v>
      </c>
      <c r="Q176" s="5">
        <v>34.322499999999998</v>
      </c>
      <c r="R176" s="5">
        <v>8.0790000000000006</v>
      </c>
      <c r="S176" s="5">
        <v>8.9999999999999993E-3</v>
      </c>
      <c r="T176" s="16">
        <v>6122.4</v>
      </c>
      <c r="U176" s="5">
        <v>1026.4460999999999</v>
      </c>
      <c r="V176" s="5">
        <v>11.414300000000001</v>
      </c>
      <c r="W176" s="5">
        <v>26.172499999999999</v>
      </c>
      <c r="X176" s="5">
        <v>7.8483999999999998</v>
      </c>
      <c r="Y176" s="5">
        <v>239.00899999999999</v>
      </c>
      <c r="Z176" s="5">
        <v>8.7915899999999993</v>
      </c>
      <c r="AA176" s="5">
        <v>267.73372999999998</v>
      </c>
      <c r="AB176" s="5">
        <v>89.271000000000001</v>
      </c>
      <c r="AC176" s="5">
        <v>2</v>
      </c>
      <c r="AD176" s="17">
        <v>2285.926432574699</v>
      </c>
      <c r="AE176" s="25">
        <v>2</v>
      </c>
      <c r="AF176" s="18">
        <v>2096.9348890247538</v>
      </c>
      <c r="AG176" s="2">
        <v>9</v>
      </c>
      <c r="AH176" s="2" t="e">
        <v>#N/A</v>
      </c>
      <c r="AI176" s="26">
        <v>7.8435029983520508</v>
      </c>
      <c r="AJ176" s="26">
        <v>8.044144459569404</v>
      </c>
      <c r="AK176" s="27">
        <v>394.93380315578042</v>
      </c>
      <c r="AL176" s="27">
        <v>396.43226921157878</v>
      </c>
      <c r="AM176" s="27">
        <v>1942.1261222737448</v>
      </c>
      <c r="AN176" s="27">
        <v>138.20054140533367</v>
      </c>
      <c r="AO176" s="27">
        <v>16.608046018883353</v>
      </c>
      <c r="AP176" s="27">
        <v>65.579214066329101</v>
      </c>
      <c r="AQ176" s="27">
        <v>1.8293891875706727</v>
      </c>
      <c r="AR176" s="27">
        <v>0</v>
      </c>
      <c r="AS176" s="27">
        <v>0</v>
      </c>
      <c r="AT176" s="26">
        <v>12.464466492892303</v>
      </c>
      <c r="AU176" s="28">
        <v>3.2694442614765613</v>
      </c>
      <c r="AV176" s="28">
        <v>2.0839299151326918</v>
      </c>
    </row>
    <row r="177" spans="1:48" x14ac:dyDescent="0.25">
      <c r="A177" s="12">
        <v>2019</v>
      </c>
      <c r="B177" s="12">
        <v>5</v>
      </c>
      <c r="C177" s="12">
        <v>31</v>
      </c>
      <c r="D177" s="12">
        <v>7</v>
      </c>
      <c r="E177" s="12">
        <v>33</v>
      </c>
      <c r="F177" s="12">
        <v>16</v>
      </c>
      <c r="G177" s="12" t="s">
        <v>29</v>
      </c>
      <c r="H177" s="12">
        <v>4.5</v>
      </c>
      <c r="I177" s="12">
        <v>220</v>
      </c>
      <c r="J177" s="12">
        <v>10</v>
      </c>
      <c r="K177" s="22">
        <v>6</v>
      </c>
      <c r="L177" s="23">
        <v>-72.393333333333331</v>
      </c>
      <c r="M177" s="23">
        <v>39.524500000000003</v>
      </c>
      <c r="N177" s="22">
        <v>1.516</v>
      </c>
      <c r="O177" s="22">
        <v>1.504</v>
      </c>
      <c r="P177" s="22">
        <v>14.255800000000001</v>
      </c>
      <c r="Q177" s="22">
        <v>32.341900000000003</v>
      </c>
      <c r="R177" s="22">
        <v>8.0879999999999992</v>
      </c>
      <c r="S177" s="22">
        <v>0.24049999999999999</v>
      </c>
      <c r="T177" s="24">
        <v>2.532E-11</v>
      </c>
      <c r="U177" s="22">
        <v>1024.0876000000001</v>
      </c>
      <c r="V177" s="22">
        <v>14.255599999999999</v>
      </c>
      <c r="W177" s="22">
        <v>24.0809</v>
      </c>
      <c r="X177" s="22">
        <v>8.7015999999999991</v>
      </c>
      <c r="Y177" s="22">
        <v>265.536</v>
      </c>
      <c r="Z177" s="22">
        <v>8.3940199999999994</v>
      </c>
      <c r="AA177" s="22">
        <v>256.14850999999999</v>
      </c>
      <c r="AB177" s="22">
        <v>103.66500000000001</v>
      </c>
      <c r="AC177" s="5">
        <v>2</v>
      </c>
      <c r="AD177" s="17">
        <v>2197.2337673980346</v>
      </c>
      <c r="AE177" s="25">
        <v>2</v>
      </c>
      <c r="AF177" s="18">
        <v>2014.6831507673071</v>
      </c>
      <c r="AG177" s="2">
        <v>9</v>
      </c>
      <c r="AH177" s="2" t="e">
        <v>#N/A</v>
      </c>
      <c r="AI177" s="26">
        <v>7.8648405075073242</v>
      </c>
      <c r="AJ177" s="26">
        <v>8.0241598839334252</v>
      </c>
      <c r="AK177" s="27">
        <v>410.55561565670604</v>
      </c>
      <c r="AL177" s="27">
        <v>412.05770550281414</v>
      </c>
      <c r="AM177" s="27">
        <v>1864.3407606507324</v>
      </c>
      <c r="AN177" s="27">
        <v>134.37368961914964</v>
      </c>
      <c r="AO177" s="27">
        <v>15.968643605764488</v>
      </c>
      <c r="AP177" s="27">
        <v>61.924575278824101</v>
      </c>
      <c r="AQ177" s="27">
        <v>2.23088755384885</v>
      </c>
      <c r="AR177" s="27">
        <v>0</v>
      </c>
      <c r="AS177" s="27">
        <v>0</v>
      </c>
      <c r="AT177" s="26">
        <v>12.425080396234648</v>
      </c>
      <c r="AU177" s="28">
        <v>3.2565084567473295</v>
      </c>
      <c r="AV177" s="28">
        <v>2.0773142722505029</v>
      </c>
    </row>
    <row r="178" spans="1:48" x14ac:dyDescent="0.25">
      <c r="A178" s="2">
        <v>2019</v>
      </c>
      <c r="B178" s="2">
        <v>6</v>
      </c>
      <c r="C178" s="2">
        <v>1</v>
      </c>
      <c r="D178" s="2">
        <v>0</v>
      </c>
      <c r="E178" s="2">
        <v>7</v>
      </c>
      <c r="F178" s="2">
        <v>32</v>
      </c>
      <c r="G178" s="2" t="s">
        <v>29</v>
      </c>
      <c r="H178" s="2">
        <v>4.4000000000000004</v>
      </c>
      <c r="I178" s="2">
        <v>65</v>
      </c>
      <c r="J178" s="2">
        <v>11</v>
      </c>
      <c r="K178" s="5">
        <v>1</v>
      </c>
      <c r="L178" s="15">
        <v>-72.50033333333333</v>
      </c>
      <c r="M178" s="15">
        <v>39.811166666666665</v>
      </c>
      <c r="N178" s="5">
        <v>64.363</v>
      </c>
      <c r="O178" s="5">
        <v>63.860999999999997</v>
      </c>
      <c r="P178" s="5">
        <v>5.2556000000000003</v>
      </c>
      <c r="Q178" s="5">
        <v>32.825000000000003</v>
      </c>
      <c r="R178" s="5">
        <v>7.8869999999999996</v>
      </c>
      <c r="S178" s="5">
        <v>3.09E-2</v>
      </c>
      <c r="T178" s="16">
        <v>4.6036000000000003E-12</v>
      </c>
      <c r="U178" s="5">
        <v>1026.221</v>
      </c>
      <c r="V178" s="5">
        <v>5.2507000000000001</v>
      </c>
      <c r="W178" s="5">
        <v>25.922999999999998</v>
      </c>
      <c r="X178" s="5">
        <v>8.3336000000000006</v>
      </c>
      <c r="Y178" s="5">
        <v>253.85</v>
      </c>
      <c r="Z178" s="5">
        <v>10.19436</v>
      </c>
      <c r="AA178" s="5">
        <v>310.52832999999998</v>
      </c>
      <c r="AB178" s="5">
        <v>81.748000000000005</v>
      </c>
      <c r="AC178" s="5">
        <v>2</v>
      </c>
      <c r="AD178" s="17">
        <v>2225.3686794608388</v>
      </c>
      <c r="AE178" s="25">
        <v>2</v>
      </c>
      <c r="AF178" s="18">
        <v>2106.1537726526585</v>
      </c>
      <c r="AG178" s="2">
        <v>9</v>
      </c>
      <c r="AH178" s="2" t="e">
        <v>#N/A</v>
      </c>
      <c r="AI178" s="26">
        <v>7.6999258995056152</v>
      </c>
      <c r="AJ178" s="26">
        <v>7.98973989009792</v>
      </c>
      <c r="AK178" s="27">
        <v>438.99719216626613</v>
      </c>
      <c r="AL178" s="27">
        <v>440.80282941652973</v>
      </c>
      <c r="AM178" s="27">
        <v>1989.1698384372305</v>
      </c>
      <c r="AN178" s="27">
        <v>94.015321964144476</v>
      </c>
      <c r="AO178" s="27">
        <v>22.968711462705535</v>
      </c>
      <c r="AP178" s="27">
        <v>47.344264363636853</v>
      </c>
      <c r="AQ178" s="27">
        <v>0.8344182943226065</v>
      </c>
      <c r="AR178" s="27">
        <v>0</v>
      </c>
      <c r="AS178" s="27">
        <v>0</v>
      </c>
      <c r="AT178" s="26">
        <v>15.325293092139091</v>
      </c>
      <c r="AU178" s="28">
        <v>2.2412091421610687</v>
      </c>
      <c r="AV178" s="28">
        <v>1.4108655203379041</v>
      </c>
    </row>
    <row r="179" spans="1:48" x14ac:dyDescent="0.25">
      <c r="A179" s="2">
        <v>2019</v>
      </c>
      <c r="B179" s="2">
        <v>6</v>
      </c>
      <c r="C179" s="2">
        <v>1</v>
      </c>
      <c r="D179" s="2">
        <v>0</v>
      </c>
      <c r="E179" s="2">
        <v>8</v>
      </c>
      <c r="F179" s="2">
        <v>20</v>
      </c>
      <c r="G179" s="2" t="s">
        <v>29</v>
      </c>
      <c r="H179" s="2">
        <v>4.4000000000000004</v>
      </c>
      <c r="I179" s="2">
        <v>65</v>
      </c>
      <c r="J179" s="2">
        <v>11</v>
      </c>
      <c r="K179" s="5">
        <v>2</v>
      </c>
      <c r="L179" s="15">
        <v>-72.50033333333333</v>
      </c>
      <c r="M179" s="15">
        <v>39.811166666666665</v>
      </c>
      <c r="N179" s="5">
        <v>50.051000000000002</v>
      </c>
      <c r="O179" s="5">
        <v>49.661999999999999</v>
      </c>
      <c r="P179" s="5">
        <v>5.3319000000000001</v>
      </c>
      <c r="Q179" s="5">
        <v>32.816099999999999</v>
      </c>
      <c r="R179" s="5">
        <v>7.8810000000000002</v>
      </c>
      <c r="S179" s="5">
        <v>0.16270000000000001</v>
      </c>
      <c r="T179" s="16">
        <v>18367</v>
      </c>
      <c r="U179" s="5">
        <v>1026.1387</v>
      </c>
      <c r="V179" s="5">
        <v>5.3281000000000001</v>
      </c>
      <c r="W179" s="5">
        <v>25.907</v>
      </c>
      <c r="X179" s="5">
        <v>8.4471000000000007</v>
      </c>
      <c r="Y179" s="5">
        <v>257.31099999999998</v>
      </c>
      <c r="Z179" s="5">
        <v>10.176500000000001</v>
      </c>
      <c r="AA179" s="5">
        <v>309.98917999999998</v>
      </c>
      <c r="AB179" s="5">
        <v>83.006</v>
      </c>
      <c r="AC179" s="5">
        <v>2</v>
      </c>
      <c r="AD179" s="17">
        <v>2226.8646013137468</v>
      </c>
      <c r="AE179" s="25">
        <v>2</v>
      </c>
      <c r="AF179" s="18">
        <v>2110.992737259458</v>
      </c>
      <c r="AG179" s="2">
        <v>9</v>
      </c>
      <c r="AH179" s="2" t="e">
        <v>#N/A</v>
      </c>
      <c r="AI179" s="26">
        <v>7.6909418106079102</v>
      </c>
      <c r="AJ179" s="26">
        <v>7.9794498591127745</v>
      </c>
      <c r="AK179" s="27">
        <v>451.86307923078789</v>
      </c>
      <c r="AL179" s="27">
        <v>453.71975608024587</v>
      </c>
      <c r="AM179" s="27">
        <v>1995.146536348245</v>
      </c>
      <c r="AN179" s="27">
        <v>92.26766724795155</v>
      </c>
      <c r="AO179" s="27">
        <v>23.578587534942365</v>
      </c>
      <c r="AP179" s="27">
        <v>46.37283985991747</v>
      </c>
      <c r="AQ179" s="27">
        <v>0.8204071632771045</v>
      </c>
      <c r="AR179" s="27">
        <v>0</v>
      </c>
      <c r="AS179" s="27">
        <v>0</v>
      </c>
      <c r="AT179" s="26">
        <v>15.484589832339918</v>
      </c>
      <c r="AU179" s="28">
        <v>2.2058655845888167</v>
      </c>
      <c r="AV179" s="28">
        <v>1.3884815742486225</v>
      </c>
    </row>
    <row r="180" spans="1:48" x14ac:dyDescent="0.25">
      <c r="A180" s="2">
        <v>2019</v>
      </c>
      <c r="B180" s="2">
        <v>6</v>
      </c>
      <c r="C180" s="2">
        <v>1</v>
      </c>
      <c r="D180" s="2">
        <v>0</v>
      </c>
      <c r="E180" s="2">
        <v>9</v>
      </c>
      <c r="F180" s="2">
        <v>25</v>
      </c>
      <c r="G180" s="2" t="s">
        <v>29</v>
      </c>
      <c r="H180" s="2">
        <v>4.4000000000000004</v>
      </c>
      <c r="I180" s="2">
        <v>65</v>
      </c>
      <c r="J180" s="2">
        <v>11</v>
      </c>
      <c r="K180" s="5">
        <v>3</v>
      </c>
      <c r="L180" s="15">
        <v>-72.50033333333333</v>
      </c>
      <c r="M180" s="15">
        <v>39.811166666666665</v>
      </c>
      <c r="N180" s="5">
        <v>35.171999999999997</v>
      </c>
      <c r="O180" s="5">
        <v>34.9</v>
      </c>
      <c r="P180" s="5">
        <v>7.1951000000000001</v>
      </c>
      <c r="Q180" s="5">
        <v>32.939399999999999</v>
      </c>
      <c r="R180" s="5">
        <v>7.9560000000000004</v>
      </c>
      <c r="S180" s="5">
        <v>1.6718</v>
      </c>
      <c r="T180" s="16">
        <v>4081.6</v>
      </c>
      <c r="U180" s="5">
        <v>1025.931</v>
      </c>
      <c r="V180" s="5">
        <v>7.1919000000000004</v>
      </c>
      <c r="W180" s="5">
        <v>25.7698</v>
      </c>
      <c r="X180" s="5">
        <v>9.3330000000000002</v>
      </c>
      <c r="Y180" s="5">
        <v>284.334</v>
      </c>
      <c r="Z180" s="5">
        <v>9.7359100000000005</v>
      </c>
      <c r="AA180" s="5">
        <v>296.60784999999998</v>
      </c>
      <c r="AB180" s="5">
        <v>95.861999999999995</v>
      </c>
      <c r="AC180" s="5">
        <v>2</v>
      </c>
      <c r="AD180" s="17">
        <v>2224.3694987018362</v>
      </c>
      <c r="AE180" s="25">
        <v>2</v>
      </c>
      <c r="AF180" s="18">
        <v>2071.5863014198176</v>
      </c>
      <c r="AG180" s="2">
        <v>9</v>
      </c>
      <c r="AH180" s="2" t="e">
        <v>#N/A</v>
      </c>
      <c r="AI180" s="26">
        <v>7.7842316627502441</v>
      </c>
      <c r="AJ180" s="26">
        <v>8.0495012714265641</v>
      </c>
      <c r="AK180" s="27">
        <v>379.79472513480198</v>
      </c>
      <c r="AL180" s="27">
        <v>381.31735730300187</v>
      </c>
      <c r="AM180" s="27">
        <v>1939.1077356052433</v>
      </c>
      <c r="AN180" s="27">
        <v>113.93322971231171</v>
      </c>
      <c r="AO180" s="27">
        <v>18.545239375166194</v>
      </c>
      <c r="AP180" s="27">
        <v>56.230765954849197</v>
      </c>
      <c r="AQ180" s="27">
        <v>1.1735598161167906</v>
      </c>
      <c r="AR180" s="27">
        <v>0</v>
      </c>
      <c r="AS180" s="27">
        <v>0</v>
      </c>
      <c r="AT180" s="26">
        <v>13.769549466427311</v>
      </c>
      <c r="AU180" s="28">
        <v>2.7292013840885576</v>
      </c>
      <c r="AV180" s="28">
        <v>1.7223878964277872</v>
      </c>
    </row>
    <row r="181" spans="1:48" x14ac:dyDescent="0.25">
      <c r="A181" s="2">
        <v>2019</v>
      </c>
      <c r="B181" s="2">
        <v>6</v>
      </c>
      <c r="C181" s="2">
        <v>1</v>
      </c>
      <c r="D181" s="2">
        <v>0</v>
      </c>
      <c r="E181" s="2">
        <v>10</v>
      </c>
      <c r="F181" s="2">
        <v>5</v>
      </c>
      <c r="G181" s="2" t="s">
        <v>29</v>
      </c>
      <c r="H181" s="2">
        <v>4.4000000000000004</v>
      </c>
      <c r="I181" s="2">
        <v>65</v>
      </c>
      <c r="J181" s="2">
        <v>11</v>
      </c>
      <c r="K181" s="5">
        <v>4</v>
      </c>
      <c r="L181" s="15">
        <v>-72.50033333333333</v>
      </c>
      <c r="M181" s="15">
        <v>39.811166666666665</v>
      </c>
      <c r="N181" s="5">
        <v>23.463000000000001</v>
      </c>
      <c r="O181" s="5">
        <v>23.283000000000001</v>
      </c>
      <c r="P181" s="5">
        <v>8.8879999999999999</v>
      </c>
      <c r="Q181" s="5">
        <v>32.784700000000001</v>
      </c>
      <c r="R181" s="5">
        <v>8.0310000000000006</v>
      </c>
      <c r="S181" s="5">
        <v>1.5719000000000001</v>
      </c>
      <c r="T181" s="16">
        <v>12245</v>
      </c>
      <c r="U181" s="5">
        <v>1025.5082</v>
      </c>
      <c r="V181" s="5">
        <v>8.8856000000000002</v>
      </c>
      <c r="W181" s="5">
        <v>25.401599999999998</v>
      </c>
      <c r="X181" s="5">
        <v>10.322900000000001</v>
      </c>
      <c r="Y181" s="5">
        <v>314.60399999999998</v>
      </c>
      <c r="Z181" s="5">
        <v>9.3803300000000007</v>
      </c>
      <c r="AA181" s="5">
        <v>285.87758000000002</v>
      </c>
      <c r="AB181" s="5">
        <v>110.048</v>
      </c>
      <c r="AC181" s="5">
        <v>2</v>
      </c>
      <c r="AD181" s="17">
        <v>2223.0764241107427</v>
      </c>
      <c r="AE181" s="25">
        <v>2</v>
      </c>
      <c r="AF181" s="18">
        <v>2048.9953992143137</v>
      </c>
      <c r="AG181" s="2">
        <v>9</v>
      </c>
      <c r="AH181" s="2" t="e">
        <v>#N/A</v>
      </c>
      <c r="AI181" s="26">
        <v>7.8366966247558594</v>
      </c>
      <c r="AJ181" s="26">
        <v>8.0779461754469679</v>
      </c>
      <c r="AK181" s="27">
        <v>354.78303225974008</v>
      </c>
      <c r="AL181" s="27">
        <v>356.17418626559089</v>
      </c>
      <c r="AM181" s="27">
        <v>1905.2440079498913</v>
      </c>
      <c r="AN181" s="27">
        <v>127.3873061380319</v>
      </c>
      <c r="AO181" s="27">
        <v>16.364031742994133</v>
      </c>
      <c r="AP181" s="27">
        <v>61.578376845514633</v>
      </c>
      <c r="AQ181" s="27">
        <v>1.4880431083989372</v>
      </c>
      <c r="AR181" s="27">
        <v>0</v>
      </c>
      <c r="AS181" s="27">
        <v>0</v>
      </c>
      <c r="AT181" s="26">
        <v>12.910797494233474</v>
      </c>
      <c r="AU181" s="28">
        <v>3.0608744497198725</v>
      </c>
      <c r="AV181" s="28">
        <v>1.9357504604616653</v>
      </c>
    </row>
    <row r="182" spans="1:48" x14ac:dyDescent="0.25">
      <c r="A182" s="2">
        <v>2019</v>
      </c>
      <c r="B182" s="2">
        <v>6</v>
      </c>
      <c r="C182" s="2">
        <v>1</v>
      </c>
      <c r="D182" s="2">
        <v>0</v>
      </c>
      <c r="E182" s="2">
        <v>10</v>
      </c>
      <c r="F182" s="2">
        <v>47</v>
      </c>
      <c r="G182" s="2" t="s">
        <v>29</v>
      </c>
      <c r="H182" s="2">
        <v>4.4000000000000004</v>
      </c>
      <c r="I182" s="2">
        <v>65</v>
      </c>
      <c r="J182" s="2">
        <v>11</v>
      </c>
      <c r="K182" s="5">
        <v>5</v>
      </c>
      <c r="L182" s="15">
        <v>-72.50033333333333</v>
      </c>
      <c r="M182" s="15">
        <v>39.811166666666665</v>
      </c>
      <c r="N182" s="5">
        <v>10.065</v>
      </c>
      <c r="O182" s="5">
        <v>9.9879999999999995</v>
      </c>
      <c r="P182" s="5">
        <v>11.228199999999999</v>
      </c>
      <c r="Q182" s="5">
        <v>32.405299999999997</v>
      </c>
      <c r="R182" s="5">
        <v>8.0690000000000008</v>
      </c>
      <c r="S182" s="5">
        <v>0.3967</v>
      </c>
      <c r="T182" s="16">
        <v>16332</v>
      </c>
      <c r="U182" s="5">
        <v>1024.7606000000001</v>
      </c>
      <c r="V182" s="5">
        <v>11.227</v>
      </c>
      <c r="W182" s="5">
        <v>24.715399999999999</v>
      </c>
      <c r="X182" s="5">
        <v>10.120100000000001</v>
      </c>
      <c r="Y182" s="5">
        <v>308.62900000000002</v>
      </c>
      <c r="Z182" s="5">
        <v>8.93581</v>
      </c>
      <c r="AA182" s="5">
        <v>272.51285999999999</v>
      </c>
      <c r="AB182" s="5">
        <v>113.254</v>
      </c>
      <c r="AC182" s="5">
        <v>2</v>
      </c>
      <c r="AD182" s="17">
        <v>2192.7478981589979</v>
      </c>
      <c r="AE182" s="25">
        <v>2</v>
      </c>
      <c r="AF182" s="18">
        <v>2009.699712762522</v>
      </c>
      <c r="AG182" s="2">
        <v>9</v>
      </c>
      <c r="AH182" s="2" t="e">
        <v>#N/A</v>
      </c>
      <c r="AI182" s="26">
        <v>7.8657307624816895</v>
      </c>
      <c r="AJ182" s="26">
        <v>8.0716209863747483</v>
      </c>
      <c r="AK182" s="27">
        <v>358.96366783272168</v>
      </c>
      <c r="AL182" s="27">
        <v>360.32906809352897</v>
      </c>
      <c r="AM182" s="27">
        <v>1861.1064015058232</v>
      </c>
      <c r="AN182" s="27">
        <v>133.23585992264677</v>
      </c>
      <c r="AO182" s="27">
        <v>15.357558181052942</v>
      </c>
      <c r="AP182" s="27">
        <v>63.331424214929804</v>
      </c>
      <c r="AQ182" s="27">
        <v>1.8468715655235723</v>
      </c>
      <c r="AR182" s="27">
        <v>0</v>
      </c>
      <c r="AS182" s="27">
        <v>0</v>
      </c>
      <c r="AT182" s="26">
        <v>12.459306408808649</v>
      </c>
      <c r="AU182" s="28">
        <v>3.2178635422751176</v>
      </c>
      <c r="AV182" s="28">
        <v>2.0410878415304463</v>
      </c>
    </row>
    <row r="183" spans="1:48" x14ac:dyDescent="0.25">
      <c r="A183" s="12">
        <v>2019</v>
      </c>
      <c r="B183" s="12">
        <v>6</v>
      </c>
      <c r="C183" s="12">
        <v>1</v>
      </c>
      <c r="D183" s="12">
        <v>0</v>
      </c>
      <c r="E183" s="12">
        <v>11</v>
      </c>
      <c r="F183" s="12">
        <v>24</v>
      </c>
      <c r="G183" s="12" t="s">
        <v>29</v>
      </c>
      <c r="H183" s="12">
        <v>4.4000000000000004</v>
      </c>
      <c r="I183" s="12">
        <v>65</v>
      </c>
      <c r="J183" s="12">
        <v>11</v>
      </c>
      <c r="K183" s="22">
        <v>6</v>
      </c>
      <c r="L183" s="23">
        <v>-72.50033333333333</v>
      </c>
      <c r="M183" s="23">
        <v>39.811166666666665</v>
      </c>
      <c r="N183" s="22">
        <v>1.333</v>
      </c>
      <c r="O183" s="22">
        <v>1.323</v>
      </c>
      <c r="P183" s="22">
        <v>16.0383</v>
      </c>
      <c r="Q183" s="22">
        <v>31.886299999999999</v>
      </c>
      <c r="R183" s="22">
        <v>8.0139999999999993</v>
      </c>
      <c r="S183" s="22">
        <v>0.1007</v>
      </c>
      <c r="T183" s="24">
        <v>27.055</v>
      </c>
      <c r="U183" s="22">
        <v>1023.3511999999999</v>
      </c>
      <c r="V183" s="22">
        <v>16.0381</v>
      </c>
      <c r="W183" s="22">
        <v>23.345400000000001</v>
      </c>
      <c r="X183" s="22">
        <v>8.4201999999999995</v>
      </c>
      <c r="Y183" s="22">
        <v>257.13299999999998</v>
      </c>
      <c r="Z183" s="22">
        <v>8.1233400000000007</v>
      </c>
      <c r="AA183" s="22">
        <v>248.06679</v>
      </c>
      <c r="AB183" s="22">
        <v>103.655</v>
      </c>
      <c r="AC183" s="5">
        <v>2</v>
      </c>
      <c r="AD183" s="17">
        <v>2164.1451570425688</v>
      </c>
      <c r="AE183" s="25">
        <v>2</v>
      </c>
      <c r="AF183" s="18">
        <v>1999.7828431644537</v>
      </c>
      <c r="AG183" s="2">
        <v>9</v>
      </c>
      <c r="AH183" s="2" t="e">
        <v>#N/A</v>
      </c>
      <c r="AI183" s="26">
        <v>7.8323650360107422</v>
      </c>
      <c r="AJ183" s="26">
        <v>7.9636544482836644</v>
      </c>
      <c r="AK183" s="27">
        <v>477.42082759982173</v>
      </c>
      <c r="AL183" s="27">
        <v>479.12842637238867</v>
      </c>
      <c r="AM183" s="27">
        <v>1858.7421621145438</v>
      </c>
      <c r="AN183" s="27">
        <v>123.40286773868768</v>
      </c>
      <c r="AO183" s="27">
        <v>17.637834151142073</v>
      </c>
      <c r="AP183" s="27">
        <v>56.319868418115064</v>
      </c>
      <c r="AQ183" s="27">
        <v>2.2885551861848885</v>
      </c>
      <c r="AR183" s="27">
        <v>0</v>
      </c>
      <c r="AS183" s="27">
        <v>0</v>
      </c>
      <c r="AT183" s="26">
        <v>12.932057322735091</v>
      </c>
      <c r="AU183" s="28">
        <v>3.0037437997043535</v>
      </c>
      <c r="AV183" s="28">
        <v>1.9213146683800308</v>
      </c>
    </row>
    <row r="184" spans="1:48" x14ac:dyDescent="0.25">
      <c r="A184" s="2">
        <v>2019</v>
      </c>
      <c r="B184" s="2">
        <v>6</v>
      </c>
      <c r="C184" s="2">
        <v>1</v>
      </c>
      <c r="D184" s="2">
        <v>2</v>
      </c>
      <c r="E184" s="2">
        <v>44</v>
      </c>
      <c r="F184" s="2">
        <v>35</v>
      </c>
      <c r="G184" s="2" t="s">
        <v>29</v>
      </c>
      <c r="H184" s="2">
        <v>4.3</v>
      </c>
      <c r="I184" s="2">
        <v>54</v>
      </c>
      <c r="J184" s="2">
        <v>12</v>
      </c>
      <c r="K184" s="5">
        <v>1</v>
      </c>
      <c r="L184" s="15">
        <v>-72.606499999999997</v>
      </c>
      <c r="M184" s="15">
        <v>40.098166666666664</v>
      </c>
      <c r="N184" s="5">
        <v>49.238</v>
      </c>
      <c r="O184" s="5">
        <v>48.854999999999997</v>
      </c>
      <c r="P184" s="5">
        <v>5.7586000000000004</v>
      </c>
      <c r="Q184" s="5">
        <v>32.7104</v>
      </c>
      <c r="R184" s="5">
        <v>7.8849999999999998</v>
      </c>
      <c r="S184" s="5">
        <v>6.4600000000000005E-2</v>
      </c>
      <c r="T184" s="16">
        <v>2.532E-11</v>
      </c>
      <c r="U184" s="5">
        <v>1026.0009</v>
      </c>
      <c r="V184" s="5">
        <v>5.7546999999999997</v>
      </c>
      <c r="W184" s="5">
        <v>25.773399999999999</v>
      </c>
      <c r="X184" s="5">
        <v>8.0144000000000002</v>
      </c>
      <c r="Y184" s="5">
        <v>244.16200000000001</v>
      </c>
      <c r="Z184" s="5">
        <v>10.081490000000001</v>
      </c>
      <c r="AA184" s="5">
        <v>307.13510000000002</v>
      </c>
      <c r="AB184" s="5">
        <v>79.497</v>
      </c>
      <c r="AC184" s="5">
        <v>2</v>
      </c>
      <c r="AD184" s="17">
        <v>2209.8710976935536</v>
      </c>
      <c r="AE184" s="25">
        <v>2</v>
      </c>
      <c r="AF184" s="18">
        <v>2096.0247796385879</v>
      </c>
      <c r="AG184" s="2">
        <v>9</v>
      </c>
      <c r="AH184" s="2" t="e">
        <v>#N/A</v>
      </c>
      <c r="AI184" s="26">
        <v>7.6881885528564453</v>
      </c>
      <c r="AJ184" s="26">
        <v>7.9696696290696938</v>
      </c>
      <c r="AK184" s="27">
        <v>460.76873962645527</v>
      </c>
      <c r="AL184" s="27">
        <v>462.65134094045089</v>
      </c>
      <c r="AM184" s="27">
        <v>1981.3941026332427</v>
      </c>
      <c r="AN184" s="27">
        <v>90.93558371958099</v>
      </c>
      <c r="AO184" s="27">
        <v>23.694888359095373</v>
      </c>
      <c r="AP184" s="27">
        <v>45.778867271039452</v>
      </c>
      <c r="AQ184" s="27">
        <v>0.83784706319129076</v>
      </c>
      <c r="AR184" s="27">
        <v>0</v>
      </c>
      <c r="AS184" s="27">
        <v>0</v>
      </c>
      <c r="AT184" s="26">
        <v>15.517790770935346</v>
      </c>
      <c r="AU184" s="28">
        <v>2.1753925054827938</v>
      </c>
      <c r="AV184" s="28">
        <v>1.369709559012704</v>
      </c>
    </row>
    <row r="185" spans="1:48" x14ac:dyDescent="0.25">
      <c r="A185" s="2">
        <v>2019</v>
      </c>
      <c r="B185" s="2">
        <v>6</v>
      </c>
      <c r="C185" s="2">
        <v>1</v>
      </c>
      <c r="D185" s="2">
        <v>2</v>
      </c>
      <c r="E185" s="2">
        <v>45</v>
      </c>
      <c r="F185" s="2">
        <v>48</v>
      </c>
      <c r="G185" s="2" t="s">
        <v>29</v>
      </c>
      <c r="H185" s="2">
        <v>4.3</v>
      </c>
      <c r="I185" s="2">
        <v>54</v>
      </c>
      <c r="J185" s="2">
        <v>12</v>
      </c>
      <c r="K185" s="5">
        <v>2</v>
      </c>
      <c r="L185" s="15">
        <v>-72.606499999999997</v>
      </c>
      <c r="M185" s="15">
        <v>40.098166666666664</v>
      </c>
      <c r="N185" s="5">
        <v>37.613</v>
      </c>
      <c r="O185" s="5">
        <v>37.322000000000003</v>
      </c>
      <c r="P185" s="5">
        <v>5.6993999999999998</v>
      </c>
      <c r="Q185" s="5">
        <v>32.637900000000002</v>
      </c>
      <c r="R185" s="5">
        <v>7.8659999999999997</v>
      </c>
      <c r="S185" s="5">
        <v>1.2235</v>
      </c>
      <c r="T185" s="16">
        <v>28571</v>
      </c>
      <c r="U185" s="5">
        <v>1025.8969</v>
      </c>
      <c r="V185" s="5">
        <v>5.6965000000000003</v>
      </c>
      <c r="W185" s="5">
        <v>25.723099999999999</v>
      </c>
      <c r="X185" s="5">
        <v>8.2898999999999994</v>
      </c>
      <c r="Y185" s="5">
        <v>252.56700000000001</v>
      </c>
      <c r="Z185" s="5">
        <v>10.100429999999999</v>
      </c>
      <c r="AA185" s="5">
        <v>307.72725000000003</v>
      </c>
      <c r="AB185" s="5">
        <v>82.075000000000003</v>
      </c>
      <c r="AC185" s="5">
        <v>2</v>
      </c>
      <c r="AD185" s="17">
        <v>2199.5693517919485</v>
      </c>
      <c r="AE185" s="25">
        <v>2</v>
      </c>
      <c r="AF185" s="18">
        <v>2095.446013164501</v>
      </c>
      <c r="AG185" s="2">
        <v>9</v>
      </c>
      <c r="AH185" s="2" t="e">
        <v>#N/A</v>
      </c>
      <c r="AI185" s="26">
        <v>7.663081169128418</v>
      </c>
      <c r="AJ185" s="26">
        <v>7.9440021331157027</v>
      </c>
      <c r="AK185" s="27">
        <v>490.15560957125615</v>
      </c>
      <c r="AL185" s="27">
        <v>492.15984874371662</v>
      </c>
      <c r="AM185" s="27">
        <v>1984.7429660437565</v>
      </c>
      <c r="AN185" s="27">
        <v>85.433052846897482</v>
      </c>
      <c r="AO185" s="27">
        <v>25.269971671784774</v>
      </c>
      <c r="AP185" s="27">
        <v>43.188535382268761</v>
      </c>
      <c r="AQ185" s="27">
        <v>0.78321650186267333</v>
      </c>
      <c r="AR185" s="27">
        <v>0</v>
      </c>
      <c r="AS185" s="27">
        <v>0</v>
      </c>
      <c r="AT185" s="26">
        <v>15.960283786532164</v>
      </c>
      <c r="AU185" s="28">
        <v>2.049243014039086</v>
      </c>
      <c r="AV185" s="28">
        <v>1.2897866710558126</v>
      </c>
    </row>
    <row r="186" spans="1:48" x14ac:dyDescent="0.25">
      <c r="A186" s="2">
        <v>2019</v>
      </c>
      <c r="B186" s="2">
        <v>6</v>
      </c>
      <c r="C186" s="2">
        <v>1</v>
      </c>
      <c r="D186" s="2">
        <v>2</v>
      </c>
      <c r="E186" s="2">
        <v>46</v>
      </c>
      <c r="F186" s="2">
        <v>25</v>
      </c>
      <c r="G186" s="2" t="s">
        <v>29</v>
      </c>
      <c r="H186" s="2">
        <v>4.3</v>
      </c>
      <c r="I186" s="2">
        <v>54</v>
      </c>
      <c r="J186" s="2">
        <v>12</v>
      </c>
      <c r="K186" s="5">
        <v>3</v>
      </c>
      <c r="L186" s="15">
        <v>-72.606499999999997</v>
      </c>
      <c r="M186" s="15">
        <v>40.098166666666664</v>
      </c>
      <c r="N186" s="5">
        <v>27.605</v>
      </c>
      <c r="O186" s="5">
        <v>27.391999999999999</v>
      </c>
      <c r="P186" s="5">
        <v>8.2438000000000002</v>
      </c>
      <c r="Q186" s="5">
        <v>32.344900000000003</v>
      </c>
      <c r="R186" s="5">
        <v>7.976</v>
      </c>
      <c r="S186" s="5">
        <v>0.44340000000000002</v>
      </c>
      <c r="T186" s="16">
        <v>2040.8</v>
      </c>
      <c r="U186" s="5">
        <v>1025.2800999999999</v>
      </c>
      <c r="V186" s="5">
        <v>8.2410999999999994</v>
      </c>
      <c r="W186" s="5">
        <v>25.1541</v>
      </c>
      <c r="X186" s="5">
        <v>9.6536000000000008</v>
      </c>
      <c r="Y186" s="5">
        <v>294.27699999999999</v>
      </c>
      <c r="Z186" s="5">
        <v>9.5437399999999997</v>
      </c>
      <c r="AA186" s="5">
        <v>290.928</v>
      </c>
      <c r="AB186" s="5">
        <v>101.152</v>
      </c>
      <c r="AC186" s="5">
        <v>2</v>
      </c>
      <c r="AD186" s="17">
        <v>2191.7747596288464</v>
      </c>
      <c r="AE186" s="25">
        <v>2</v>
      </c>
      <c r="AF186" s="18">
        <v>2033.6125312959423</v>
      </c>
      <c r="AG186" s="2">
        <v>9</v>
      </c>
      <c r="AH186" s="2" t="e">
        <v>#N/A</v>
      </c>
      <c r="AI186" s="26">
        <v>7.8083271980285645</v>
      </c>
      <c r="AJ186" s="26">
        <v>8.0582139364110397</v>
      </c>
      <c r="AK186" s="27">
        <v>368.70403982151788</v>
      </c>
      <c r="AL186" s="27">
        <v>370.16200776276173</v>
      </c>
      <c r="AM186" s="27">
        <v>1899.1798051606847</v>
      </c>
      <c r="AN186" s="27">
        <v>117.00658795726645</v>
      </c>
      <c r="AO186" s="27">
        <v>17.426064917398786</v>
      </c>
      <c r="AP186" s="27">
        <v>57.26842227689864</v>
      </c>
      <c r="AQ186" s="27">
        <v>1.3220454309611021</v>
      </c>
      <c r="AR186" s="27">
        <v>0</v>
      </c>
      <c r="AS186" s="27">
        <v>0</v>
      </c>
      <c r="AT186" s="26">
        <v>13.450991315477385</v>
      </c>
      <c r="AU186" s="28">
        <v>2.8159632027008388</v>
      </c>
      <c r="AV186" s="28">
        <v>1.7773499104564117</v>
      </c>
    </row>
    <row r="187" spans="1:48" x14ac:dyDescent="0.25">
      <c r="A187" s="2">
        <v>2019</v>
      </c>
      <c r="B187" s="2">
        <v>6</v>
      </c>
      <c r="C187" s="2">
        <v>1</v>
      </c>
      <c r="D187" s="2">
        <v>2</v>
      </c>
      <c r="E187" s="2">
        <v>47</v>
      </c>
      <c r="F187" s="2">
        <v>44</v>
      </c>
      <c r="G187" s="2" t="s">
        <v>29</v>
      </c>
      <c r="H187" s="2">
        <v>4.3</v>
      </c>
      <c r="I187" s="2">
        <v>54</v>
      </c>
      <c r="J187" s="2">
        <v>12</v>
      </c>
      <c r="K187" s="5">
        <v>5</v>
      </c>
      <c r="L187" s="15">
        <v>-72.606499999999997</v>
      </c>
      <c r="M187" s="15">
        <v>40.098166666666664</v>
      </c>
      <c r="N187" s="5">
        <v>8.5950000000000006</v>
      </c>
      <c r="O187" s="5">
        <v>8.5280000000000005</v>
      </c>
      <c r="P187" s="5">
        <v>14.9412</v>
      </c>
      <c r="Q187" s="5">
        <v>31.504000000000001</v>
      </c>
      <c r="R187" s="5">
        <v>8.02</v>
      </c>
      <c r="S187" s="5">
        <v>0.16420000000000001</v>
      </c>
      <c r="T187" s="16">
        <v>67346</v>
      </c>
      <c r="U187" s="5">
        <v>1023.3292</v>
      </c>
      <c r="V187" s="5">
        <v>14.94</v>
      </c>
      <c r="W187" s="5">
        <v>23.2912</v>
      </c>
      <c r="X187" s="5">
        <v>8.5504999999999995</v>
      </c>
      <c r="Y187" s="5">
        <v>261.125</v>
      </c>
      <c r="Z187" s="5">
        <v>8.3217800000000004</v>
      </c>
      <c r="AA187" s="5">
        <v>254.13994</v>
      </c>
      <c r="AB187" s="5">
        <v>102.749</v>
      </c>
      <c r="AC187" s="5">
        <v>2</v>
      </c>
      <c r="AD187" s="17">
        <v>2138.8152907744429</v>
      </c>
      <c r="AE187" s="25">
        <v>2</v>
      </c>
      <c r="AF187" s="18">
        <v>1975.1783841259507</v>
      </c>
      <c r="AG187" s="2">
        <v>9</v>
      </c>
      <c r="AH187" s="2" t="e">
        <v>#N/A</v>
      </c>
      <c r="AI187" s="26">
        <v>7.8386368751525879</v>
      </c>
      <c r="AJ187" s="26">
        <v>7.9863403435232758</v>
      </c>
      <c r="AK187" s="27">
        <v>444.58889945755175</v>
      </c>
      <c r="AL187" s="27">
        <v>446.20136420839953</v>
      </c>
      <c r="AM187" s="27">
        <v>1836.1205622329619</v>
      </c>
      <c r="AN187" s="27">
        <v>122.04446037961634</v>
      </c>
      <c r="AO187" s="27">
        <v>17.013230293028972</v>
      </c>
      <c r="AP187" s="27">
        <v>56.460170558173715</v>
      </c>
      <c r="AQ187" s="27">
        <v>2.1559882243371709</v>
      </c>
      <c r="AR187" s="27">
        <v>0</v>
      </c>
      <c r="AS187" s="27">
        <v>0</v>
      </c>
      <c r="AT187" s="26">
        <v>12.927216175765791</v>
      </c>
      <c r="AU187" s="28">
        <v>2.9711905586859055</v>
      </c>
      <c r="AV187" s="28">
        <v>1.8942252381656104</v>
      </c>
    </row>
    <row r="188" spans="1:48" x14ac:dyDescent="0.25">
      <c r="A188" s="12">
        <v>2019</v>
      </c>
      <c r="B188" s="12">
        <v>6</v>
      </c>
      <c r="C188" s="12">
        <v>1</v>
      </c>
      <c r="D188" s="12">
        <v>2</v>
      </c>
      <c r="E188" s="12">
        <v>48</v>
      </c>
      <c r="F188" s="12">
        <v>29</v>
      </c>
      <c r="G188" s="12" t="s">
        <v>29</v>
      </c>
      <c r="H188" s="12">
        <v>4.3</v>
      </c>
      <c r="I188" s="12">
        <v>54</v>
      </c>
      <c r="J188" s="12">
        <v>12</v>
      </c>
      <c r="K188" s="22">
        <v>6</v>
      </c>
      <c r="L188" s="23">
        <v>-72.606499999999997</v>
      </c>
      <c r="M188" s="23">
        <v>40.098166666666664</v>
      </c>
      <c r="N188" s="22">
        <v>2.0459999999999998</v>
      </c>
      <c r="O188" s="22">
        <v>2.0299999999999998</v>
      </c>
      <c r="P188" s="22">
        <v>16.120200000000001</v>
      </c>
      <c r="Q188" s="22">
        <v>31.421600000000002</v>
      </c>
      <c r="R188" s="22">
        <v>8.032</v>
      </c>
      <c r="S188" s="22">
        <v>0.14580000000000001</v>
      </c>
      <c r="T188" s="24">
        <v>4081.6</v>
      </c>
      <c r="U188" s="22">
        <v>1022.9792</v>
      </c>
      <c r="V188" s="22">
        <v>16.119900000000001</v>
      </c>
      <c r="W188" s="22">
        <v>22.970199999999998</v>
      </c>
      <c r="X188" s="22">
        <v>8.3338999999999999</v>
      </c>
      <c r="Y188" s="22">
        <v>254.59100000000001</v>
      </c>
      <c r="Z188" s="22">
        <v>8.1332699999999996</v>
      </c>
      <c r="AA188" s="22">
        <v>248.46113</v>
      </c>
      <c r="AB188" s="22">
        <v>102.467</v>
      </c>
      <c r="AC188" s="5">
        <v>2</v>
      </c>
      <c r="AD188" s="17">
        <v>2133.8591998207271</v>
      </c>
      <c r="AE188" s="25">
        <v>2</v>
      </c>
      <c r="AF188" s="18">
        <v>1966.0941971296506</v>
      </c>
      <c r="AG188" s="2">
        <v>9</v>
      </c>
      <c r="AH188" s="2" t="e">
        <v>#N/A</v>
      </c>
      <c r="AI188" s="26">
        <v>7.8502788543701172</v>
      </c>
      <c r="AJ188" s="26">
        <v>7.9806677767622372</v>
      </c>
      <c r="AK188" s="27">
        <v>451.7919488040697</v>
      </c>
      <c r="AL188" s="27">
        <v>453.40620576871623</v>
      </c>
      <c r="AM188" s="27">
        <v>1824.4899821348158</v>
      </c>
      <c r="AN188" s="27">
        <v>124.91083032475727</v>
      </c>
      <c r="AO188" s="27">
        <v>16.6933200532347</v>
      </c>
      <c r="AP188" s="27">
        <v>57.178655419513852</v>
      </c>
      <c r="AQ188" s="27">
        <v>2.379451770327333</v>
      </c>
      <c r="AR188" s="27">
        <v>0</v>
      </c>
      <c r="AS188" s="27">
        <v>0</v>
      </c>
      <c r="AT188" s="26">
        <v>12.730649094190555</v>
      </c>
      <c r="AU188" s="28">
        <v>3.0493986218904556</v>
      </c>
      <c r="AV188" s="28">
        <v>1.9485308504723144</v>
      </c>
    </row>
    <row r="189" spans="1:48" x14ac:dyDescent="0.25">
      <c r="A189" s="2">
        <v>2019</v>
      </c>
      <c r="B189" s="2">
        <v>6</v>
      </c>
      <c r="C189" s="2">
        <v>1</v>
      </c>
      <c r="D189" s="2">
        <v>5</v>
      </c>
      <c r="E189" s="2">
        <v>22</v>
      </c>
      <c r="F189" s="2">
        <v>46</v>
      </c>
      <c r="G189" s="2" t="s">
        <v>29</v>
      </c>
      <c r="H189" s="2">
        <v>4.2</v>
      </c>
      <c r="I189" s="2">
        <v>44</v>
      </c>
      <c r="J189" s="2">
        <v>13</v>
      </c>
      <c r="K189" s="5">
        <v>1</v>
      </c>
      <c r="L189" s="15">
        <v>-72.714833333333331</v>
      </c>
      <c r="M189" s="15">
        <v>40.384500000000003</v>
      </c>
      <c r="N189" s="5">
        <v>40.406999999999996</v>
      </c>
      <c r="O189" s="5">
        <v>40.091999999999999</v>
      </c>
      <c r="P189" s="5">
        <v>6.0317999999999996</v>
      </c>
      <c r="Q189" s="5">
        <v>32.470199999999998</v>
      </c>
      <c r="R189" s="5">
        <v>7.891</v>
      </c>
      <c r="S189" s="5">
        <v>0.1323</v>
      </c>
      <c r="T189" s="16">
        <v>2.8936999999999999E-11</v>
      </c>
      <c r="U189" s="5">
        <v>1025.7370000000001</v>
      </c>
      <c r="V189" s="5">
        <v>6.0285000000000002</v>
      </c>
      <c r="W189" s="5">
        <v>25.550599999999999</v>
      </c>
      <c r="X189" s="5">
        <v>8.1061999999999994</v>
      </c>
      <c r="Y189" s="5">
        <v>247.012</v>
      </c>
      <c r="Z189" s="5">
        <v>10.032999999999999</v>
      </c>
      <c r="AA189" s="5">
        <v>305.72413</v>
      </c>
      <c r="AB189" s="5">
        <v>80.796000000000006</v>
      </c>
      <c r="AC189" s="5">
        <v>2</v>
      </c>
      <c r="AD189" s="17">
        <v>2189.0524095645696</v>
      </c>
      <c r="AE189" s="25">
        <v>2</v>
      </c>
      <c r="AF189" s="18">
        <v>2087.8845802501219</v>
      </c>
      <c r="AG189" s="2">
        <v>9</v>
      </c>
      <c r="AH189" s="2" t="e">
        <v>#N/A</v>
      </c>
      <c r="AI189" s="26">
        <v>7.6575436592102051</v>
      </c>
      <c r="AJ189" s="26">
        <v>7.9325993887358237</v>
      </c>
      <c r="AK189" s="27">
        <v>503.10782187035596</v>
      </c>
      <c r="AL189" s="27">
        <v>505.15599881402539</v>
      </c>
      <c r="AM189" s="27">
        <v>1978.4605910113632</v>
      </c>
      <c r="AN189" s="27">
        <v>83.765125320932</v>
      </c>
      <c r="AO189" s="27">
        <v>25.65886624684077</v>
      </c>
      <c r="AP189" s="27">
        <v>42.285202220411236</v>
      </c>
      <c r="AQ189" s="27">
        <v>0.78836090957426319</v>
      </c>
      <c r="AR189" s="27">
        <v>0</v>
      </c>
      <c r="AS189" s="27">
        <v>0</v>
      </c>
      <c r="AT189" s="26">
        <v>16.073170713486622</v>
      </c>
      <c r="AU189" s="28">
        <v>2.009780123456264</v>
      </c>
      <c r="AV189" s="28">
        <v>1.2650519970365537</v>
      </c>
    </row>
    <row r="190" spans="1:48" x14ac:dyDescent="0.25">
      <c r="A190" s="2">
        <v>2019</v>
      </c>
      <c r="B190" s="2">
        <v>6</v>
      </c>
      <c r="C190" s="2">
        <v>1</v>
      </c>
      <c r="D190" s="2">
        <v>5</v>
      </c>
      <c r="E190" s="2">
        <v>23</v>
      </c>
      <c r="F190" s="2">
        <v>26</v>
      </c>
      <c r="G190" s="2" t="s">
        <v>29</v>
      </c>
      <c r="H190" s="2">
        <v>4.2</v>
      </c>
      <c r="I190" s="2">
        <v>44</v>
      </c>
      <c r="J190" s="2">
        <v>13</v>
      </c>
      <c r="K190" s="5">
        <v>2</v>
      </c>
      <c r="L190" s="15">
        <v>-72.714833333333331</v>
      </c>
      <c r="M190" s="15">
        <v>40.384500000000003</v>
      </c>
      <c r="N190" s="5">
        <v>30.016999999999999</v>
      </c>
      <c r="O190" s="5">
        <v>29.783999999999999</v>
      </c>
      <c r="P190" s="5">
        <v>6.2438000000000002</v>
      </c>
      <c r="Q190" s="5">
        <v>32.438800000000001</v>
      </c>
      <c r="R190" s="5">
        <v>7.899</v>
      </c>
      <c r="S190" s="5">
        <v>1.0506</v>
      </c>
      <c r="T190" s="16">
        <v>2.5837000000000001E-11</v>
      </c>
      <c r="U190" s="5">
        <v>1025.6378</v>
      </c>
      <c r="V190" s="5">
        <v>6.2412999999999998</v>
      </c>
      <c r="W190" s="5">
        <v>25.499500000000001</v>
      </c>
      <c r="X190" s="5">
        <v>8.6938999999999993</v>
      </c>
      <c r="Y190" s="5">
        <v>264.93299999999999</v>
      </c>
      <c r="Z190" s="5">
        <v>9.9854500000000002</v>
      </c>
      <c r="AA190" s="5">
        <v>304.29047000000003</v>
      </c>
      <c r="AB190" s="5">
        <v>87.066000000000003</v>
      </c>
      <c r="AC190" s="5">
        <v>2</v>
      </c>
      <c r="AD190" s="17">
        <v>2194.3668883893461</v>
      </c>
      <c r="AE190" s="25">
        <v>2</v>
      </c>
      <c r="AF190" s="18">
        <v>2081.8348423155812</v>
      </c>
      <c r="AG190" s="2">
        <v>9</v>
      </c>
      <c r="AH190" s="2" t="e">
        <v>#N/A</v>
      </c>
      <c r="AI190" s="26">
        <v>7.6891441345214844</v>
      </c>
      <c r="AJ190" s="26">
        <v>7.9636350415568797</v>
      </c>
      <c r="AK190" s="27">
        <v>467.30702925011963</v>
      </c>
      <c r="AL190" s="27">
        <v>469.20413910920723</v>
      </c>
      <c r="AM190" s="27">
        <v>1968.034275289991</v>
      </c>
      <c r="AN190" s="27">
        <v>90.141115734503302</v>
      </c>
      <c r="AO190" s="27">
        <v>23.659552940583172</v>
      </c>
      <c r="AP190" s="27">
        <v>45.196731078226186</v>
      </c>
      <c r="AQ190" s="27">
        <v>0.86470760001982505</v>
      </c>
      <c r="AR190" s="27">
        <v>0</v>
      </c>
      <c r="AS190" s="27">
        <v>0</v>
      </c>
      <c r="AT190" s="26">
        <v>15.534384454891214</v>
      </c>
      <c r="AU190" s="28">
        <v>2.167456829519415</v>
      </c>
      <c r="AV190" s="28">
        <v>1.3644180633239591</v>
      </c>
    </row>
    <row r="191" spans="1:48" x14ac:dyDescent="0.25">
      <c r="A191" s="2">
        <v>2019</v>
      </c>
      <c r="B191" s="2">
        <v>6</v>
      </c>
      <c r="C191" s="2">
        <v>1</v>
      </c>
      <c r="D191" s="2">
        <v>5</v>
      </c>
      <c r="E191" s="2">
        <v>24</v>
      </c>
      <c r="F191" s="2">
        <v>2</v>
      </c>
      <c r="G191" s="2" t="s">
        <v>29</v>
      </c>
      <c r="H191" s="2">
        <v>4.2</v>
      </c>
      <c r="I191" s="2">
        <v>44</v>
      </c>
      <c r="J191" s="2">
        <v>13</v>
      </c>
      <c r="K191" s="5">
        <v>3</v>
      </c>
      <c r="L191" s="15">
        <v>-72.714833333333331</v>
      </c>
      <c r="M191" s="15">
        <v>40.384500000000003</v>
      </c>
      <c r="N191" s="5">
        <v>22.725000000000001</v>
      </c>
      <c r="O191" s="5">
        <v>22.548999999999999</v>
      </c>
      <c r="P191" s="5">
        <v>8.6768000000000001</v>
      </c>
      <c r="Q191" s="5">
        <v>32.192799999999998</v>
      </c>
      <c r="R191" s="5">
        <v>7.9770000000000003</v>
      </c>
      <c r="S191" s="5">
        <v>0.49020000000000002</v>
      </c>
      <c r="T191" s="16">
        <v>2.532E-11</v>
      </c>
      <c r="U191" s="5">
        <v>1025.0739000000001</v>
      </c>
      <c r="V191" s="5">
        <v>8.6745000000000001</v>
      </c>
      <c r="W191" s="5">
        <v>24.970400000000001</v>
      </c>
      <c r="X191" s="5">
        <v>9.8416999999999994</v>
      </c>
      <c r="Y191" s="5">
        <v>300.06299999999999</v>
      </c>
      <c r="Z191" s="5">
        <v>9.4607899999999994</v>
      </c>
      <c r="AA191" s="5">
        <v>288.45116000000002</v>
      </c>
      <c r="AB191" s="5">
        <v>104.026</v>
      </c>
      <c r="AC191" s="5">
        <v>2</v>
      </c>
      <c r="AD191" s="17">
        <v>2191.2337887326034</v>
      </c>
      <c r="AE191" s="25">
        <v>2</v>
      </c>
      <c r="AF191" s="18">
        <v>2031.1664116410359</v>
      </c>
      <c r="AG191" s="2">
        <v>9</v>
      </c>
      <c r="AH191" s="2" t="e">
        <v>#N/A</v>
      </c>
      <c r="AI191" s="26">
        <v>7.814903736114502</v>
      </c>
      <c r="AJ191" s="26">
        <v>8.0584015664885005</v>
      </c>
      <c r="AK191" s="27">
        <v>369.4880704856788</v>
      </c>
      <c r="AL191" s="27">
        <v>370.94088729124951</v>
      </c>
      <c r="AM191" s="27">
        <v>1895.5416020784699</v>
      </c>
      <c r="AN191" s="27">
        <v>118.40147739840606</v>
      </c>
      <c r="AO191" s="27">
        <v>17.22325981624623</v>
      </c>
      <c r="AP191" s="27">
        <v>57.519163002412704</v>
      </c>
      <c r="AQ191" s="27">
        <v>1.3790930679986155</v>
      </c>
      <c r="AR191" s="27">
        <v>0</v>
      </c>
      <c r="AS191" s="27">
        <v>0</v>
      </c>
      <c r="AT191" s="26">
        <v>13.371997532947987</v>
      </c>
      <c r="AU191" s="28">
        <v>2.8546603356984734</v>
      </c>
      <c r="AV191" s="28">
        <v>1.802231390295659</v>
      </c>
    </row>
    <row r="192" spans="1:48" x14ac:dyDescent="0.25">
      <c r="A192" s="2">
        <v>2019</v>
      </c>
      <c r="B192" s="2">
        <v>6</v>
      </c>
      <c r="C192" s="2">
        <v>1</v>
      </c>
      <c r="D192" s="2">
        <v>5</v>
      </c>
      <c r="E192" s="2">
        <v>24</v>
      </c>
      <c r="F192" s="2">
        <v>38</v>
      </c>
      <c r="G192" s="2" t="s">
        <v>29</v>
      </c>
      <c r="H192" s="2">
        <v>4.2</v>
      </c>
      <c r="I192" s="2">
        <v>44</v>
      </c>
      <c r="J192" s="2">
        <v>13</v>
      </c>
      <c r="K192" s="5">
        <v>4</v>
      </c>
      <c r="L192" s="15">
        <v>-72.714833333333331</v>
      </c>
      <c r="M192" s="15">
        <v>40.384500000000003</v>
      </c>
      <c r="N192" s="5">
        <v>13.433999999999999</v>
      </c>
      <c r="O192" s="5">
        <v>13.331</v>
      </c>
      <c r="P192" s="5">
        <v>9.6582000000000008</v>
      </c>
      <c r="Q192" s="5">
        <v>31.861699999999999</v>
      </c>
      <c r="R192" s="5">
        <v>8.032</v>
      </c>
      <c r="S192" s="5">
        <v>0.27089999999999997</v>
      </c>
      <c r="T192" s="16">
        <v>4081.6</v>
      </c>
      <c r="U192" s="5">
        <v>1024.6190999999999</v>
      </c>
      <c r="V192" s="5">
        <v>9.6568000000000005</v>
      </c>
      <c r="W192" s="5">
        <v>24.558199999999999</v>
      </c>
      <c r="X192" s="5">
        <v>10.0235</v>
      </c>
      <c r="Y192" s="5">
        <v>305.73200000000003</v>
      </c>
      <c r="Z192" s="5">
        <v>9.2770299999999999</v>
      </c>
      <c r="AA192" s="5">
        <v>282.96213</v>
      </c>
      <c r="AB192" s="5">
        <v>108.047</v>
      </c>
      <c r="AC192" s="5">
        <v>2</v>
      </c>
      <c r="AD192" s="17">
        <v>2161.8250672926611</v>
      </c>
      <c r="AE192" s="25">
        <v>2</v>
      </c>
      <c r="AF192" s="18">
        <v>1988.2762444849393</v>
      </c>
      <c r="AG192" s="2">
        <v>9</v>
      </c>
      <c r="AH192" s="2" t="e">
        <v>#N/A</v>
      </c>
      <c r="AI192" s="26">
        <v>7.8547568321228027</v>
      </c>
      <c r="AJ192" s="26">
        <v>8.0846403347838471</v>
      </c>
      <c r="AK192" s="27">
        <v>342.18933896189475</v>
      </c>
      <c r="AL192" s="27">
        <v>343.51770853822518</v>
      </c>
      <c r="AM192" s="27">
        <v>1846.5035719403747</v>
      </c>
      <c r="AN192" s="27">
        <v>126.30937769815692</v>
      </c>
      <c r="AO192" s="27">
        <v>15.463191125824</v>
      </c>
      <c r="AP192" s="27">
        <v>61.100961763519393</v>
      </c>
      <c r="AQ192" s="27">
        <v>1.6099324903126804</v>
      </c>
      <c r="AR192" s="27">
        <v>0</v>
      </c>
      <c r="AS192" s="27">
        <v>0</v>
      </c>
      <c r="AT192" s="26">
        <v>12.753511436137721</v>
      </c>
      <c r="AU192" s="28">
        <v>3.0567520728488344</v>
      </c>
      <c r="AV192" s="28">
        <v>1.9311101608421726</v>
      </c>
    </row>
    <row r="193" spans="1:48" x14ac:dyDescent="0.25">
      <c r="A193" s="2">
        <v>2019</v>
      </c>
      <c r="B193" s="2">
        <v>6</v>
      </c>
      <c r="C193" s="2">
        <v>1</v>
      </c>
      <c r="D193" s="2">
        <v>5</v>
      </c>
      <c r="E193" s="2">
        <v>25</v>
      </c>
      <c r="F193" s="2">
        <v>11</v>
      </c>
      <c r="G193" s="2" t="s">
        <v>29</v>
      </c>
      <c r="H193" s="2">
        <v>4.2</v>
      </c>
      <c r="I193" s="2">
        <v>44</v>
      </c>
      <c r="J193" s="2">
        <v>13</v>
      </c>
      <c r="K193" s="5">
        <v>5</v>
      </c>
      <c r="L193" s="15">
        <v>-72.714833333333331</v>
      </c>
      <c r="M193" s="15">
        <v>40.384500000000003</v>
      </c>
      <c r="N193" s="5">
        <v>5.9420000000000002</v>
      </c>
      <c r="O193" s="5">
        <v>5.8959999999999999</v>
      </c>
      <c r="P193" s="5">
        <v>14.666700000000001</v>
      </c>
      <c r="Q193" s="5">
        <v>31.066299999999998</v>
      </c>
      <c r="R193" s="5">
        <v>8</v>
      </c>
      <c r="S193" s="5">
        <v>0.317</v>
      </c>
      <c r="T193" s="16">
        <v>2.532E-11</v>
      </c>
      <c r="U193" s="5">
        <v>1023.0382</v>
      </c>
      <c r="V193" s="5">
        <v>14.665800000000001</v>
      </c>
      <c r="W193" s="5">
        <v>23.011900000000001</v>
      </c>
      <c r="X193" s="5">
        <v>8.7143999999999995</v>
      </c>
      <c r="Y193" s="5">
        <v>266.20400000000001</v>
      </c>
      <c r="Z193" s="5">
        <v>8.3904499999999995</v>
      </c>
      <c r="AA193" s="5">
        <v>256.30714</v>
      </c>
      <c r="AB193" s="5">
        <v>103.861</v>
      </c>
      <c r="AC193" s="5">
        <v>2</v>
      </c>
      <c r="AD193" s="17">
        <v>2131.6887804278722</v>
      </c>
      <c r="AE193" s="25">
        <v>2</v>
      </c>
      <c r="AF193" s="18">
        <v>1979.847498149787</v>
      </c>
      <c r="AG193" s="2">
        <v>9</v>
      </c>
      <c r="AH193" s="2" t="e">
        <v>#N/A</v>
      </c>
      <c r="AI193" s="26">
        <v>7.8160367012023926</v>
      </c>
      <c r="AJ193" s="26">
        <v>7.967267567783006</v>
      </c>
      <c r="AK193" s="27">
        <v>467.41188844381401</v>
      </c>
      <c r="AL193" s="27">
        <v>469.11306282527732</v>
      </c>
      <c r="AM193" s="27">
        <v>1846.8137400301696</v>
      </c>
      <c r="AN193" s="27">
        <v>114.95238774015711</v>
      </c>
      <c r="AO193" s="27">
        <v>18.081310863115284</v>
      </c>
      <c r="AP193" s="27">
        <v>52.987681758884058</v>
      </c>
      <c r="AQ193" s="27">
        <v>1.9934347551086471</v>
      </c>
      <c r="AR193" s="27">
        <v>0</v>
      </c>
      <c r="AS193" s="27">
        <v>0</v>
      </c>
      <c r="AT193" s="26">
        <v>13.392703204183109</v>
      </c>
      <c r="AU193" s="28">
        <v>2.8066800993810559</v>
      </c>
      <c r="AV193" s="28">
        <v>1.7861232978447734</v>
      </c>
    </row>
    <row r="194" spans="1:48" x14ac:dyDescent="0.25">
      <c r="A194" s="12">
        <v>2019</v>
      </c>
      <c r="B194" s="12">
        <v>6</v>
      </c>
      <c r="C194" s="12">
        <v>1</v>
      </c>
      <c r="D194" s="12">
        <v>5</v>
      </c>
      <c r="E194" s="12">
        <v>24</v>
      </c>
      <c r="F194" s="12">
        <v>44</v>
      </c>
      <c r="G194" s="12" t="s">
        <v>29</v>
      </c>
      <c r="H194" s="12">
        <v>4.2</v>
      </c>
      <c r="I194" s="12">
        <v>44</v>
      </c>
      <c r="J194" s="12">
        <v>13</v>
      </c>
      <c r="K194" s="22">
        <v>6</v>
      </c>
      <c r="L194" s="23">
        <v>-72.714833333333331</v>
      </c>
      <c r="M194" s="23">
        <v>40.384500000000003</v>
      </c>
      <c r="N194" s="22">
        <v>1.385</v>
      </c>
      <c r="O194" s="22">
        <v>1.3740000000000001</v>
      </c>
      <c r="P194" s="22">
        <v>15.3177</v>
      </c>
      <c r="Q194" s="22">
        <v>31.1126</v>
      </c>
      <c r="R194" s="22">
        <v>8.0069999999999997</v>
      </c>
      <c r="S194" s="22">
        <v>0.25740000000000002</v>
      </c>
      <c r="T194" s="24">
        <v>20415</v>
      </c>
      <c r="U194" s="22">
        <v>1022.9152</v>
      </c>
      <c r="V194" s="22">
        <v>15.317500000000001</v>
      </c>
      <c r="W194" s="22">
        <v>22.908999999999999</v>
      </c>
      <c r="X194" s="22">
        <v>8.5299999999999994</v>
      </c>
      <c r="Y194" s="22">
        <v>260.596</v>
      </c>
      <c r="Z194" s="22">
        <v>8.2792300000000001</v>
      </c>
      <c r="AA194" s="22">
        <v>252.93502000000001</v>
      </c>
      <c r="AB194" s="22">
        <v>103.029</v>
      </c>
      <c r="AC194" s="5">
        <v>2</v>
      </c>
      <c r="AD194" s="17">
        <v>2116.8991900821493</v>
      </c>
      <c r="AE194" s="25">
        <v>2</v>
      </c>
      <c r="AF194" s="18">
        <v>1961.728243675451</v>
      </c>
      <c r="AG194" s="2">
        <v>9</v>
      </c>
      <c r="AH194" s="2" t="e">
        <v>#N/A</v>
      </c>
      <c r="AI194" s="26">
        <v>7.825563907623291</v>
      </c>
      <c r="AJ194" s="26">
        <v>7.9673825906877846</v>
      </c>
      <c r="AK194" s="27">
        <v>464.62600764994943</v>
      </c>
      <c r="AL194" s="27">
        <v>466.30309889490746</v>
      </c>
      <c r="AM194" s="27">
        <v>1827.3575902407101</v>
      </c>
      <c r="AN194" s="27">
        <v>116.75417926119052</v>
      </c>
      <c r="AO194" s="27">
        <v>17.616555611753466</v>
      </c>
      <c r="AP194" s="27">
        <v>53.919667416547441</v>
      </c>
      <c r="AQ194" s="27">
        <v>2.1246123587300447</v>
      </c>
      <c r="AR194" s="27">
        <v>0</v>
      </c>
      <c r="AS194" s="27">
        <v>0</v>
      </c>
      <c r="AT194" s="26">
        <v>13.187041001916855</v>
      </c>
      <c r="AU194" s="28">
        <v>2.8538358258273542</v>
      </c>
      <c r="AV194" s="28">
        <v>1.8188016281347512</v>
      </c>
    </row>
    <row r="195" spans="1:48" x14ac:dyDescent="0.25">
      <c r="A195" s="2">
        <v>2019</v>
      </c>
      <c r="B195" s="2">
        <v>6</v>
      </c>
      <c r="C195" s="2">
        <v>1</v>
      </c>
      <c r="D195" s="2">
        <v>9</v>
      </c>
      <c r="E195" s="2">
        <v>58</v>
      </c>
      <c r="F195" s="2">
        <v>38</v>
      </c>
      <c r="G195" s="2" t="s">
        <v>29</v>
      </c>
      <c r="H195" s="2">
        <v>4.0999999999999996</v>
      </c>
      <c r="I195" s="2">
        <v>28</v>
      </c>
      <c r="J195" s="2">
        <v>14</v>
      </c>
      <c r="K195" s="5">
        <v>1</v>
      </c>
      <c r="L195" s="15">
        <v>-72.815333333333328</v>
      </c>
      <c r="M195" s="15">
        <v>40.654499999999999</v>
      </c>
      <c r="N195" s="5">
        <v>23.161999999999999</v>
      </c>
      <c r="O195" s="5">
        <v>22.981000000000002</v>
      </c>
      <c r="P195" s="5">
        <v>9.9259000000000004</v>
      </c>
      <c r="Q195" s="5">
        <v>31.789300000000001</v>
      </c>
      <c r="R195" s="5">
        <v>7.95</v>
      </c>
      <c r="S195" s="5">
        <v>0.71550000000000002</v>
      </c>
      <c r="T195" s="16">
        <v>0.45929999999999999</v>
      </c>
      <c r="U195" s="5">
        <v>1024.5634</v>
      </c>
      <c r="V195" s="5">
        <v>9.9234000000000009</v>
      </c>
      <c r="W195" s="5">
        <v>24.458500000000001</v>
      </c>
      <c r="X195" s="5">
        <v>8.3260000000000005</v>
      </c>
      <c r="Y195" s="5">
        <v>253.97900000000001</v>
      </c>
      <c r="Z195" s="5">
        <v>9.2270199999999996</v>
      </c>
      <c r="AA195" s="5">
        <v>281.46422999999999</v>
      </c>
      <c r="AB195" s="5">
        <v>90.234999999999999</v>
      </c>
      <c r="AC195" s="5">
        <v>2</v>
      </c>
      <c r="AD195" s="17">
        <v>2151.0151887072184</v>
      </c>
      <c r="AE195" s="25">
        <v>2</v>
      </c>
      <c r="AF195" s="18">
        <v>2019.3387921618819</v>
      </c>
      <c r="AG195" s="2">
        <v>9</v>
      </c>
      <c r="AH195" s="2" t="e">
        <v>#N/A</v>
      </c>
      <c r="AI195" s="26">
        <v>7.7527332305908203</v>
      </c>
      <c r="AJ195" s="26">
        <v>7.9735110076998774</v>
      </c>
      <c r="AK195" s="27">
        <v>454.78991379585284</v>
      </c>
      <c r="AL195" s="27">
        <v>456.54925975319441</v>
      </c>
      <c r="AM195" s="27">
        <v>1897.5041397095649</v>
      </c>
      <c r="AN195" s="27">
        <v>101.45667462775646</v>
      </c>
      <c r="AO195" s="27">
        <v>20.377961088828123</v>
      </c>
      <c r="AP195" s="27">
        <v>49.328181914523569</v>
      </c>
      <c r="AQ195" s="27">
        <v>1.2803659892030808</v>
      </c>
      <c r="AR195" s="27">
        <v>0</v>
      </c>
      <c r="AS195" s="27">
        <v>0</v>
      </c>
      <c r="AT195" s="26">
        <v>14.416277894108571</v>
      </c>
      <c r="AU195" s="28">
        <v>2.4520582846294814</v>
      </c>
      <c r="AV195" s="28">
        <v>1.5496880736271175</v>
      </c>
    </row>
    <row r="196" spans="1:48" x14ac:dyDescent="0.25">
      <c r="A196" s="2">
        <v>2019</v>
      </c>
      <c r="B196" s="2">
        <v>6</v>
      </c>
      <c r="C196" s="2">
        <v>1</v>
      </c>
      <c r="D196" s="2">
        <v>9</v>
      </c>
      <c r="E196" s="2">
        <v>59</v>
      </c>
      <c r="F196" s="2">
        <v>29</v>
      </c>
      <c r="G196" s="2" t="s">
        <v>29</v>
      </c>
      <c r="H196" s="2">
        <v>4.0999999999999996</v>
      </c>
      <c r="I196" s="2">
        <v>28</v>
      </c>
      <c r="J196" s="2">
        <v>14</v>
      </c>
      <c r="K196" s="5">
        <v>2</v>
      </c>
      <c r="L196" s="15">
        <v>-72.815333333333328</v>
      </c>
      <c r="M196" s="15">
        <v>40.654499999999999</v>
      </c>
      <c r="N196" s="5">
        <v>9.8079999999999998</v>
      </c>
      <c r="O196" s="5">
        <v>9.7319999999999993</v>
      </c>
      <c r="P196" s="5">
        <v>13.191599999999999</v>
      </c>
      <c r="Q196" s="5">
        <v>30.877800000000001</v>
      </c>
      <c r="R196" s="5">
        <v>7.9909999999999997</v>
      </c>
      <c r="S196" s="5">
        <v>0.75880000000000003</v>
      </c>
      <c r="T196" s="16">
        <v>6.4288999999999996</v>
      </c>
      <c r="U196" s="5">
        <v>1023.2086</v>
      </c>
      <c r="V196" s="5">
        <v>13.190300000000001</v>
      </c>
      <c r="W196" s="5">
        <v>23.1648</v>
      </c>
      <c r="X196" s="5">
        <v>8.9522999999999993</v>
      </c>
      <c r="Y196" s="5">
        <v>273.428</v>
      </c>
      <c r="Z196" s="5">
        <v>8.6573399999999996</v>
      </c>
      <c r="AA196" s="5">
        <v>264.42038000000002</v>
      </c>
      <c r="AB196" s="5">
        <v>103.40600000000001</v>
      </c>
      <c r="AC196" s="5">
        <v>2</v>
      </c>
      <c r="AD196" s="17">
        <v>2106.3942882709539</v>
      </c>
      <c r="AE196" s="25">
        <v>2</v>
      </c>
      <c r="AF196" s="18">
        <v>1965.8219709136536</v>
      </c>
      <c r="AG196" s="2">
        <v>9</v>
      </c>
      <c r="AH196" s="2" t="e">
        <v>#N/A</v>
      </c>
      <c r="AI196" s="26">
        <v>7.7925138473510742</v>
      </c>
      <c r="AJ196" s="26">
        <v>7.9651212285649544</v>
      </c>
      <c r="AK196" s="27">
        <v>463.23087210985494</v>
      </c>
      <c r="AL196" s="27">
        <v>464.94890591935143</v>
      </c>
      <c r="AM196" s="27">
        <v>1839.8972049407198</v>
      </c>
      <c r="AN196" s="27">
        <v>107.14710286314889</v>
      </c>
      <c r="AO196" s="27">
        <v>18.777645686507718</v>
      </c>
      <c r="AP196" s="27">
        <v>50.501776067202172</v>
      </c>
      <c r="AQ196" s="27">
        <v>1.7122397496634401</v>
      </c>
      <c r="AR196" s="27">
        <v>0</v>
      </c>
      <c r="AS196" s="27">
        <v>0</v>
      </c>
      <c r="AT196" s="26">
        <v>13.829109580623031</v>
      </c>
      <c r="AU196" s="28">
        <v>2.6140477282159895</v>
      </c>
      <c r="AV196" s="28">
        <v>1.6577117220949709</v>
      </c>
    </row>
    <row r="197" spans="1:48" x14ac:dyDescent="0.25">
      <c r="A197" s="12">
        <v>2019</v>
      </c>
      <c r="B197" s="12">
        <v>6</v>
      </c>
      <c r="C197" s="12">
        <v>1</v>
      </c>
      <c r="D197" s="12">
        <v>10</v>
      </c>
      <c r="E197" s="12">
        <v>0</v>
      </c>
      <c r="F197" s="12">
        <v>7</v>
      </c>
      <c r="G197" s="12" t="s">
        <v>29</v>
      </c>
      <c r="H197" s="12">
        <v>4.0999999999999996</v>
      </c>
      <c r="I197" s="12">
        <v>28</v>
      </c>
      <c r="J197" s="12">
        <v>14</v>
      </c>
      <c r="K197" s="22">
        <v>3</v>
      </c>
      <c r="L197" s="23">
        <v>-72.815333333333328</v>
      </c>
      <c r="M197" s="23">
        <v>40.654499999999999</v>
      </c>
      <c r="N197" s="22">
        <v>1.6519999999999999</v>
      </c>
      <c r="O197" s="22">
        <v>1.639</v>
      </c>
      <c r="P197" s="22">
        <v>15.0191</v>
      </c>
      <c r="Q197" s="22">
        <v>30.450800000000001</v>
      </c>
      <c r="R197" s="22">
        <v>8.0129999999999999</v>
      </c>
      <c r="S197" s="22">
        <v>0.61680000000000001</v>
      </c>
      <c r="T197" s="24">
        <v>31.151</v>
      </c>
      <c r="U197" s="22">
        <v>1022.471</v>
      </c>
      <c r="V197" s="22">
        <v>15.0189</v>
      </c>
      <c r="W197" s="22">
        <v>22.463699999999999</v>
      </c>
      <c r="X197" s="22">
        <v>8.5885999999999996</v>
      </c>
      <c r="Y197" s="22">
        <v>262.5</v>
      </c>
      <c r="Z197" s="22">
        <v>8.3627800000000008</v>
      </c>
      <c r="AA197" s="22">
        <v>255.59880000000001</v>
      </c>
      <c r="AB197" s="22">
        <v>102.699</v>
      </c>
      <c r="AC197" s="5">
        <v>2</v>
      </c>
      <c r="AD197" s="17">
        <v>2085.9955670654954</v>
      </c>
      <c r="AE197" s="25">
        <v>2</v>
      </c>
      <c r="AF197" s="18">
        <v>1934.3098159319231</v>
      </c>
      <c r="AG197" s="2">
        <v>9</v>
      </c>
      <c r="AH197" s="2" t="e">
        <v>#N/A</v>
      </c>
      <c r="AI197" s="26">
        <v>7.8292098045349121</v>
      </c>
      <c r="AJ197" s="26">
        <v>7.9755102539762079</v>
      </c>
      <c r="AK197" s="27">
        <v>450.41148673704163</v>
      </c>
      <c r="AL197" s="27">
        <v>452.04345142527626</v>
      </c>
      <c r="AM197" s="27">
        <v>1802.9164835255281</v>
      </c>
      <c r="AN197" s="27">
        <v>114.09650762609841</v>
      </c>
      <c r="AO197" s="27">
        <v>17.296848119382428</v>
      </c>
      <c r="AP197" s="27">
        <v>52.818285148554594</v>
      </c>
      <c r="AQ197" s="27">
        <v>2.0786272482357662</v>
      </c>
      <c r="AR197" s="27">
        <v>0</v>
      </c>
      <c r="AS197" s="27">
        <v>0</v>
      </c>
      <c r="AT197" s="26">
        <v>13.268272856144282</v>
      </c>
      <c r="AU197" s="28">
        <v>2.7993133789302953</v>
      </c>
      <c r="AV197" s="28">
        <v>1.7795242730100578</v>
      </c>
    </row>
    <row r="198" spans="1:48" x14ac:dyDescent="0.25">
      <c r="A198" s="2">
        <v>2019</v>
      </c>
      <c r="B198" s="2">
        <v>6</v>
      </c>
      <c r="C198" s="2">
        <v>1</v>
      </c>
      <c r="D198" s="2">
        <v>12</v>
      </c>
      <c r="E198" s="2">
        <v>31</v>
      </c>
      <c r="F198" s="2">
        <v>32</v>
      </c>
      <c r="G198" s="2" t="s">
        <v>29</v>
      </c>
      <c r="H198" s="2">
        <v>3.1</v>
      </c>
      <c r="I198" s="2">
        <v>26</v>
      </c>
      <c r="J198" s="2">
        <v>15</v>
      </c>
      <c r="K198" s="5">
        <v>1</v>
      </c>
      <c r="L198" s="15">
        <v>-72.503833333333333</v>
      </c>
      <c r="M198" s="15">
        <v>40.753666666666668</v>
      </c>
      <c r="N198" s="5">
        <v>23.63</v>
      </c>
      <c r="O198" s="5">
        <v>23.446000000000002</v>
      </c>
      <c r="P198" s="5">
        <v>10.18</v>
      </c>
      <c r="Q198" s="5">
        <v>31.5289</v>
      </c>
      <c r="R198" s="5">
        <v>7.9950000000000001</v>
      </c>
      <c r="S198" s="5">
        <v>0.76529999999999998</v>
      </c>
      <c r="T198" s="16">
        <v>0.76095000000000002</v>
      </c>
      <c r="U198" s="5">
        <v>1024.3205</v>
      </c>
      <c r="V198" s="5">
        <v>10.1774</v>
      </c>
      <c r="W198" s="5">
        <v>24.2136</v>
      </c>
      <c r="X198" s="5">
        <v>8.3277000000000001</v>
      </c>
      <c r="Y198" s="5">
        <v>254.09299999999999</v>
      </c>
      <c r="Z198" s="5">
        <v>9.1912900000000004</v>
      </c>
      <c r="AA198" s="5">
        <v>280.44119999999998</v>
      </c>
      <c r="AB198" s="5">
        <v>90.605000000000004</v>
      </c>
      <c r="AC198" s="5">
        <v>2</v>
      </c>
      <c r="AD198" s="17">
        <v>2134.6396722622908</v>
      </c>
      <c r="AE198" s="25">
        <v>2</v>
      </c>
      <c r="AF198" s="18">
        <v>2009.0607884350366</v>
      </c>
      <c r="AG198" s="2">
        <v>9</v>
      </c>
      <c r="AH198" s="2" t="e">
        <v>#N/A</v>
      </c>
      <c r="AI198" s="26">
        <v>7.7413492202758789</v>
      </c>
      <c r="AJ198" s="26">
        <v>7.9574993576012787</v>
      </c>
      <c r="AK198" s="27">
        <v>471.49824567610176</v>
      </c>
      <c r="AL198" s="27">
        <v>473.31621647335407</v>
      </c>
      <c r="AM198" s="27">
        <v>1890.3108367603459</v>
      </c>
      <c r="AN198" s="27">
        <v>97.768743782580358</v>
      </c>
      <c r="AO198" s="27">
        <v>20.981118949766916</v>
      </c>
      <c r="AP198" s="27">
        <v>47.541538866244821</v>
      </c>
      <c r="AQ198" s="27">
        <v>1.2609026088622999</v>
      </c>
      <c r="AR198" s="27">
        <v>0</v>
      </c>
      <c r="AS198" s="27">
        <v>0</v>
      </c>
      <c r="AT198" s="26">
        <v>14.647361572784661</v>
      </c>
      <c r="AU198" s="28">
        <v>2.3663681533003937</v>
      </c>
      <c r="AV198" s="28">
        <v>1.4951834268983324</v>
      </c>
    </row>
    <row r="199" spans="1:48" x14ac:dyDescent="0.25">
      <c r="A199" s="2">
        <v>2019</v>
      </c>
      <c r="B199" s="2">
        <v>6</v>
      </c>
      <c r="C199" s="2">
        <v>1</v>
      </c>
      <c r="D199" s="2">
        <v>12</v>
      </c>
      <c r="E199" s="2">
        <v>33</v>
      </c>
      <c r="F199" s="2">
        <v>4</v>
      </c>
      <c r="G199" s="2" t="s">
        <v>29</v>
      </c>
      <c r="H199" s="2">
        <v>3.1</v>
      </c>
      <c r="I199" s="2">
        <v>26</v>
      </c>
      <c r="J199" s="2">
        <v>15</v>
      </c>
      <c r="K199" s="5">
        <v>2</v>
      </c>
      <c r="L199" s="15">
        <v>-72.503833333333333</v>
      </c>
      <c r="M199" s="15">
        <v>40.753666666666668</v>
      </c>
      <c r="N199" s="5">
        <v>9.984</v>
      </c>
      <c r="O199" s="5">
        <v>9.907</v>
      </c>
      <c r="P199" s="5">
        <v>13.7521</v>
      </c>
      <c r="Q199" s="5">
        <v>30.306899999999999</v>
      </c>
      <c r="R199" s="5">
        <v>8.0310000000000006</v>
      </c>
      <c r="S199" s="5">
        <v>0.32400000000000001</v>
      </c>
      <c r="T199" s="16">
        <v>5.3929999999999998</v>
      </c>
      <c r="U199" s="5">
        <v>1022.6579</v>
      </c>
      <c r="V199" s="5">
        <v>13.7508</v>
      </c>
      <c r="W199" s="5">
        <v>22.613399999999999</v>
      </c>
      <c r="X199" s="5">
        <v>8.9199000000000002</v>
      </c>
      <c r="Y199" s="5">
        <v>272.58499999999998</v>
      </c>
      <c r="Z199" s="5">
        <v>8.5883400000000005</v>
      </c>
      <c r="AA199" s="5">
        <v>262.45434</v>
      </c>
      <c r="AB199" s="5">
        <v>103.86</v>
      </c>
      <c r="AC199" s="5">
        <v>2</v>
      </c>
      <c r="AD199" s="17">
        <v>2076.0261368148363</v>
      </c>
      <c r="AE199" s="25">
        <v>2</v>
      </c>
      <c r="AF199" s="18">
        <v>1926.8195863771991</v>
      </c>
      <c r="AG199" s="2">
        <v>9</v>
      </c>
      <c r="AH199" s="2" t="e">
        <v>#N/A</v>
      </c>
      <c r="AI199" s="26">
        <v>7.8259820938110352</v>
      </c>
      <c r="AJ199" s="26">
        <v>7.9910793657108394</v>
      </c>
      <c r="AK199" s="27">
        <v>429.31146721269715</v>
      </c>
      <c r="AL199" s="27">
        <v>430.8923164904615</v>
      </c>
      <c r="AM199" s="27">
        <v>1797.7211632893211</v>
      </c>
      <c r="AN199" s="27">
        <v>111.9426528030604</v>
      </c>
      <c r="AO199" s="27">
        <v>17.155744956960739</v>
      </c>
      <c r="AP199" s="27">
        <v>52.528735406347849</v>
      </c>
      <c r="AQ199" s="27">
        <v>1.9012491352223522</v>
      </c>
      <c r="AR199" s="27">
        <v>0</v>
      </c>
      <c r="AS199" s="27">
        <v>0</v>
      </c>
      <c r="AT199" s="26">
        <v>13.381444984422137</v>
      </c>
      <c r="AU199" s="28">
        <v>2.7414934856540727</v>
      </c>
      <c r="AV199" s="28">
        <v>1.7375899695884858</v>
      </c>
    </row>
    <row r="200" spans="1:48" x14ac:dyDescent="0.25">
      <c r="A200" s="12">
        <v>2019</v>
      </c>
      <c r="B200" s="12">
        <v>6</v>
      </c>
      <c r="C200" s="12">
        <v>1</v>
      </c>
      <c r="D200" s="12">
        <v>12</v>
      </c>
      <c r="E200" s="12">
        <v>33</v>
      </c>
      <c r="F200" s="12">
        <v>57</v>
      </c>
      <c r="G200" s="12" t="s">
        <v>29</v>
      </c>
      <c r="H200" s="12">
        <v>3.1</v>
      </c>
      <c r="I200" s="12">
        <v>26</v>
      </c>
      <c r="J200" s="12">
        <v>15</v>
      </c>
      <c r="K200" s="22">
        <v>3</v>
      </c>
      <c r="L200" s="23">
        <v>-72.503833333333333</v>
      </c>
      <c r="M200" s="23">
        <v>40.753666666666668</v>
      </c>
      <c r="N200" s="22">
        <v>1.855</v>
      </c>
      <c r="O200" s="22">
        <v>1.84</v>
      </c>
      <c r="P200" s="22">
        <v>15.676500000000001</v>
      </c>
      <c r="Q200" s="22">
        <v>29.491199999999999</v>
      </c>
      <c r="R200" s="22">
        <v>8.0519999999999996</v>
      </c>
      <c r="S200" s="22">
        <v>0.55869999999999997</v>
      </c>
      <c r="T200" s="24">
        <v>29.562000000000001</v>
      </c>
      <c r="U200" s="22">
        <v>1021.5937</v>
      </c>
      <c r="V200" s="22">
        <v>15.676299999999999</v>
      </c>
      <c r="W200" s="22">
        <v>21.5855</v>
      </c>
      <c r="X200" s="22">
        <v>8.8331999999999997</v>
      </c>
      <c r="Y200" s="22">
        <v>270.20800000000003</v>
      </c>
      <c r="Z200" s="22">
        <v>8.30227</v>
      </c>
      <c r="AA200" s="22">
        <v>253.96743000000001</v>
      </c>
      <c r="AB200" s="22">
        <v>106.395</v>
      </c>
      <c r="AC200" s="5">
        <v>2</v>
      </c>
      <c r="AD200" s="17">
        <v>2042.7083413372748</v>
      </c>
      <c r="AE200" s="25">
        <v>2</v>
      </c>
      <c r="AF200" s="18">
        <v>1897.222228651719</v>
      </c>
      <c r="AG200" s="2">
        <v>9</v>
      </c>
      <c r="AH200" s="2" t="e">
        <v>#N/A</v>
      </c>
      <c r="AI200" s="26">
        <v>7.8313093185424805</v>
      </c>
      <c r="AJ200" s="26">
        <v>7.9675617472197517</v>
      </c>
      <c r="AK200" s="27">
        <v>454.79706447777409</v>
      </c>
      <c r="AL200" s="27">
        <v>456.43121934155818</v>
      </c>
      <c r="AM200" s="27">
        <v>1769.9846496279722</v>
      </c>
      <c r="AN200" s="27">
        <v>110.02438434818255</v>
      </c>
      <c r="AO200" s="27">
        <v>17.213095651907484</v>
      </c>
      <c r="AP200" s="27">
        <v>50.549570623245003</v>
      </c>
      <c r="AQ200" s="27">
        <v>2.1364461618661701</v>
      </c>
      <c r="AR200" s="27">
        <v>0</v>
      </c>
      <c r="AS200" s="27">
        <v>0</v>
      </c>
      <c r="AT200" s="26">
        <v>13.410318158891256</v>
      </c>
      <c r="AU200" s="28">
        <v>2.7172534990630384</v>
      </c>
      <c r="AV200" s="28">
        <v>1.7246344110046958</v>
      </c>
    </row>
    <row r="201" spans="1:48" x14ac:dyDescent="0.25">
      <c r="A201" s="2">
        <v>2019</v>
      </c>
      <c r="B201" s="2">
        <v>6</v>
      </c>
      <c r="C201" s="2">
        <v>1</v>
      </c>
      <c r="D201" s="2">
        <v>15</v>
      </c>
      <c r="E201" s="2">
        <v>49</v>
      </c>
      <c r="F201" s="2">
        <v>44</v>
      </c>
      <c r="G201" s="2" t="s">
        <v>29</v>
      </c>
      <c r="H201" s="2">
        <v>3.2</v>
      </c>
      <c r="I201" s="2">
        <v>50</v>
      </c>
      <c r="J201" s="2">
        <v>16</v>
      </c>
      <c r="K201" s="5">
        <v>1</v>
      </c>
      <c r="L201" s="15">
        <v>-72.385333333333335</v>
      </c>
      <c r="M201" s="15">
        <v>40.431333333333335</v>
      </c>
      <c r="N201" s="5">
        <v>49.29</v>
      </c>
      <c r="O201" s="5">
        <v>48.905000000000001</v>
      </c>
      <c r="P201" s="5">
        <v>6.2777000000000003</v>
      </c>
      <c r="Q201" s="5">
        <v>32.388399999999997</v>
      </c>
      <c r="R201" s="5">
        <v>7.9119999999999999</v>
      </c>
      <c r="S201" s="5">
        <v>9.0999999999999998E-2</v>
      </c>
      <c r="T201" s="16">
        <v>9.2960000000000001E-2</v>
      </c>
      <c r="U201" s="5">
        <v>1025.6828</v>
      </c>
      <c r="V201" s="5">
        <v>6.2736000000000001</v>
      </c>
      <c r="W201" s="5">
        <v>25.4557</v>
      </c>
      <c r="X201" s="5">
        <v>7.6680999999999999</v>
      </c>
      <c r="Y201" s="5">
        <v>233.68299999999999</v>
      </c>
      <c r="Z201" s="5">
        <v>9.9808699999999995</v>
      </c>
      <c r="AA201" s="5">
        <v>304.16386</v>
      </c>
      <c r="AB201" s="5">
        <v>76.828000000000003</v>
      </c>
      <c r="AC201" s="5">
        <v>2</v>
      </c>
      <c r="AD201" s="17">
        <v>2190.3255316579211</v>
      </c>
      <c r="AE201" s="25">
        <v>2</v>
      </c>
      <c r="AF201" s="18">
        <v>2095.400474731834</v>
      </c>
      <c r="AG201" s="2">
        <v>9</v>
      </c>
      <c r="AH201" s="2" t="e">
        <v>#N/A</v>
      </c>
      <c r="AI201" s="26">
        <v>7.6405730247497559</v>
      </c>
      <c r="AJ201" s="26">
        <v>7.9100519965673781</v>
      </c>
      <c r="AK201" s="27">
        <v>533.13739826241124</v>
      </c>
      <c r="AL201" s="27">
        <v>535.30078884831573</v>
      </c>
      <c r="AM201" s="27">
        <v>1987.8328887627576</v>
      </c>
      <c r="AN201" s="27">
        <v>80.599224795872345</v>
      </c>
      <c r="AO201" s="27">
        <v>26.968242197653037</v>
      </c>
      <c r="AP201" s="27">
        <v>40.538863604026162</v>
      </c>
      <c r="AQ201" s="27">
        <v>0.76772164799296538</v>
      </c>
      <c r="AR201" s="27">
        <v>0</v>
      </c>
      <c r="AS201" s="27">
        <v>0</v>
      </c>
      <c r="AT201" s="26">
        <v>16.378647492177603</v>
      </c>
      <c r="AU201" s="28">
        <v>1.9312379286429064</v>
      </c>
      <c r="AV201" s="28">
        <v>1.2159111588640463</v>
      </c>
    </row>
    <row r="202" spans="1:48" x14ac:dyDescent="0.25">
      <c r="A202" s="2">
        <v>2019</v>
      </c>
      <c r="B202" s="2">
        <v>6</v>
      </c>
      <c r="C202" s="2">
        <v>1</v>
      </c>
      <c r="D202" s="2">
        <v>15</v>
      </c>
      <c r="E202" s="2">
        <v>51</v>
      </c>
      <c r="F202" s="2">
        <v>10</v>
      </c>
      <c r="G202" s="2" t="s">
        <v>29</v>
      </c>
      <c r="H202" s="2">
        <v>3.2</v>
      </c>
      <c r="I202" s="2">
        <v>50</v>
      </c>
      <c r="J202" s="2">
        <v>16</v>
      </c>
      <c r="K202" s="5">
        <v>2</v>
      </c>
      <c r="L202" s="15">
        <v>-72.385333333333335</v>
      </c>
      <c r="M202" s="15">
        <v>40.431333333333335</v>
      </c>
      <c r="N202" s="5">
        <v>37.99</v>
      </c>
      <c r="O202" s="5">
        <v>37.694000000000003</v>
      </c>
      <c r="P202" s="5">
        <v>8.1067</v>
      </c>
      <c r="Q202" s="5">
        <v>32.507800000000003</v>
      </c>
      <c r="R202" s="5">
        <v>7.9480000000000004</v>
      </c>
      <c r="S202" s="5">
        <v>0.15329999999999999</v>
      </c>
      <c r="T202" s="16">
        <v>0.31570999999999999</v>
      </c>
      <c r="U202" s="5">
        <v>1025.4754</v>
      </c>
      <c r="V202" s="5">
        <v>8.1029999999999998</v>
      </c>
      <c r="W202" s="5">
        <v>25.302099999999999</v>
      </c>
      <c r="X202" s="5">
        <v>8.4222999999999999</v>
      </c>
      <c r="Y202" s="5">
        <v>256.70699999999999</v>
      </c>
      <c r="Z202" s="5">
        <v>9.56311</v>
      </c>
      <c r="AA202" s="5">
        <v>291.47645</v>
      </c>
      <c r="AB202" s="5">
        <v>88.070999999999998</v>
      </c>
      <c r="AC202" s="5">
        <v>2</v>
      </c>
      <c r="AD202" s="17">
        <v>2195.8461442783141</v>
      </c>
      <c r="AE202" s="25">
        <v>2</v>
      </c>
      <c r="AF202" s="18">
        <v>2066.3362953725655</v>
      </c>
      <c r="AG202" s="2">
        <v>9</v>
      </c>
      <c r="AH202" s="2" t="e">
        <v>#N/A</v>
      </c>
      <c r="AI202" s="26">
        <v>7.7337017059326172</v>
      </c>
      <c r="AJ202" s="26">
        <v>7.9815137612826828</v>
      </c>
      <c r="AK202" s="27">
        <v>449.21292068864358</v>
      </c>
      <c r="AL202" s="27">
        <v>450.99243736169319</v>
      </c>
      <c r="AM202" s="27">
        <v>1944.6926894125254</v>
      </c>
      <c r="AN202" s="27">
        <v>100.33282982671703</v>
      </c>
      <c r="AO202" s="27">
        <v>21.310587269727719</v>
      </c>
      <c r="AP202" s="27">
        <v>49.402413428841697</v>
      </c>
      <c r="AQ202" s="27">
        <v>1.0961479540118411</v>
      </c>
      <c r="AR202" s="27">
        <v>0</v>
      </c>
      <c r="AS202" s="27">
        <v>0</v>
      </c>
      <c r="AT202" s="26">
        <v>14.673710248736375</v>
      </c>
      <c r="AU202" s="28">
        <v>2.4077572493093191</v>
      </c>
      <c r="AV202" s="28">
        <v>1.5201533663985594</v>
      </c>
    </row>
    <row r="203" spans="1:48" x14ac:dyDescent="0.25">
      <c r="A203" s="2">
        <v>2019</v>
      </c>
      <c r="B203" s="2">
        <v>6</v>
      </c>
      <c r="C203" s="2">
        <v>1</v>
      </c>
      <c r="D203" s="2">
        <v>15</v>
      </c>
      <c r="E203" s="2">
        <v>52</v>
      </c>
      <c r="F203" s="2">
        <v>8</v>
      </c>
      <c r="G203" s="2" t="s">
        <v>29</v>
      </c>
      <c r="H203" s="2">
        <v>3.2</v>
      </c>
      <c r="I203" s="2">
        <v>50</v>
      </c>
      <c r="J203" s="2">
        <v>16</v>
      </c>
      <c r="K203" s="5">
        <v>3</v>
      </c>
      <c r="L203" s="15">
        <v>-72.385333333333335</v>
      </c>
      <c r="M203" s="15">
        <v>40.431333333333335</v>
      </c>
      <c r="N203" s="5">
        <v>27.896000000000001</v>
      </c>
      <c r="O203" s="5">
        <v>27.68</v>
      </c>
      <c r="P203" s="5">
        <v>9.0798000000000005</v>
      </c>
      <c r="Q203" s="5">
        <v>32.566699999999997</v>
      </c>
      <c r="R203" s="5">
        <v>8.0380000000000003</v>
      </c>
      <c r="S203" s="5">
        <v>0.39050000000000001</v>
      </c>
      <c r="T203" s="16">
        <v>0.82245999999999997</v>
      </c>
      <c r="U203" s="5">
        <v>1025.3279</v>
      </c>
      <c r="V203" s="5">
        <v>9.0769000000000002</v>
      </c>
      <c r="W203" s="5">
        <v>25.2012</v>
      </c>
      <c r="X203" s="5">
        <v>9.1603999999999992</v>
      </c>
      <c r="Y203" s="5">
        <v>279.22899999999998</v>
      </c>
      <c r="Z203" s="5">
        <v>9.35365</v>
      </c>
      <c r="AA203" s="5">
        <v>285.12018</v>
      </c>
      <c r="AB203" s="5">
        <v>97.933999999999997</v>
      </c>
      <c r="AC203" s="5">
        <v>2</v>
      </c>
      <c r="AD203" s="17">
        <v>2205.1494484507389</v>
      </c>
      <c r="AE203" s="25">
        <v>2</v>
      </c>
      <c r="AF203" s="18">
        <v>2042.5261711414432</v>
      </c>
      <c r="AG203" s="2">
        <v>9</v>
      </c>
      <c r="AH203" s="2" t="e">
        <v>#N/A</v>
      </c>
      <c r="AI203" s="26">
        <v>7.814720630645752</v>
      </c>
      <c r="AJ203" s="26">
        <v>8.0517541676905751</v>
      </c>
      <c r="AK203" s="27">
        <v>377.47412918581927</v>
      </c>
      <c r="AL203" s="27">
        <v>378.95055789636513</v>
      </c>
      <c r="AM203" s="27">
        <v>1904.9706793920714</v>
      </c>
      <c r="AN203" s="27">
        <v>120.23506920302</v>
      </c>
      <c r="AO203" s="27">
        <v>17.320397801903102</v>
      </c>
      <c r="AP203" s="27">
        <v>58.29326575765792</v>
      </c>
      <c r="AQ203" s="27">
        <v>1.4244572827045601</v>
      </c>
      <c r="AR203" s="27">
        <v>0</v>
      </c>
      <c r="AS203" s="27">
        <v>0</v>
      </c>
      <c r="AT203" s="26">
        <v>13.286830879791447</v>
      </c>
      <c r="AU203" s="28">
        <v>2.8902074659768737</v>
      </c>
      <c r="AV203" s="28">
        <v>1.8275759020407309</v>
      </c>
    </row>
    <row r="204" spans="1:48" x14ac:dyDescent="0.25">
      <c r="A204" s="2">
        <v>2019</v>
      </c>
      <c r="B204" s="2">
        <v>6</v>
      </c>
      <c r="C204" s="2">
        <v>1</v>
      </c>
      <c r="D204" s="2">
        <v>15</v>
      </c>
      <c r="E204" s="2">
        <v>53</v>
      </c>
      <c r="F204" s="2">
        <v>12</v>
      </c>
      <c r="G204" s="2" t="s">
        <v>29</v>
      </c>
      <c r="H204" s="2">
        <v>3.2</v>
      </c>
      <c r="I204" s="2">
        <v>50</v>
      </c>
      <c r="J204" s="2">
        <v>16</v>
      </c>
      <c r="K204" s="5">
        <v>4</v>
      </c>
      <c r="L204" s="15">
        <v>-72.385333333333335</v>
      </c>
      <c r="M204" s="15">
        <v>40.431333333333335</v>
      </c>
      <c r="N204" s="5">
        <v>17.962</v>
      </c>
      <c r="O204" s="5">
        <v>17.823</v>
      </c>
      <c r="P204" s="5">
        <v>8.8253000000000004</v>
      </c>
      <c r="Q204" s="5">
        <v>32.255000000000003</v>
      </c>
      <c r="R204" s="5">
        <v>8.0399999999999991</v>
      </c>
      <c r="S204" s="5">
        <v>0.23150000000000001</v>
      </c>
      <c r="T204" s="16">
        <v>2.3866999999999998</v>
      </c>
      <c r="U204" s="5">
        <v>1025.0781999999999</v>
      </c>
      <c r="V204" s="5">
        <v>8.8233999999999995</v>
      </c>
      <c r="W204" s="5">
        <v>24.996500000000001</v>
      </c>
      <c r="X204" s="5">
        <v>9.5076999999999998</v>
      </c>
      <c r="Y204" s="5">
        <v>289.87400000000002</v>
      </c>
      <c r="Z204" s="5">
        <v>9.4257100000000005</v>
      </c>
      <c r="AA204" s="5">
        <v>287.37418000000002</v>
      </c>
      <c r="AB204" s="5">
        <v>100.87</v>
      </c>
      <c r="AC204" s="5">
        <v>2</v>
      </c>
      <c r="AD204" s="17">
        <v>2191.1406056184205</v>
      </c>
      <c r="AE204" s="25">
        <v>2</v>
      </c>
      <c r="AF204" s="18">
        <v>2035.1119439777101</v>
      </c>
      <c r="AG204" s="2">
        <v>9</v>
      </c>
      <c r="AH204" s="2" t="e">
        <v>#N/A</v>
      </c>
      <c r="AI204" s="26">
        <v>7.8043379783630371</v>
      </c>
      <c r="AJ204" s="26">
        <v>8.0452003565872339</v>
      </c>
      <c r="AK204" s="27">
        <v>382.59143444122009</v>
      </c>
      <c r="AL204" s="27">
        <v>384.09285780990473</v>
      </c>
      <c r="AM204" s="27">
        <v>1901.3369955939966</v>
      </c>
      <c r="AN204" s="27">
        <v>116.03654949535292</v>
      </c>
      <c r="AO204" s="27">
        <v>17.7383422911312</v>
      </c>
      <c r="AP204" s="27">
        <v>56.380457202017432</v>
      </c>
      <c r="AQ204" s="27">
        <v>1.3591711966012929</v>
      </c>
      <c r="AR204" s="27">
        <v>0</v>
      </c>
      <c r="AS204" s="27">
        <v>0</v>
      </c>
      <c r="AT204" s="26">
        <v>13.523871609005791</v>
      </c>
      <c r="AU204" s="28">
        <v>2.7992412922434711</v>
      </c>
      <c r="AV204" s="28">
        <v>1.7678255031581078</v>
      </c>
    </row>
    <row r="205" spans="1:48" x14ac:dyDescent="0.25">
      <c r="A205" s="2">
        <v>2019</v>
      </c>
      <c r="B205" s="2">
        <v>6</v>
      </c>
      <c r="C205" s="2">
        <v>1</v>
      </c>
      <c r="D205" s="2">
        <v>15</v>
      </c>
      <c r="E205" s="2">
        <v>54</v>
      </c>
      <c r="F205" s="2">
        <v>13</v>
      </c>
      <c r="G205" s="2" t="s">
        <v>29</v>
      </c>
      <c r="H205" s="2">
        <v>3.2</v>
      </c>
      <c r="I205" s="2">
        <v>50</v>
      </c>
      <c r="J205" s="2">
        <v>16</v>
      </c>
      <c r="K205" s="5">
        <v>5</v>
      </c>
      <c r="L205" s="15">
        <v>-72.385333333333335</v>
      </c>
      <c r="M205" s="15">
        <v>40.431333333333335</v>
      </c>
      <c r="N205" s="5">
        <v>7.5659999999999998</v>
      </c>
      <c r="O205" s="5">
        <v>7.5069999999999997</v>
      </c>
      <c r="P205" s="5">
        <v>14.346</v>
      </c>
      <c r="Q205" s="5">
        <v>30.834199999999999</v>
      </c>
      <c r="R205" s="5">
        <v>8.0470000000000006</v>
      </c>
      <c r="S205" s="5">
        <v>0.32550000000000001</v>
      </c>
      <c r="T205" s="16">
        <v>9.3446999999999996</v>
      </c>
      <c r="U205" s="5">
        <v>1022.9333</v>
      </c>
      <c r="V205" s="5">
        <v>14.345000000000001</v>
      </c>
      <c r="W205" s="5">
        <v>22.899699999999999</v>
      </c>
      <c r="X205" s="5">
        <v>8.7356999999999996</v>
      </c>
      <c r="Y205" s="5">
        <v>266.88299999999998</v>
      </c>
      <c r="Z205" s="5">
        <v>8.4571699999999996</v>
      </c>
      <c r="AA205" s="5">
        <v>258.37371000000002</v>
      </c>
      <c r="AB205" s="5">
        <v>103.29300000000001</v>
      </c>
      <c r="AC205" s="5">
        <v>2</v>
      </c>
      <c r="AD205" s="17">
        <v>2130.8998974274336</v>
      </c>
      <c r="AE205" s="25">
        <v>2</v>
      </c>
      <c r="AF205" s="18">
        <v>1971.1880082764012</v>
      </c>
      <c r="AG205" s="2">
        <v>9</v>
      </c>
      <c r="AH205" s="2" t="e">
        <v>#N/A</v>
      </c>
      <c r="AI205" s="26">
        <v>7.8387408256530762</v>
      </c>
      <c r="AJ205" s="26">
        <v>7.9954457295036621</v>
      </c>
      <c r="AK205" s="27">
        <v>434.54927572406899</v>
      </c>
      <c r="AL205" s="27">
        <v>436.13732230407652</v>
      </c>
      <c r="AM205" s="27">
        <v>1834.5369607499476</v>
      </c>
      <c r="AN205" s="27">
        <v>119.65264329548442</v>
      </c>
      <c r="AO205" s="27">
        <v>16.998397289235204</v>
      </c>
      <c r="AP205" s="27">
        <v>55.014207398358714</v>
      </c>
      <c r="AQ205" s="27">
        <v>2.0536553477511661</v>
      </c>
      <c r="AR205" s="27">
        <v>0</v>
      </c>
      <c r="AS205" s="27">
        <v>0</v>
      </c>
      <c r="AT205" s="26">
        <v>13.106520264328269</v>
      </c>
      <c r="AU205" s="28">
        <v>2.9238993192939122</v>
      </c>
      <c r="AV205" s="28">
        <v>1.8582877060889489</v>
      </c>
    </row>
    <row r="206" spans="1:48" x14ac:dyDescent="0.25">
      <c r="A206" s="12">
        <v>2019</v>
      </c>
      <c r="B206" s="12">
        <v>6</v>
      </c>
      <c r="C206" s="12">
        <v>1</v>
      </c>
      <c r="D206" s="12">
        <v>15</v>
      </c>
      <c r="E206" s="12">
        <v>55</v>
      </c>
      <c r="F206" s="12">
        <v>3</v>
      </c>
      <c r="G206" s="12" t="s">
        <v>29</v>
      </c>
      <c r="H206" s="12">
        <v>3.2</v>
      </c>
      <c r="I206" s="12">
        <v>50</v>
      </c>
      <c r="J206" s="12">
        <v>16</v>
      </c>
      <c r="K206" s="22">
        <v>6</v>
      </c>
      <c r="L206" s="23">
        <v>-72.385333333333335</v>
      </c>
      <c r="M206" s="23">
        <v>40.431333333333335</v>
      </c>
      <c r="N206" s="22">
        <v>1.788</v>
      </c>
      <c r="O206" s="22">
        <v>1.774</v>
      </c>
      <c r="P206" s="22">
        <v>15.1112</v>
      </c>
      <c r="Q206" s="22">
        <v>29.991700000000002</v>
      </c>
      <c r="R206" s="22">
        <v>8.0649999999999995</v>
      </c>
      <c r="S206" s="22">
        <v>0.24049999999999999</v>
      </c>
      <c r="T206" s="24">
        <v>37.231000000000002</v>
      </c>
      <c r="U206" s="22">
        <v>1022.0989</v>
      </c>
      <c r="V206" s="22">
        <v>15.110900000000001</v>
      </c>
      <c r="W206" s="22">
        <v>22.091000000000001</v>
      </c>
      <c r="X206" s="22">
        <v>8.8034999999999997</v>
      </c>
      <c r="Y206" s="22">
        <v>269.166</v>
      </c>
      <c r="Z206" s="22">
        <v>8.3709100000000003</v>
      </c>
      <c r="AA206" s="22">
        <v>255.94075000000001</v>
      </c>
      <c r="AB206" s="22">
        <v>105.167</v>
      </c>
      <c r="AC206" s="5">
        <v>2</v>
      </c>
      <c r="AD206" s="17">
        <v>2076.8486966814048</v>
      </c>
      <c r="AE206" s="25">
        <v>2</v>
      </c>
      <c r="AF206" s="18">
        <v>1921.0230977585434</v>
      </c>
      <c r="AG206" s="2">
        <v>9</v>
      </c>
      <c r="AH206" s="2" t="e">
        <v>#N/A</v>
      </c>
      <c r="AI206" s="26">
        <v>7.8469786643981934</v>
      </c>
      <c r="AJ206" s="26">
        <v>7.9923220313475571</v>
      </c>
      <c r="AK206" s="27">
        <v>430.99456141130349</v>
      </c>
      <c r="AL206" s="27">
        <v>432.55434561770289</v>
      </c>
      <c r="AM206" s="27">
        <v>1787.8362536845023</v>
      </c>
      <c r="AN206" s="27">
        <v>116.63954826619045</v>
      </c>
      <c r="AO206" s="27">
        <v>16.54732380956445</v>
      </c>
      <c r="AP206" s="27">
        <v>53.581706508259394</v>
      </c>
      <c r="AQ206" s="27">
        <v>2.1619601104413122</v>
      </c>
      <c r="AR206" s="27">
        <v>0</v>
      </c>
      <c r="AS206" s="27">
        <v>0</v>
      </c>
      <c r="AT206" s="26">
        <v>13.097911167059571</v>
      </c>
      <c r="AU206" s="28">
        <v>2.8699447769055464</v>
      </c>
      <c r="AV206" s="28">
        <v>1.8222346130652867</v>
      </c>
    </row>
    <row r="207" spans="1:48" x14ac:dyDescent="0.25">
      <c r="A207" s="29">
        <v>2019</v>
      </c>
      <c r="B207" s="29">
        <v>7</v>
      </c>
      <c r="C207" s="29">
        <v>24</v>
      </c>
      <c r="D207" s="29">
        <v>0</v>
      </c>
      <c r="E207" s="29">
        <v>6</v>
      </c>
      <c r="F207" s="29">
        <v>36</v>
      </c>
      <c r="G207" s="29" t="s">
        <v>30</v>
      </c>
      <c r="H207" s="29">
        <v>1.1000000000000001</v>
      </c>
      <c r="I207" s="29">
        <v>17</v>
      </c>
      <c r="J207" s="29">
        <v>1</v>
      </c>
      <c r="K207" s="29">
        <v>1</v>
      </c>
      <c r="L207" s="30">
        <v>-71.907166666666669</v>
      </c>
      <c r="M207" s="30">
        <v>40.99583333333333</v>
      </c>
      <c r="N207" s="31">
        <v>13.875</v>
      </c>
      <c r="O207" s="31">
        <v>13.766999999999999</v>
      </c>
      <c r="P207" s="30">
        <v>18.267299999999999</v>
      </c>
      <c r="Q207" s="30">
        <v>30.579799999999999</v>
      </c>
      <c r="R207" s="32">
        <v>4.8339999999999996</v>
      </c>
      <c r="S207" s="29">
        <v>1.2958000000000001</v>
      </c>
      <c r="T207" s="33">
        <v>9.9999999999999994E-12</v>
      </c>
      <c r="U207" s="30">
        <v>1021.8871</v>
      </c>
      <c r="V207" s="30">
        <v>18.265000000000001</v>
      </c>
      <c r="W207" s="30">
        <v>21.8264</v>
      </c>
      <c r="X207" s="34">
        <v>7.8650000000000002</v>
      </c>
      <c r="Y207" s="31">
        <v>240.53399999999999</v>
      </c>
      <c r="Z207" s="34">
        <v>7.8422200000000002</v>
      </c>
      <c r="AA207" s="31">
        <v>239.83797999999999</v>
      </c>
      <c r="AB207" s="34">
        <v>100.29</v>
      </c>
      <c r="AC207" s="2">
        <v>2</v>
      </c>
      <c r="AD207" s="35">
        <v>2065.4682704621209</v>
      </c>
      <c r="AE207" s="36">
        <v>2</v>
      </c>
      <c r="AF207" s="35">
        <v>1933.1610624493796</v>
      </c>
      <c r="AG207" s="2">
        <v>9</v>
      </c>
      <c r="AH207" s="2" t="e">
        <v>#N/A</v>
      </c>
      <c r="AI207" s="9">
        <v>7.7789859771728516</v>
      </c>
      <c r="AJ207" s="9">
        <v>7.8751252438606913</v>
      </c>
      <c r="AK207" s="10">
        <v>581.68082049009217</v>
      </c>
      <c r="AL207" s="10">
        <v>583.70369866756971</v>
      </c>
      <c r="AM207" s="10">
        <v>1809.6328511580832</v>
      </c>
      <c r="AN207" s="10">
        <v>103.25095691918179</v>
      </c>
      <c r="AO207" s="10">
        <v>20.277244797955746</v>
      </c>
      <c r="AP207" s="10">
        <v>47.092125785342425</v>
      </c>
      <c r="AQ207" s="10">
        <v>2.255056655885268</v>
      </c>
      <c r="AR207" s="10">
        <v>0</v>
      </c>
      <c r="AS207" s="10">
        <v>0</v>
      </c>
      <c r="AT207" s="9">
        <v>13.874886691930373</v>
      </c>
      <c r="AU207" s="11">
        <v>2.53634708293069</v>
      </c>
      <c r="AV207" s="11">
        <v>1.6251598734182819</v>
      </c>
    </row>
    <row r="208" spans="1:48" x14ac:dyDescent="0.25">
      <c r="A208" s="12">
        <v>2019</v>
      </c>
      <c r="B208" s="12">
        <v>7</v>
      </c>
      <c r="C208" s="12">
        <v>24</v>
      </c>
      <c r="D208" s="12">
        <v>0</v>
      </c>
      <c r="E208" s="12">
        <v>7</v>
      </c>
      <c r="F208" s="12">
        <v>43</v>
      </c>
      <c r="G208" s="12" t="s">
        <v>30</v>
      </c>
      <c r="H208" s="12">
        <v>1.1000000000000001</v>
      </c>
      <c r="I208" s="12">
        <v>17</v>
      </c>
      <c r="J208" s="12">
        <v>1</v>
      </c>
      <c r="K208" s="12">
        <v>2</v>
      </c>
      <c r="L208" s="13">
        <v>-71.907166666666669</v>
      </c>
      <c r="M208" s="13">
        <v>40.99583333333333</v>
      </c>
      <c r="N208" s="38">
        <v>2.4009999999999998</v>
      </c>
      <c r="O208" s="38">
        <v>2.383</v>
      </c>
      <c r="P208" s="13">
        <v>19.4437</v>
      </c>
      <c r="Q208" s="13">
        <v>29.831099999999999</v>
      </c>
      <c r="R208" s="39">
        <v>4.843</v>
      </c>
      <c r="S208" s="12">
        <v>0.95820000000000005</v>
      </c>
      <c r="T208" s="12">
        <v>11.779</v>
      </c>
      <c r="U208" s="13">
        <v>1020.9756</v>
      </c>
      <c r="V208" s="13">
        <v>19.443300000000001</v>
      </c>
      <c r="W208" s="13">
        <v>20.965199999999999</v>
      </c>
      <c r="X208" s="40">
        <v>7.5681000000000003</v>
      </c>
      <c r="Y208" s="38">
        <v>231.649</v>
      </c>
      <c r="Z208" s="40">
        <v>7.70444</v>
      </c>
      <c r="AA208" s="38">
        <v>235.82307</v>
      </c>
      <c r="AB208" s="40">
        <v>98.23</v>
      </c>
      <c r="AC208" s="2">
        <v>2</v>
      </c>
      <c r="AD208" s="35">
        <v>2022.1214978246164</v>
      </c>
      <c r="AE208" s="36">
        <v>2</v>
      </c>
      <c r="AF208" s="35">
        <v>1896.6876018121213</v>
      </c>
      <c r="AG208" s="2">
        <v>9</v>
      </c>
      <c r="AH208" s="2" t="e">
        <v>#N/A</v>
      </c>
      <c r="AI208" s="9">
        <v>7.7746295928955078</v>
      </c>
      <c r="AJ208" s="9">
        <v>7.8538075502533111</v>
      </c>
      <c r="AK208" s="10">
        <v>607.93221755766035</v>
      </c>
      <c r="AL208" s="10">
        <v>610.01549836505353</v>
      </c>
      <c r="AM208" s="10">
        <v>1777.2218183018806</v>
      </c>
      <c r="AN208" s="10">
        <v>98.88726765278841</v>
      </c>
      <c r="AO208" s="10">
        <v>20.578580930885906</v>
      </c>
      <c r="AP208" s="10">
        <v>44.779168287450041</v>
      </c>
      <c r="AQ208" s="10">
        <v>2.360330290113116</v>
      </c>
      <c r="AR208" s="10">
        <v>0</v>
      </c>
      <c r="AS208" s="10">
        <v>0</v>
      </c>
      <c r="AT208" s="9">
        <v>14.030946253943355</v>
      </c>
      <c r="AU208" s="11">
        <v>2.450378859959252</v>
      </c>
      <c r="AV208" s="11">
        <v>1.5707620330153493</v>
      </c>
    </row>
    <row r="209" spans="1:48" x14ac:dyDescent="0.25">
      <c r="A209" s="2">
        <v>2019</v>
      </c>
      <c r="B209" s="2">
        <v>7</v>
      </c>
      <c r="C209" s="2">
        <v>24</v>
      </c>
      <c r="D209" s="2">
        <v>4</v>
      </c>
      <c r="E209" s="2">
        <v>55</v>
      </c>
      <c r="F209" s="2">
        <v>53</v>
      </c>
      <c r="G209" s="2" t="s">
        <v>30</v>
      </c>
      <c r="H209" s="2">
        <v>1.2</v>
      </c>
      <c r="I209" s="2">
        <v>52</v>
      </c>
      <c r="J209" s="2">
        <v>2</v>
      </c>
      <c r="K209" s="2">
        <v>1</v>
      </c>
      <c r="L209" s="3">
        <v>-71.792000000000002</v>
      </c>
      <c r="M209" s="3">
        <v>40.700000000000003</v>
      </c>
      <c r="N209" s="35">
        <v>48.771999999999998</v>
      </c>
      <c r="O209" s="35">
        <v>48.389000000000003</v>
      </c>
      <c r="P209" s="3">
        <v>7.9161000000000001</v>
      </c>
      <c r="Q209" s="3">
        <v>32.491500000000002</v>
      </c>
      <c r="R209" s="41">
        <v>7.8620000000000001</v>
      </c>
      <c r="S209" s="2">
        <v>0.13109999999999999</v>
      </c>
      <c r="T209" s="6">
        <v>2.532E-11</v>
      </c>
      <c r="U209" s="3">
        <v>1025.5398</v>
      </c>
      <c r="V209" s="3">
        <v>7.9114000000000004</v>
      </c>
      <c r="W209" s="3">
        <v>25.317</v>
      </c>
      <c r="X209" s="42">
        <v>7.0332999999999997</v>
      </c>
      <c r="Y209" s="35">
        <v>214.36600000000001</v>
      </c>
      <c r="Z209" s="42">
        <v>9.6054300000000001</v>
      </c>
      <c r="AA209" s="35">
        <v>292.76191999999998</v>
      </c>
      <c r="AB209" s="42">
        <v>73.221999999999994</v>
      </c>
      <c r="AC209" s="2">
        <v>2</v>
      </c>
      <c r="AD209" s="35">
        <v>2204.5047562627342</v>
      </c>
      <c r="AE209" s="36">
        <v>2</v>
      </c>
      <c r="AF209" s="35">
        <v>2105.379589440503</v>
      </c>
      <c r="AG209" s="2">
        <v>9</v>
      </c>
      <c r="AH209" s="2" t="e">
        <v>#N/A</v>
      </c>
      <c r="AI209" s="9">
        <v>7.6503086090087891</v>
      </c>
      <c r="AJ209" s="9">
        <v>7.8952424723977614</v>
      </c>
      <c r="AK209" s="10">
        <v>560.62013743278851</v>
      </c>
      <c r="AL209" s="10">
        <v>562.84653793914435</v>
      </c>
      <c r="AM209" s="10">
        <v>1994.8468735359352</v>
      </c>
      <c r="AN209" s="10">
        <v>83.76049188164356</v>
      </c>
      <c r="AO209" s="10">
        <v>26.772344556352628</v>
      </c>
      <c r="AP209" s="10">
        <v>41.267982066168621</v>
      </c>
      <c r="AQ209" s="10">
        <v>0.88167764028620388</v>
      </c>
      <c r="AR209" s="10">
        <v>0</v>
      </c>
      <c r="AS209" s="10">
        <v>0</v>
      </c>
      <c r="AT209" s="9">
        <v>16.126955731343624</v>
      </c>
      <c r="AU209" s="11">
        <v>2.0060902885816807</v>
      </c>
      <c r="AV209" s="11">
        <v>1.2663071351943864</v>
      </c>
    </row>
    <row r="210" spans="1:48" x14ac:dyDescent="0.25">
      <c r="A210" s="2">
        <v>2019</v>
      </c>
      <c r="B210" s="2">
        <v>7</v>
      </c>
      <c r="C210" s="2">
        <v>24</v>
      </c>
      <c r="D210" s="2">
        <v>4</v>
      </c>
      <c r="E210" s="2">
        <v>57</v>
      </c>
      <c r="F210" s="2">
        <v>10</v>
      </c>
      <c r="G210" s="2" t="s">
        <v>30</v>
      </c>
      <c r="H210" s="2">
        <v>1.2</v>
      </c>
      <c r="I210" s="2">
        <v>52</v>
      </c>
      <c r="J210" s="2">
        <v>2</v>
      </c>
      <c r="K210" s="2">
        <v>2</v>
      </c>
      <c r="L210" s="3">
        <v>-71.792000000000002</v>
      </c>
      <c r="M210" s="3">
        <v>40.700000000000003</v>
      </c>
      <c r="N210" s="35">
        <v>38.729999999999997</v>
      </c>
      <c r="O210" s="35">
        <v>38.427</v>
      </c>
      <c r="P210" s="3">
        <v>8.0035000000000007</v>
      </c>
      <c r="Q210" s="3">
        <v>32.478099999999998</v>
      </c>
      <c r="R210" s="41">
        <v>7.8689999999999998</v>
      </c>
      <c r="S210" s="2">
        <v>0.21160000000000001</v>
      </c>
      <c r="T210" s="6">
        <v>2.532E-11</v>
      </c>
      <c r="U210" s="3">
        <v>1025.4706000000001</v>
      </c>
      <c r="V210" s="3">
        <v>7.9997999999999996</v>
      </c>
      <c r="W210" s="3">
        <v>25.293700000000001</v>
      </c>
      <c r="X210" s="42">
        <v>7.1509999999999998</v>
      </c>
      <c r="Y210" s="35">
        <v>217.959</v>
      </c>
      <c r="Z210" s="42">
        <v>9.5872799999999998</v>
      </c>
      <c r="AA210" s="35">
        <v>292.21555999999998</v>
      </c>
      <c r="AB210" s="42">
        <v>74.588999999999999</v>
      </c>
      <c r="AC210" s="2">
        <v>2</v>
      </c>
      <c r="AD210" s="35">
        <v>2200.8710802638657</v>
      </c>
      <c r="AE210" s="36">
        <v>2</v>
      </c>
      <c r="AF210" s="35">
        <v>2109.8412319723384</v>
      </c>
      <c r="AG210" s="2">
        <v>9</v>
      </c>
      <c r="AH210" s="2" t="e">
        <v>#N/A</v>
      </c>
      <c r="AI210" s="9">
        <v>7.6275525093078613</v>
      </c>
      <c r="AJ210" s="9">
        <v>7.8698118859168522</v>
      </c>
      <c r="AK210" s="10">
        <v>597.6032535832187</v>
      </c>
      <c r="AL210" s="10">
        <v>599.9738084738209</v>
      </c>
      <c r="AM210" s="10">
        <v>2001.9104948475469</v>
      </c>
      <c r="AN210" s="10">
        <v>79.47535508085501</v>
      </c>
      <c r="AO210" s="10">
        <v>28.455360839224532</v>
      </c>
      <c r="AP210" s="10">
        <v>39.185319772042639</v>
      </c>
      <c r="AQ210" s="10">
        <v>0.83821941971823866</v>
      </c>
      <c r="AR210" s="10">
        <v>0</v>
      </c>
      <c r="AS210" s="10">
        <v>0</v>
      </c>
      <c r="AT210" s="9">
        <v>16.494853153710807</v>
      </c>
      <c r="AU210" s="11">
        <v>1.9072540142644907</v>
      </c>
      <c r="AV210" s="11">
        <v>1.203895480156941</v>
      </c>
    </row>
    <row r="211" spans="1:48" x14ac:dyDescent="0.25">
      <c r="A211" s="2">
        <v>2019</v>
      </c>
      <c r="B211" s="2">
        <v>7</v>
      </c>
      <c r="C211" s="2">
        <v>24</v>
      </c>
      <c r="D211" s="2">
        <v>4</v>
      </c>
      <c r="E211" s="2">
        <v>58</v>
      </c>
      <c r="F211" s="2">
        <v>0</v>
      </c>
      <c r="G211" s="2" t="s">
        <v>30</v>
      </c>
      <c r="H211" s="2">
        <v>1.2</v>
      </c>
      <c r="I211" s="2">
        <v>52</v>
      </c>
      <c r="J211" s="2">
        <v>2</v>
      </c>
      <c r="K211" s="2">
        <v>3</v>
      </c>
      <c r="L211" s="3">
        <v>-71.792000000000002</v>
      </c>
      <c r="M211" s="3">
        <v>40.700000000000003</v>
      </c>
      <c r="N211" s="35">
        <v>28.318999999999999</v>
      </c>
      <c r="O211" s="35">
        <v>28.097999999999999</v>
      </c>
      <c r="P211" s="3">
        <v>8.1859000000000002</v>
      </c>
      <c r="Q211" s="3">
        <v>32.444699999999997</v>
      </c>
      <c r="R211" s="41">
        <v>7.93</v>
      </c>
      <c r="S211" s="2">
        <v>1.2648999999999999</v>
      </c>
      <c r="T211" s="6">
        <v>2.532E-11</v>
      </c>
      <c r="U211" s="3">
        <v>1025.3701000000001</v>
      </c>
      <c r="V211" s="3">
        <v>8.1831999999999994</v>
      </c>
      <c r="W211" s="3">
        <v>25.2409</v>
      </c>
      <c r="X211" s="42">
        <v>8.0222999999999995</v>
      </c>
      <c r="Y211" s="35">
        <v>244.52799999999999</v>
      </c>
      <c r="Z211" s="42">
        <v>9.5499600000000004</v>
      </c>
      <c r="AA211" s="35">
        <v>291.09298999999999</v>
      </c>
      <c r="AB211" s="42">
        <v>84.004000000000005</v>
      </c>
      <c r="AC211" s="2">
        <v>2</v>
      </c>
      <c r="AD211" s="35">
        <v>2196.8184226459221</v>
      </c>
      <c r="AE211" s="36">
        <v>2</v>
      </c>
      <c r="AF211" s="35">
        <v>2084.0824042077793</v>
      </c>
      <c r="AG211" s="2">
        <v>9</v>
      </c>
      <c r="AH211" s="2" t="e">
        <v>#N/A</v>
      </c>
      <c r="AI211" s="9">
        <v>7.6894192695617676</v>
      </c>
      <c r="AJ211" s="9">
        <v>7.9336330477719903</v>
      </c>
      <c r="AK211" s="10">
        <v>508.77740066760333</v>
      </c>
      <c r="AL211" s="10">
        <v>510.79078710025499</v>
      </c>
      <c r="AM211" s="10">
        <v>1968.9341572392693</v>
      </c>
      <c r="AN211" s="10">
        <v>91.06835808912993</v>
      </c>
      <c r="AO211" s="10">
        <v>24.079942839868881</v>
      </c>
      <c r="AP211" s="10">
        <v>44.77131273394518</v>
      </c>
      <c r="AQ211" s="10">
        <v>0.98803035930377947</v>
      </c>
      <c r="AR211" s="10">
        <v>0</v>
      </c>
      <c r="AS211" s="10">
        <v>0</v>
      </c>
      <c r="AT211" s="9">
        <v>15.450145481398403</v>
      </c>
      <c r="AU211" s="11">
        <v>2.190215048221682</v>
      </c>
      <c r="AV211" s="11">
        <v>1.3826108216061002</v>
      </c>
    </row>
    <row r="212" spans="1:48" x14ac:dyDescent="0.25">
      <c r="A212" s="2">
        <v>2019</v>
      </c>
      <c r="B212" s="2">
        <v>7</v>
      </c>
      <c r="C212" s="2">
        <v>24</v>
      </c>
      <c r="D212" s="2">
        <v>4</v>
      </c>
      <c r="E212" s="2">
        <v>58</v>
      </c>
      <c r="F212" s="2">
        <v>41</v>
      </c>
      <c r="G212" s="2" t="s">
        <v>30</v>
      </c>
      <c r="H212" s="2">
        <v>1.2</v>
      </c>
      <c r="I212" s="2">
        <v>52</v>
      </c>
      <c r="J212" s="2">
        <v>2</v>
      </c>
      <c r="K212" s="2">
        <v>4</v>
      </c>
      <c r="L212" s="3">
        <v>-71.792000000000002</v>
      </c>
      <c r="M212" s="3">
        <v>40.700000000000003</v>
      </c>
      <c r="N212" s="35">
        <v>18.234000000000002</v>
      </c>
      <c r="O212" s="35">
        <v>18.091999999999999</v>
      </c>
      <c r="P212" s="3">
        <v>10.283200000000001</v>
      </c>
      <c r="Q212" s="3">
        <v>32.336500000000001</v>
      </c>
      <c r="R212" s="41">
        <v>8.1280000000000001</v>
      </c>
      <c r="S212" s="2">
        <v>0.4919</v>
      </c>
      <c r="T212" s="6">
        <v>2.687E-11</v>
      </c>
      <c r="U212" s="3">
        <v>1024.9082000000001</v>
      </c>
      <c r="V212" s="3">
        <v>10.2811</v>
      </c>
      <c r="W212" s="3">
        <v>24.825900000000001</v>
      </c>
      <c r="X212" s="42">
        <v>10.448499999999999</v>
      </c>
      <c r="Y212" s="35">
        <v>318.61</v>
      </c>
      <c r="Z212" s="42">
        <v>9.1234400000000004</v>
      </c>
      <c r="AA212" s="35">
        <v>278.20467000000002</v>
      </c>
      <c r="AB212" s="42">
        <v>114.524</v>
      </c>
      <c r="AC212" s="2">
        <v>2</v>
      </c>
      <c r="AD212" s="35">
        <v>2186.1036687368837</v>
      </c>
      <c r="AE212" s="36">
        <v>2</v>
      </c>
      <c r="AF212" s="35">
        <v>2006.315390996019</v>
      </c>
      <c r="AG212" s="2">
        <v>9</v>
      </c>
      <c r="AH212" s="2" t="e">
        <v>#N/A</v>
      </c>
      <c r="AI212" s="9">
        <v>7.8600373268127441</v>
      </c>
      <c r="AJ212" s="9">
        <v>8.0802165593683721</v>
      </c>
      <c r="AK212" s="10">
        <v>349.06934053459423</v>
      </c>
      <c r="AL212" s="10">
        <v>350.41345647247465</v>
      </c>
      <c r="AM212" s="10">
        <v>1860.208355178617</v>
      </c>
      <c r="AN212" s="10">
        <v>130.69833418850857</v>
      </c>
      <c r="AO212" s="10">
        <v>15.408704006244536</v>
      </c>
      <c r="AP212" s="10">
        <v>62.795430179342354</v>
      </c>
      <c r="AQ212" s="10">
        <v>1.7117367332361662</v>
      </c>
      <c r="AR212" s="10">
        <v>0</v>
      </c>
      <c r="AS212" s="10">
        <v>0</v>
      </c>
      <c r="AT212" s="9">
        <v>12.574209823580906</v>
      </c>
      <c r="AU212" s="11">
        <v>3.1522227447971249</v>
      </c>
      <c r="AV212" s="11">
        <v>1.9959745914691009</v>
      </c>
    </row>
    <row r="213" spans="1:48" x14ac:dyDescent="0.25">
      <c r="A213" s="2">
        <v>2019</v>
      </c>
      <c r="B213" s="2">
        <v>7</v>
      </c>
      <c r="C213" s="2">
        <v>24</v>
      </c>
      <c r="D213" s="2">
        <v>4</v>
      </c>
      <c r="E213" s="2">
        <v>59</v>
      </c>
      <c r="F213" s="2">
        <v>25</v>
      </c>
      <c r="G213" s="2" t="s">
        <v>30</v>
      </c>
      <c r="H213" s="2">
        <v>1.2</v>
      </c>
      <c r="I213" s="2">
        <v>52</v>
      </c>
      <c r="J213" s="2">
        <v>2</v>
      </c>
      <c r="K213" s="2">
        <v>5</v>
      </c>
      <c r="L213" s="3">
        <v>-71.792000000000002</v>
      </c>
      <c r="M213" s="3">
        <v>40.700000000000003</v>
      </c>
      <c r="N213" s="35">
        <v>8.4060000000000006</v>
      </c>
      <c r="O213" s="35">
        <v>8.34</v>
      </c>
      <c r="P213" s="3">
        <v>13.3538</v>
      </c>
      <c r="Q213" s="3">
        <v>32.019300000000001</v>
      </c>
      <c r="R213" s="41">
        <v>8.1319999999999997</v>
      </c>
      <c r="S213" s="2">
        <v>0.34339999999999998</v>
      </c>
      <c r="T213" s="6">
        <v>2.532E-11</v>
      </c>
      <c r="U213" s="3">
        <v>1024.0527999999999</v>
      </c>
      <c r="V213" s="3">
        <v>13.3527</v>
      </c>
      <c r="W213" s="3">
        <v>24.0153</v>
      </c>
      <c r="X213" s="42">
        <v>10.224500000000001</v>
      </c>
      <c r="Y213" s="35">
        <v>312.02699999999999</v>
      </c>
      <c r="Z213" s="42">
        <v>8.5671800000000005</v>
      </c>
      <c r="AA213" s="35">
        <v>261.44936000000001</v>
      </c>
      <c r="AB213" s="42">
        <v>119.345</v>
      </c>
      <c r="AC213" s="2">
        <v>2</v>
      </c>
      <c r="AD213" s="35">
        <v>2162.4245522595857</v>
      </c>
      <c r="AE213" s="36">
        <v>2</v>
      </c>
      <c r="AF213" s="35">
        <v>1973.8441917321477</v>
      </c>
      <c r="AG213" s="2">
        <v>9</v>
      </c>
      <c r="AH213" s="2" t="e">
        <v>#N/A</v>
      </c>
      <c r="AI213" s="9">
        <v>7.8871369361877441</v>
      </c>
      <c r="AJ213" s="9">
        <v>8.0606057119992585</v>
      </c>
      <c r="AK213" s="10">
        <v>366.82731029323554</v>
      </c>
      <c r="AL213" s="10">
        <v>368.18497745125785</v>
      </c>
      <c r="AM213" s="10">
        <v>1822.2435353997926</v>
      </c>
      <c r="AN213" s="10">
        <v>136.90129397295848</v>
      </c>
      <c r="AO213" s="10">
        <v>14.699303944719615</v>
      </c>
      <c r="AP213" s="10">
        <v>64.177346634275665</v>
      </c>
      <c r="AQ213" s="10">
        <v>2.2100085833227809</v>
      </c>
      <c r="AR213" s="10">
        <v>0</v>
      </c>
      <c r="AS213" s="10">
        <v>0</v>
      </c>
      <c r="AT213" s="9">
        <v>12.1450357814958</v>
      </c>
      <c r="AU213" s="11">
        <v>3.3184150698275885</v>
      </c>
      <c r="AV213" s="11">
        <v>2.1114245430100489</v>
      </c>
    </row>
    <row r="214" spans="1:48" x14ac:dyDescent="0.25">
      <c r="A214" s="2">
        <v>2019</v>
      </c>
      <c r="B214" s="2">
        <v>7</v>
      </c>
      <c r="C214" s="2">
        <v>24</v>
      </c>
      <c r="D214" s="2">
        <v>5</v>
      </c>
      <c r="E214" s="2">
        <v>0</v>
      </c>
      <c r="F214" s="2">
        <v>10</v>
      </c>
      <c r="G214" s="2" t="s">
        <v>30</v>
      </c>
      <c r="H214" s="2">
        <v>1.2</v>
      </c>
      <c r="I214" s="2">
        <v>52</v>
      </c>
      <c r="J214" s="2">
        <v>2</v>
      </c>
      <c r="K214" s="2">
        <v>6</v>
      </c>
      <c r="L214" s="3">
        <v>-71.792000000000002</v>
      </c>
      <c r="M214" s="3">
        <v>40.700000000000003</v>
      </c>
      <c r="N214" s="35">
        <v>2.105</v>
      </c>
      <c r="O214" s="35">
        <v>2.0880000000000001</v>
      </c>
      <c r="P214" s="3">
        <v>21.808</v>
      </c>
      <c r="Q214" s="3">
        <v>31.245799999999999</v>
      </c>
      <c r="R214" s="41">
        <v>8.1039999999999992</v>
      </c>
      <c r="S214" s="2">
        <v>0.30730000000000002</v>
      </c>
      <c r="T214" s="6">
        <v>1.38</v>
      </c>
      <c r="U214" s="3">
        <v>1021.4299</v>
      </c>
      <c r="V214" s="3">
        <v>21.807600000000001</v>
      </c>
      <c r="W214" s="3">
        <v>21.4208</v>
      </c>
      <c r="X214" s="42">
        <v>7.5663999999999998</v>
      </c>
      <c r="Y214" s="35">
        <v>231.494</v>
      </c>
      <c r="Z214" s="42">
        <v>7.3164499999999997</v>
      </c>
      <c r="AA214" s="35">
        <v>223.84718000000001</v>
      </c>
      <c r="AB214" s="42">
        <v>103.416</v>
      </c>
      <c r="AC214" s="2">
        <v>2</v>
      </c>
      <c r="AD214" s="35">
        <v>2111.0607450112002</v>
      </c>
      <c r="AE214" s="36">
        <v>2</v>
      </c>
      <c r="AF214" s="35">
        <v>1918.4797602677659</v>
      </c>
      <c r="AG214" s="2">
        <v>9</v>
      </c>
      <c r="AH214" s="2" t="e">
        <v>#N/A</v>
      </c>
      <c r="AI214" s="9">
        <v>7.913334846496582</v>
      </c>
      <c r="AJ214" s="9">
        <v>7.9599041509753699</v>
      </c>
      <c r="AK214" s="10">
        <v>475.96358177188841</v>
      </c>
      <c r="AL214" s="10">
        <v>477.54743118064926</v>
      </c>
      <c r="AM214" s="10">
        <v>1761.8757296533768</v>
      </c>
      <c r="AN214" s="10">
        <v>141.62328143651104</v>
      </c>
      <c r="AO214" s="10">
        <v>14.980672719094564</v>
      </c>
      <c r="AP214" s="10">
        <v>62.103273108387469</v>
      </c>
      <c r="AQ214" s="10">
        <v>3.8464103117750148</v>
      </c>
      <c r="AR214" s="10">
        <v>0</v>
      </c>
      <c r="AS214" s="10">
        <v>0</v>
      </c>
      <c r="AT214" s="9">
        <v>11.69051099604536</v>
      </c>
      <c r="AU214" s="11">
        <v>3.489517719922044</v>
      </c>
      <c r="AV214" s="11">
        <v>2.2602347053663552</v>
      </c>
    </row>
    <row r="215" spans="1:48" x14ac:dyDescent="0.25">
      <c r="A215" s="29">
        <v>2019</v>
      </c>
      <c r="B215" s="29">
        <v>7</v>
      </c>
      <c r="C215" s="29">
        <v>24</v>
      </c>
      <c r="D215" s="29">
        <v>8</v>
      </c>
      <c r="E215" s="29">
        <v>29</v>
      </c>
      <c r="F215" s="29">
        <v>16</v>
      </c>
      <c r="G215" s="29" t="s">
        <v>30</v>
      </c>
      <c r="H215" s="29">
        <v>1.3</v>
      </c>
      <c r="I215" s="29">
        <v>75</v>
      </c>
      <c r="J215" s="29">
        <v>3</v>
      </c>
      <c r="K215" s="29">
        <v>1</v>
      </c>
      <c r="L215" s="30">
        <v>-71.679333333333332</v>
      </c>
      <c r="M215" s="30">
        <v>40.399666666666668</v>
      </c>
      <c r="N215" s="31">
        <v>74.716999999999999</v>
      </c>
      <c r="O215" s="31">
        <v>74.128</v>
      </c>
      <c r="P215" s="30">
        <v>7.0004</v>
      </c>
      <c r="Q215" s="30">
        <v>32.713200000000001</v>
      </c>
      <c r="R215" s="32">
        <v>7.9340000000000002</v>
      </c>
      <c r="S215" s="29">
        <v>9.1999999999999998E-3</v>
      </c>
      <c r="T215" s="33">
        <v>2.532E-11</v>
      </c>
      <c r="U215" s="30">
        <v>1025.9612999999999</v>
      </c>
      <c r="V215" s="30">
        <v>6.9936999999999996</v>
      </c>
      <c r="W215" s="30">
        <v>25.618500000000001</v>
      </c>
      <c r="X215" s="34">
        <v>7.7971000000000004</v>
      </c>
      <c r="Y215" s="31">
        <v>237.57499999999999</v>
      </c>
      <c r="Z215" s="34">
        <v>9.7940900000000006</v>
      </c>
      <c r="AA215" s="31">
        <v>298.42446999999999</v>
      </c>
      <c r="AB215" s="34">
        <v>79.61</v>
      </c>
      <c r="AC215" s="2">
        <v>2</v>
      </c>
      <c r="AD215" s="35">
        <v>2214.9379847572509</v>
      </c>
      <c r="AE215" s="36">
        <v>2</v>
      </c>
      <c r="AF215" s="35">
        <v>2100.3212828187488</v>
      </c>
      <c r="AG215" s="2">
        <v>9</v>
      </c>
      <c r="AH215" s="2" t="e">
        <v>#N/A</v>
      </c>
      <c r="AI215" s="9">
        <v>7.6898026466369629</v>
      </c>
      <c r="AJ215" s="9">
        <v>7.9508755772929876</v>
      </c>
      <c r="AK215" s="10">
        <v>485.38618998068011</v>
      </c>
      <c r="AL215" s="10">
        <v>487.33713900945088</v>
      </c>
      <c r="AM215" s="10">
        <v>1984.5021054155586</v>
      </c>
      <c r="AN215" s="10">
        <v>91.925466764386599</v>
      </c>
      <c r="AO215" s="10">
        <v>23.893659229961944</v>
      </c>
      <c r="AP215" s="10">
        <v>45.680091784605921</v>
      </c>
      <c r="AQ215" s="10">
        <v>0.9162001057597895</v>
      </c>
      <c r="AR215" s="10">
        <v>0</v>
      </c>
      <c r="AS215" s="10">
        <v>0</v>
      </c>
      <c r="AT215" s="9">
        <v>15.448621542534143</v>
      </c>
      <c r="AU215" s="11">
        <v>2.1879701315599602</v>
      </c>
      <c r="AV215" s="11">
        <v>1.3803949612838842</v>
      </c>
    </row>
    <row r="216" spans="1:48" x14ac:dyDescent="0.25">
      <c r="A216" s="2">
        <v>2019</v>
      </c>
      <c r="B216" s="2">
        <v>7</v>
      </c>
      <c r="C216" s="2">
        <v>24</v>
      </c>
      <c r="D216" s="2">
        <v>8</v>
      </c>
      <c r="E216" s="2">
        <v>30</v>
      </c>
      <c r="F216" s="2">
        <v>35</v>
      </c>
      <c r="G216" s="2" t="s">
        <v>30</v>
      </c>
      <c r="H216" s="2">
        <v>1.3</v>
      </c>
      <c r="I216" s="2">
        <v>75</v>
      </c>
      <c r="J216" s="2">
        <v>3</v>
      </c>
      <c r="K216" s="2">
        <v>2</v>
      </c>
      <c r="L216" s="3">
        <v>-71.679333333333332</v>
      </c>
      <c r="M216" s="3">
        <v>40.399666666666668</v>
      </c>
      <c r="N216" s="35">
        <v>58.057000000000002</v>
      </c>
      <c r="O216" s="35">
        <v>57.600999999999999</v>
      </c>
      <c r="P216" s="3">
        <v>6.9736000000000002</v>
      </c>
      <c r="Q216" s="3">
        <v>32.666499999999999</v>
      </c>
      <c r="R216" s="41">
        <v>7.9340000000000002</v>
      </c>
      <c r="S216" s="2">
        <v>5.79E-2</v>
      </c>
      <c r="T216" s="6">
        <v>2.532E-11</v>
      </c>
      <c r="U216" s="3">
        <v>1025.8516</v>
      </c>
      <c r="V216" s="3">
        <v>6.9684999999999997</v>
      </c>
      <c r="W216" s="3">
        <v>25.5852</v>
      </c>
      <c r="X216" s="42">
        <v>7.7361000000000004</v>
      </c>
      <c r="Y216" s="35">
        <v>235.727</v>
      </c>
      <c r="Z216" s="42">
        <v>9.8031299999999995</v>
      </c>
      <c r="AA216" s="35">
        <v>298.70967999999999</v>
      </c>
      <c r="AB216" s="42">
        <v>78.915000000000006</v>
      </c>
      <c r="AC216" s="2">
        <v>2</v>
      </c>
      <c r="AD216" s="35">
        <v>2210.6710025836978</v>
      </c>
      <c r="AE216" s="36">
        <v>2</v>
      </c>
      <c r="AF216" s="35">
        <v>2111.4905644699784</v>
      </c>
      <c r="AG216" s="2">
        <v>9</v>
      </c>
      <c r="AH216" s="2" t="e">
        <v>#N/A</v>
      </c>
      <c r="AI216" s="9">
        <v>7.6479873657226563</v>
      </c>
      <c r="AJ216" s="9">
        <v>7.9070563844594863</v>
      </c>
      <c r="AK216" s="10">
        <v>542.38065028925269</v>
      </c>
      <c r="AL216" s="10">
        <v>544.5614505581126</v>
      </c>
      <c r="AM216" s="10">
        <v>2001.2381899783197</v>
      </c>
      <c r="AN216" s="10">
        <v>83.520905345150894</v>
      </c>
      <c r="AO216" s="10">
        <v>26.73148772380004</v>
      </c>
      <c r="AP216" s="10">
        <v>41.579232107771162</v>
      </c>
      <c r="AQ216" s="10">
        <v>0.8242204968536424</v>
      </c>
      <c r="AR216" s="10">
        <v>0</v>
      </c>
      <c r="AS216" s="10">
        <v>0</v>
      </c>
      <c r="AT216" s="9">
        <v>16.171441948989585</v>
      </c>
      <c r="AU216" s="11">
        <v>1.9948357656717817</v>
      </c>
      <c r="AV216" s="11">
        <v>1.2581126712187285</v>
      </c>
    </row>
    <row r="217" spans="1:48" x14ac:dyDescent="0.25">
      <c r="A217" s="2">
        <v>2019</v>
      </c>
      <c r="B217" s="2">
        <v>7</v>
      </c>
      <c r="C217" s="2">
        <v>24</v>
      </c>
      <c r="D217" s="2">
        <v>8</v>
      </c>
      <c r="E217" s="2">
        <v>31</v>
      </c>
      <c r="F217" s="2">
        <v>33</v>
      </c>
      <c r="G217" s="2" t="s">
        <v>30</v>
      </c>
      <c r="H217" s="2">
        <v>1.3</v>
      </c>
      <c r="I217" s="2">
        <v>75</v>
      </c>
      <c r="J217" s="2">
        <v>3</v>
      </c>
      <c r="K217" s="2">
        <v>3</v>
      </c>
      <c r="L217" s="3">
        <v>-71.679333333333332</v>
      </c>
      <c r="M217" s="3">
        <v>40.399666666666668</v>
      </c>
      <c r="N217" s="35">
        <v>42.345999999999997</v>
      </c>
      <c r="O217" s="35">
        <v>42.015000000000001</v>
      </c>
      <c r="P217" s="3">
        <v>7.4851000000000001</v>
      </c>
      <c r="Q217" s="3">
        <v>32.491999999999997</v>
      </c>
      <c r="R217" s="41">
        <v>8.0020000000000007</v>
      </c>
      <c r="S217" s="2">
        <v>0.48420000000000002</v>
      </c>
      <c r="T217" s="6">
        <v>8163.2</v>
      </c>
      <c r="U217" s="3">
        <v>1025.5719999999999</v>
      </c>
      <c r="V217" s="3">
        <v>7.4812000000000003</v>
      </c>
      <c r="W217" s="3">
        <v>25.3781</v>
      </c>
      <c r="X217" s="42">
        <v>8.9169999999999998</v>
      </c>
      <c r="Y217" s="35">
        <v>271.762</v>
      </c>
      <c r="Z217" s="42">
        <v>9.69998</v>
      </c>
      <c r="AA217" s="35">
        <v>295.62626999999998</v>
      </c>
      <c r="AB217" s="42">
        <v>91.927999999999997</v>
      </c>
      <c r="AC217" s="2">
        <v>2</v>
      </c>
      <c r="AD217" s="35">
        <v>2201.5797306481372</v>
      </c>
      <c r="AE217" s="36">
        <v>2</v>
      </c>
      <c r="AF217" s="35">
        <v>2079.5311126558286</v>
      </c>
      <c r="AG217" s="2">
        <v>9</v>
      </c>
      <c r="AH217" s="2" t="e">
        <v>#N/A</v>
      </c>
      <c r="AI217" s="9">
        <v>7.7136135101318359</v>
      </c>
      <c r="AJ217" s="9">
        <v>7.9697971896294053</v>
      </c>
      <c r="AK217" s="10">
        <v>462.93370247504254</v>
      </c>
      <c r="AL217" s="10">
        <v>464.78258636966683</v>
      </c>
      <c r="AM217" s="10">
        <v>1961.0612380660002</v>
      </c>
      <c r="AN217" s="10">
        <v>96.03226912324223</v>
      </c>
      <c r="AO217" s="10">
        <v>22.437577556880075</v>
      </c>
      <c r="AP217" s="10">
        <v>47.464388553393569</v>
      </c>
      <c r="AQ217" s="10">
        <v>1.0004887985777939</v>
      </c>
      <c r="AR217" s="10">
        <v>0</v>
      </c>
      <c r="AS217" s="10">
        <v>0</v>
      </c>
      <c r="AT217" s="9">
        <v>15.057352727440664</v>
      </c>
      <c r="AU217" s="11">
        <v>2.3027744510228887</v>
      </c>
      <c r="AV217" s="11">
        <v>1.452540072537601</v>
      </c>
    </row>
    <row r="218" spans="1:48" x14ac:dyDescent="0.25">
      <c r="A218" s="2">
        <v>2019</v>
      </c>
      <c r="B218" s="2">
        <v>7</v>
      </c>
      <c r="C218" s="2">
        <v>24</v>
      </c>
      <c r="D218" s="2">
        <v>8</v>
      </c>
      <c r="E218" s="2">
        <v>32</v>
      </c>
      <c r="F218" s="2">
        <v>30</v>
      </c>
      <c r="G218" s="2" t="s">
        <v>30</v>
      </c>
      <c r="H218" s="2">
        <v>1.3</v>
      </c>
      <c r="I218" s="2">
        <v>75</v>
      </c>
      <c r="J218" s="2">
        <v>3</v>
      </c>
      <c r="K218" s="2">
        <v>4</v>
      </c>
      <c r="L218" s="3">
        <v>-71.679333333333332</v>
      </c>
      <c r="M218" s="3">
        <v>40.399666666666668</v>
      </c>
      <c r="N218" s="35">
        <v>28.350999999999999</v>
      </c>
      <c r="O218" s="35">
        <v>28.131</v>
      </c>
      <c r="P218" s="3">
        <v>8.5959000000000003</v>
      </c>
      <c r="Q218" s="3">
        <v>32.350999999999999</v>
      </c>
      <c r="R218" s="41">
        <v>8.0530000000000008</v>
      </c>
      <c r="S218" s="2">
        <v>1.0916999999999999</v>
      </c>
      <c r="T218" s="6">
        <v>2.532E-11</v>
      </c>
      <c r="U218" s="3">
        <v>1025.2357</v>
      </c>
      <c r="V218" s="3">
        <v>8.593</v>
      </c>
      <c r="W218" s="3">
        <v>25.1066</v>
      </c>
      <c r="X218" s="42">
        <v>9.3444000000000003</v>
      </c>
      <c r="Y218" s="35">
        <v>284.863</v>
      </c>
      <c r="Z218" s="42">
        <v>9.4682099999999991</v>
      </c>
      <c r="AA218" s="35">
        <v>288.63909000000001</v>
      </c>
      <c r="AB218" s="42">
        <v>98.691999999999993</v>
      </c>
      <c r="AC218" s="2">
        <v>2</v>
      </c>
      <c r="AD218" s="35">
        <v>2190.8402164340832</v>
      </c>
      <c r="AE218" s="36">
        <v>2</v>
      </c>
      <c r="AF218" s="35">
        <v>2048.2060626674938</v>
      </c>
      <c r="AG218" s="2">
        <v>9</v>
      </c>
      <c r="AH218" s="2" t="e">
        <v>#N/A</v>
      </c>
      <c r="AI218" s="9">
        <v>7.7699089050292969</v>
      </c>
      <c r="AJ218" s="9">
        <v>8.0123348989259178</v>
      </c>
      <c r="AK218" s="10">
        <v>415.54072970368446</v>
      </c>
      <c r="AL218" s="10">
        <v>417.17635281292849</v>
      </c>
      <c r="AM218" s="10">
        <v>1920.7854164731989</v>
      </c>
      <c r="AN218" s="10">
        <v>108.01531851869312</v>
      </c>
      <c r="AO218" s="10">
        <v>19.405314957038648</v>
      </c>
      <c r="AP218" s="10">
        <v>52.800610037098465</v>
      </c>
      <c r="AQ218" s="10">
        <v>1.2336614418445848</v>
      </c>
      <c r="AR218" s="10">
        <v>0</v>
      </c>
      <c r="AS218" s="10">
        <v>0</v>
      </c>
      <c r="AT218" s="9">
        <v>14.077296914600158</v>
      </c>
      <c r="AU218" s="11">
        <v>2.599203118265637</v>
      </c>
      <c r="AV218" s="11">
        <v>1.6414764627639371</v>
      </c>
    </row>
    <row r="219" spans="1:48" x14ac:dyDescent="0.25">
      <c r="A219" s="2">
        <v>2019</v>
      </c>
      <c r="B219" s="2">
        <v>7</v>
      </c>
      <c r="C219" s="2">
        <v>24</v>
      </c>
      <c r="D219" s="2">
        <v>8</v>
      </c>
      <c r="E219" s="2">
        <v>33</v>
      </c>
      <c r="F219" s="2">
        <v>24</v>
      </c>
      <c r="G219" s="2" t="s">
        <v>30</v>
      </c>
      <c r="H219" s="2">
        <v>1.3</v>
      </c>
      <c r="I219" s="2">
        <v>75</v>
      </c>
      <c r="J219" s="2">
        <v>3</v>
      </c>
      <c r="K219" s="2">
        <v>5</v>
      </c>
      <c r="L219" s="3">
        <v>-71.679333333333332</v>
      </c>
      <c r="M219" s="3">
        <v>40.399666666666668</v>
      </c>
      <c r="N219" s="35">
        <v>13.398</v>
      </c>
      <c r="O219" s="35">
        <v>13.294</v>
      </c>
      <c r="P219" s="3">
        <v>13.2813</v>
      </c>
      <c r="Q219" s="3">
        <v>32.1327</v>
      </c>
      <c r="R219" s="41">
        <v>8.1880000000000006</v>
      </c>
      <c r="S219" s="2">
        <v>0.54149999999999998</v>
      </c>
      <c r="T219" s="6">
        <v>2.532E-11</v>
      </c>
      <c r="U219" s="3">
        <v>1024.1772000000001</v>
      </c>
      <c r="V219" s="3">
        <v>13.279500000000001</v>
      </c>
      <c r="W219" s="3">
        <v>24.1175</v>
      </c>
      <c r="X219" s="42">
        <v>10.6023</v>
      </c>
      <c r="Y219" s="35">
        <v>323.52499999999998</v>
      </c>
      <c r="Z219" s="42">
        <v>8.5739300000000007</v>
      </c>
      <c r="AA219" s="35">
        <v>261.62936000000002</v>
      </c>
      <c r="AB219" s="42">
        <v>123.658</v>
      </c>
      <c r="AC219" s="2">
        <v>2</v>
      </c>
      <c r="AD219" s="35">
        <v>2171.7553866908065</v>
      </c>
      <c r="AE219" s="36">
        <v>2</v>
      </c>
      <c r="AF219" s="35">
        <v>2020.8326120416455</v>
      </c>
      <c r="AG219" s="2">
        <v>9</v>
      </c>
      <c r="AH219" s="2" t="e">
        <v>#N/A</v>
      </c>
      <c r="AI219" s="9">
        <v>7.7955174446105957</v>
      </c>
      <c r="AJ219" s="9">
        <v>7.9670584495938979</v>
      </c>
      <c r="AK219" s="10">
        <v>470.60221989342693</v>
      </c>
      <c r="AL219" s="10">
        <v>472.34558749790853</v>
      </c>
      <c r="AM219" s="10">
        <v>1887.5771810861252</v>
      </c>
      <c r="AN219" s="10">
        <v>114.36701128519164</v>
      </c>
      <c r="AO219" s="10">
        <v>18.888424464515726</v>
      </c>
      <c r="AP219" s="10">
        <v>53.681952118862874</v>
      </c>
      <c r="AQ219" s="10">
        <v>1.7731413482511871</v>
      </c>
      <c r="AR219" s="10">
        <v>0</v>
      </c>
      <c r="AS219" s="10">
        <v>0</v>
      </c>
      <c r="AT219" s="9">
        <v>13.538722667432028</v>
      </c>
      <c r="AU219" s="11">
        <v>2.767741622959571</v>
      </c>
      <c r="AV219" s="11">
        <v>1.7613832011806292</v>
      </c>
    </row>
    <row r="220" spans="1:48" x14ac:dyDescent="0.25">
      <c r="A220" s="12">
        <v>2019</v>
      </c>
      <c r="B220" s="12">
        <v>7</v>
      </c>
      <c r="C220" s="12">
        <v>24</v>
      </c>
      <c r="D220" s="12">
        <v>8</v>
      </c>
      <c r="E220" s="12">
        <v>34</v>
      </c>
      <c r="F220" s="12">
        <v>8</v>
      </c>
      <c r="G220" s="12" t="s">
        <v>30</v>
      </c>
      <c r="H220" s="12">
        <v>1.3</v>
      </c>
      <c r="I220" s="12">
        <v>75</v>
      </c>
      <c r="J220" s="12">
        <v>3</v>
      </c>
      <c r="K220" s="12">
        <v>6</v>
      </c>
      <c r="L220" s="13">
        <v>-71.679333333333332</v>
      </c>
      <c r="M220" s="13">
        <v>40.399666666666668</v>
      </c>
      <c r="N220" s="38">
        <v>2.3839999999999999</v>
      </c>
      <c r="O220" s="38">
        <v>2.3660000000000001</v>
      </c>
      <c r="P220" s="13">
        <v>23.447700000000001</v>
      </c>
      <c r="Q220" s="13">
        <v>31.559699999999999</v>
      </c>
      <c r="R220" s="39">
        <v>8.1609999999999996</v>
      </c>
      <c r="S220" s="12">
        <v>0.1535</v>
      </c>
      <c r="T220" s="14">
        <v>2.4735E-2</v>
      </c>
      <c r="U220" s="13">
        <v>1021.2094</v>
      </c>
      <c r="V220" s="13">
        <v>23.447199999999999</v>
      </c>
      <c r="W220" s="13">
        <v>21.199200000000001</v>
      </c>
      <c r="X220" s="40">
        <v>7.1566000000000001</v>
      </c>
      <c r="Y220" s="38">
        <v>219.00299999999999</v>
      </c>
      <c r="Z220" s="40">
        <v>7.0936599999999999</v>
      </c>
      <c r="AA220" s="38">
        <v>217.07821999999999</v>
      </c>
      <c r="AB220" s="40">
        <v>100.886</v>
      </c>
      <c r="AC220" s="2">
        <v>2</v>
      </c>
      <c r="AD220" s="35">
        <v>2131.9182896028783</v>
      </c>
      <c r="AE220" s="36">
        <v>2</v>
      </c>
      <c r="AF220" s="35">
        <v>1920.0588526097799</v>
      </c>
      <c r="AG220" s="2">
        <v>9</v>
      </c>
      <c r="AH220" s="2" t="e">
        <v>#N/A</v>
      </c>
      <c r="AI220" s="9">
        <v>7.9484219551086426</v>
      </c>
      <c r="AJ220" s="9">
        <v>7.9710629614731312</v>
      </c>
      <c r="AK220" s="10">
        <v>465.2972781032978</v>
      </c>
      <c r="AL220" s="10">
        <v>466.81467497798047</v>
      </c>
      <c r="AM220" s="10">
        <v>1751.4882890287438</v>
      </c>
      <c r="AN220" s="10">
        <v>154.57256079040522</v>
      </c>
      <c r="AO220" s="10">
        <v>13.998007830415878</v>
      </c>
      <c r="AP220" s="10">
        <v>66.691483805340269</v>
      </c>
      <c r="AQ220" s="10">
        <v>4.6042369875327687</v>
      </c>
      <c r="AR220" s="10">
        <v>0</v>
      </c>
      <c r="AS220" s="10">
        <v>0</v>
      </c>
      <c r="AT220" s="9">
        <v>11.151651182970937</v>
      </c>
      <c r="AU220" s="11">
        <v>3.811388099038437</v>
      </c>
      <c r="AV220" s="11">
        <v>2.4821022412292426</v>
      </c>
    </row>
    <row r="221" spans="1:48" x14ac:dyDescent="0.25">
      <c r="A221" s="2">
        <v>2019</v>
      </c>
      <c r="B221" s="2">
        <v>7</v>
      </c>
      <c r="C221" s="2">
        <v>24</v>
      </c>
      <c r="D221" s="2">
        <v>12</v>
      </c>
      <c r="E221" s="2">
        <v>16</v>
      </c>
      <c r="F221" s="2">
        <v>36</v>
      </c>
      <c r="G221" s="2" t="s">
        <v>30</v>
      </c>
      <c r="H221" s="2">
        <v>1.4</v>
      </c>
      <c r="I221" s="2">
        <v>86</v>
      </c>
      <c r="J221" s="2">
        <v>4</v>
      </c>
      <c r="K221" s="2">
        <v>1</v>
      </c>
      <c r="L221" s="3">
        <v>-71.569000000000003</v>
      </c>
      <c r="M221" s="3">
        <v>40.096166666666669</v>
      </c>
      <c r="N221" s="35">
        <v>85.596999999999994</v>
      </c>
      <c r="O221" s="35">
        <v>84.923000000000002</v>
      </c>
      <c r="P221" s="3">
        <v>10.8886</v>
      </c>
      <c r="Q221" s="3">
        <v>34.1877</v>
      </c>
      <c r="R221" s="41">
        <v>8.0709999999999997</v>
      </c>
      <c r="S221" s="2">
        <v>-9.9000000000000008E-3</v>
      </c>
      <c r="T221" s="6">
        <v>3.6495999999999999E-13</v>
      </c>
      <c r="U221" s="3">
        <v>1026.5489</v>
      </c>
      <c r="V221" s="3">
        <v>10.878299999999999</v>
      </c>
      <c r="W221" s="3">
        <v>26.1647</v>
      </c>
      <c r="X221" s="42">
        <v>7.1441999999999997</v>
      </c>
      <c r="Y221" s="35">
        <v>217.566</v>
      </c>
      <c r="Z221" s="42">
        <v>8.8995099999999994</v>
      </c>
      <c r="AA221" s="35">
        <v>271.02229999999997</v>
      </c>
      <c r="AB221" s="42">
        <v>80.275999999999996</v>
      </c>
      <c r="AC221" s="2">
        <v>2</v>
      </c>
      <c r="AD221" s="35">
        <v>2281.969756423181</v>
      </c>
      <c r="AE221" s="36">
        <v>2</v>
      </c>
      <c r="AF221" s="35">
        <v>2115.3454846454156</v>
      </c>
      <c r="AG221" s="2">
        <v>9</v>
      </c>
      <c r="AH221" s="2" t="e">
        <v>#N/A</v>
      </c>
      <c r="AI221" s="9">
        <v>7.7955613136291504</v>
      </c>
      <c r="AJ221" s="9">
        <v>8.0017848139732202</v>
      </c>
      <c r="AK221" s="10">
        <v>439.42380776831646</v>
      </c>
      <c r="AL221" s="10">
        <v>441.10261490873171</v>
      </c>
      <c r="AM221" s="10">
        <v>1972.0770598398037</v>
      </c>
      <c r="AN221" s="10">
        <v>124.45297850081219</v>
      </c>
      <c r="AO221" s="10">
        <v>18.815521673631959</v>
      </c>
      <c r="AP221" s="10">
        <v>59.424405413176942</v>
      </c>
      <c r="AQ221" s="10">
        <v>1.5723706359692575</v>
      </c>
      <c r="AR221" s="10">
        <v>0</v>
      </c>
      <c r="AS221" s="10">
        <v>0</v>
      </c>
      <c r="AT221" s="9">
        <v>13.24714940239951</v>
      </c>
      <c r="AU221" s="11">
        <v>2.9331832259755286</v>
      </c>
      <c r="AV221" s="11">
        <v>1.867898590895841</v>
      </c>
    </row>
    <row r="222" spans="1:48" x14ac:dyDescent="0.25">
      <c r="A222" s="2">
        <v>2019</v>
      </c>
      <c r="B222" s="2">
        <v>7</v>
      </c>
      <c r="C222" s="2">
        <v>24</v>
      </c>
      <c r="D222" s="2">
        <v>12</v>
      </c>
      <c r="E222" s="2">
        <v>18</v>
      </c>
      <c r="F222" s="2">
        <v>32</v>
      </c>
      <c r="G222" s="2" t="s">
        <v>30</v>
      </c>
      <c r="H222" s="2">
        <v>1.4</v>
      </c>
      <c r="I222" s="2">
        <v>86</v>
      </c>
      <c r="J222" s="2">
        <v>4</v>
      </c>
      <c r="K222" s="2">
        <v>2</v>
      </c>
      <c r="L222" s="3">
        <v>-71.569000000000003</v>
      </c>
      <c r="M222" s="3">
        <v>40.096166666666669</v>
      </c>
      <c r="N222" s="35">
        <v>66.456999999999994</v>
      </c>
      <c r="O222" s="35">
        <v>65.936999999999998</v>
      </c>
      <c r="P222" s="3">
        <v>8.0729000000000006</v>
      </c>
      <c r="Q222" s="3">
        <v>33.181199999999997</v>
      </c>
      <c r="R222" s="41">
        <v>8.02</v>
      </c>
      <c r="S222" s="2">
        <v>-1.54E-2</v>
      </c>
      <c r="T222" s="6">
        <v>4.4929E-13</v>
      </c>
      <c r="U222" s="3">
        <v>1026.1388999999999</v>
      </c>
      <c r="V222" s="3">
        <v>8.0663</v>
      </c>
      <c r="W222" s="3">
        <v>25.835899999999999</v>
      </c>
      <c r="X222" s="42">
        <v>7.9145000000000003</v>
      </c>
      <c r="Y222" s="35">
        <v>241.10400000000001</v>
      </c>
      <c r="Z222" s="42">
        <v>9.5285200000000003</v>
      </c>
      <c r="AA222" s="35">
        <v>290.27087999999998</v>
      </c>
      <c r="AB222" s="42">
        <v>83.061999999999998</v>
      </c>
      <c r="AC222" s="2">
        <v>2</v>
      </c>
      <c r="AD222" s="35">
        <v>2231.9143024323175</v>
      </c>
      <c r="AE222" s="36">
        <v>2</v>
      </c>
      <c r="AF222" s="35">
        <v>2105.2718922244881</v>
      </c>
      <c r="AG222" s="2">
        <v>9</v>
      </c>
      <c r="AH222" s="2" t="e">
        <v>#N/A</v>
      </c>
      <c r="AI222" s="9">
        <v>7.714719295501709</v>
      </c>
      <c r="AJ222" s="9">
        <v>7.9611375084317082</v>
      </c>
      <c r="AK222" s="10">
        <v>477.42664895719503</v>
      </c>
      <c r="AL222" s="10">
        <v>479.31876942559097</v>
      </c>
      <c r="AM222" s="10">
        <v>1983.3743382592211</v>
      </c>
      <c r="AN222" s="10">
        <v>99.310887624072492</v>
      </c>
      <c r="AO222" s="10">
        <v>22.586683502626247</v>
      </c>
      <c r="AP222" s="10">
        <v>48.873766473458474</v>
      </c>
      <c r="AQ222" s="10">
        <v>1.0555696374862031</v>
      </c>
      <c r="AR222" s="10">
        <v>0</v>
      </c>
      <c r="AS222" s="10">
        <v>0</v>
      </c>
      <c r="AT222" s="9">
        <v>14.868664438840673</v>
      </c>
      <c r="AU222" s="11">
        <v>2.3615721723578664</v>
      </c>
      <c r="AV222" s="11">
        <v>1.4936523524015248</v>
      </c>
    </row>
    <row r="223" spans="1:48" x14ac:dyDescent="0.25">
      <c r="A223" s="2">
        <v>2019</v>
      </c>
      <c r="B223" s="2">
        <v>7</v>
      </c>
      <c r="C223" s="2">
        <v>24</v>
      </c>
      <c r="D223" s="2">
        <v>12</v>
      </c>
      <c r="E223" s="2">
        <v>20</v>
      </c>
      <c r="F223" s="2">
        <v>5</v>
      </c>
      <c r="G223" s="2" t="s">
        <v>30</v>
      </c>
      <c r="H223" s="2">
        <v>1.4</v>
      </c>
      <c r="I223" s="2">
        <v>86</v>
      </c>
      <c r="J223" s="2">
        <v>4</v>
      </c>
      <c r="K223" s="2">
        <v>3</v>
      </c>
      <c r="L223" s="3">
        <v>-71.569000000000003</v>
      </c>
      <c r="M223" s="3">
        <v>40.096166666666669</v>
      </c>
      <c r="N223" s="35">
        <v>50.109000000000002</v>
      </c>
      <c r="O223" s="35">
        <v>49.719000000000001</v>
      </c>
      <c r="P223" s="3">
        <v>7.6410999999999998</v>
      </c>
      <c r="Q223" s="3">
        <v>32.837499999999999</v>
      </c>
      <c r="R223" s="41">
        <v>8.0220000000000002</v>
      </c>
      <c r="S223" s="2">
        <v>8.43E-2</v>
      </c>
      <c r="T223" s="6">
        <v>4.4839999999999999E-13</v>
      </c>
      <c r="U223" s="3">
        <v>1025.857</v>
      </c>
      <c r="V223" s="3">
        <v>7.6364000000000001</v>
      </c>
      <c r="W223" s="3">
        <v>25.6279</v>
      </c>
      <c r="X223" s="42">
        <v>8.4077999999999999</v>
      </c>
      <c r="Y223" s="35">
        <v>256.18200000000002</v>
      </c>
      <c r="Z223" s="42">
        <v>9.6437200000000001</v>
      </c>
      <c r="AA223" s="35">
        <v>293.84010000000001</v>
      </c>
      <c r="AB223" s="42">
        <v>87.183999999999997</v>
      </c>
      <c r="AC223" s="2">
        <v>2</v>
      </c>
      <c r="AD223" s="35">
        <v>2212.5322689292157</v>
      </c>
      <c r="AE223" s="36">
        <v>2</v>
      </c>
      <c r="AF223" s="35">
        <v>2086.8398812138767</v>
      </c>
      <c r="AG223" s="2">
        <v>9</v>
      </c>
      <c r="AH223" s="2" t="e">
        <v>#N/A</v>
      </c>
      <c r="AI223" s="9">
        <v>7.7181229591369629</v>
      </c>
      <c r="AJ223" s="9">
        <v>7.971977310264486</v>
      </c>
      <c r="AK223" s="10">
        <v>461.45916858684711</v>
      </c>
      <c r="AL223" s="10">
        <v>463.29839232474399</v>
      </c>
      <c r="AM223" s="10">
        <v>1966.370360803312</v>
      </c>
      <c r="AN223" s="10">
        <v>98.268116124562582</v>
      </c>
      <c r="AO223" s="10">
        <v>22.201394553186468</v>
      </c>
      <c r="AP223" s="10">
        <v>48.60853963413868</v>
      </c>
      <c r="AQ223" s="10">
        <v>1.0280537615899987</v>
      </c>
      <c r="AR223" s="10">
        <v>0</v>
      </c>
      <c r="AS223" s="10">
        <v>0</v>
      </c>
      <c r="AT223" s="9">
        <v>14.891814040058948</v>
      </c>
      <c r="AU223" s="11">
        <v>2.348480513477138</v>
      </c>
      <c r="AV223" s="11">
        <v>1.4830153088146054</v>
      </c>
    </row>
    <row r="224" spans="1:48" x14ac:dyDescent="0.25">
      <c r="A224" s="2">
        <v>2019</v>
      </c>
      <c r="B224" s="2">
        <v>7</v>
      </c>
      <c r="C224" s="2">
        <v>24</v>
      </c>
      <c r="D224" s="2">
        <v>12</v>
      </c>
      <c r="E224" s="2">
        <v>22</v>
      </c>
      <c r="F224" s="2">
        <v>1</v>
      </c>
      <c r="G224" s="2" t="s">
        <v>30</v>
      </c>
      <c r="H224" s="2">
        <v>1.4</v>
      </c>
      <c r="I224" s="2">
        <v>86</v>
      </c>
      <c r="J224" s="2">
        <v>4</v>
      </c>
      <c r="K224" s="2">
        <v>4</v>
      </c>
      <c r="L224" s="3">
        <v>-71.569000000000003</v>
      </c>
      <c r="M224" s="3">
        <v>40.096166666666669</v>
      </c>
      <c r="N224" s="35">
        <v>34.021999999999998</v>
      </c>
      <c r="O224" s="35">
        <v>33.758000000000003</v>
      </c>
      <c r="P224" s="3">
        <v>7.9770000000000003</v>
      </c>
      <c r="Q224" s="3">
        <v>32.771299999999997</v>
      </c>
      <c r="R224" s="41">
        <v>8.0410000000000004</v>
      </c>
      <c r="S224" s="2">
        <v>0.66120000000000001</v>
      </c>
      <c r="T224" s="6">
        <v>0.19564000000000001</v>
      </c>
      <c r="U224" s="3">
        <v>1025.683</v>
      </c>
      <c r="V224" s="3">
        <v>7.9737</v>
      </c>
      <c r="W224" s="3">
        <v>25.5276</v>
      </c>
      <c r="X224" s="42">
        <v>8.5864999999999991</v>
      </c>
      <c r="Y224" s="35">
        <v>261.65100000000001</v>
      </c>
      <c r="Z224" s="42">
        <v>9.5747199999999992</v>
      </c>
      <c r="AA224" s="35">
        <v>291.76614000000001</v>
      </c>
      <c r="AB224" s="42">
        <v>89.677999999999997</v>
      </c>
      <c r="AC224" s="2">
        <v>2</v>
      </c>
      <c r="AD224" s="35">
        <v>2210.4982816072434</v>
      </c>
      <c r="AE224" s="36">
        <v>2</v>
      </c>
      <c r="AF224" s="35">
        <v>2078.5138357108976</v>
      </c>
      <c r="AG224" s="2">
        <v>9</v>
      </c>
      <c r="AH224" s="2" t="e">
        <v>#N/A</v>
      </c>
      <c r="AI224" s="9">
        <v>7.7355213165283203</v>
      </c>
      <c r="AJ224" s="9">
        <v>7.9857341649664679</v>
      </c>
      <c r="AK224" s="10">
        <v>446.59081483916805</v>
      </c>
      <c r="AL224" s="10">
        <v>448.36295342960966</v>
      </c>
      <c r="AM224" s="10">
        <v>1955.30543869653</v>
      </c>
      <c r="AN224" s="10">
        <v>101.9605661348602</v>
      </c>
      <c r="AO224" s="10">
        <v>21.247842832608239</v>
      </c>
      <c r="AP224" s="10">
        <v>50.18607933451883</v>
      </c>
      <c r="AQ224" s="10">
        <v>1.0961900369014839</v>
      </c>
      <c r="AR224" s="10">
        <v>0</v>
      </c>
      <c r="AS224" s="10">
        <v>0</v>
      </c>
      <c r="AT224" s="9">
        <v>14.59571762598739</v>
      </c>
      <c r="AU224" s="11">
        <v>2.4451168022205532</v>
      </c>
      <c r="AV224" s="11">
        <v>1.5442906433710633</v>
      </c>
    </row>
    <row r="225" spans="1:48" x14ac:dyDescent="0.25">
      <c r="A225" s="2">
        <v>2019</v>
      </c>
      <c r="B225" s="2">
        <v>7</v>
      </c>
      <c r="C225" s="2">
        <v>24</v>
      </c>
      <c r="D225" s="2">
        <v>12</v>
      </c>
      <c r="E225" s="2">
        <v>23</v>
      </c>
      <c r="F225" s="2">
        <v>32</v>
      </c>
      <c r="G225" s="2" t="s">
        <v>30</v>
      </c>
      <c r="H225" s="2">
        <v>1.4</v>
      </c>
      <c r="I225" s="2">
        <v>86</v>
      </c>
      <c r="J225" s="2">
        <v>4</v>
      </c>
      <c r="K225" s="2">
        <v>5</v>
      </c>
      <c r="L225" s="3">
        <v>-71.569000000000003</v>
      </c>
      <c r="M225" s="3">
        <v>40.096166666666669</v>
      </c>
      <c r="N225" s="35">
        <v>15.021000000000001</v>
      </c>
      <c r="O225" s="35">
        <v>14.904999999999999</v>
      </c>
      <c r="P225" s="3">
        <v>19.378599999999999</v>
      </c>
      <c r="Q225" s="3">
        <v>32.496000000000002</v>
      </c>
      <c r="R225" s="41">
        <v>8.2149999999999999</v>
      </c>
      <c r="S225" s="2">
        <v>0.38750000000000001</v>
      </c>
      <c r="T225" s="6">
        <v>5.2573999999999996</v>
      </c>
      <c r="U225" s="3">
        <v>1023.0784</v>
      </c>
      <c r="V225" s="3">
        <v>19.375900000000001</v>
      </c>
      <c r="W225" s="3">
        <v>23.013200000000001</v>
      </c>
      <c r="X225" s="42">
        <v>8.5042000000000009</v>
      </c>
      <c r="Y225" s="35">
        <v>259.77999999999997</v>
      </c>
      <c r="Z225" s="42">
        <v>7.5927600000000002</v>
      </c>
      <c r="AA225" s="35">
        <v>231.93944999999999</v>
      </c>
      <c r="AB225" s="42">
        <v>112.006</v>
      </c>
      <c r="AC225" s="2">
        <v>2</v>
      </c>
      <c r="AD225" s="35">
        <v>2190.2462071819641</v>
      </c>
      <c r="AE225" s="36">
        <v>2</v>
      </c>
      <c r="AF225" s="35">
        <v>1964.6930490619905</v>
      </c>
      <c r="AG225" s="2">
        <v>9</v>
      </c>
      <c r="AH225" s="2" t="e">
        <v>#N/A</v>
      </c>
      <c r="AI225" s="9">
        <v>7.956080436706543</v>
      </c>
      <c r="AJ225" s="9">
        <v>8.0388928600945686</v>
      </c>
      <c r="AK225" s="10">
        <v>393.74494598243285</v>
      </c>
      <c r="AL225" s="10">
        <v>395.09534020001337</v>
      </c>
      <c r="AM225" s="10">
        <v>1788.770292852927</v>
      </c>
      <c r="AN225" s="10">
        <v>162.76181876145642</v>
      </c>
      <c r="AO225" s="10">
        <v>13.160846084915361</v>
      </c>
      <c r="AP225" s="10">
        <v>72.184049074874665</v>
      </c>
      <c r="AQ225" s="10">
        <v>3.777367409335199</v>
      </c>
      <c r="AR225" s="10">
        <v>0</v>
      </c>
      <c r="AS225" s="10">
        <v>0</v>
      </c>
      <c r="AT225" s="9">
        <v>11.017498477457217</v>
      </c>
      <c r="AU225" s="11">
        <v>3.9518471271652675</v>
      </c>
      <c r="AV225" s="11">
        <v>2.5521238172330629</v>
      </c>
    </row>
    <row r="226" spans="1:48" x14ac:dyDescent="0.25">
      <c r="A226" s="2">
        <v>2019</v>
      </c>
      <c r="B226" s="2">
        <v>7</v>
      </c>
      <c r="C226" s="2">
        <v>24</v>
      </c>
      <c r="D226" s="2">
        <v>12</v>
      </c>
      <c r="E226" s="2">
        <v>23</v>
      </c>
      <c r="F226" s="2">
        <v>49</v>
      </c>
      <c r="G226" s="2" t="s">
        <v>30</v>
      </c>
      <c r="H226" s="2">
        <v>1.4</v>
      </c>
      <c r="I226" s="2">
        <v>86</v>
      </c>
      <c r="J226" s="2">
        <v>4</v>
      </c>
      <c r="K226" s="2">
        <v>6</v>
      </c>
      <c r="L226" s="3">
        <v>-71.569000000000003</v>
      </c>
      <c r="M226" s="3">
        <v>40.096166666666669</v>
      </c>
      <c r="N226" s="35">
        <v>1.8360000000000001</v>
      </c>
      <c r="O226" s="35">
        <v>1.821</v>
      </c>
      <c r="P226" s="3">
        <v>21.827999999999999</v>
      </c>
      <c r="Q226" s="3">
        <v>32.461599999999997</v>
      </c>
      <c r="R226" s="41">
        <v>8.2370000000000001</v>
      </c>
      <c r="S226" s="2">
        <v>0.2094</v>
      </c>
      <c r="T226" s="6">
        <v>32.630000000000003</v>
      </c>
      <c r="U226" s="3">
        <v>1022.3458000000001</v>
      </c>
      <c r="V226" s="3">
        <v>21.8277</v>
      </c>
      <c r="W226" s="3">
        <v>22.337900000000001</v>
      </c>
      <c r="X226" s="42">
        <v>7.6227999999999998</v>
      </c>
      <c r="Y226" s="35">
        <v>233.012</v>
      </c>
      <c r="Z226" s="42">
        <v>7.2621000000000002</v>
      </c>
      <c r="AA226" s="35">
        <v>221.98516000000001</v>
      </c>
      <c r="AB226" s="42">
        <v>104.967</v>
      </c>
      <c r="AC226" s="2">
        <v>2</v>
      </c>
      <c r="AD226" s="35">
        <v>2187.6300082349044</v>
      </c>
      <c r="AE226" s="36">
        <v>2</v>
      </c>
      <c r="AF226" s="35">
        <v>1950.9635060507453</v>
      </c>
      <c r="AG226" s="2">
        <v>9</v>
      </c>
      <c r="AH226" s="2" t="e">
        <v>#N/A</v>
      </c>
      <c r="AI226" s="9">
        <v>7.9792418479919434</v>
      </c>
      <c r="AJ226" s="9">
        <v>8.0260566477811999</v>
      </c>
      <c r="AK226" s="10">
        <v>407.8008189431601</v>
      </c>
      <c r="AL226" s="10">
        <v>409.1575098693022</v>
      </c>
      <c r="AM226" s="10">
        <v>1767.5613130963695</v>
      </c>
      <c r="AN226" s="10">
        <v>170.65678205915412</v>
      </c>
      <c r="AO226" s="10">
        <v>12.745421564115635</v>
      </c>
      <c r="AP226" s="10">
        <v>74.175300960809452</v>
      </c>
      <c r="AQ226" s="10">
        <v>4.5896019145960834</v>
      </c>
      <c r="AR226" s="10">
        <v>0</v>
      </c>
      <c r="AS226" s="10">
        <v>0</v>
      </c>
      <c r="AT226" s="9">
        <v>10.689563289346053</v>
      </c>
      <c r="AU226" s="11">
        <v>4.1679810775614374</v>
      </c>
      <c r="AV226" s="11">
        <v>2.7084040817892738</v>
      </c>
    </row>
    <row r="227" spans="1:48" x14ac:dyDescent="0.25">
      <c r="A227" s="29">
        <v>2019</v>
      </c>
      <c r="B227" s="29">
        <v>7</v>
      </c>
      <c r="C227" s="29">
        <v>24</v>
      </c>
      <c r="D227" s="29">
        <v>15</v>
      </c>
      <c r="E227" s="29">
        <v>37</v>
      </c>
      <c r="F227" s="29">
        <v>6</v>
      </c>
      <c r="G227" s="29" t="s">
        <v>30</v>
      </c>
      <c r="H227" s="29">
        <v>1.5</v>
      </c>
      <c r="I227" s="29">
        <v>795</v>
      </c>
      <c r="J227" s="29">
        <v>5</v>
      </c>
      <c r="K227" s="29">
        <v>1</v>
      </c>
      <c r="L227" s="30">
        <v>-71.462333333333333</v>
      </c>
      <c r="M227" s="30">
        <v>39.790500000000002</v>
      </c>
      <c r="N227" s="31">
        <v>592.69000000000005</v>
      </c>
      <c r="O227" s="31">
        <v>587.32000000000005</v>
      </c>
      <c r="P227" s="30">
        <v>5.7618999999999998</v>
      </c>
      <c r="Q227" s="30">
        <v>35.046799999999998</v>
      </c>
      <c r="R227" s="32">
        <v>7.9980000000000002</v>
      </c>
      <c r="S227" s="29">
        <v>-4.2999999999999997E-2</v>
      </c>
      <c r="T227" s="33">
        <v>1.1533E-13</v>
      </c>
      <c r="U227" s="30">
        <v>1030.3375000000001</v>
      </c>
      <c r="V227" s="30">
        <v>5.7103000000000002</v>
      </c>
      <c r="W227" s="30">
        <v>27.6265</v>
      </c>
      <c r="X227" s="34">
        <v>6.8577000000000004</v>
      </c>
      <c r="Y227" s="31">
        <v>208.54300000000001</v>
      </c>
      <c r="Z227" s="34">
        <v>9.9252900000000004</v>
      </c>
      <c r="AA227" s="31">
        <v>301.83112999999997</v>
      </c>
      <c r="AB227" s="34">
        <v>69.093000000000004</v>
      </c>
      <c r="AC227" s="2">
        <v>2</v>
      </c>
      <c r="AD227" s="35">
        <v>2312.2418985757931</v>
      </c>
      <c r="AE227" s="36">
        <v>2</v>
      </c>
      <c r="AF227" s="35">
        <v>2174.6471431636683</v>
      </c>
      <c r="AG227" s="2">
        <v>9</v>
      </c>
      <c r="AH227" s="2" t="e">
        <v>#N/A</v>
      </c>
      <c r="AI227" s="9">
        <v>7.7134509086608887</v>
      </c>
      <c r="AJ227" s="9">
        <v>7.9766129258826819</v>
      </c>
      <c r="AK227" s="10">
        <v>439.02717355617364</v>
      </c>
      <c r="AL227" s="10">
        <v>440.82086522670369</v>
      </c>
      <c r="AM227" s="10">
        <v>2047.5474192471313</v>
      </c>
      <c r="AN227" s="10">
        <v>104.83328489912211</v>
      </c>
      <c r="AO227" s="10">
        <v>22.266587975991634</v>
      </c>
      <c r="AP227" s="10">
        <v>54.116957712468505</v>
      </c>
      <c r="AQ227" s="10">
        <v>0.9218432293494897</v>
      </c>
      <c r="AR227" s="10">
        <v>0</v>
      </c>
      <c r="AS227" s="10">
        <v>0</v>
      </c>
      <c r="AT227" s="9">
        <v>14.616350828480119</v>
      </c>
      <c r="AU227" s="11">
        <v>2.2262830067824728</v>
      </c>
      <c r="AV227" s="11">
        <v>1.4172621665975065</v>
      </c>
    </row>
    <row r="228" spans="1:48" x14ac:dyDescent="0.25">
      <c r="A228" s="2">
        <v>2019</v>
      </c>
      <c r="B228" s="2">
        <v>7</v>
      </c>
      <c r="C228" s="2">
        <v>24</v>
      </c>
      <c r="D228" s="2">
        <v>15</v>
      </c>
      <c r="E228" s="2">
        <v>41</v>
      </c>
      <c r="F228" s="2">
        <v>15</v>
      </c>
      <c r="G228" s="2" t="s">
        <v>30</v>
      </c>
      <c r="H228" s="2">
        <v>1.5</v>
      </c>
      <c r="I228" s="2">
        <v>795</v>
      </c>
      <c r="J228" s="2">
        <v>5</v>
      </c>
      <c r="K228" s="2">
        <v>2</v>
      </c>
      <c r="L228" s="3">
        <v>-71.462333333333333</v>
      </c>
      <c r="M228" s="3">
        <v>39.790500000000002</v>
      </c>
      <c r="N228" s="35">
        <v>403.755</v>
      </c>
      <c r="O228" s="35">
        <v>400.27800000000002</v>
      </c>
      <c r="P228" s="3">
        <v>7.9048999999999996</v>
      </c>
      <c r="Q228" s="3">
        <v>35.133800000000001</v>
      </c>
      <c r="R228" s="41">
        <v>7.9740000000000002</v>
      </c>
      <c r="S228" s="2">
        <v>-3.4299999999999997E-2</v>
      </c>
      <c r="T228" s="6">
        <v>9.5276E-14</v>
      </c>
      <c r="U228" s="3">
        <v>1029.2291</v>
      </c>
      <c r="V228" s="3">
        <v>7.8635999999999999</v>
      </c>
      <c r="W228" s="3">
        <v>27.3994</v>
      </c>
      <c r="X228" s="42">
        <v>5.1627000000000001</v>
      </c>
      <c r="Y228" s="35">
        <v>157.035</v>
      </c>
      <c r="Z228" s="42">
        <v>9.4436099999999996</v>
      </c>
      <c r="AA228" s="35">
        <v>287.24644000000001</v>
      </c>
      <c r="AB228" s="42">
        <v>54.668999999999997</v>
      </c>
      <c r="AC228" s="2">
        <v>2</v>
      </c>
      <c r="AD228" s="35">
        <v>2317.2444889500107</v>
      </c>
      <c r="AE228" s="36">
        <v>2</v>
      </c>
      <c r="AF228" s="35">
        <v>2191.6587332756344</v>
      </c>
      <c r="AG228" s="2">
        <v>9</v>
      </c>
      <c r="AH228" s="2" t="e">
        <v>#N/A</v>
      </c>
      <c r="AI228" s="9">
        <v>7.6821198463439941</v>
      </c>
      <c r="AJ228" s="9">
        <v>7.9169792570475268</v>
      </c>
      <c r="AK228" s="10">
        <v>527.9578754509256</v>
      </c>
      <c r="AL228" s="10">
        <v>530.05487164262627</v>
      </c>
      <c r="AM228" s="10">
        <v>2067.2732427782657</v>
      </c>
      <c r="AN228" s="10">
        <v>99.54766812474918</v>
      </c>
      <c r="AO228" s="10">
        <v>24.837686536512312</v>
      </c>
      <c r="AP228" s="10">
        <v>49.896607089257294</v>
      </c>
      <c r="AQ228" s="10">
        <v>0.99155901570181282</v>
      </c>
      <c r="AR228" s="10">
        <v>0</v>
      </c>
      <c r="AS228" s="10">
        <v>0</v>
      </c>
      <c r="AT228" s="9">
        <v>15.045706742075291</v>
      </c>
      <c r="AU228" s="11">
        <v>2.1956505748391528</v>
      </c>
      <c r="AV228" s="11">
        <v>1.3988729572778593</v>
      </c>
    </row>
    <row r="229" spans="1:48" x14ac:dyDescent="0.25">
      <c r="A229" s="2">
        <v>2019</v>
      </c>
      <c r="B229" s="2">
        <v>7</v>
      </c>
      <c r="C229" s="2">
        <v>24</v>
      </c>
      <c r="D229" s="2">
        <v>15</v>
      </c>
      <c r="E229" s="2">
        <v>45</v>
      </c>
      <c r="F229" s="2">
        <v>44</v>
      </c>
      <c r="G229" s="2" t="s">
        <v>30</v>
      </c>
      <c r="H229" s="2">
        <v>1.5</v>
      </c>
      <c r="I229" s="2">
        <v>795</v>
      </c>
      <c r="J229" s="2">
        <v>5</v>
      </c>
      <c r="K229" s="2">
        <v>3</v>
      </c>
      <c r="L229" s="3">
        <v>-71.462333333333333</v>
      </c>
      <c r="M229" s="3">
        <v>39.790500000000002</v>
      </c>
      <c r="N229" s="35">
        <v>251.58600000000001</v>
      </c>
      <c r="O229" s="35">
        <v>249.511</v>
      </c>
      <c r="P229" s="3">
        <v>11.476000000000001</v>
      </c>
      <c r="Q229" s="3">
        <v>35.454300000000003</v>
      </c>
      <c r="R229" s="41">
        <v>8.0139999999999993</v>
      </c>
      <c r="S229" s="2">
        <v>-2.8299999999999999E-2</v>
      </c>
      <c r="T229" s="6">
        <v>7.8729999999999996E-14</v>
      </c>
      <c r="U229" s="3">
        <v>1028.1693</v>
      </c>
      <c r="V229" s="3">
        <v>11.443899999999999</v>
      </c>
      <c r="W229" s="3">
        <v>27.047499999999999</v>
      </c>
      <c r="X229" s="42">
        <v>4.2747999999999999</v>
      </c>
      <c r="Y229" s="35">
        <v>130.071</v>
      </c>
      <c r="Z229" s="42">
        <v>8.7188099999999995</v>
      </c>
      <c r="AA229" s="35">
        <v>265.29118</v>
      </c>
      <c r="AB229" s="42">
        <v>49.03</v>
      </c>
      <c r="AC229" s="2">
        <v>2</v>
      </c>
      <c r="AD229" s="35">
        <v>2330.6665985145905</v>
      </c>
      <c r="AE229" s="36">
        <v>2</v>
      </c>
      <c r="AF229" s="35">
        <v>2190.180271329129</v>
      </c>
      <c r="AG229" s="2">
        <v>9</v>
      </c>
      <c r="AH229" s="2" t="e">
        <v>#N/A</v>
      </c>
      <c r="AI229" s="9">
        <v>7.7142224311828613</v>
      </c>
      <c r="AJ229" s="9">
        <v>7.9019537068165562</v>
      </c>
      <c r="AK229" s="10">
        <v>567.56165660156046</v>
      </c>
      <c r="AL229" s="10">
        <v>569.71360694558837</v>
      </c>
      <c r="AM229" s="10">
        <v>2056.5591713187764</v>
      </c>
      <c r="AN229" s="10">
        <v>109.94847880972645</v>
      </c>
      <c r="AO229" s="10">
        <v>23.672472723822516</v>
      </c>
      <c r="AP229" s="10">
        <v>52.853677949323725</v>
      </c>
      <c r="AQ229" s="10">
        <v>1.3693741253270253</v>
      </c>
      <c r="AR229" s="10">
        <v>0</v>
      </c>
      <c r="AS229" s="10">
        <v>0</v>
      </c>
      <c r="AT229" s="9">
        <v>14.29928409795512</v>
      </c>
      <c r="AU229" s="11">
        <v>2.4956892059781559</v>
      </c>
      <c r="AV229" s="11">
        <v>1.5972887092310413</v>
      </c>
    </row>
    <row r="230" spans="1:48" x14ac:dyDescent="0.25">
      <c r="A230" s="2">
        <v>2019</v>
      </c>
      <c r="B230" s="2">
        <v>7</v>
      </c>
      <c r="C230" s="2">
        <v>24</v>
      </c>
      <c r="D230" s="2">
        <v>15</v>
      </c>
      <c r="E230" s="2">
        <v>49</v>
      </c>
      <c r="F230" s="2">
        <v>33</v>
      </c>
      <c r="G230" s="2" t="s">
        <v>30</v>
      </c>
      <c r="H230" s="2">
        <v>1.5</v>
      </c>
      <c r="I230" s="2">
        <v>795</v>
      </c>
      <c r="J230" s="2">
        <v>5</v>
      </c>
      <c r="K230" s="2">
        <v>4</v>
      </c>
      <c r="L230" s="3">
        <v>-71.462333333333333</v>
      </c>
      <c r="M230" s="3">
        <v>39.790500000000002</v>
      </c>
      <c r="N230" s="35">
        <v>125.29300000000001</v>
      </c>
      <c r="O230" s="35">
        <v>124.298</v>
      </c>
      <c r="P230" s="3">
        <v>13.34</v>
      </c>
      <c r="Q230" s="3">
        <v>35.503700000000002</v>
      </c>
      <c r="R230" s="41">
        <v>8.1690000000000005</v>
      </c>
      <c r="S230" s="2">
        <v>-5.8000000000000003E-2</v>
      </c>
      <c r="T230" s="6">
        <v>9.6031000000000005E-14</v>
      </c>
      <c r="U230" s="3">
        <v>1027.2723000000001</v>
      </c>
      <c r="V230" s="3">
        <v>13.3225</v>
      </c>
      <c r="W230" s="3">
        <v>26.717600000000001</v>
      </c>
      <c r="X230" s="42">
        <v>7.0251999999999999</v>
      </c>
      <c r="Y230" s="35">
        <v>213.827</v>
      </c>
      <c r="Z230" s="42">
        <v>8.3854399999999991</v>
      </c>
      <c r="AA230" s="35">
        <v>255.22967</v>
      </c>
      <c r="AB230" s="42">
        <v>83.778000000000006</v>
      </c>
      <c r="AC230" s="2">
        <v>2</v>
      </c>
      <c r="AD230" s="35">
        <v>2339.5036726110161</v>
      </c>
      <c r="AE230" s="36">
        <v>2</v>
      </c>
      <c r="AF230" s="35">
        <v>2129.1205327565058</v>
      </c>
      <c r="AG230" s="2">
        <v>9</v>
      </c>
      <c r="AH230" s="2" t="e">
        <v>#N/A</v>
      </c>
      <c r="AI230" s="9">
        <v>7.867699146270752</v>
      </c>
      <c r="AJ230" s="9">
        <v>8.0371951238354598</v>
      </c>
      <c r="AK230" s="10">
        <v>406.88116788496581</v>
      </c>
      <c r="AL230" s="10">
        <v>408.38734485971662</v>
      </c>
      <c r="AM230" s="10">
        <v>1960.3624459731002</v>
      </c>
      <c r="AN230" s="10">
        <v>152.76467156267987</v>
      </c>
      <c r="AO230" s="10">
        <v>15.993401848961829</v>
      </c>
      <c r="AP230" s="10">
        <v>71.390080605971676</v>
      </c>
      <c r="AQ230" s="10">
        <v>2.2312184036992559</v>
      </c>
      <c r="AR230" s="10">
        <v>0</v>
      </c>
      <c r="AS230" s="10">
        <v>0</v>
      </c>
      <c r="AT230" s="9">
        <v>11.880403940940878</v>
      </c>
      <c r="AU230" s="11">
        <v>3.5487159820150809</v>
      </c>
      <c r="AV230" s="11">
        <v>2.2761451591693471</v>
      </c>
    </row>
    <row r="231" spans="1:48" x14ac:dyDescent="0.25">
      <c r="A231" s="2">
        <v>2019</v>
      </c>
      <c r="B231" s="2">
        <v>7</v>
      </c>
      <c r="C231" s="2">
        <v>24</v>
      </c>
      <c r="D231" s="2">
        <v>15</v>
      </c>
      <c r="E231" s="2">
        <v>53</v>
      </c>
      <c r="F231" s="2">
        <v>49</v>
      </c>
      <c r="G231" s="2" t="s">
        <v>30</v>
      </c>
      <c r="H231" s="2">
        <v>1.5</v>
      </c>
      <c r="I231" s="2">
        <v>795</v>
      </c>
      <c r="J231" s="2">
        <v>5</v>
      </c>
      <c r="K231" s="2">
        <v>5</v>
      </c>
      <c r="L231" s="3">
        <v>-71.462333333333333</v>
      </c>
      <c r="M231" s="3">
        <v>39.790500000000002</v>
      </c>
      <c r="N231" s="35">
        <v>52.09</v>
      </c>
      <c r="O231" s="35">
        <v>51.685000000000002</v>
      </c>
      <c r="P231" s="3">
        <v>8.7053999999999991</v>
      </c>
      <c r="Q231" s="3">
        <v>33.411900000000003</v>
      </c>
      <c r="R231" s="41">
        <v>8.08</v>
      </c>
      <c r="S231" s="2">
        <v>8.0000000000000004E-4</v>
      </c>
      <c r="T231" s="6">
        <v>0.13441</v>
      </c>
      <c r="U231" s="3">
        <v>1026.1579999999999</v>
      </c>
      <c r="V231" s="3">
        <v>8.7001000000000008</v>
      </c>
      <c r="W231" s="3">
        <v>25.921399999999998</v>
      </c>
      <c r="X231" s="42">
        <v>7.8318000000000003</v>
      </c>
      <c r="Y231" s="35">
        <v>238.56299999999999</v>
      </c>
      <c r="Z231" s="42">
        <v>9.38035</v>
      </c>
      <c r="AA231" s="35">
        <v>285.73333000000002</v>
      </c>
      <c r="AB231" s="42">
        <v>83.491</v>
      </c>
      <c r="AC231" s="2">
        <v>2</v>
      </c>
      <c r="AD231" s="35">
        <v>2242.2286113634018</v>
      </c>
      <c r="AE231" s="36">
        <v>2</v>
      </c>
      <c r="AF231" s="35">
        <v>2101.4248486763481</v>
      </c>
      <c r="AG231" s="2">
        <v>9</v>
      </c>
      <c r="AH231" s="2" t="e">
        <v>#N/A</v>
      </c>
      <c r="AI231" s="9">
        <v>7.7471094131469727</v>
      </c>
      <c r="AJ231" s="9">
        <v>7.9861101323623611</v>
      </c>
      <c r="AK231" s="10">
        <v>450.87300780440154</v>
      </c>
      <c r="AL231" s="10">
        <v>452.6451654995916</v>
      </c>
      <c r="AM231" s="10">
        <v>1972.7613323057953</v>
      </c>
      <c r="AN231" s="10">
        <v>107.81466727870432</v>
      </c>
      <c r="AO231" s="10">
        <v>20.848849076327003</v>
      </c>
      <c r="AP231" s="10">
        <v>52.652047726250352</v>
      </c>
      <c r="AQ231" s="10">
        <v>1.1962799081859206</v>
      </c>
      <c r="AR231" s="10">
        <v>0</v>
      </c>
      <c r="AS231" s="10">
        <v>0</v>
      </c>
      <c r="AT231" s="9">
        <v>14.247589103843197</v>
      </c>
      <c r="AU231" s="11">
        <v>2.5675317757856702</v>
      </c>
      <c r="AV231" s="11">
        <v>1.6260076430131774</v>
      </c>
    </row>
    <row r="232" spans="1:48" x14ac:dyDescent="0.25">
      <c r="A232" s="2">
        <v>2019</v>
      </c>
      <c r="B232" s="2">
        <v>7</v>
      </c>
      <c r="C232" s="2">
        <v>24</v>
      </c>
      <c r="D232" s="2">
        <v>15</v>
      </c>
      <c r="E232" s="2">
        <v>53</v>
      </c>
      <c r="F232" s="2">
        <v>49</v>
      </c>
      <c r="G232" s="2" t="s">
        <v>30</v>
      </c>
      <c r="H232" s="2">
        <v>1.5</v>
      </c>
      <c r="I232" s="2">
        <v>795</v>
      </c>
      <c r="J232" s="2">
        <v>5</v>
      </c>
      <c r="K232" s="2">
        <v>5</v>
      </c>
      <c r="L232" s="3">
        <v>-71.462333333333333</v>
      </c>
      <c r="M232" s="3">
        <v>39.790500000000002</v>
      </c>
      <c r="N232" s="35">
        <v>52.09</v>
      </c>
      <c r="O232" s="35">
        <v>51.685000000000002</v>
      </c>
      <c r="P232" s="3">
        <v>8.7053999999999991</v>
      </c>
      <c r="Q232" s="3">
        <v>33.411900000000003</v>
      </c>
      <c r="R232" s="41">
        <v>8.08</v>
      </c>
      <c r="S232" s="2">
        <v>8.0000000000000004E-4</v>
      </c>
      <c r="T232" s="6">
        <v>0.13441</v>
      </c>
      <c r="U232" s="3">
        <v>1026.1579999999999</v>
      </c>
      <c r="V232" s="3">
        <v>8.7001000000000008</v>
      </c>
      <c r="W232" s="3">
        <v>25.921399999999998</v>
      </c>
      <c r="X232" s="42">
        <v>7.8318000000000003</v>
      </c>
      <c r="Y232" s="35">
        <v>238.56299999999999</v>
      </c>
      <c r="Z232" s="42">
        <v>9.38035</v>
      </c>
      <c r="AA232" s="35">
        <v>285.73333000000002</v>
      </c>
      <c r="AB232" s="42">
        <v>83.491</v>
      </c>
      <c r="AC232" s="2">
        <v>2</v>
      </c>
      <c r="AD232" s="35">
        <v>2241.7156581583613</v>
      </c>
      <c r="AE232" s="36">
        <v>2</v>
      </c>
      <c r="AF232" s="35">
        <v>2104.647405029501</v>
      </c>
      <c r="AG232" s="2">
        <v>9</v>
      </c>
      <c r="AH232" s="2" t="e">
        <v>#N/A</v>
      </c>
      <c r="AI232" s="9">
        <v>7.7377820014953613</v>
      </c>
      <c r="AJ232" s="9">
        <v>7.976280564482142</v>
      </c>
      <c r="AK232" s="10">
        <v>462.32725535221539</v>
      </c>
      <c r="AL232" s="10">
        <v>464.1444340013839</v>
      </c>
      <c r="AM232" s="10">
        <v>1977.6081331108574</v>
      </c>
      <c r="AN232" s="10">
        <v>105.66081878126715</v>
      </c>
      <c r="AO232" s="10">
        <v>21.37850570751521</v>
      </c>
      <c r="AP232" s="10">
        <v>51.627030446679939</v>
      </c>
      <c r="AQ232" s="10">
        <v>1.1695081182026581</v>
      </c>
      <c r="AR232" s="10">
        <v>0</v>
      </c>
      <c r="AS232" s="10">
        <v>0</v>
      </c>
      <c r="AT232" s="9">
        <v>14.403964981230049</v>
      </c>
      <c r="AU232" s="11">
        <v>2.5162393626383688</v>
      </c>
      <c r="AV232" s="11">
        <v>1.5935243621468362</v>
      </c>
    </row>
    <row r="233" spans="1:48" x14ac:dyDescent="0.25">
      <c r="A233" s="12">
        <v>2019</v>
      </c>
      <c r="B233" s="12">
        <v>7</v>
      </c>
      <c r="C233" s="12">
        <v>24</v>
      </c>
      <c r="D233" s="12">
        <v>15</v>
      </c>
      <c r="E233" s="12">
        <v>56</v>
      </c>
      <c r="F233" s="12">
        <v>54</v>
      </c>
      <c r="G233" s="12" t="s">
        <v>30</v>
      </c>
      <c r="H233" s="12">
        <v>1.5</v>
      </c>
      <c r="I233" s="12">
        <v>795</v>
      </c>
      <c r="J233" s="12">
        <v>5</v>
      </c>
      <c r="K233" s="12">
        <v>6</v>
      </c>
      <c r="L233" s="13">
        <v>-71.462333333333333</v>
      </c>
      <c r="M233" s="13">
        <v>39.790500000000002</v>
      </c>
      <c r="N233" s="38">
        <v>2.9609999999999999</v>
      </c>
      <c r="O233" s="38">
        <v>2.9380000000000002</v>
      </c>
      <c r="P233" s="13">
        <v>23.892600000000002</v>
      </c>
      <c r="Q233" s="13">
        <v>33.001199999999997</v>
      </c>
      <c r="R233" s="39">
        <v>8.2560000000000002</v>
      </c>
      <c r="S233" s="12">
        <v>4.8899999999999999E-2</v>
      </c>
      <c r="T233" s="14">
        <v>24.282</v>
      </c>
      <c r="U233" s="13">
        <v>1022.1732</v>
      </c>
      <c r="V233" s="13">
        <v>23.891999999999999</v>
      </c>
      <c r="W233" s="13">
        <v>22.160599999999999</v>
      </c>
      <c r="X233" s="40">
        <v>6.9710999999999999</v>
      </c>
      <c r="Y233" s="38">
        <v>213.12799999999999</v>
      </c>
      <c r="Z233" s="40">
        <v>6.98062</v>
      </c>
      <c r="AA233" s="38">
        <v>213.41804999999999</v>
      </c>
      <c r="AB233" s="40">
        <v>99.864000000000004</v>
      </c>
      <c r="AC233" s="2">
        <v>2</v>
      </c>
      <c r="AD233" s="35">
        <v>2214.2611589619651</v>
      </c>
      <c r="AE233" s="36">
        <v>2</v>
      </c>
      <c r="AF233" s="35">
        <v>1969.4111036981874</v>
      </c>
      <c r="AG233" s="2">
        <v>9</v>
      </c>
      <c r="AH233" s="2" t="e">
        <v>#N/A</v>
      </c>
      <c r="AI233" s="9">
        <v>7.9842338562011719</v>
      </c>
      <c r="AJ233" s="9">
        <v>8.0004321165284118</v>
      </c>
      <c r="AK233" s="10">
        <v>440.18582075201681</v>
      </c>
      <c r="AL233" s="10">
        <v>441.61351370905408</v>
      </c>
      <c r="AM233" s="10">
        <v>1779.4805315079409</v>
      </c>
      <c r="AN233" s="10">
        <v>176.93910473353779</v>
      </c>
      <c r="AO233" s="10">
        <v>12.99140162082206</v>
      </c>
      <c r="AP233" s="10">
        <v>75.645859757973795</v>
      </c>
      <c r="AQ233" s="10">
        <v>5.2669388341072523</v>
      </c>
      <c r="AR233" s="10">
        <v>0</v>
      </c>
      <c r="AS233" s="10">
        <v>0</v>
      </c>
      <c r="AT233" s="9">
        <v>10.520112160969591</v>
      </c>
      <c r="AU233" s="11">
        <v>4.318203525008693</v>
      </c>
      <c r="AV233" s="11">
        <v>2.8259436280225212</v>
      </c>
    </row>
    <row r="234" spans="1:48" x14ac:dyDescent="0.25">
      <c r="A234" s="29">
        <v>2019</v>
      </c>
      <c r="B234" s="29">
        <v>7</v>
      </c>
      <c r="C234" s="29">
        <v>24</v>
      </c>
      <c r="D234" s="29">
        <v>20</v>
      </c>
      <c r="E234" s="29">
        <v>37</v>
      </c>
      <c r="F234" s="29">
        <v>0</v>
      </c>
      <c r="G234" s="29" t="s">
        <v>30</v>
      </c>
      <c r="H234" s="29">
        <v>3.5</v>
      </c>
      <c r="I234" s="29">
        <v>514</v>
      </c>
      <c r="J234" s="29">
        <v>6</v>
      </c>
      <c r="K234" s="29">
        <v>1</v>
      </c>
      <c r="L234" s="30">
        <v>-72.036500000000004</v>
      </c>
      <c r="M234" s="30">
        <v>39.465000000000003</v>
      </c>
      <c r="N234" s="31">
        <v>514.12099999999998</v>
      </c>
      <c r="O234" s="31">
        <v>509.57299999999998</v>
      </c>
      <c r="P234" s="30">
        <v>6.4523000000000001</v>
      </c>
      <c r="Q234" s="30">
        <v>35.077199999999998</v>
      </c>
      <c r="R234" s="32">
        <v>7.9690000000000003</v>
      </c>
      <c r="S234" s="29">
        <v>-4.5999999999999999E-2</v>
      </c>
      <c r="T234" s="33">
        <v>9.4162000000000006E-14</v>
      </c>
      <c r="U234" s="30">
        <v>1029.9057</v>
      </c>
      <c r="V234" s="30">
        <v>6.4051</v>
      </c>
      <c r="W234" s="30">
        <v>27.5608</v>
      </c>
      <c r="X234" s="34">
        <v>6.2773000000000003</v>
      </c>
      <c r="Y234" s="31">
        <v>190.90700000000001</v>
      </c>
      <c r="Z234" s="34">
        <v>9.76525</v>
      </c>
      <c r="AA234" s="31">
        <v>296.98309</v>
      </c>
      <c r="AB234" s="34">
        <v>64.281999999999996</v>
      </c>
      <c r="AC234" s="2">
        <v>2</v>
      </c>
      <c r="AD234" s="35">
        <v>2313.4690164557896</v>
      </c>
      <c r="AE234" s="36">
        <v>2</v>
      </c>
      <c r="AF234" s="35">
        <v>2183.3508892128361</v>
      </c>
      <c r="AG234" s="2">
        <v>9</v>
      </c>
      <c r="AH234" s="2" t="e">
        <v>#N/A</v>
      </c>
      <c r="AI234" s="9">
        <v>7.6944708824157715</v>
      </c>
      <c r="AJ234" s="9">
        <v>7.9485249536023321</v>
      </c>
      <c r="AK234" s="10">
        <v>477.57023265825336</v>
      </c>
      <c r="AL234" s="10">
        <v>479.50367991419552</v>
      </c>
      <c r="AM234" s="10">
        <v>2058.5759687295777</v>
      </c>
      <c r="AN234" s="10">
        <v>101.14027505593862</v>
      </c>
      <c r="AO234" s="10">
        <v>23.634490627153728</v>
      </c>
      <c r="AP234" s="10">
        <v>51.700280467219073</v>
      </c>
      <c r="AQ234" s="10">
        <v>0.92372815802364194</v>
      </c>
      <c r="AR234" s="10">
        <v>0</v>
      </c>
      <c r="AS234" s="10">
        <v>0</v>
      </c>
      <c r="AT234" s="9">
        <v>14.90801385440785</v>
      </c>
      <c r="AU234" s="11">
        <v>2.1820758906017144</v>
      </c>
      <c r="AV234" s="11">
        <v>1.3891108265546712</v>
      </c>
    </row>
    <row r="235" spans="1:48" x14ac:dyDescent="0.25">
      <c r="A235" s="2">
        <v>2019</v>
      </c>
      <c r="B235" s="2">
        <v>7</v>
      </c>
      <c r="C235" s="2">
        <v>24</v>
      </c>
      <c r="D235" s="2">
        <v>20</v>
      </c>
      <c r="E235" s="2">
        <v>42</v>
      </c>
      <c r="F235" s="2">
        <v>36</v>
      </c>
      <c r="G235" s="2" t="s">
        <v>30</v>
      </c>
      <c r="H235" s="2">
        <v>3.5</v>
      </c>
      <c r="I235" s="2">
        <v>514</v>
      </c>
      <c r="J235" s="2">
        <v>6</v>
      </c>
      <c r="K235" s="2">
        <v>2</v>
      </c>
      <c r="L235" s="3">
        <v>-72.036500000000004</v>
      </c>
      <c r="M235" s="3">
        <v>39.465000000000003</v>
      </c>
      <c r="N235" s="35">
        <v>405.21699999999998</v>
      </c>
      <c r="O235" s="35">
        <v>401.738</v>
      </c>
      <c r="P235" s="3">
        <v>8.1694999999999993</v>
      </c>
      <c r="Q235" s="3">
        <v>35.146299999999997</v>
      </c>
      <c r="R235" s="41">
        <v>7.968</v>
      </c>
      <c r="S235" s="2">
        <v>-3.9100000000000003E-2</v>
      </c>
      <c r="T235" s="6">
        <v>1.1748E-13</v>
      </c>
      <c r="U235" s="3">
        <v>1029.2032999999999</v>
      </c>
      <c r="V235" s="3">
        <v>8.1273</v>
      </c>
      <c r="W235" s="3">
        <v>27.369499999999999</v>
      </c>
      <c r="X235" s="42">
        <v>4.9983000000000004</v>
      </c>
      <c r="Y235" s="35">
        <v>152.03800000000001</v>
      </c>
      <c r="Z235" s="42">
        <v>9.3869100000000003</v>
      </c>
      <c r="AA235" s="35">
        <v>285.53012999999999</v>
      </c>
      <c r="AB235" s="42">
        <v>53.247999999999998</v>
      </c>
      <c r="AC235" s="2">
        <v>2</v>
      </c>
      <c r="AD235" s="35">
        <v>2320.1272244590527</v>
      </c>
      <c r="AE235" s="36">
        <v>2</v>
      </c>
      <c r="AF235" s="35">
        <v>2191.2085373309637</v>
      </c>
      <c r="AG235" s="2">
        <v>9</v>
      </c>
      <c r="AH235" s="2" t="e">
        <v>#N/A</v>
      </c>
      <c r="AI235" s="9">
        <v>7.6901130676269531</v>
      </c>
      <c r="AJ235" s="9">
        <v>7.9213462034626048</v>
      </c>
      <c r="AK235" s="10">
        <v>523.18426685644772</v>
      </c>
      <c r="AL235" s="10">
        <v>525.25511031222402</v>
      </c>
      <c r="AM235" s="10">
        <v>2065.2471780213673</v>
      </c>
      <c r="AN235" s="10">
        <v>101.57136167019141</v>
      </c>
      <c r="AO235" s="10">
        <v>24.389996113785735</v>
      </c>
      <c r="AP235" s="10">
        <v>50.719642598561315</v>
      </c>
      <c r="AQ235" s="10">
        <v>1.029754903096106</v>
      </c>
      <c r="AR235" s="10">
        <v>0</v>
      </c>
      <c r="AS235" s="10">
        <v>0</v>
      </c>
      <c r="AT235" s="9">
        <v>14.901200782018169</v>
      </c>
      <c r="AU235" s="11">
        <v>2.239987765128479</v>
      </c>
      <c r="AV235" s="11">
        <v>1.4277357658981547</v>
      </c>
    </row>
    <row r="236" spans="1:48" x14ac:dyDescent="0.25">
      <c r="A236" s="2">
        <v>2019</v>
      </c>
      <c r="B236" s="2">
        <v>7</v>
      </c>
      <c r="C236" s="2">
        <v>24</v>
      </c>
      <c r="D236" s="2">
        <v>20</v>
      </c>
      <c r="E236" s="2">
        <v>47</v>
      </c>
      <c r="F236" s="2">
        <v>15</v>
      </c>
      <c r="G236" s="2" t="s">
        <v>30</v>
      </c>
      <c r="H236" s="2">
        <v>3.5</v>
      </c>
      <c r="I236" s="2">
        <v>514</v>
      </c>
      <c r="J236" s="2">
        <v>6</v>
      </c>
      <c r="K236" s="2">
        <v>3</v>
      </c>
      <c r="L236" s="3">
        <v>-72.036500000000004</v>
      </c>
      <c r="M236" s="3">
        <v>39.465000000000003</v>
      </c>
      <c r="N236" s="35">
        <v>298.81099999999998</v>
      </c>
      <c r="O236" s="35">
        <v>296.32100000000003</v>
      </c>
      <c r="P236" s="3">
        <v>10.569000000000001</v>
      </c>
      <c r="Q236" s="3">
        <v>35.348199999999999</v>
      </c>
      <c r="R236" s="41">
        <v>7.9880000000000004</v>
      </c>
      <c r="S236" s="2">
        <v>-3.6600000000000001E-2</v>
      </c>
      <c r="T236" s="6">
        <v>1.2402000000000001E-13</v>
      </c>
      <c r="U236" s="3">
        <v>1028.4684</v>
      </c>
      <c r="V236" s="3">
        <v>10.5328</v>
      </c>
      <c r="W236" s="3">
        <v>27.130800000000001</v>
      </c>
      <c r="X236" s="42">
        <v>4.1969000000000003</v>
      </c>
      <c r="Y236" s="35">
        <v>127.68899999999999</v>
      </c>
      <c r="Z236" s="42">
        <v>8.8945900000000009</v>
      </c>
      <c r="AA236" s="35">
        <v>270.61759999999998</v>
      </c>
      <c r="AB236" s="42">
        <v>47.183999999999997</v>
      </c>
      <c r="AC236" s="2">
        <v>2</v>
      </c>
      <c r="AD236" s="35">
        <v>2330.3897748194058</v>
      </c>
      <c r="AE236" s="36">
        <v>2</v>
      </c>
      <c r="AF236" s="35">
        <v>2196.4135592318762</v>
      </c>
      <c r="AG236" s="2">
        <v>9</v>
      </c>
      <c r="AH236" s="2" t="e">
        <v>#N/A</v>
      </c>
      <c r="AI236" s="9">
        <v>7.6995258331298828</v>
      </c>
      <c r="AJ236" s="9">
        <v>7.8985353543735197</v>
      </c>
      <c r="AK236" s="10">
        <v>568.14299471824381</v>
      </c>
      <c r="AL236" s="10">
        <v>570.32257469265619</v>
      </c>
      <c r="AM236" s="10">
        <v>2066.1675357171994</v>
      </c>
      <c r="AN236" s="10">
        <v>105.82687127347798</v>
      </c>
      <c r="AO236" s="10">
        <v>24.419057853549557</v>
      </c>
      <c r="AP236" s="10">
        <v>51.338976046175446</v>
      </c>
      <c r="AQ236" s="10">
        <v>1.2424212741153213</v>
      </c>
      <c r="AR236" s="10">
        <v>0</v>
      </c>
      <c r="AS236" s="10">
        <v>0</v>
      </c>
      <c r="AT236" s="9">
        <v>14.604866476144521</v>
      </c>
      <c r="AU236" s="11">
        <v>2.3818042230538237</v>
      </c>
      <c r="AV236" s="11">
        <v>1.5225628139693921</v>
      </c>
    </row>
    <row r="237" spans="1:48" x14ac:dyDescent="0.25">
      <c r="A237" s="2">
        <v>2019</v>
      </c>
      <c r="B237" s="2">
        <v>7</v>
      </c>
      <c r="C237" s="2">
        <v>24</v>
      </c>
      <c r="D237" s="2">
        <v>20</v>
      </c>
      <c r="E237" s="2">
        <v>51</v>
      </c>
      <c r="F237" s="2">
        <v>11</v>
      </c>
      <c r="G237" s="2" t="s">
        <v>30</v>
      </c>
      <c r="H237" s="2">
        <v>3.5</v>
      </c>
      <c r="I237" s="2">
        <v>514</v>
      </c>
      <c r="J237" s="2">
        <v>6</v>
      </c>
      <c r="K237" s="2">
        <v>4</v>
      </c>
      <c r="L237" s="3">
        <v>-72.036500000000004</v>
      </c>
      <c r="M237" s="3">
        <v>39.465000000000003</v>
      </c>
      <c r="N237" s="35">
        <v>197.92500000000001</v>
      </c>
      <c r="O237" s="35">
        <v>196.32400000000001</v>
      </c>
      <c r="P237" s="3">
        <v>13.196099999999999</v>
      </c>
      <c r="Q237" s="3">
        <v>35.6631</v>
      </c>
      <c r="R237" s="41">
        <v>8.0830000000000002</v>
      </c>
      <c r="S237" s="2">
        <v>-4.5999999999999999E-2</v>
      </c>
      <c r="T237" s="6">
        <v>1.1068E-13</v>
      </c>
      <c r="U237" s="3">
        <v>1027.7484999999999</v>
      </c>
      <c r="V237" s="3">
        <v>13.1685</v>
      </c>
      <c r="W237" s="3">
        <v>26.872599999999998</v>
      </c>
      <c r="X237" s="42">
        <v>5.0735999999999999</v>
      </c>
      <c r="Y237" s="35">
        <v>154.40199999999999</v>
      </c>
      <c r="Z237" s="42">
        <v>8.4017800000000005</v>
      </c>
      <c r="AA237" s="35">
        <v>255.68817000000001</v>
      </c>
      <c r="AB237" s="42">
        <v>60.387</v>
      </c>
      <c r="AC237" s="2">
        <v>2</v>
      </c>
      <c r="AD237" s="35">
        <v>2343.970499901222</v>
      </c>
      <c r="AE237" s="36">
        <v>2</v>
      </c>
      <c r="AF237" s="35">
        <v>2170.1639931210816</v>
      </c>
      <c r="AG237" s="2">
        <v>9</v>
      </c>
      <c r="AH237" s="2" t="e">
        <v>#N/A</v>
      </c>
      <c r="AI237" s="9">
        <v>7.7877187728881836</v>
      </c>
      <c r="AJ237" s="9">
        <v>7.9543183225698826</v>
      </c>
      <c r="AK237" s="10">
        <v>502.97434288942117</v>
      </c>
      <c r="AL237" s="10">
        <v>504.83966995542357</v>
      </c>
      <c r="AM237" s="10">
        <v>2019.8743233278824</v>
      </c>
      <c r="AN237" s="10">
        <v>130.44819109560552</v>
      </c>
      <c r="AO237" s="10">
        <v>19.841623655201744</v>
      </c>
      <c r="AP237" s="10">
        <v>61.378596053783852</v>
      </c>
      <c r="AQ237" s="10">
        <v>1.8323770586013171</v>
      </c>
      <c r="AR237" s="10">
        <v>0</v>
      </c>
      <c r="AS237" s="10">
        <v>0</v>
      </c>
      <c r="AT237" s="9">
        <v>13.0403174429226</v>
      </c>
      <c r="AU237" s="11">
        <v>2.9886653384536643</v>
      </c>
      <c r="AV237" s="11">
        <v>1.9184204535151534</v>
      </c>
    </row>
    <row r="238" spans="1:48" x14ac:dyDescent="0.25">
      <c r="A238" s="2">
        <v>2019</v>
      </c>
      <c r="B238" s="2">
        <v>7</v>
      </c>
      <c r="C238" s="2">
        <v>24</v>
      </c>
      <c r="D238" s="2">
        <v>20</v>
      </c>
      <c r="E238" s="2">
        <v>55</v>
      </c>
      <c r="F238" s="2">
        <v>1</v>
      </c>
      <c r="G238" s="2" t="s">
        <v>30</v>
      </c>
      <c r="H238" s="2">
        <v>3.5</v>
      </c>
      <c r="I238" s="2">
        <v>514</v>
      </c>
      <c r="J238" s="2">
        <v>6</v>
      </c>
      <c r="K238" s="2">
        <v>5</v>
      </c>
      <c r="L238" s="3">
        <v>-72.036500000000004</v>
      </c>
      <c r="M238" s="3">
        <v>39.465000000000003</v>
      </c>
      <c r="N238" s="35">
        <v>98.417000000000002</v>
      </c>
      <c r="O238" s="35">
        <v>97.644000000000005</v>
      </c>
      <c r="P238" s="3">
        <v>13.588200000000001</v>
      </c>
      <c r="Q238" s="3">
        <v>35.468800000000002</v>
      </c>
      <c r="R238" s="41">
        <v>8.1259999999999994</v>
      </c>
      <c r="S238" s="2">
        <v>-2.4400000000000002E-2</v>
      </c>
      <c r="T238" s="6">
        <v>1.0977E-13</v>
      </c>
      <c r="U238" s="3">
        <v>1027.0740000000001</v>
      </c>
      <c r="V238" s="3">
        <v>13.574299999999999</v>
      </c>
      <c r="W238" s="3">
        <v>26.6387</v>
      </c>
      <c r="X238" s="42">
        <v>5.8851000000000004</v>
      </c>
      <c r="Y238" s="35">
        <v>179.14</v>
      </c>
      <c r="Z238" s="42">
        <v>8.34497</v>
      </c>
      <c r="AA238" s="35">
        <v>254.01742999999999</v>
      </c>
      <c r="AB238" s="42">
        <v>70.522999999999996</v>
      </c>
      <c r="AC238" s="2">
        <v>2</v>
      </c>
      <c r="AD238" s="35">
        <v>2335.7864926824836</v>
      </c>
      <c r="AE238" s="36">
        <v>2</v>
      </c>
      <c r="AF238" s="35">
        <v>2148.1997780190322</v>
      </c>
      <c r="AG238" s="2">
        <v>9</v>
      </c>
      <c r="AH238" s="2" t="e">
        <v>#N/A</v>
      </c>
      <c r="AI238" s="9">
        <v>7.8209538459777832</v>
      </c>
      <c r="AJ238" s="9">
        <v>7.9862500086079571</v>
      </c>
      <c r="AK238" s="10">
        <v>466.81302114817021</v>
      </c>
      <c r="AL238" s="10">
        <v>468.53556944141872</v>
      </c>
      <c r="AM238" s="10">
        <v>1991.036588318073</v>
      </c>
      <c r="AN238" s="10">
        <v>138.95129957254042</v>
      </c>
      <c r="AO238" s="10">
        <v>18.211705757701161</v>
      </c>
      <c r="AP238" s="10">
        <v>64.829509311335173</v>
      </c>
      <c r="AQ238" s="10">
        <v>2.0281830443748619</v>
      </c>
      <c r="AR238" s="10">
        <v>0</v>
      </c>
      <c r="AS238" s="10">
        <v>0</v>
      </c>
      <c r="AT238" s="9">
        <v>12.556185774214194</v>
      </c>
      <c r="AU238" s="11">
        <v>3.2441301474563184</v>
      </c>
      <c r="AV238" s="11">
        <v>2.0810716198629593</v>
      </c>
    </row>
    <row r="239" spans="1:48" x14ac:dyDescent="0.25">
      <c r="A239" s="12">
        <v>2019</v>
      </c>
      <c r="B239" s="12">
        <v>7</v>
      </c>
      <c r="C239" s="12">
        <v>24</v>
      </c>
      <c r="D239" s="12">
        <v>20</v>
      </c>
      <c r="E239" s="12">
        <v>58</v>
      </c>
      <c r="F239" s="12">
        <v>41</v>
      </c>
      <c r="G239" s="12" t="s">
        <v>30</v>
      </c>
      <c r="H239" s="12">
        <v>3.5</v>
      </c>
      <c r="I239" s="12">
        <v>514</v>
      </c>
      <c r="J239" s="12">
        <v>6</v>
      </c>
      <c r="K239" s="12">
        <v>6</v>
      </c>
      <c r="L239" s="13">
        <v>-72.036500000000004</v>
      </c>
      <c r="M239" s="13">
        <v>39.465000000000003</v>
      </c>
      <c r="N239" s="38">
        <v>2.8439999999999999</v>
      </c>
      <c r="O239" s="38">
        <v>2.8220000000000001</v>
      </c>
      <c r="P239" s="13">
        <v>24.230799999999999</v>
      </c>
      <c r="Q239" s="13">
        <v>32.781399999999998</v>
      </c>
      <c r="R239" s="39">
        <v>8.2430000000000003</v>
      </c>
      <c r="S239" s="12">
        <v>4.6600000000000003E-2</v>
      </c>
      <c r="T239" s="14">
        <v>23.256</v>
      </c>
      <c r="U239" s="13">
        <v>1021.9072</v>
      </c>
      <c r="V239" s="13">
        <v>24.2302</v>
      </c>
      <c r="W239" s="13">
        <v>21.895</v>
      </c>
      <c r="X239" s="40">
        <v>6.9493</v>
      </c>
      <c r="Y239" s="38">
        <v>212.517</v>
      </c>
      <c r="Z239" s="40">
        <v>6.94862</v>
      </c>
      <c r="AA239" s="38">
        <v>212.49467000000001</v>
      </c>
      <c r="AB239" s="40">
        <v>100.011</v>
      </c>
      <c r="AC239" s="2">
        <v>2</v>
      </c>
      <c r="AD239" s="35">
        <v>2202.6965217797797</v>
      </c>
      <c r="AE239" s="36">
        <v>2</v>
      </c>
      <c r="AF239" s="35">
        <v>1964.2890127225971</v>
      </c>
      <c r="AG239" s="2">
        <v>9</v>
      </c>
      <c r="AH239" s="2" t="e">
        <v>#N/A</v>
      </c>
      <c r="AI239" s="9">
        <v>7.9762463569641113</v>
      </c>
      <c r="AJ239" s="9">
        <v>7.9874464237699803</v>
      </c>
      <c r="AK239" s="10">
        <v>454.59105828641543</v>
      </c>
      <c r="AL239" s="10">
        <v>456.05937907350898</v>
      </c>
      <c r="AM239" s="10">
        <v>1778.1886137742079</v>
      </c>
      <c r="AN239" s="10">
        <v>172.7849901921191</v>
      </c>
      <c r="AO239" s="10">
        <v>13.315392566232413</v>
      </c>
      <c r="AP239" s="10">
        <v>73.701002557551462</v>
      </c>
      <c r="AQ239" s="10">
        <v>5.2475550040395555</v>
      </c>
      <c r="AR239" s="10">
        <v>0</v>
      </c>
      <c r="AS239" s="10">
        <v>0</v>
      </c>
      <c r="AT239" s="9">
        <v>10.635741778349823</v>
      </c>
      <c r="AU239" s="11">
        <v>4.2267617572169263</v>
      </c>
      <c r="AV239" s="11">
        <v>2.7674096497291498</v>
      </c>
    </row>
    <row r="240" spans="1:48" x14ac:dyDescent="0.25">
      <c r="A240" s="2">
        <v>2019</v>
      </c>
      <c r="B240" s="2">
        <v>7</v>
      </c>
      <c r="C240" s="2">
        <v>25</v>
      </c>
      <c r="D240" s="2">
        <v>0</v>
      </c>
      <c r="E240" s="2">
        <v>26</v>
      </c>
      <c r="F240" s="2">
        <v>22</v>
      </c>
      <c r="G240" s="2" t="s">
        <v>30</v>
      </c>
      <c r="H240" s="2">
        <v>3.4</v>
      </c>
      <c r="I240" s="2">
        <v>100</v>
      </c>
      <c r="J240" s="2">
        <v>7</v>
      </c>
      <c r="K240" s="2">
        <v>1</v>
      </c>
      <c r="L240" s="3">
        <v>-72.146500000000003</v>
      </c>
      <c r="M240" s="3">
        <v>39.786666666666669</v>
      </c>
      <c r="N240" s="35">
        <v>97.305000000000007</v>
      </c>
      <c r="O240" s="35">
        <v>96.539000000000001</v>
      </c>
      <c r="P240" s="3">
        <v>12.8195</v>
      </c>
      <c r="Q240" s="3">
        <v>35.002600000000001</v>
      </c>
      <c r="R240" s="41">
        <v>8.0679999999999996</v>
      </c>
      <c r="S240" s="2">
        <v>-7.7000000000000002E-3</v>
      </c>
      <c r="T240" s="6">
        <v>4081.6</v>
      </c>
      <c r="U240" s="3">
        <v>1026.866</v>
      </c>
      <c r="V240" s="3">
        <v>12.8063</v>
      </c>
      <c r="W240" s="3">
        <v>26.433700000000002</v>
      </c>
      <c r="X240" s="42">
        <v>6.1810999999999998</v>
      </c>
      <c r="Y240" s="35">
        <v>188.18600000000001</v>
      </c>
      <c r="Z240" s="42">
        <v>8.5020600000000002</v>
      </c>
      <c r="AA240" s="35">
        <v>258.85084999999998</v>
      </c>
      <c r="AB240" s="42">
        <v>72.700999999999993</v>
      </c>
      <c r="AC240" s="2">
        <v>2</v>
      </c>
      <c r="AD240" s="35">
        <v>2310.1051610397967</v>
      </c>
      <c r="AE240" s="36">
        <v>2</v>
      </c>
      <c r="AF240" s="35">
        <v>2137.1366101000017</v>
      </c>
      <c r="AG240" s="2">
        <v>9</v>
      </c>
      <c r="AH240" s="2" t="e">
        <v>#N/A</v>
      </c>
      <c r="AI240" s="9">
        <v>7.7972326278686523</v>
      </c>
      <c r="AJ240" s="9">
        <v>7.9734715168210544</v>
      </c>
      <c r="AK240" s="10">
        <v>478.10544665422503</v>
      </c>
      <c r="AL240" s="10">
        <v>479.88713123350209</v>
      </c>
      <c r="AM240" s="10">
        <v>1988.6000579883967</v>
      </c>
      <c r="AN240" s="10">
        <v>129.38057841918075</v>
      </c>
      <c r="AO240" s="10">
        <v>19.156009207523407</v>
      </c>
      <c r="AP240" s="10">
        <v>60.942943828315784</v>
      </c>
      <c r="AQ240" s="10">
        <v>1.8118124724355678</v>
      </c>
      <c r="AR240" s="10">
        <v>0</v>
      </c>
      <c r="AS240" s="10">
        <v>0</v>
      </c>
      <c r="AT240" s="9">
        <v>13.009372995639106</v>
      </c>
      <c r="AU240" s="11">
        <v>3.0295158842801309</v>
      </c>
      <c r="AV240" s="11">
        <v>1.9390908347049647</v>
      </c>
    </row>
    <row r="241" spans="1:48" x14ac:dyDescent="0.25">
      <c r="A241" s="2">
        <v>2019</v>
      </c>
      <c r="B241" s="2">
        <v>7</v>
      </c>
      <c r="C241" s="2">
        <v>25</v>
      </c>
      <c r="D241" s="2">
        <v>0</v>
      </c>
      <c r="E241" s="2">
        <v>27</v>
      </c>
      <c r="F241" s="2">
        <v>32</v>
      </c>
      <c r="G241" s="2" t="s">
        <v>30</v>
      </c>
      <c r="H241" s="2">
        <v>3.4</v>
      </c>
      <c r="I241" s="2">
        <v>100</v>
      </c>
      <c r="J241" s="2">
        <v>7</v>
      </c>
      <c r="K241" s="2">
        <v>2</v>
      </c>
      <c r="L241" s="3">
        <v>-72.146500000000003</v>
      </c>
      <c r="M241" s="3">
        <v>39.786666666666669</v>
      </c>
      <c r="N241" s="35">
        <v>78.436999999999998</v>
      </c>
      <c r="O241" s="35">
        <v>77.822999999999993</v>
      </c>
      <c r="P241" s="3">
        <v>9.7006999999999994</v>
      </c>
      <c r="Q241" s="3">
        <v>33.661900000000003</v>
      </c>
      <c r="R241" s="41">
        <v>8.0660000000000007</v>
      </c>
      <c r="S241" s="2">
        <v>1.8200000000000001E-2</v>
      </c>
      <c r="T241" s="6">
        <v>1.7912999999999999E-11</v>
      </c>
      <c r="U241" s="3">
        <v>1026.3128999999999</v>
      </c>
      <c r="V241" s="3">
        <v>9.6920000000000002</v>
      </c>
      <c r="W241" s="3">
        <v>25.958500000000001</v>
      </c>
      <c r="X241" s="42">
        <v>7.9042000000000003</v>
      </c>
      <c r="Y241" s="35">
        <v>240.75800000000001</v>
      </c>
      <c r="Z241" s="42">
        <v>9.1617899999999999</v>
      </c>
      <c r="AA241" s="35">
        <v>279.06567000000001</v>
      </c>
      <c r="AB241" s="42">
        <v>86.272999999999996</v>
      </c>
      <c r="AC241" s="2">
        <v>3</v>
      </c>
      <c r="AD241" s="35">
        <v>2255.8588718731507</v>
      </c>
      <c r="AE241" s="36">
        <v>2</v>
      </c>
      <c r="AF241" s="35">
        <v>2106.9064927185786</v>
      </c>
      <c r="AG241" s="2">
        <v>9</v>
      </c>
      <c r="AH241" s="2" t="e">
        <v>#N/A</v>
      </c>
      <c r="AI241" s="9">
        <v>7.7628188133239746</v>
      </c>
      <c r="AJ241" s="9">
        <v>7.9861767324868413</v>
      </c>
      <c r="AK241" s="10">
        <v>452.83070730537236</v>
      </c>
      <c r="AL241" s="10">
        <v>454.58761179890342</v>
      </c>
      <c r="AM241" s="10">
        <v>1973.5469766021408</v>
      </c>
      <c r="AN241" s="10">
        <v>113.13628420447714</v>
      </c>
      <c r="AO241" s="10">
        <v>20.223119697751912</v>
      </c>
      <c r="AP241" s="10">
        <v>54.716886264220989</v>
      </c>
      <c r="AQ241" s="10">
        <v>1.3329361876875934</v>
      </c>
      <c r="AR241" s="10">
        <v>0</v>
      </c>
      <c r="AS241" s="10">
        <v>0</v>
      </c>
      <c r="AT241" s="9">
        <v>13.908823797284876</v>
      </c>
      <c r="AU241" s="11">
        <v>2.6775520140628157</v>
      </c>
      <c r="AV241" s="11">
        <v>1.6998070101428364</v>
      </c>
    </row>
    <row r="242" spans="1:48" x14ac:dyDescent="0.25">
      <c r="A242" s="2">
        <v>2019</v>
      </c>
      <c r="B242" s="2">
        <v>7</v>
      </c>
      <c r="C242" s="2">
        <v>25</v>
      </c>
      <c r="D242" s="2">
        <v>0</v>
      </c>
      <c r="E242" s="2">
        <v>27</v>
      </c>
      <c r="F242" s="2">
        <v>32</v>
      </c>
      <c r="G242" s="2" t="s">
        <v>30</v>
      </c>
      <c r="H242" s="2">
        <v>3.4</v>
      </c>
      <c r="I242" s="2">
        <v>100</v>
      </c>
      <c r="J242" s="2">
        <v>7</v>
      </c>
      <c r="K242" s="2">
        <v>2</v>
      </c>
      <c r="L242" s="3">
        <v>-72.146500000000003</v>
      </c>
      <c r="M242" s="3">
        <v>39.786666666666669</v>
      </c>
      <c r="N242" s="35">
        <v>78.436999999999998</v>
      </c>
      <c r="O242" s="35">
        <v>77.822999999999993</v>
      </c>
      <c r="P242" s="3">
        <v>9.7006999999999994</v>
      </c>
      <c r="Q242" s="3">
        <v>33.661900000000003</v>
      </c>
      <c r="R242" s="41">
        <v>8.0660000000000007</v>
      </c>
      <c r="S242" s="2">
        <v>1.8200000000000001E-2</v>
      </c>
      <c r="T242" s="6">
        <v>1.7912999999999999E-11</v>
      </c>
      <c r="U242" s="3">
        <v>1026.3128999999999</v>
      </c>
      <c r="V242" s="3">
        <v>9.6920000000000002</v>
      </c>
      <c r="W242" s="3">
        <v>25.958500000000001</v>
      </c>
      <c r="X242" s="42">
        <v>7.9042000000000003</v>
      </c>
      <c r="Y242" s="35">
        <v>240.75800000000001</v>
      </c>
      <c r="Z242" s="42">
        <v>9.1617899999999999</v>
      </c>
      <c r="AA242" s="35">
        <v>279.06567000000001</v>
      </c>
      <c r="AB242" s="42">
        <v>86.272999999999996</v>
      </c>
      <c r="AC242" s="2">
        <v>3</v>
      </c>
      <c r="AD242" s="35">
        <v>2248.4449975913249</v>
      </c>
      <c r="AE242" s="36">
        <v>2</v>
      </c>
      <c r="AF242" s="35">
        <v>2105.2450754840197</v>
      </c>
      <c r="AG242" s="2">
        <v>9</v>
      </c>
      <c r="AH242" s="2" t="e">
        <v>#N/A</v>
      </c>
      <c r="AI242" s="9">
        <v>7.7494730949401855</v>
      </c>
      <c r="AJ242" s="9">
        <v>7.9721591599175259</v>
      </c>
      <c r="AK242" s="10">
        <v>467.96702194606308</v>
      </c>
      <c r="AL242" s="10">
        <v>469.78265271141873</v>
      </c>
      <c r="AM242" s="10">
        <v>1974.7370541107089</v>
      </c>
      <c r="AN242" s="10">
        <v>109.60898225903749</v>
      </c>
      <c r="AO242" s="10">
        <v>20.899097492153242</v>
      </c>
      <c r="AP242" s="10">
        <v>53.210299999216154</v>
      </c>
      <c r="AQ242" s="10">
        <v>1.2906003725845723</v>
      </c>
      <c r="AR242" s="10">
        <v>0</v>
      </c>
      <c r="AS242" s="10">
        <v>0</v>
      </c>
      <c r="AT242" s="9">
        <v>14.118254312183495</v>
      </c>
      <c r="AU242" s="11">
        <v>2.5940727439539444</v>
      </c>
      <c r="AV242" s="11">
        <v>1.64681134552553</v>
      </c>
    </row>
    <row r="243" spans="1:48" x14ac:dyDescent="0.25">
      <c r="A243" s="2">
        <v>2019</v>
      </c>
      <c r="B243" s="2">
        <v>7</v>
      </c>
      <c r="C243" s="2">
        <v>25</v>
      </c>
      <c r="D243" s="2">
        <v>0</v>
      </c>
      <c r="E243" s="2">
        <v>28</v>
      </c>
      <c r="F243" s="2">
        <v>38</v>
      </c>
      <c r="G243" s="2" t="s">
        <v>30</v>
      </c>
      <c r="H243" s="2">
        <v>3.4</v>
      </c>
      <c r="I243" s="2">
        <v>100</v>
      </c>
      <c r="J243" s="2">
        <v>7</v>
      </c>
      <c r="K243" s="2">
        <v>3</v>
      </c>
      <c r="L243" s="3">
        <v>-72.146500000000003</v>
      </c>
      <c r="M243" s="3">
        <v>39.786666666666669</v>
      </c>
      <c r="N243" s="35">
        <v>58.079000000000001</v>
      </c>
      <c r="O243" s="35">
        <v>57.627000000000002</v>
      </c>
      <c r="P243" s="3">
        <v>7.4138999999999999</v>
      </c>
      <c r="Q243" s="3">
        <v>32.9268</v>
      </c>
      <c r="R243" s="41">
        <v>8.0009999999999994</v>
      </c>
      <c r="S243" s="2">
        <v>2.12E-2</v>
      </c>
      <c r="T243" s="6">
        <v>2.4114E-11</v>
      </c>
      <c r="U243" s="3">
        <v>1025.9958999999999</v>
      </c>
      <c r="V243" s="3">
        <v>7.4085999999999999</v>
      </c>
      <c r="W243" s="3">
        <v>25.7301</v>
      </c>
      <c r="X243" s="42">
        <v>8.1064000000000007</v>
      </c>
      <c r="Y243" s="35">
        <v>246.97399999999999</v>
      </c>
      <c r="Z243" s="42">
        <v>9.6881000000000004</v>
      </c>
      <c r="AA243" s="35">
        <v>295.16293000000002</v>
      </c>
      <c r="AB243" s="42">
        <v>83.674000000000007</v>
      </c>
      <c r="AC243" s="2">
        <v>2</v>
      </c>
      <c r="AD243" s="35">
        <v>2223.2855512212859</v>
      </c>
      <c r="AE243" s="36">
        <v>2</v>
      </c>
      <c r="AF243" s="35">
        <v>2100.1373557226379</v>
      </c>
      <c r="AG243" s="2">
        <v>9</v>
      </c>
      <c r="AH243" s="2" t="e">
        <v>#N/A</v>
      </c>
      <c r="AI243" s="9">
        <v>7.7093548774719238</v>
      </c>
      <c r="AJ243" s="9">
        <v>7.9659750042263857</v>
      </c>
      <c r="AK243" s="10">
        <v>469.8277978500293</v>
      </c>
      <c r="AL243" s="10">
        <v>471.70597151485919</v>
      </c>
      <c r="AM243" s="10">
        <v>1980.3876732706328</v>
      </c>
      <c r="AN243" s="10">
        <v>96.97981465722431</v>
      </c>
      <c r="AO243" s="10">
        <v>22.770040104207364</v>
      </c>
      <c r="AP243" s="10">
        <v>47.957050576728683</v>
      </c>
      <c r="AQ243" s="10">
        <v>0.99226712861788768</v>
      </c>
      <c r="AR243" s="10">
        <v>0</v>
      </c>
      <c r="AS243" s="10">
        <v>0</v>
      </c>
      <c r="AT243" s="9">
        <v>15.044278326773956</v>
      </c>
      <c r="AU243" s="11">
        <v>2.3130200142819657</v>
      </c>
      <c r="AV243" s="11">
        <v>1.4605620724117014</v>
      </c>
    </row>
    <row r="244" spans="1:48" x14ac:dyDescent="0.25">
      <c r="A244" s="2">
        <v>2019</v>
      </c>
      <c r="B244" s="2">
        <v>7</v>
      </c>
      <c r="C244" s="2">
        <v>25</v>
      </c>
      <c r="D244" s="2">
        <v>0</v>
      </c>
      <c r="E244" s="2">
        <v>29</v>
      </c>
      <c r="F244" s="2">
        <v>35</v>
      </c>
      <c r="G244" s="2" t="s">
        <v>30</v>
      </c>
      <c r="H244" s="2">
        <v>3.4</v>
      </c>
      <c r="I244" s="2">
        <v>100</v>
      </c>
      <c r="J244" s="2">
        <v>7</v>
      </c>
      <c r="K244" s="2">
        <v>4</v>
      </c>
      <c r="L244" s="3">
        <v>-72.146500000000003</v>
      </c>
      <c r="M244" s="3">
        <v>39.786666666666669</v>
      </c>
      <c r="N244" s="35">
        <v>37.061999999999998</v>
      </c>
      <c r="O244" s="35">
        <v>36.776000000000003</v>
      </c>
      <c r="P244" s="3">
        <v>7.2214999999999998</v>
      </c>
      <c r="Q244" s="3">
        <v>32.6357</v>
      </c>
      <c r="R244" s="41">
        <v>8.0139999999999993</v>
      </c>
      <c r="S244" s="2">
        <v>0.33650000000000002</v>
      </c>
      <c r="T244" s="6">
        <v>2.4287000000000001E-11</v>
      </c>
      <c r="U244" s="3">
        <v>1025.6971000000001</v>
      </c>
      <c r="V244" s="3">
        <v>7.2182000000000004</v>
      </c>
      <c r="W244" s="3">
        <v>25.527200000000001</v>
      </c>
      <c r="X244" s="42">
        <v>8.5332000000000008</v>
      </c>
      <c r="Y244" s="35">
        <v>260.02699999999999</v>
      </c>
      <c r="Z244" s="42">
        <v>9.7494399999999999</v>
      </c>
      <c r="AA244" s="35">
        <v>297.09026</v>
      </c>
      <c r="AB244" s="42">
        <v>87.525000000000006</v>
      </c>
      <c r="AC244" s="2">
        <v>2</v>
      </c>
      <c r="AD244" s="35">
        <v>2210.4858117323006</v>
      </c>
      <c r="AE244" s="36">
        <v>2</v>
      </c>
      <c r="AF244" s="35">
        <v>2087.0130495618419</v>
      </c>
      <c r="AG244" s="2">
        <v>9</v>
      </c>
      <c r="AH244" s="2" t="e">
        <v>#N/A</v>
      </c>
      <c r="AI244" s="9">
        <v>7.7148532867431641</v>
      </c>
      <c r="AJ244" s="9">
        <v>7.975525883097645</v>
      </c>
      <c r="AK244" s="10">
        <v>457.48264951730937</v>
      </c>
      <c r="AL244" s="10">
        <v>459.31610315054394</v>
      </c>
      <c r="AM244" s="10">
        <v>1967.7487960939673</v>
      </c>
      <c r="AN244" s="10">
        <v>96.906225118280489</v>
      </c>
      <c r="AO244" s="10">
        <v>22.357843437047826</v>
      </c>
      <c r="AP244" s="10">
        <v>47.947199113958064</v>
      </c>
      <c r="AQ244" s="10">
        <v>0.98806979588489297</v>
      </c>
      <c r="AR244" s="10">
        <v>0</v>
      </c>
      <c r="AS244" s="10">
        <v>0</v>
      </c>
      <c r="AT244" s="9">
        <v>15.018519371268265</v>
      </c>
      <c r="AU244" s="11">
        <v>2.3242979564350712</v>
      </c>
      <c r="AV244" s="11">
        <v>1.465947024830057</v>
      </c>
    </row>
    <row r="245" spans="1:48" x14ac:dyDescent="0.25">
      <c r="A245" s="2">
        <v>2019</v>
      </c>
      <c r="B245" s="2">
        <v>7</v>
      </c>
      <c r="C245" s="2">
        <v>25</v>
      </c>
      <c r="D245" s="2">
        <v>0</v>
      </c>
      <c r="E245" s="2">
        <v>30</v>
      </c>
      <c r="F245" s="2">
        <v>31</v>
      </c>
      <c r="G245" s="2" t="s">
        <v>30</v>
      </c>
      <c r="H245" s="2">
        <v>3.4</v>
      </c>
      <c r="I245" s="2">
        <v>100</v>
      </c>
      <c r="J245" s="2">
        <v>7</v>
      </c>
      <c r="K245" s="2">
        <v>5</v>
      </c>
      <c r="L245" s="3">
        <v>-72.146500000000003</v>
      </c>
      <c r="M245" s="3">
        <v>39.786666666666669</v>
      </c>
      <c r="N245" s="35">
        <v>18.641999999999999</v>
      </c>
      <c r="O245" s="35">
        <v>18.498999999999999</v>
      </c>
      <c r="P245" s="3">
        <v>11.4208</v>
      </c>
      <c r="Q245" s="3">
        <v>32.514499999999998</v>
      </c>
      <c r="R245" s="41">
        <v>8.1780000000000008</v>
      </c>
      <c r="S245" s="2">
        <v>0.52810000000000001</v>
      </c>
      <c r="T245" s="6">
        <v>4081.6</v>
      </c>
      <c r="U245" s="3">
        <v>1024.8496</v>
      </c>
      <c r="V245" s="3">
        <v>11.4186</v>
      </c>
      <c r="W245" s="3">
        <v>24.765899999999998</v>
      </c>
      <c r="X245" s="42">
        <v>10.2044</v>
      </c>
      <c r="Y245" s="35">
        <v>311.18700000000001</v>
      </c>
      <c r="Z245" s="42">
        <v>8.8930600000000002</v>
      </c>
      <c r="AA245" s="35">
        <v>271.19549999999998</v>
      </c>
      <c r="AB245" s="42">
        <v>114.746</v>
      </c>
      <c r="AC245" s="2">
        <v>2</v>
      </c>
      <c r="AD245" s="35">
        <v>2200.490650354684</v>
      </c>
      <c r="AE245" s="36">
        <v>2</v>
      </c>
      <c r="AF245" s="35">
        <v>2012.5193189343461</v>
      </c>
      <c r="AG245" s="2">
        <v>9</v>
      </c>
      <c r="AH245" s="2" t="e">
        <v>#N/A</v>
      </c>
      <c r="AI245" s="9">
        <v>7.8744058609008789</v>
      </c>
      <c r="AJ245" s="9">
        <v>8.0772851872266553</v>
      </c>
      <c r="AK245" s="10">
        <v>354.34082552302209</v>
      </c>
      <c r="AL245" s="10">
        <v>355.6852919508965</v>
      </c>
      <c r="AM245" s="10">
        <v>1861.0112654639565</v>
      </c>
      <c r="AN245" s="10">
        <v>136.45194028346842</v>
      </c>
      <c r="AO245" s="10">
        <v>15.056192956746338</v>
      </c>
      <c r="AP245" s="10">
        <v>64.671843199917163</v>
      </c>
      <c r="AQ245" s="10">
        <v>1.9123324600834615</v>
      </c>
      <c r="AR245" s="10">
        <v>0</v>
      </c>
      <c r="AS245" s="10">
        <v>0</v>
      </c>
      <c r="AT245" s="9">
        <v>12.309869014707351</v>
      </c>
      <c r="AU245" s="11">
        <v>3.2885541022559797</v>
      </c>
      <c r="AV245" s="11">
        <v>2.0874027264767183</v>
      </c>
    </row>
    <row r="246" spans="1:48" x14ac:dyDescent="0.25">
      <c r="A246" s="12">
        <v>2019</v>
      </c>
      <c r="B246" s="12">
        <v>7</v>
      </c>
      <c r="C246" s="12">
        <v>25</v>
      </c>
      <c r="D246" s="12">
        <v>0</v>
      </c>
      <c r="E246" s="12">
        <v>31</v>
      </c>
      <c r="F246" s="12">
        <v>29</v>
      </c>
      <c r="G246" s="12" t="s">
        <v>30</v>
      </c>
      <c r="H246" s="12">
        <v>3.4</v>
      </c>
      <c r="I246" s="12">
        <v>100</v>
      </c>
      <c r="J246" s="12">
        <v>7</v>
      </c>
      <c r="K246" s="12">
        <v>6</v>
      </c>
      <c r="L246" s="13">
        <v>-72.146500000000003</v>
      </c>
      <c r="M246" s="13">
        <v>39.786666666666669</v>
      </c>
      <c r="N246" s="38">
        <v>3.0990000000000002</v>
      </c>
      <c r="O246" s="38">
        <v>3.0750000000000002</v>
      </c>
      <c r="P246" s="13">
        <v>24.594999999999999</v>
      </c>
      <c r="Q246" s="13">
        <v>32.491199999999999</v>
      </c>
      <c r="R246" s="39">
        <v>8.2010000000000005</v>
      </c>
      <c r="S246" s="12">
        <v>8.2799999999999999E-2</v>
      </c>
      <c r="T246" s="14">
        <v>30612</v>
      </c>
      <c r="U246" s="13">
        <v>1021.5811</v>
      </c>
      <c r="V246" s="13">
        <v>24.5943</v>
      </c>
      <c r="W246" s="13">
        <v>21.567900000000002</v>
      </c>
      <c r="X246" s="40">
        <v>6.8240999999999996</v>
      </c>
      <c r="Y246" s="38">
        <v>208.75299999999999</v>
      </c>
      <c r="Z246" s="40">
        <v>6.9165999999999999</v>
      </c>
      <c r="AA246" s="38">
        <v>211.58336</v>
      </c>
      <c r="AB246" s="40">
        <v>98.662000000000006</v>
      </c>
      <c r="AC246" s="2">
        <v>4</v>
      </c>
      <c r="AD246" s="35" t="e">
        <v>#N/A</v>
      </c>
      <c r="AE246" s="36">
        <v>3</v>
      </c>
      <c r="AF246" s="35">
        <v>1953.1565375248024</v>
      </c>
      <c r="AG246" s="2">
        <v>9</v>
      </c>
      <c r="AH246" s="2" t="e">
        <v>#N/A</v>
      </c>
      <c r="AI246" s="9" t="e">
        <v>#N/A</v>
      </c>
      <c r="AJ246" s="9" t="e">
        <v>#N/A</v>
      </c>
      <c r="AK246" s="10" t="e">
        <v>#N/A</v>
      </c>
      <c r="AL246" s="10" t="e">
        <v>#N/A</v>
      </c>
      <c r="AM246" s="10" t="e">
        <v>#N/A</v>
      </c>
      <c r="AN246" s="10" t="e">
        <v>#N/A</v>
      </c>
      <c r="AO246" s="10" t="e">
        <v>#N/A</v>
      </c>
      <c r="AP246" s="10" t="e">
        <v>#N/A</v>
      </c>
      <c r="AQ246" s="10" t="e">
        <v>#N/A</v>
      </c>
      <c r="AR246" s="10" t="e">
        <v>#N/A</v>
      </c>
      <c r="AS246" s="10" t="e">
        <v>#N/A</v>
      </c>
      <c r="AT246" s="9" t="e">
        <v>#N/A</v>
      </c>
      <c r="AU246" s="11" t="e">
        <v>#N/A</v>
      </c>
      <c r="AV246" s="11" t="e">
        <v>#N/A</v>
      </c>
    </row>
    <row r="247" spans="1:48" x14ac:dyDescent="0.25">
      <c r="A247" s="2">
        <v>2019</v>
      </c>
      <c r="B247" s="2">
        <v>7</v>
      </c>
      <c r="C247" s="2">
        <v>25</v>
      </c>
      <c r="D247" s="2">
        <v>3</v>
      </c>
      <c r="E247" s="2">
        <v>35</v>
      </c>
      <c r="F247" s="2">
        <v>55</v>
      </c>
      <c r="G247" s="2" t="s">
        <v>30</v>
      </c>
      <c r="H247" s="2">
        <v>3.3</v>
      </c>
      <c r="I247" s="2">
        <v>67</v>
      </c>
      <c r="J247" s="2">
        <v>8</v>
      </c>
      <c r="K247" s="2">
        <v>1</v>
      </c>
      <c r="L247" s="3">
        <v>-72.264166666666668</v>
      </c>
      <c r="M247" s="3">
        <v>40.108166666666669</v>
      </c>
      <c r="N247" s="35">
        <v>64.947000000000003</v>
      </c>
      <c r="O247" s="35">
        <v>64.438999999999993</v>
      </c>
      <c r="P247" s="3">
        <v>6.7538999999999998</v>
      </c>
      <c r="Q247" s="3">
        <v>32.730600000000003</v>
      </c>
      <c r="R247" s="41">
        <v>7.9409999999999998</v>
      </c>
      <c r="S247" s="2">
        <v>3.9600000000000003E-2</v>
      </c>
      <c r="T247" s="6">
        <v>2.532E-11</v>
      </c>
      <c r="U247" s="3">
        <v>1025.9631999999999</v>
      </c>
      <c r="V247" s="3">
        <v>6.7481999999999998</v>
      </c>
      <c r="W247" s="3">
        <v>25.6648</v>
      </c>
      <c r="X247" s="42">
        <v>7.6403999999999996</v>
      </c>
      <c r="Y247" s="35">
        <v>232.79</v>
      </c>
      <c r="Z247" s="42">
        <v>9.8488000000000007</v>
      </c>
      <c r="AA247" s="35">
        <v>300.07785000000001</v>
      </c>
      <c r="AB247" s="42">
        <v>77.575999999999993</v>
      </c>
      <c r="AC247" s="2">
        <v>2</v>
      </c>
      <c r="AD247" s="35">
        <v>2214.8184903776555</v>
      </c>
      <c r="AE247" s="36">
        <v>2</v>
      </c>
      <c r="AF247" s="35">
        <v>2111.0241670286114</v>
      </c>
      <c r="AG247" s="2">
        <v>9</v>
      </c>
      <c r="AH247" s="2" t="e">
        <v>#N/A</v>
      </c>
      <c r="AI247" s="9">
        <v>7.6598720550537109</v>
      </c>
      <c r="AJ247" s="9">
        <v>7.9230314675849822</v>
      </c>
      <c r="AK247" s="10">
        <v>520.84381874080179</v>
      </c>
      <c r="AL247" s="10">
        <v>522.94409172063683</v>
      </c>
      <c r="AM247" s="10">
        <v>1999.1993197774793</v>
      </c>
      <c r="AN247" s="10">
        <v>85.967031823494821</v>
      </c>
      <c r="AO247" s="10">
        <v>25.857871667057768</v>
      </c>
      <c r="AP247" s="10">
        <v>42.860289947224395</v>
      </c>
      <c r="AQ247" s="10">
        <v>0.83696913971806586</v>
      </c>
      <c r="AR247" s="10">
        <v>0</v>
      </c>
      <c r="AS247" s="10">
        <v>0</v>
      </c>
      <c r="AT247" s="9">
        <v>15.968613230564197</v>
      </c>
      <c r="AU247" s="11">
        <v>2.0498255539230086</v>
      </c>
      <c r="AV247" s="11">
        <v>1.2926888715639817</v>
      </c>
    </row>
    <row r="248" spans="1:48" x14ac:dyDescent="0.25">
      <c r="A248" s="2">
        <v>2019</v>
      </c>
      <c r="B248" s="2">
        <v>7</v>
      </c>
      <c r="C248" s="2">
        <v>25</v>
      </c>
      <c r="D248" s="2">
        <v>3</v>
      </c>
      <c r="E248" s="2">
        <v>36</v>
      </c>
      <c r="F248" s="2">
        <v>54</v>
      </c>
      <c r="G248" s="2" t="s">
        <v>30</v>
      </c>
      <c r="H248" s="2">
        <v>3.3</v>
      </c>
      <c r="I248" s="2">
        <v>67</v>
      </c>
      <c r="J248" s="2">
        <v>8</v>
      </c>
      <c r="K248" s="2">
        <v>2</v>
      </c>
      <c r="L248" s="3">
        <v>-72.264166666666668</v>
      </c>
      <c r="M248" s="3">
        <v>40.108166666666669</v>
      </c>
      <c r="N248" s="35">
        <v>49.768999999999998</v>
      </c>
      <c r="O248" s="35">
        <v>49.381</v>
      </c>
      <c r="P248" s="3">
        <v>6.7797999999999998</v>
      </c>
      <c r="Q248" s="3">
        <v>32.716099999999997</v>
      </c>
      <c r="R248" s="41">
        <v>7.9640000000000004</v>
      </c>
      <c r="S248" s="2">
        <v>4.5900000000000003E-2</v>
      </c>
      <c r="T248" s="6">
        <v>2.532E-11</v>
      </c>
      <c r="U248" s="3">
        <v>1025.8784000000001</v>
      </c>
      <c r="V248" s="3">
        <v>6.7754000000000003</v>
      </c>
      <c r="W248" s="3">
        <v>25.649699999999999</v>
      </c>
      <c r="X248" s="42">
        <v>8.0298999999999996</v>
      </c>
      <c r="Y248" s="35">
        <v>244.661</v>
      </c>
      <c r="Z248" s="42">
        <v>9.8438599999999994</v>
      </c>
      <c r="AA248" s="35">
        <v>299.93173999999999</v>
      </c>
      <c r="AB248" s="42">
        <v>81.572000000000003</v>
      </c>
      <c r="AC248" s="2">
        <v>2</v>
      </c>
      <c r="AD248" s="35">
        <v>2215.2394519869231</v>
      </c>
      <c r="AE248" s="36">
        <v>2</v>
      </c>
      <c r="AF248" s="35">
        <v>2104.5111697487605</v>
      </c>
      <c r="AG248" s="2">
        <v>9</v>
      </c>
      <c r="AH248" s="2" t="e">
        <v>#N/A</v>
      </c>
      <c r="AI248" s="9">
        <v>7.6791543960571289</v>
      </c>
      <c r="AJ248" s="9">
        <v>7.9439056281696736</v>
      </c>
      <c r="AK248" s="10">
        <v>495.09161865281465</v>
      </c>
      <c r="AL248" s="10">
        <v>497.08736625026046</v>
      </c>
      <c r="AM248" s="10">
        <v>1990.1899732259826</v>
      </c>
      <c r="AN248" s="10">
        <v>89.762058276190515</v>
      </c>
      <c r="AO248" s="10">
        <v>24.559220170929184</v>
      </c>
      <c r="AP248" s="10">
        <v>44.657684178562427</v>
      </c>
      <c r="AQ248" s="10">
        <v>0.87925640946334904</v>
      </c>
      <c r="AR248" s="10">
        <v>0</v>
      </c>
      <c r="AS248" s="10">
        <v>0</v>
      </c>
      <c r="AT248" s="9">
        <v>15.639852349980812</v>
      </c>
      <c r="AU248" s="11">
        <v>2.1467866229484267</v>
      </c>
      <c r="AV248" s="11">
        <v>1.3535932629631251</v>
      </c>
    </row>
    <row r="249" spans="1:48" x14ac:dyDescent="0.25">
      <c r="A249" s="2">
        <v>2019</v>
      </c>
      <c r="B249" s="2">
        <v>7</v>
      </c>
      <c r="C249" s="2">
        <v>25</v>
      </c>
      <c r="D249" s="2">
        <v>3</v>
      </c>
      <c r="E249" s="2">
        <v>38</v>
      </c>
      <c r="F249" s="2">
        <v>18</v>
      </c>
      <c r="G249" s="2" t="s">
        <v>30</v>
      </c>
      <c r="H249" s="2">
        <v>3.3</v>
      </c>
      <c r="I249" s="2">
        <v>67</v>
      </c>
      <c r="J249" s="2">
        <v>8</v>
      </c>
      <c r="K249" s="2">
        <v>3</v>
      </c>
      <c r="L249" s="3">
        <v>-72.264166666666668</v>
      </c>
      <c r="M249" s="3">
        <v>40.108166666666669</v>
      </c>
      <c r="N249" s="35">
        <v>37.752000000000002</v>
      </c>
      <c r="O249" s="35">
        <v>37.459000000000003</v>
      </c>
      <c r="P249" s="3">
        <v>7.6554000000000002</v>
      </c>
      <c r="Q249" s="3">
        <v>32.692100000000003</v>
      </c>
      <c r="R249" s="41">
        <v>8.0440000000000005</v>
      </c>
      <c r="S249" s="2">
        <v>0.61529999999999996</v>
      </c>
      <c r="T249" s="6">
        <v>2.532E-11</v>
      </c>
      <c r="U249" s="3">
        <v>1025.6840999999999</v>
      </c>
      <c r="V249" s="3">
        <v>7.6519000000000004</v>
      </c>
      <c r="W249" s="3">
        <v>25.511399999999998</v>
      </c>
      <c r="X249" s="42">
        <v>8.8077000000000005</v>
      </c>
      <c r="Y249" s="35">
        <v>268.399</v>
      </c>
      <c r="Z249" s="42">
        <v>9.6497700000000002</v>
      </c>
      <c r="AA249" s="35">
        <v>294.05768</v>
      </c>
      <c r="AB249" s="42">
        <v>91.274000000000001</v>
      </c>
      <c r="AC249" s="2">
        <v>2</v>
      </c>
      <c r="AD249" s="35">
        <v>2214.9445164319145</v>
      </c>
      <c r="AE249" s="36">
        <v>2</v>
      </c>
      <c r="AF249" s="35">
        <v>2081.5383819888925</v>
      </c>
      <c r="AG249" s="2">
        <v>9</v>
      </c>
      <c r="AH249" s="2" t="e">
        <v>#N/A</v>
      </c>
      <c r="AI249" s="9">
        <v>7.7396984100341797</v>
      </c>
      <c r="AJ249" s="9">
        <v>7.9950554851043423</v>
      </c>
      <c r="AK249" s="10">
        <v>436.50833887699559</v>
      </c>
      <c r="AL249" s="10">
        <v>438.24779034757319</v>
      </c>
      <c r="AM249" s="10">
        <v>1957.7463815449062</v>
      </c>
      <c r="AN249" s="10">
        <v>102.78351968897739</v>
      </c>
      <c r="AO249" s="10">
        <v>21.008416491178661</v>
      </c>
      <c r="AP249" s="10">
        <v>50.55931256699953</v>
      </c>
      <c r="AQ249" s="10">
        <v>1.0822493281825198</v>
      </c>
      <c r="AR249" s="10">
        <v>0</v>
      </c>
      <c r="AS249" s="10">
        <v>0</v>
      </c>
      <c r="AT249" s="9">
        <v>14.565556469696403</v>
      </c>
      <c r="AU249" s="11">
        <v>2.4641619658323255</v>
      </c>
      <c r="AV249" s="11">
        <v>1.5553606511317462</v>
      </c>
    </row>
    <row r="250" spans="1:48" x14ac:dyDescent="0.25">
      <c r="A250" s="2">
        <v>2019</v>
      </c>
      <c r="B250" s="2">
        <v>7</v>
      </c>
      <c r="C250" s="2">
        <v>25</v>
      </c>
      <c r="D250" s="2">
        <v>3</v>
      </c>
      <c r="E250" s="2">
        <v>39</v>
      </c>
      <c r="F250" s="2">
        <v>22</v>
      </c>
      <c r="G250" s="2" t="s">
        <v>30</v>
      </c>
      <c r="H250" s="2">
        <v>3.3</v>
      </c>
      <c r="I250" s="2">
        <v>67</v>
      </c>
      <c r="J250" s="2">
        <v>8</v>
      </c>
      <c r="K250" s="2">
        <v>4</v>
      </c>
      <c r="L250" s="3">
        <v>-72.264166666666668</v>
      </c>
      <c r="M250" s="3">
        <v>40.108166666666669</v>
      </c>
      <c r="N250" s="35">
        <v>24.23</v>
      </c>
      <c r="O250" s="35">
        <v>24.042000000000002</v>
      </c>
      <c r="P250" s="3">
        <v>10.4702</v>
      </c>
      <c r="Q250" s="3">
        <v>32.396900000000002</v>
      </c>
      <c r="R250" s="41">
        <v>8.1809999999999992</v>
      </c>
      <c r="S250" s="2">
        <v>0.89980000000000004</v>
      </c>
      <c r="T250" s="6">
        <v>4081.6</v>
      </c>
      <c r="U250" s="3">
        <v>1024.9507000000001</v>
      </c>
      <c r="V250" s="3">
        <v>10.467499999999999</v>
      </c>
      <c r="W250" s="3">
        <v>24.8414</v>
      </c>
      <c r="X250" s="42">
        <v>10.184100000000001</v>
      </c>
      <c r="Y250" s="35">
        <v>310.54300000000001</v>
      </c>
      <c r="Z250" s="42">
        <v>9.0830199999999994</v>
      </c>
      <c r="AA250" s="35">
        <v>276.96821</v>
      </c>
      <c r="AB250" s="42">
        <v>112.122</v>
      </c>
      <c r="AC250" s="2">
        <v>2</v>
      </c>
      <c r="AD250" s="35">
        <v>2199.357430202449</v>
      </c>
      <c r="AE250" s="36">
        <v>2</v>
      </c>
      <c r="AF250" s="35">
        <v>2012.3951778136598</v>
      </c>
      <c r="AG250" s="2">
        <v>9</v>
      </c>
      <c r="AH250" s="2" t="e">
        <v>#N/A</v>
      </c>
      <c r="AI250" s="9">
        <v>7.8737993240356445</v>
      </c>
      <c r="AJ250" s="9">
        <v>8.0913467599666724</v>
      </c>
      <c r="AK250" s="10">
        <v>340.7504159634874</v>
      </c>
      <c r="AL250" s="10">
        <v>342.05932014485523</v>
      </c>
      <c r="AM250" s="10">
        <v>1861.9758228845942</v>
      </c>
      <c r="AN250" s="10">
        <v>135.47516851857449</v>
      </c>
      <c r="AO250" s="10">
        <v>14.944075737291246</v>
      </c>
      <c r="AP250" s="10">
        <v>64.64713013909487</v>
      </c>
      <c r="AQ250" s="10">
        <v>1.792338445719651</v>
      </c>
      <c r="AR250" s="10">
        <v>0</v>
      </c>
      <c r="AS250" s="10">
        <v>0</v>
      </c>
      <c r="AT250" s="9">
        <v>12.366107118482633</v>
      </c>
      <c r="AU250" s="11">
        <v>3.2628844559422259</v>
      </c>
      <c r="AV250" s="11">
        <v>2.0671587066128372</v>
      </c>
    </row>
    <row r="251" spans="1:48" x14ac:dyDescent="0.25">
      <c r="A251" s="2">
        <v>2019</v>
      </c>
      <c r="B251" s="2">
        <v>7</v>
      </c>
      <c r="C251" s="2">
        <v>25</v>
      </c>
      <c r="D251" s="2">
        <v>3</v>
      </c>
      <c r="E251" s="2">
        <v>40</v>
      </c>
      <c r="F251" s="2">
        <v>32</v>
      </c>
      <c r="G251" s="2" t="s">
        <v>30</v>
      </c>
      <c r="H251" s="2">
        <v>3.3</v>
      </c>
      <c r="I251" s="2">
        <v>67</v>
      </c>
      <c r="J251" s="2">
        <v>8</v>
      </c>
      <c r="K251" s="2">
        <v>5</v>
      </c>
      <c r="L251" s="3">
        <v>-72.264166666666668</v>
      </c>
      <c r="M251" s="3">
        <v>40.108166666666669</v>
      </c>
      <c r="N251" s="35">
        <v>10.37</v>
      </c>
      <c r="O251" s="35">
        <v>10.29</v>
      </c>
      <c r="P251" s="3">
        <v>24.3035</v>
      </c>
      <c r="Q251" s="3">
        <v>31.0684</v>
      </c>
      <c r="R251" s="41">
        <v>8.1839999999999993</v>
      </c>
      <c r="S251" s="2">
        <v>0.1087</v>
      </c>
      <c r="T251" s="6">
        <v>2.532E-11</v>
      </c>
      <c r="U251" s="3">
        <v>1020.6244</v>
      </c>
      <c r="V251" s="3">
        <v>24.301300000000001</v>
      </c>
      <c r="W251" s="3">
        <v>20.58</v>
      </c>
      <c r="X251" s="42">
        <v>7.0039999999999996</v>
      </c>
      <c r="Y251" s="35">
        <v>214.465</v>
      </c>
      <c r="Z251" s="42">
        <v>7.0083900000000003</v>
      </c>
      <c r="AA251" s="35">
        <v>214.59876</v>
      </c>
      <c r="AB251" s="42">
        <v>99.938000000000002</v>
      </c>
      <c r="AC251" s="2">
        <v>2</v>
      </c>
      <c r="AD251" s="35">
        <v>2116.5059867936397</v>
      </c>
      <c r="AE251" s="36">
        <v>2</v>
      </c>
      <c r="AF251" s="35">
        <v>1909.1914718193154</v>
      </c>
      <c r="AG251" s="2">
        <v>9</v>
      </c>
      <c r="AH251" s="2" t="e">
        <v>#N/A</v>
      </c>
      <c r="AI251" s="9">
        <v>7.947504997253418</v>
      </c>
      <c r="AJ251" s="9">
        <v>7.9573155601302217</v>
      </c>
      <c r="AK251" s="10">
        <v>481.36585533110411</v>
      </c>
      <c r="AL251" s="10">
        <v>482.91927576501126</v>
      </c>
      <c r="AM251" s="10">
        <v>1743.0753748630314</v>
      </c>
      <c r="AN251" s="10">
        <v>151.91607792237284</v>
      </c>
      <c r="AO251" s="10">
        <v>14.200034571616206</v>
      </c>
      <c r="AP251" s="10">
        <v>64.836962595781586</v>
      </c>
      <c r="AQ251" s="10">
        <v>4.7727658245229527</v>
      </c>
      <c r="AR251" s="10">
        <v>0</v>
      </c>
      <c r="AS251" s="10">
        <v>0</v>
      </c>
      <c r="AT251" s="9">
        <v>11.229298728506128</v>
      </c>
      <c r="AU251" s="11">
        <v>3.7622118571637615</v>
      </c>
      <c r="AV251" s="11">
        <v>2.4529106898952988</v>
      </c>
    </row>
    <row r="252" spans="1:48" x14ac:dyDescent="0.25">
      <c r="A252" s="2">
        <v>2019</v>
      </c>
      <c r="B252" s="2">
        <v>7</v>
      </c>
      <c r="C252" s="2">
        <v>25</v>
      </c>
      <c r="D252" s="2">
        <v>3</v>
      </c>
      <c r="E252" s="2">
        <v>41</v>
      </c>
      <c r="F252" s="2">
        <v>11</v>
      </c>
      <c r="G252" s="2" t="s">
        <v>30</v>
      </c>
      <c r="H252" s="2">
        <v>3.3</v>
      </c>
      <c r="I252" s="2">
        <v>67</v>
      </c>
      <c r="J252" s="2">
        <v>8</v>
      </c>
      <c r="K252" s="2">
        <v>6</v>
      </c>
      <c r="L252" s="3">
        <v>-72.264166666666668</v>
      </c>
      <c r="M252" s="3">
        <v>40.108166666666669</v>
      </c>
      <c r="N252" s="35">
        <v>2.1880000000000002</v>
      </c>
      <c r="O252" s="35">
        <v>2.1709999999999998</v>
      </c>
      <c r="P252" s="3">
        <v>24.346699999999998</v>
      </c>
      <c r="Q252" s="3">
        <v>31.0718</v>
      </c>
      <c r="R252" s="41">
        <v>8.2029999999999994</v>
      </c>
      <c r="S252" s="2">
        <v>0.1134</v>
      </c>
      <c r="T252" s="6">
        <v>4082.7</v>
      </c>
      <c r="U252" s="3">
        <v>1020.5788</v>
      </c>
      <c r="V252" s="3">
        <v>24.346299999999999</v>
      </c>
      <c r="W252" s="3">
        <v>20.569400000000002</v>
      </c>
      <c r="X252" s="42">
        <v>6.9664000000000001</v>
      </c>
      <c r="Y252" s="35">
        <v>213.316</v>
      </c>
      <c r="Z252" s="42">
        <v>7.0030000000000001</v>
      </c>
      <c r="AA252" s="35">
        <v>214.43598</v>
      </c>
      <c r="AB252" s="42">
        <v>99.477999999999994</v>
      </c>
      <c r="AC252" s="2">
        <v>3</v>
      </c>
      <c r="AD252" s="35">
        <v>2109.7664222777071</v>
      </c>
      <c r="AE252" s="36">
        <v>2</v>
      </c>
      <c r="AF252" s="35">
        <v>1903.3850734188568</v>
      </c>
      <c r="AG252" s="2">
        <v>9</v>
      </c>
      <c r="AH252" s="2" t="e">
        <v>#N/A</v>
      </c>
      <c r="AI252" s="9">
        <v>7.9464163780212402</v>
      </c>
      <c r="AJ252" s="9">
        <v>7.9558752472458583</v>
      </c>
      <c r="AK252" s="10">
        <v>482.05117815778323</v>
      </c>
      <c r="AL252" s="10">
        <v>483.60598827694417</v>
      </c>
      <c r="AM252" s="10">
        <v>1738.0394349595956</v>
      </c>
      <c r="AN252" s="10">
        <v>151.14152629192094</v>
      </c>
      <c r="AO252" s="10">
        <v>14.204195514063789</v>
      </c>
      <c r="AP252" s="10">
        <v>64.682589138738706</v>
      </c>
      <c r="AQ252" s="10">
        <v>4.7727042511024234</v>
      </c>
      <c r="AR252" s="10">
        <v>0</v>
      </c>
      <c r="AS252" s="10">
        <v>0</v>
      </c>
      <c r="AT252" s="9">
        <v>11.232145331688137</v>
      </c>
      <c r="AU252" s="11">
        <v>3.7477293881900273</v>
      </c>
      <c r="AV252" s="11">
        <v>2.4435713828674226</v>
      </c>
    </row>
    <row r="253" spans="1:48" x14ac:dyDescent="0.25">
      <c r="A253" s="12">
        <v>2019</v>
      </c>
      <c r="B253" s="12">
        <v>7</v>
      </c>
      <c r="C253" s="12">
        <v>25</v>
      </c>
      <c r="D253" s="12">
        <v>3</v>
      </c>
      <c r="E253" s="12">
        <v>41</v>
      </c>
      <c r="F253" s="12">
        <v>11</v>
      </c>
      <c r="G253" s="12" t="s">
        <v>30</v>
      </c>
      <c r="H253" s="12">
        <v>3.3</v>
      </c>
      <c r="I253" s="12">
        <v>67</v>
      </c>
      <c r="J253" s="12">
        <v>8</v>
      </c>
      <c r="K253" s="12">
        <v>6</v>
      </c>
      <c r="L253" s="13">
        <v>-72.264166666666668</v>
      </c>
      <c r="M253" s="13">
        <v>40.108166666666669</v>
      </c>
      <c r="N253" s="38">
        <v>2.1880000000000002</v>
      </c>
      <c r="O253" s="38">
        <v>2.1709999999999998</v>
      </c>
      <c r="P253" s="13">
        <v>24.346699999999998</v>
      </c>
      <c r="Q253" s="13">
        <v>31.0718</v>
      </c>
      <c r="R253" s="39">
        <v>8.2029999999999994</v>
      </c>
      <c r="S253" s="12">
        <v>0.1134</v>
      </c>
      <c r="T253" s="14">
        <v>4082.7</v>
      </c>
      <c r="U253" s="13">
        <v>1020.5788</v>
      </c>
      <c r="V253" s="13">
        <v>24.346299999999999</v>
      </c>
      <c r="W253" s="13">
        <v>20.569400000000002</v>
      </c>
      <c r="X253" s="40">
        <v>6.9664000000000001</v>
      </c>
      <c r="Y253" s="38">
        <v>213.316</v>
      </c>
      <c r="Z253" s="40">
        <v>7.0030000000000001</v>
      </c>
      <c r="AA253" s="38">
        <v>214.43598</v>
      </c>
      <c r="AB253" s="40">
        <v>99.477999999999994</v>
      </c>
      <c r="AC253" s="2">
        <v>3</v>
      </c>
      <c r="AD253" s="35">
        <v>2103.0893661273658</v>
      </c>
      <c r="AE253" s="36">
        <v>2</v>
      </c>
      <c r="AF253" s="35">
        <v>1903.306485995867</v>
      </c>
      <c r="AG253" s="2">
        <v>9</v>
      </c>
      <c r="AH253" s="2" t="e">
        <v>#N/A</v>
      </c>
      <c r="AI253" s="9">
        <v>7.9328951835632324</v>
      </c>
      <c r="AJ253" s="9">
        <v>7.9423322178491578</v>
      </c>
      <c r="AK253" s="10">
        <v>498.39704192755488</v>
      </c>
      <c r="AL253" s="10">
        <v>500.00457407198456</v>
      </c>
      <c r="AM253" s="10">
        <v>1741.802478078585</v>
      </c>
      <c r="AN253" s="10">
        <v>146.81825304878274</v>
      </c>
      <c r="AO253" s="10">
        <v>14.685845295979222</v>
      </c>
      <c r="AP253" s="10">
        <v>63.035868774123372</v>
      </c>
      <c r="AQ253" s="10">
        <v>4.6261689991796588</v>
      </c>
      <c r="AR253" s="10">
        <v>0</v>
      </c>
      <c r="AS253" s="10">
        <v>0</v>
      </c>
      <c r="AT253" s="9">
        <v>11.397103666384483</v>
      </c>
      <c r="AU253" s="11">
        <v>3.6405288154289019</v>
      </c>
      <c r="AV253" s="11">
        <v>2.373675127110122</v>
      </c>
    </row>
    <row r="254" spans="1:48" x14ac:dyDescent="0.25">
      <c r="A254" s="2">
        <v>2019</v>
      </c>
      <c r="B254" s="2">
        <v>7</v>
      </c>
      <c r="C254" s="2">
        <v>25</v>
      </c>
      <c r="D254" s="2">
        <v>6</v>
      </c>
      <c r="E254" s="2">
        <v>56</v>
      </c>
      <c r="F254" s="2">
        <v>45</v>
      </c>
      <c r="G254" s="2" t="s">
        <v>30</v>
      </c>
      <c r="H254" s="2">
        <v>3.2</v>
      </c>
      <c r="I254" s="2">
        <v>50</v>
      </c>
      <c r="J254" s="2">
        <v>9</v>
      </c>
      <c r="K254" s="2">
        <v>1</v>
      </c>
      <c r="L254" s="3">
        <v>-72.385166666666663</v>
      </c>
      <c r="M254" s="3">
        <v>40.429166666666667</v>
      </c>
      <c r="N254" s="35">
        <v>48.539000000000001</v>
      </c>
      <c r="O254" s="35">
        <v>48.16</v>
      </c>
      <c r="P254" s="3">
        <v>7.5663</v>
      </c>
      <c r="Q254" s="3">
        <v>32.564</v>
      </c>
      <c r="R254" s="41">
        <v>7.9459999999999997</v>
      </c>
      <c r="S254" s="2">
        <v>0.1573</v>
      </c>
      <c r="T254" s="6">
        <v>2.532E-11</v>
      </c>
      <c r="U254" s="3">
        <v>1025.6456000000001</v>
      </c>
      <c r="V254" s="3">
        <v>7.5617999999999999</v>
      </c>
      <c r="W254" s="3">
        <v>25.423500000000001</v>
      </c>
      <c r="X254" s="42">
        <v>7.4584000000000001</v>
      </c>
      <c r="Y254" s="35">
        <v>227.29900000000001</v>
      </c>
      <c r="Z254" s="42">
        <v>9.67746</v>
      </c>
      <c r="AA254" s="35">
        <v>294.92685999999998</v>
      </c>
      <c r="AB254" s="42">
        <v>77.069000000000003</v>
      </c>
      <c r="AC254" s="2">
        <v>2</v>
      </c>
      <c r="AD254" s="35">
        <v>2206.4366066167017</v>
      </c>
      <c r="AE254" s="36">
        <v>2</v>
      </c>
      <c r="AF254" s="35">
        <v>2101.6078696478444</v>
      </c>
      <c r="AG254" s="2">
        <v>9</v>
      </c>
      <c r="AH254" s="2" t="e">
        <v>#N/A</v>
      </c>
      <c r="AI254" s="9">
        <v>7.665351390838623</v>
      </c>
      <c r="AJ254" s="9">
        <v>7.9168245307613825</v>
      </c>
      <c r="AK254" s="10">
        <v>530.36151546638177</v>
      </c>
      <c r="AL254" s="10">
        <v>532.47743790233517</v>
      </c>
      <c r="AM254" s="10">
        <v>1989.2826883497828</v>
      </c>
      <c r="AN254" s="10">
        <v>86.702159991333161</v>
      </c>
      <c r="AO254" s="10">
        <v>25.623005205622619</v>
      </c>
      <c r="AP254" s="10">
        <v>42.867347010801517</v>
      </c>
      <c r="AQ254" s="10">
        <v>0.89456121839912417</v>
      </c>
      <c r="AR254" s="10">
        <v>0</v>
      </c>
      <c r="AS254" s="10">
        <v>0</v>
      </c>
      <c r="AT254" s="9">
        <v>15.871434477301953</v>
      </c>
      <c r="AU254" s="11">
        <v>2.0757761456827684</v>
      </c>
      <c r="AV254" s="11">
        <v>1.30982720136794</v>
      </c>
    </row>
    <row r="255" spans="1:48" x14ac:dyDescent="0.25">
      <c r="A255" s="2">
        <v>2019</v>
      </c>
      <c r="B255" s="2">
        <v>7</v>
      </c>
      <c r="C255" s="2">
        <v>25</v>
      </c>
      <c r="D255" s="2">
        <v>6</v>
      </c>
      <c r="E255" s="2">
        <v>57</v>
      </c>
      <c r="F255" s="2">
        <v>26</v>
      </c>
      <c r="G255" s="2" t="s">
        <v>30</v>
      </c>
      <c r="H255" s="2">
        <v>3.2</v>
      </c>
      <c r="I255" s="2">
        <v>50</v>
      </c>
      <c r="J255" s="2">
        <v>9</v>
      </c>
      <c r="K255" s="2">
        <v>2</v>
      </c>
      <c r="L255" s="3">
        <v>-72.385166666666663</v>
      </c>
      <c r="M255" s="3">
        <v>40.429166666666667</v>
      </c>
      <c r="N255" s="35">
        <v>36.481999999999999</v>
      </c>
      <c r="O255" s="35">
        <v>36.198</v>
      </c>
      <c r="P255" s="3">
        <v>7.7148000000000003</v>
      </c>
      <c r="Q255" s="3">
        <v>32.533999999999999</v>
      </c>
      <c r="R255" s="41">
        <v>7.9409999999999998</v>
      </c>
      <c r="S255" s="2">
        <v>0.17419999999999999</v>
      </c>
      <c r="T255" s="6">
        <v>2.532E-11</v>
      </c>
      <c r="U255" s="3">
        <v>1025.5456999999999</v>
      </c>
      <c r="V255" s="3">
        <v>7.7112999999999996</v>
      </c>
      <c r="W255" s="3">
        <v>25.378799999999998</v>
      </c>
      <c r="X255" s="42">
        <v>7.4855999999999998</v>
      </c>
      <c r="Y255" s="35">
        <v>228.137</v>
      </c>
      <c r="Z255" s="42">
        <v>9.6467200000000002</v>
      </c>
      <c r="AA255" s="35">
        <v>294.00292000000002</v>
      </c>
      <c r="AB255" s="42">
        <v>77.596999999999994</v>
      </c>
      <c r="AC255" s="2">
        <v>2</v>
      </c>
      <c r="AD255" s="35">
        <v>2206.649658794543</v>
      </c>
      <c r="AE255" s="36">
        <v>2</v>
      </c>
      <c r="AF255" s="35">
        <v>2101.9101374440738</v>
      </c>
      <c r="AG255" s="2">
        <v>9</v>
      </c>
      <c r="AH255" s="2" t="e">
        <v>#N/A</v>
      </c>
      <c r="AI255" s="9">
        <v>7.6654329299926758</v>
      </c>
      <c r="AJ255" s="9">
        <v>7.9150647938170522</v>
      </c>
      <c r="AK255" s="10">
        <v>533.93356084560537</v>
      </c>
      <c r="AL255" s="10">
        <v>536.05958626253255</v>
      </c>
      <c r="AM255" s="10">
        <v>1989.4963246027919</v>
      </c>
      <c r="AN255" s="10">
        <v>86.745280022065145</v>
      </c>
      <c r="AO255" s="10">
        <v>25.668463097344283</v>
      </c>
      <c r="AP255" s="10">
        <v>42.771655197943851</v>
      </c>
      <c r="AQ255" s="10">
        <v>0.90346729824536154</v>
      </c>
      <c r="AR255" s="10">
        <v>0</v>
      </c>
      <c r="AS255" s="10">
        <v>0</v>
      </c>
      <c r="AT255" s="9">
        <v>15.871525882963113</v>
      </c>
      <c r="AU255" s="11">
        <v>2.0819523366614696</v>
      </c>
      <c r="AV255" s="11">
        <v>1.3137328576430218</v>
      </c>
    </row>
    <row r="256" spans="1:48" x14ac:dyDescent="0.25">
      <c r="A256" s="2">
        <v>2019</v>
      </c>
      <c r="B256" s="2">
        <v>7</v>
      </c>
      <c r="C256" s="2">
        <v>25</v>
      </c>
      <c r="D256" s="2">
        <v>6</v>
      </c>
      <c r="E256" s="2">
        <v>58</v>
      </c>
      <c r="F256" s="2">
        <v>12</v>
      </c>
      <c r="G256" s="2" t="s">
        <v>30</v>
      </c>
      <c r="H256" s="2">
        <v>3.2</v>
      </c>
      <c r="I256" s="2">
        <v>50</v>
      </c>
      <c r="J256" s="2">
        <v>9</v>
      </c>
      <c r="K256" s="2">
        <v>3</v>
      </c>
      <c r="L256" s="3">
        <v>-72.385166666666663</v>
      </c>
      <c r="M256" s="3">
        <v>40.429166666666667</v>
      </c>
      <c r="N256" s="35">
        <v>27.693000000000001</v>
      </c>
      <c r="O256" s="35">
        <v>27.478000000000002</v>
      </c>
      <c r="P256" s="3">
        <v>7.9770000000000003</v>
      </c>
      <c r="Q256" s="3">
        <v>32.4953</v>
      </c>
      <c r="R256" s="41">
        <v>7.9589999999999996</v>
      </c>
      <c r="S256" s="2">
        <v>0.62970000000000004</v>
      </c>
      <c r="T256" s="6">
        <v>2.532E-11</v>
      </c>
      <c r="U256" s="3">
        <v>1025.4374</v>
      </c>
      <c r="V256" s="3">
        <v>7.9743000000000004</v>
      </c>
      <c r="W256" s="3">
        <v>25.3109</v>
      </c>
      <c r="X256" s="42">
        <v>7.7523</v>
      </c>
      <c r="Y256" s="35">
        <v>236.28200000000001</v>
      </c>
      <c r="Z256" s="42">
        <v>9.5919699999999999</v>
      </c>
      <c r="AA256" s="35">
        <v>292.35352</v>
      </c>
      <c r="AB256" s="42">
        <v>80.820999999999998</v>
      </c>
      <c r="AC256" s="2">
        <v>2</v>
      </c>
      <c r="AD256" s="35">
        <v>2208.4601088432782</v>
      </c>
      <c r="AE256" s="36">
        <v>2</v>
      </c>
      <c r="AF256" s="35">
        <v>2096.7266630703252</v>
      </c>
      <c r="AG256" s="2">
        <v>9</v>
      </c>
      <c r="AH256" s="2" t="e">
        <v>#N/A</v>
      </c>
      <c r="AI256" s="9">
        <v>7.6850662231445313</v>
      </c>
      <c r="AJ256" s="9">
        <v>7.9323069452096941</v>
      </c>
      <c r="AK256" s="10">
        <v>512.7087384336163</v>
      </c>
      <c r="AL256" s="10">
        <v>514.74324275131494</v>
      </c>
      <c r="AM256" s="10">
        <v>1981.5782020804882</v>
      </c>
      <c r="AN256" s="10">
        <v>90.715597251384693</v>
      </c>
      <c r="AO256" s="10">
        <v>24.432759770662628</v>
      </c>
      <c r="AP256" s="10">
        <v>44.497945828649918</v>
      </c>
      <c r="AQ256" s="10">
        <v>0.96467485431760591</v>
      </c>
      <c r="AR256" s="10">
        <v>0</v>
      </c>
      <c r="AS256" s="10">
        <v>0</v>
      </c>
      <c r="AT256" s="9">
        <v>15.538780130978219</v>
      </c>
      <c r="AU256" s="11">
        <v>2.1813689058457468</v>
      </c>
      <c r="AV256" s="11">
        <v>1.3767398731964895</v>
      </c>
    </row>
    <row r="257" spans="1:48" x14ac:dyDescent="0.25">
      <c r="A257" s="2">
        <v>2019</v>
      </c>
      <c r="B257" s="2">
        <v>7</v>
      </c>
      <c r="C257" s="2">
        <v>25</v>
      </c>
      <c r="D257" s="2">
        <v>6</v>
      </c>
      <c r="E257" s="2">
        <v>58</v>
      </c>
      <c r="F257" s="2">
        <v>51</v>
      </c>
      <c r="G257" s="2" t="s">
        <v>30</v>
      </c>
      <c r="H257" s="2">
        <v>3.2</v>
      </c>
      <c r="I257" s="2">
        <v>50</v>
      </c>
      <c r="J257" s="2">
        <v>9</v>
      </c>
      <c r="K257" s="2">
        <v>4</v>
      </c>
      <c r="L257" s="3">
        <v>-72.385166666666663</v>
      </c>
      <c r="M257" s="3">
        <v>40.429166666666667</v>
      </c>
      <c r="N257" s="35">
        <v>18.04</v>
      </c>
      <c r="O257" s="35">
        <v>17.901</v>
      </c>
      <c r="P257" s="3">
        <v>10.9299</v>
      </c>
      <c r="Q257" s="3">
        <v>32.232900000000001</v>
      </c>
      <c r="R257" s="41">
        <v>8.1219999999999999</v>
      </c>
      <c r="S257" s="2">
        <v>0.60680000000000001</v>
      </c>
      <c r="T257" s="6">
        <v>20408</v>
      </c>
      <c r="U257" s="3">
        <v>1024.7154</v>
      </c>
      <c r="V257" s="3">
        <v>10.9277</v>
      </c>
      <c r="W257" s="3">
        <v>24.6341</v>
      </c>
      <c r="X257" s="42">
        <v>9.1201000000000008</v>
      </c>
      <c r="Y257" s="35">
        <v>278.15499999999997</v>
      </c>
      <c r="Z257" s="42">
        <v>9.0029599999999999</v>
      </c>
      <c r="AA257" s="35">
        <v>274.58224000000001</v>
      </c>
      <c r="AB257" s="42">
        <v>101.29900000000001</v>
      </c>
      <c r="AC257" s="2">
        <v>2</v>
      </c>
      <c r="AD257" s="35">
        <v>2183.8282587536373</v>
      </c>
      <c r="AE257" s="36">
        <v>2</v>
      </c>
      <c r="AF257" s="35">
        <v>2020.1420869610924</v>
      </c>
      <c r="AG257" s="2">
        <v>9</v>
      </c>
      <c r="AH257" s="2" t="e">
        <v>#N/A</v>
      </c>
      <c r="AI257" s="9">
        <v>7.8239693641662598</v>
      </c>
      <c r="AJ257" s="9">
        <v>8.0326675643777392</v>
      </c>
      <c r="AK257" s="10">
        <v>396.0662031937286</v>
      </c>
      <c r="AL257" s="10">
        <v>397.57855508957977</v>
      </c>
      <c r="AM257" s="10">
        <v>1881.7498316421211</v>
      </c>
      <c r="AN257" s="10">
        <v>121.26533119326908</v>
      </c>
      <c r="AO257" s="10">
        <v>17.126878311364948</v>
      </c>
      <c r="AP257" s="10">
        <v>57.92220756769462</v>
      </c>
      <c r="AQ257" s="10">
        <v>1.6350158534877224</v>
      </c>
      <c r="AR257" s="10">
        <v>0</v>
      </c>
      <c r="AS257" s="10">
        <v>0</v>
      </c>
      <c r="AT257" s="9">
        <v>13.144903576774674</v>
      </c>
      <c r="AU257" s="11">
        <v>2.9271488473137812</v>
      </c>
      <c r="AV257" s="11">
        <v>1.8551055682926436</v>
      </c>
    </row>
    <row r="258" spans="1:48" x14ac:dyDescent="0.25">
      <c r="A258" s="2">
        <v>2019</v>
      </c>
      <c r="B258" s="2">
        <v>7</v>
      </c>
      <c r="C258" s="2">
        <v>25</v>
      </c>
      <c r="D258" s="2">
        <v>6</v>
      </c>
      <c r="E258" s="2">
        <v>59</v>
      </c>
      <c r="F258" s="2">
        <v>30</v>
      </c>
      <c r="G258" s="2" t="s">
        <v>30</v>
      </c>
      <c r="H258" s="2">
        <v>3.2</v>
      </c>
      <c r="I258" s="2">
        <v>50</v>
      </c>
      <c r="J258" s="2">
        <v>9</v>
      </c>
      <c r="K258" s="2">
        <v>5</v>
      </c>
      <c r="L258" s="3">
        <v>-72.385166666666663</v>
      </c>
      <c r="M258" s="3">
        <v>40.429166666666667</v>
      </c>
      <c r="N258" s="35">
        <v>7.9029999999999996</v>
      </c>
      <c r="O258" s="35">
        <v>7.8419999999999996</v>
      </c>
      <c r="P258" s="3">
        <v>21.2897</v>
      </c>
      <c r="Q258" s="3">
        <v>31.293700000000001</v>
      </c>
      <c r="R258" s="41">
        <v>8.1769999999999996</v>
      </c>
      <c r="S258" s="2">
        <v>0.23130000000000001</v>
      </c>
      <c r="T258" s="6">
        <v>2.687E-11</v>
      </c>
      <c r="U258" s="3">
        <v>1021.6318</v>
      </c>
      <c r="V258" s="3">
        <v>21.2882</v>
      </c>
      <c r="W258" s="3">
        <v>21.5976</v>
      </c>
      <c r="X258" s="42">
        <v>7.99</v>
      </c>
      <c r="Y258" s="35">
        <v>244.41300000000001</v>
      </c>
      <c r="Z258" s="42">
        <v>7.3832899999999997</v>
      </c>
      <c r="AA258" s="35">
        <v>225.85316</v>
      </c>
      <c r="AB258" s="42">
        <v>108.21599999999999</v>
      </c>
      <c r="AC258" s="2">
        <v>2</v>
      </c>
      <c r="AD258" s="35">
        <v>2133.5394511554737</v>
      </c>
      <c r="AE258" s="36">
        <v>2</v>
      </c>
      <c r="AF258" s="35">
        <v>1924.1300953719997</v>
      </c>
      <c r="AG258" s="2">
        <v>9</v>
      </c>
      <c r="AH258" s="2" t="e">
        <v>#N/A</v>
      </c>
      <c r="AI258" s="9">
        <v>7.9465093612670898</v>
      </c>
      <c r="AJ258" s="9">
        <v>8.0008296433792143</v>
      </c>
      <c r="AK258" s="10">
        <v>430.3720661079193</v>
      </c>
      <c r="AL258" s="10">
        <v>431.81341508255269</v>
      </c>
      <c r="AM258" s="10">
        <v>1757.8222145046093</v>
      </c>
      <c r="AN258" s="10">
        <v>152.57433596898474</v>
      </c>
      <c r="AO258" s="10">
        <v>13.73358381090233</v>
      </c>
      <c r="AP258" s="10">
        <v>66.542240482014009</v>
      </c>
      <c r="AQ258" s="10">
        <v>4.0367081101309656</v>
      </c>
      <c r="AR258" s="10">
        <v>0</v>
      </c>
      <c r="AS258" s="10">
        <v>0</v>
      </c>
      <c r="AT258" s="9">
        <v>11.283258259418801</v>
      </c>
      <c r="AU258" s="11">
        <v>3.7512792034404532</v>
      </c>
      <c r="AV258" s="11">
        <v>2.4268969557178584</v>
      </c>
    </row>
    <row r="259" spans="1:48" x14ac:dyDescent="0.25">
      <c r="A259" s="12">
        <v>2019</v>
      </c>
      <c r="B259" s="12">
        <v>7</v>
      </c>
      <c r="C259" s="12">
        <v>25</v>
      </c>
      <c r="D259" s="12">
        <v>7</v>
      </c>
      <c r="E259" s="12">
        <v>0</v>
      </c>
      <c r="F259" s="12">
        <v>7</v>
      </c>
      <c r="G259" s="12" t="s">
        <v>30</v>
      </c>
      <c r="H259" s="12">
        <v>3.2</v>
      </c>
      <c r="I259" s="12">
        <v>50</v>
      </c>
      <c r="J259" s="12">
        <v>9</v>
      </c>
      <c r="K259" s="12">
        <v>6</v>
      </c>
      <c r="L259" s="13">
        <v>-72.385166666666663</v>
      </c>
      <c r="M259" s="13">
        <v>40.429166666666667</v>
      </c>
      <c r="N259" s="38">
        <v>1.8660000000000001</v>
      </c>
      <c r="O259" s="38">
        <v>1.8520000000000001</v>
      </c>
      <c r="P259" s="13">
        <v>23.406199999999998</v>
      </c>
      <c r="Q259" s="13">
        <v>31.015499999999999</v>
      </c>
      <c r="R259" s="39">
        <v>8.1880000000000006</v>
      </c>
      <c r="S259" s="12">
        <v>0.16320000000000001</v>
      </c>
      <c r="T259" s="14">
        <v>12245</v>
      </c>
      <c r="U259" s="13">
        <v>1020.8074</v>
      </c>
      <c r="V259" s="13">
        <v>23.405799999999999</v>
      </c>
      <c r="W259" s="13">
        <v>20.799399999999999</v>
      </c>
      <c r="X259" s="40">
        <v>7.1656000000000004</v>
      </c>
      <c r="Y259" s="38">
        <v>219.364</v>
      </c>
      <c r="Z259" s="40">
        <v>7.1211399999999996</v>
      </c>
      <c r="AA259" s="38">
        <v>218.00448</v>
      </c>
      <c r="AB259" s="40">
        <v>100.624</v>
      </c>
      <c r="AC259" s="2">
        <v>2</v>
      </c>
      <c r="AD259" s="35">
        <v>2104.9397133551283</v>
      </c>
      <c r="AE259" s="36">
        <v>2</v>
      </c>
      <c r="AF259" s="35">
        <v>1895.599733002013</v>
      </c>
      <c r="AG259" s="2">
        <v>9</v>
      </c>
      <c r="AH259" s="2" t="e">
        <v>#N/A</v>
      </c>
      <c r="AI259" s="9">
        <v>7.9543051719665527</v>
      </c>
      <c r="AJ259" s="9">
        <v>7.9775845134784955</v>
      </c>
      <c r="AK259" s="10">
        <v>453.69147163938334</v>
      </c>
      <c r="AL259" s="10">
        <v>455.17177447288424</v>
      </c>
      <c r="AM259" s="10">
        <v>1729.31450026948</v>
      </c>
      <c r="AN259" s="10">
        <v>152.58234399504559</v>
      </c>
      <c r="AO259" s="10">
        <v>13.702921438556301</v>
      </c>
      <c r="AP259" s="10">
        <v>65.863161377073581</v>
      </c>
      <c r="AQ259" s="10">
        <v>4.6080654092603828</v>
      </c>
      <c r="AR259" s="10">
        <v>0</v>
      </c>
      <c r="AS259" s="10">
        <v>0</v>
      </c>
      <c r="AT259" s="9">
        <v>11.158649847384597</v>
      </c>
      <c r="AU259" s="11">
        <v>3.7777054644228567</v>
      </c>
      <c r="AV259" s="11">
        <v>2.4560963770892821</v>
      </c>
    </row>
    <row r="260" spans="1:48" x14ac:dyDescent="0.25">
      <c r="A260" s="2">
        <v>2019</v>
      </c>
      <c r="B260" s="2">
        <v>7</v>
      </c>
      <c r="C260" s="2">
        <v>25</v>
      </c>
      <c r="D260" s="2">
        <v>10</v>
      </c>
      <c r="E260" s="2">
        <v>9</v>
      </c>
      <c r="F260" s="2">
        <v>47</v>
      </c>
      <c r="G260" s="2" t="s">
        <v>30</v>
      </c>
      <c r="H260" s="2">
        <v>3.1</v>
      </c>
      <c r="I260" s="2">
        <v>23</v>
      </c>
      <c r="J260" s="2">
        <v>10</v>
      </c>
      <c r="K260" s="2">
        <v>1</v>
      </c>
      <c r="L260" s="3">
        <v>-72.506166666666672</v>
      </c>
      <c r="M260" s="3">
        <v>40.752833333333335</v>
      </c>
      <c r="N260" s="35">
        <v>22.97</v>
      </c>
      <c r="O260" s="35">
        <v>22.791</v>
      </c>
      <c r="P260" s="3">
        <v>12.6646</v>
      </c>
      <c r="Q260" s="3">
        <v>31.680800000000001</v>
      </c>
      <c r="R260" s="41">
        <v>7.9790000000000001</v>
      </c>
      <c r="S260" s="2">
        <v>0.43759999999999999</v>
      </c>
      <c r="T260" s="6">
        <v>7.8977000000000006E-2</v>
      </c>
      <c r="U260" s="3">
        <v>1023.9908</v>
      </c>
      <c r="V260" s="3">
        <v>12.6617</v>
      </c>
      <c r="W260" s="3">
        <v>23.888100000000001</v>
      </c>
      <c r="X260" s="42">
        <v>7.3482000000000003</v>
      </c>
      <c r="Y260" s="35">
        <v>224.27799999999999</v>
      </c>
      <c r="Z260" s="42">
        <v>8.7087900000000005</v>
      </c>
      <c r="AA260" s="35">
        <v>265.80396999999999</v>
      </c>
      <c r="AB260" s="42">
        <v>84.376999999999995</v>
      </c>
      <c r="AC260" s="2">
        <v>2</v>
      </c>
      <c r="AD260" s="35">
        <v>2141.5658422602028</v>
      </c>
      <c r="AE260" s="36">
        <v>2</v>
      </c>
      <c r="AF260" s="35">
        <v>2019.9266440246927</v>
      </c>
      <c r="AG260" s="2">
        <v>9</v>
      </c>
      <c r="AH260" s="2" t="e">
        <v>#N/A</v>
      </c>
      <c r="AI260" s="9">
        <v>7.7280874252319336</v>
      </c>
      <c r="AJ260" s="9">
        <v>7.9057637395405793</v>
      </c>
      <c r="AK260" s="10">
        <v>543.85463602928712</v>
      </c>
      <c r="AL260" s="10">
        <v>545.88537389022702</v>
      </c>
      <c r="AM260" s="10">
        <v>1900.9959698785192</v>
      </c>
      <c r="AN260" s="10">
        <v>96.61732953575499</v>
      </c>
      <c r="AO260" s="10">
        <v>22.31337338710112</v>
      </c>
      <c r="AP260" s="10">
        <v>45.909113513019904</v>
      </c>
      <c r="AQ260" s="10">
        <v>1.4389312715377991</v>
      </c>
      <c r="AR260" s="10">
        <v>0</v>
      </c>
      <c r="AS260" s="10">
        <v>0</v>
      </c>
      <c r="AT260" s="9">
        <v>14.738413022641367</v>
      </c>
      <c r="AU260" s="11">
        <v>2.3396810744185594</v>
      </c>
      <c r="AV260" s="11">
        <v>1.4856416173759093</v>
      </c>
    </row>
    <row r="261" spans="1:48" x14ac:dyDescent="0.25">
      <c r="A261" s="2">
        <v>2019</v>
      </c>
      <c r="B261" s="2">
        <v>7</v>
      </c>
      <c r="C261" s="2">
        <v>25</v>
      </c>
      <c r="D261" s="2">
        <v>10</v>
      </c>
      <c r="E261" s="2">
        <v>11</v>
      </c>
      <c r="F261" s="2">
        <v>50</v>
      </c>
      <c r="G261" s="2" t="s">
        <v>30</v>
      </c>
      <c r="H261" s="2">
        <v>3.1</v>
      </c>
      <c r="I261" s="2">
        <v>23</v>
      </c>
      <c r="J261" s="2">
        <v>10</v>
      </c>
      <c r="K261" s="2">
        <v>2</v>
      </c>
      <c r="L261" s="3">
        <v>-72.506166666666672</v>
      </c>
      <c r="M261" s="3">
        <v>40.752833333333335</v>
      </c>
      <c r="N261" s="35">
        <v>10.193</v>
      </c>
      <c r="O261" s="35">
        <v>10.114000000000001</v>
      </c>
      <c r="P261" s="3">
        <v>19.197500000000002</v>
      </c>
      <c r="Q261" s="3">
        <v>30.662500000000001</v>
      </c>
      <c r="R261" s="41">
        <v>8.1180000000000003</v>
      </c>
      <c r="S261" s="2">
        <v>1.1523000000000001</v>
      </c>
      <c r="T261" s="6">
        <v>2.2898999999999998</v>
      </c>
      <c r="U261" s="3">
        <v>1021.7051</v>
      </c>
      <c r="V261" s="3">
        <v>19.195699999999999</v>
      </c>
      <c r="W261" s="3">
        <v>21.660699999999999</v>
      </c>
      <c r="X261" s="42">
        <v>8.1214999999999993</v>
      </c>
      <c r="Y261" s="35">
        <v>248.42099999999999</v>
      </c>
      <c r="Z261" s="42">
        <v>7.7018800000000001</v>
      </c>
      <c r="AA261" s="35">
        <v>235.58412000000001</v>
      </c>
      <c r="AB261" s="42">
        <v>105.449</v>
      </c>
      <c r="AC261" s="2">
        <v>2</v>
      </c>
      <c r="AD261" s="35">
        <v>2074.1485459038213</v>
      </c>
      <c r="AE261" s="36">
        <v>2</v>
      </c>
      <c r="AF261" s="35">
        <v>1909.7892931137719</v>
      </c>
      <c r="AG261" s="2">
        <v>9</v>
      </c>
      <c r="AH261" s="2" t="e">
        <v>#N/A</v>
      </c>
      <c r="AI261" s="9">
        <v>7.859656810760498</v>
      </c>
      <c r="AJ261" s="9">
        <v>7.9438179092498782</v>
      </c>
      <c r="AK261" s="10">
        <v>488.8819104985451</v>
      </c>
      <c r="AL261" s="10">
        <v>490.56238455486857</v>
      </c>
      <c r="AM261" s="10">
        <v>1770.4510005089587</v>
      </c>
      <c r="AN261" s="10">
        <v>122.74933830093914</v>
      </c>
      <c r="AO261" s="10">
        <v>16.588941224703969</v>
      </c>
      <c r="AP261" s="10">
        <v>55.325439064670114</v>
      </c>
      <c r="AQ261" s="10">
        <v>2.8850019874110386</v>
      </c>
      <c r="AR261" s="10">
        <v>0</v>
      </c>
      <c r="AS261" s="10">
        <v>0</v>
      </c>
      <c r="AT261" s="9">
        <v>12.605579528802082</v>
      </c>
      <c r="AU261" s="11">
        <v>3.0197044321382909</v>
      </c>
      <c r="AV261" s="11">
        <v>1.9396668938114148</v>
      </c>
    </row>
    <row r="262" spans="1:48" x14ac:dyDescent="0.25">
      <c r="A262" s="12">
        <v>2019</v>
      </c>
      <c r="B262" s="12">
        <v>7</v>
      </c>
      <c r="C262" s="12">
        <v>25</v>
      </c>
      <c r="D262" s="12">
        <v>10</v>
      </c>
      <c r="E262" s="12">
        <v>12</v>
      </c>
      <c r="F262" s="12">
        <v>38</v>
      </c>
      <c r="G262" s="12" t="s">
        <v>30</v>
      </c>
      <c r="H262" s="12">
        <v>3.1</v>
      </c>
      <c r="I262" s="12">
        <v>23</v>
      </c>
      <c r="J262" s="12">
        <v>10</v>
      </c>
      <c r="K262" s="12">
        <v>3</v>
      </c>
      <c r="L262" s="13">
        <v>-72.506166666666672</v>
      </c>
      <c r="M262" s="13">
        <v>40.752833333333335</v>
      </c>
      <c r="N262" s="38">
        <v>1.7210000000000001</v>
      </c>
      <c r="O262" s="38">
        <v>1.7070000000000001</v>
      </c>
      <c r="P262" s="13">
        <v>19.812200000000001</v>
      </c>
      <c r="Q262" s="13">
        <v>30.5137</v>
      </c>
      <c r="R262" s="39">
        <v>8.125</v>
      </c>
      <c r="S262" s="12">
        <v>0.73009999999999997</v>
      </c>
      <c r="T262" s="14">
        <v>18.809000000000001</v>
      </c>
      <c r="U262" s="13">
        <v>1021.3991</v>
      </c>
      <c r="V262" s="13">
        <v>19.811900000000001</v>
      </c>
      <c r="W262" s="13">
        <v>21.3917</v>
      </c>
      <c r="X262" s="40">
        <v>8.0615000000000006</v>
      </c>
      <c r="Y262" s="38">
        <v>246.649</v>
      </c>
      <c r="Z262" s="40">
        <v>7.6208099999999996</v>
      </c>
      <c r="AA262" s="38">
        <v>233.16587000000001</v>
      </c>
      <c r="AB262" s="40">
        <v>105.783</v>
      </c>
      <c r="AC262" s="2">
        <v>3</v>
      </c>
      <c r="AD262" s="35">
        <v>2072.9324788453168</v>
      </c>
      <c r="AE262" s="36">
        <v>2</v>
      </c>
      <c r="AF262" s="35">
        <v>1897.5029429550582</v>
      </c>
      <c r="AG262" s="2">
        <v>9</v>
      </c>
      <c r="AH262" s="2" t="e">
        <v>#N/A</v>
      </c>
      <c r="AI262" s="9">
        <v>7.8886480331420898</v>
      </c>
      <c r="AJ262" s="9">
        <v>7.96442218676314</v>
      </c>
      <c r="AK262" s="10">
        <v>464.07958664154023</v>
      </c>
      <c r="AL262" s="10">
        <v>465.66261701900174</v>
      </c>
      <c r="AM262" s="10">
        <v>1752.2407772275594</v>
      </c>
      <c r="AN262" s="10">
        <v>129.77208245952636</v>
      </c>
      <c r="AO262" s="10">
        <v>15.490063697223009</v>
      </c>
      <c r="AP262" s="10">
        <v>57.966819595843454</v>
      </c>
      <c r="AQ262" s="10">
        <v>3.1917452450998836</v>
      </c>
      <c r="AR262" s="10">
        <v>0</v>
      </c>
      <c r="AS262" s="10">
        <v>0</v>
      </c>
      <c r="AT262" s="9">
        <v>12.203114037193245</v>
      </c>
      <c r="AU262" s="11">
        <v>3.2031553077838302</v>
      </c>
      <c r="AV262" s="11">
        <v>2.0595632886556667</v>
      </c>
    </row>
    <row r="263" spans="1:48" x14ac:dyDescent="0.25">
      <c r="A263" s="2">
        <v>2019</v>
      </c>
      <c r="B263" s="2">
        <v>7</v>
      </c>
      <c r="C263" s="2">
        <v>25</v>
      </c>
      <c r="D263" s="2">
        <v>18</v>
      </c>
      <c r="E263" s="2">
        <v>25</v>
      </c>
      <c r="F263" s="2">
        <v>22</v>
      </c>
      <c r="G263" s="2" t="s">
        <v>30</v>
      </c>
      <c r="H263" s="2">
        <v>4.0999999999999996</v>
      </c>
      <c r="I263" s="2">
        <v>26</v>
      </c>
      <c r="J263" s="2">
        <v>11</v>
      </c>
      <c r="K263" s="2">
        <v>1</v>
      </c>
      <c r="L263" s="3">
        <v>-72.819333333333333</v>
      </c>
      <c r="M263" s="3">
        <v>40.670999999999999</v>
      </c>
      <c r="N263" s="35">
        <v>22.457000000000001</v>
      </c>
      <c r="O263" s="35">
        <v>22.283000000000001</v>
      </c>
      <c r="P263" s="3">
        <v>15.7164</v>
      </c>
      <c r="Q263" s="3">
        <v>31.054300000000001</v>
      </c>
      <c r="R263" s="41">
        <v>7.8929999999999998</v>
      </c>
      <c r="S263" s="2">
        <v>0.50409999999999999</v>
      </c>
      <c r="T263" s="6">
        <v>0.36947999999999998</v>
      </c>
      <c r="U263" s="3">
        <v>1022.8774</v>
      </c>
      <c r="V263" s="3">
        <v>15.712999999999999</v>
      </c>
      <c r="W263" s="3">
        <v>22.778099999999998</v>
      </c>
      <c r="X263" s="42">
        <v>6.5709</v>
      </c>
      <c r="Y263" s="35">
        <v>200.77099999999999</v>
      </c>
      <c r="Z263" s="42">
        <v>8.2167999999999992</v>
      </c>
      <c r="AA263" s="35">
        <v>251.05996999999999</v>
      </c>
      <c r="AB263" s="42">
        <v>79.968999999999994</v>
      </c>
      <c r="AC263" s="2">
        <v>2</v>
      </c>
      <c r="AD263" s="35">
        <v>2099.3807287476602</v>
      </c>
      <c r="AE263" s="36">
        <v>2</v>
      </c>
      <c r="AF263" s="35">
        <v>2008.4278882459341</v>
      </c>
      <c r="AG263" s="2">
        <v>9</v>
      </c>
      <c r="AH263" s="2" t="e">
        <v>#N/A</v>
      </c>
      <c r="AI263" s="9">
        <v>7.6513562202453613</v>
      </c>
      <c r="AJ263" s="9">
        <v>7.7802830594359946</v>
      </c>
      <c r="AK263" s="10">
        <v>744.17237685054772</v>
      </c>
      <c r="AL263" s="10">
        <v>746.84494859352117</v>
      </c>
      <c r="AM263" s="10">
        <v>1900.4077932406674</v>
      </c>
      <c r="AN263" s="10">
        <v>80.132353313762664</v>
      </c>
      <c r="AO263" s="10">
        <v>27.887719248811646</v>
      </c>
      <c r="AP263" s="10">
        <v>37.289102722267089</v>
      </c>
      <c r="AQ263" s="10">
        <v>1.4359019111816065</v>
      </c>
      <c r="AR263" s="10">
        <v>0</v>
      </c>
      <c r="AS263" s="10">
        <v>0</v>
      </c>
      <c r="AT263" s="9">
        <v>15.919560170006902</v>
      </c>
      <c r="AU263" s="11">
        <v>1.9532499820528733</v>
      </c>
      <c r="AV263" s="11">
        <v>1.246030651761977</v>
      </c>
    </row>
    <row r="264" spans="1:48" x14ac:dyDescent="0.25">
      <c r="A264" s="2">
        <v>2019</v>
      </c>
      <c r="B264" s="2">
        <v>7</v>
      </c>
      <c r="C264" s="2">
        <v>25</v>
      </c>
      <c r="D264" s="2">
        <v>18</v>
      </c>
      <c r="E264" s="2">
        <v>26</v>
      </c>
      <c r="F264" s="2">
        <v>27</v>
      </c>
      <c r="G264" s="2" t="s">
        <v>30</v>
      </c>
      <c r="H264" s="2">
        <v>4.0999999999999996</v>
      </c>
      <c r="I264" s="2">
        <v>26</v>
      </c>
      <c r="J264" s="2">
        <v>11</v>
      </c>
      <c r="K264" s="2">
        <v>2</v>
      </c>
      <c r="L264" s="3">
        <v>-72.819333333333333</v>
      </c>
      <c r="M264" s="3">
        <v>40.670999999999999</v>
      </c>
      <c r="N264" s="35">
        <v>10.352</v>
      </c>
      <c r="O264" s="35">
        <v>10.272</v>
      </c>
      <c r="P264" s="3">
        <v>18.278099999999998</v>
      </c>
      <c r="Q264" s="3">
        <v>30.743099999999998</v>
      </c>
      <c r="R264" s="41">
        <v>8.0500000000000007</v>
      </c>
      <c r="S264" s="2">
        <v>1.6207</v>
      </c>
      <c r="T264" s="6">
        <v>2.8721000000000001</v>
      </c>
      <c r="U264" s="3">
        <v>1021.9937</v>
      </c>
      <c r="V264" s="3">
        <v>18.276399999999999</v>
      </c>
      <c r="W264" s="3">
        <v>21.948399999999999</v>
      </c>
      <c r="X264" s="42">
        <v>8.1933000000000007</v>
      </c>
      <c r="Y264" s="35">
        <v>250.54400000000001</v>
      </c>
      <c r="Z264" s="42">
        <v>7.8329300000000002</v>
      </c>
      <c r="AA264" s="35">
        <v>239.52524</v>
      </c>
      <c r="AB264" s="42">
        <v>104.6</v>
      </c>
      <c r="AC264" s="2">
        <v>2</v>
      </c>
      <c r="AD264" s="35">
        <v>2076.8121213135159</v>
      </c>
      <c r="AE264" s="36">
        <v>2</v>
      </c>
      <c r="AF264" s="35">
        <v>1933.9151803371844</v>
      </c>
      <c r="AG264" s="2">
        <v>9</v>
      </c>
      <c r="AH264" s="2" t="e">
        <v>#N/A</v>
      </c>
      <c r="AI264" s="9">
        <v>7.8037781715393066</v>
      </c>
      <c r="AJ264" s="9">
        <v>7.9004717542268912</v>
      </c>
      <c r="AK264" s="10">
        <v>547.13053638277574</v>
      </c>
      <c r="AL264" s="10">
        <v>549.03300329974411</v>
      </c>
      <c r="AM264" s="10">
        <v>1805.2030122192007</v>
      </c>
      <c r="AN264" s="10">
        <v>109.66230678942247</v>
      </c>
      <c r="AO264" s="10">
        <v>19.04987232139257</v>
      </c>
      <c r="AP264" s="10">
        <v>49.897697230980597</v>
      </c>
      <c r="AQ264" s="10">
        <v>2.3995942341878176</v>
      </c>
      <c r="AR264" s="10">
        <v>0</v>
      </c>
      <c r="AS264" s="10">
        <v>0</v>
      </c>
      <c r="AT264" s="9">
        <v>13.462893890948314</v>
      </c>
      <c r="AU264" s="11">
        <v>2.6925009655117109</v>
      </c>
      <c r="AV264" s="11">
        <v>1.7260179035172944</v>
      </c>
    </row>
    <row r="265" spans="1:48" x14ac:dyDescent="0.25">
      <c r="A265" s="12">
        <v>2019</v>
      </c>
      <c r="B265" s="12">
        <v>7</v>
      </c>
      <c r="C265" s="12">
        <v>25</v>
      </c>
      <c r="D265" s="12">
        <v>18</v>
      </c>
      <c r="E265" s="12">
        <v>27</v>
      </c>
      <c r="F265" s="12">
        <v>15</v>
      </c>
      <c r="G265" s="12" t="s">
        <v>30</v>
      </c>
      <c r="H265" s="12">
        <v>4.0999999999999996</v>
      </c>
      <c r="I265" s="12">
        <v>26</v>
      </c>
      <c r="J265" s="12">
        <v>11</v>
      </c>
      <c r="K265" s="12">
        <v>3</v>
      </c>
      <c r="L265" s="13">
        <v>-72.819333333333333</v>
      </c>
      <c r="M265" s="13">
        <v>40.670999999999999</v>
      </c>
      <c r="N265" s="38">
        <v>1.294</v>
      </c>
      <c r="O265" s="38">
        <v>1.284</v>
      </c>
      <c r="P265" s="13">
        <v>20.706299999999999</v>
      </c>
      <c r="Q265" s="13">
        <v>30.277100000000001</v>
      </c>
      <c r="R265" s="39">
        <v>8.0809999999999995</v>
      </c>
      <c r="S265" s="12">
        <v>0.4476</v>
      </c>
      <c r="T265" s="14">
        <v>72.790999999999997</v>
      </c>
      <c r="U265" s="13">
        <v>1020.9859</v>
      </c>
      <c r="V265" s="13">
        <v>20.706099999999999</v>
      </c>
      <c r="W265" s="13">
        <v>20.9803</v>
      </c>
      <c r="X265" s="40">
        <v>8.3202999999999996</v>
      </c>
      <c r="Y265" s="38">
        <v>254.67</v>
      </c>
      <c r="Z265" s="40">
        <v>7.5066600000000001</v>
      </c>
      <c r="AA265" s="38">
        <v>229.76580000000001</v>
      </c>
      <c r="AB265" s="40">
        <v>110.839</v>
      </c>
      <c r="AC265" s="2">
        <v>3</v>
      </c>
      <c r="AD265" s="35">
        <v>2065.2898513946029</v>
      </c>
      <c r="AE265" s="36">
        <v>2</v>
      </c>
      <c r="AF265" s="35">
        <v>1903.9777958501584</v>
      </c>
      <c r="AG265" s="2">
        <v>9</v>
      </c>
      <c r="AH265" s="2" t="e">
        <v>#N/A</v>
      </c>
      <c r="AI265" s="9">
        <v>7.8584127426147461</v>
      </c>
      <c r="AJ265" s="9">
        <v>7.920599527525809</v>
      </c>
      <c r="AK265" s="10">
        <v>521.01790289114444</v>
      </c>
      <c r="AL265" s="10">
        <v>522.77550087207874</v>
      </c>
      <c r="AM265" s="10">
        <v>1765.5439475121652</v>
      </c>
      <c r="AN265" s="10">
        <v>121.44770507585622</v>
      </c>
      <c r="AO265" s="10">
        <v>16.98617458097975</v>
      </c>
      <c r="AP265" s="10">
        <v>53.743726063878242</v>
      </c>
      <c r="AQ265" s="10">
        <v>3.1189353471992849</v>
      </c>
      <c r="AR265" s="10">
        <v>0</v>
      </c>
      <c r="AS265" s="10">
        <v>0</v>
      </c>
      <c r="AT265" s="9">
        <v>12.663167794704005</v>
      </c>
      <c r="AU265" s="11">
        <v>3.0074464499986644</v>
      </c>
      <c r="AV265" s="11">
        <v>1.9367580797562567</v>
      </c>
    </row>
    <row r="266" spans="1:48" x14ac:dyDescent="0.25">
      <c r="A266" s="2">
        <v>2019</v>
      </c>
      <c r="B266" s="2">
        <v>7</v>
      </c>
      <c r="C266" s="2">
        <v>25</v>
      </c>
      <c r="D266" s="2">
        <v>21</v>
      </c>
      <c r="E266" s="2">
        <v>0</v>
      </c>
      <c r="F266" s="2">
        <v>20</v>
      </c>
      <c r="G266" s="2" t="s">
        <v>30</v>
      </c>
      <c r="H266" s="2">
        <v>4.2</v>
      </c>
      <c r="I266" s="2">
        <v>43</v>
      </c>
      <c r="J266" s="2">
        <v>12</v>
      </c>
      <c r="K266" s="2">
        <v>1</v>
      </c>
      <c r="L266" s="3">
        <v>-72.711166666666671</v>
      </c>
      <c r="M266" s="3">
        <v>40.388500000000001</v>
      </c>
      <c r="N266" s="35">
        <v>43.402999999999999</v>
      </c>
      <c r="O266" s="35">
        <v>43.064</v>
      </c>
      <c r="P266" s="3">
        <v>8.1014999999999997</v>
      </c>
      <c r="Q266" s="3">
        <v>32.506300000000003</v>
      </c>
      <c r="R266" s="41">
        <v>7.8780000000000001</v>
      </c>
      <c r="S266" s="2">
        <v>0.17019999999999999</v>
      </c>
      <c r="T266" s="6">
        <v>3.7439E-2</v>
      </c>
      <c r="U266" s="3">
        <v>1025.4999</v>
      </c>
      <c r="V266" s="3">
        <v>8.0973000000000006</v>
      </c>
      <c r="W266" s="3">
        <v>25.3018</v>
      </c>
      <c r="X266" s="42">
        <v>6.8440000000000003</v>
      </c>
      <c r="Y266" s="35">
        <v>208.59800000000001</v>
      </c>
      <c r="Z266" s="42">
        <v>9.56433</v>
      </c>
      <c r="AA266" s="35">
        <v>291.51375999999999</v>
      </c>
      <c r="AB266" s="42">
        <v>71.557000000000002</v>
      </c>
      <c r="AC266" s="2">
        <v>2</v>
      </c>
      <c r="AD266" s="35">
        <v>2203.6562305758166</v>
      </c>
      <c r="AE266" s="36">
        <v>2</v>
      </c>
      <c r="AF266" s="35">
        <v>2112.0392636869492</v>
      </c>
      <c r="AG266" s="2">
        <v>9</v>
      </c>
      <c r="AH266" s="2" t="e">
        <v>#N/A</v>
      </c>
      <c r="AI266" s="9">
        <v>7.6287336349487305</v>
      </c>
      <c r="AJ266" s="9">
        <v>7.8694196471850795</v>
      </c>
      <c r="AK266" s="10">
        <v>598.79412289204924</v>
      </c>
      <c r="AL266" s="10">
        <v>601.16635367339893</v>
      </c>
      <c r="AM266" s="10">
        <v>2003.7548008404442</v>
      </c>
      <c r="AN266" s="10">
        <v>79.872572529239193</v>
      </c>
      <c r="AO266" s="10">
        <v>28.411991504679463</v>
      </c>
      <c r="AP266" s="10">
        <v>39.323471657049843</v>
      </c>
      <c r="AQ266" s="10">
        <v>0.84669247093317734</v>
      </c>
      <c r="AR266" s="10">
        <v>0</v>
      </c>
      <c r="AS266" s="10">
        <v>0</v>
      </c>
      <c r="AT266" s="9">
        <v>16.467182901690318</v>
      </c>
      <c r="AU266" s="11">
        <v>1.914802986336583</v>
      </c>
      <c r="AV266" s="11">
        <v>1.2089879914742878</v>
      </c>
    </row>
    <row r="267" spans="1:48" x14ac:dyDescent="0.25">
      <c r="A267" s="2">
        <v>2019</v>
      </c>
      <c r="B267" s="2">
        <v>7</v>
      </c>
      <c r="C267" s="2">
        <v>25</v>
      </c>
      <c r="D267" s="2">
        <v>21</v>
      </c>
      <c r="E267" s="2">
        <v>1</v>
      </c>
      <c r="F267" s="2">
        <v>41</v>
      </c>
      <c r="G267" s="2" t="s">
        <v>30</v>
      </c>
      <c r="H267" s="2">
        <v>4.2</v>
      </c>
      <c r="I267" s="2">
        <v>43</v>
      </c>
      <c r="J267" s="2">
        <v>12</v>
      </c>
      <c r="K267" s="2">
        <v>2</v>
      </c>
      <c r="L267" s="3">
        <v>-72.711166666666671</v>
      </c>
      <c r="M267" s="3">
        <v>40.388500000000001</v>
      </c>
      <c r="N267" s="35">
        <v>33.915999999999997</v>
      </c>
      <c r="O267" s="35">
        <v>33.652000000000001</v>
      </c>
      <c r="P267" s="3">
        <v>8.4551999999999996</v>
      </c>
      <c r="Q267" s="3">
        <v>32.455800000000004</v>
      </c>
      <c r="R267" s="41">
        <v>7.8490000000000002</v>
      </c>
      <c r="S267" s="2">
        <v>0.35310000000000002</v>
      </c>
      <c r="T267" s="6">
        <v>0.12792999999999999</v>
      </c>
      <c r="U267" s="3">
        <v>1025.3644999999999</v>
      </c>
      <c r="V267" s="3">
        <v>8.4519000000000002</v>
      </c>
      <c r="W267" s="3">
        <v>25.209900000000001</v>
      </c>
      <c r="X267" s="42">
        <v>6.6707999999999998</v>
      </c>
      <c r="Y267" s="35">
        <v>203.339</v>
      </c>
      <c r="Z267" s="42">
        <v>9.4916400000000003</v>
      </c>
      <c r="AA267" s="35">
        <v>289.32395000000002</v>
      </c>
      <c r="AB267" s="42">
        <v>70.281000000000006</v>
      </c>
      <c r="AC267" s="2">
        <v>2</v>
      </c>
      <c r="AD267" s="35">
        <v>2200.9574954573809</v>
      </c>
      <c r="AE267" s="36">
        <v>2</v>
      </c>
      <c r="AF267" s="35">
        <v>2111.4749725195998</v>
      </c>
      <c r="AG267" s="2">
        <v>9</v>
      </c>
      <c r="AH267" s="2" t="e">
        <v>#N/A</v>
      </c>
      <c r="AI267" s="9">
        <v>7.6233148574829102</v>
      </c>
      <c r="AJ267" s="9">
        <v>7.8585240264595697</v>
      </c>
      <c r="AK267" s="10">
        <v>616.41952573456149</v>
      </c>
      <c r="AL267" s="10">
        <v>618.85030231617532</v>
      </c>
      <c r="AM267" s="10">
        <v>2003.7082381402834</v>
      </c>
      <c r="AN267" s="10">
        <v>78.860156394716796</v>
      </c>
      <c r="AO267" s="10">
        <v>28.906356028502238</v>
      </c>
      <c r="AP267" s="10">
        <v>38.688094944296473</v>
      </c>
      <c r="AQ267" s="10">
        <v>0.85507539277708411</v>
      </c>
      <c r="AR267" s="10">
        <v>0</v>
      </c>
      <c r="AS267" s="10">
        <v>0</v>
      </c>
      <c r="AT267" s="9">
        <v>16.544866392842156</v>
      </c>
      <c r="AU267" s="11">
        <v>1.8945200746137743</v>
      </c>
      <c r="AV267" s="11">
        <v>1.196558385084729</v>
      </c>
    </row>
    <row r="268" spans="1:48" x14ac:dyDescent="0.25">
      <c r="A268" s="2">
        <v>2019</v>
      </c>
      <c r="B268" s="2">
        <v>7</v>
      </c>
      <c r="C268" s="2">
        <v>25</v>
      </c>
      <c r="D268" s="2">
        <v>21</v>
      </c>
      <c r="E268" s="2">
        <v>2</v>
      </c>
      <c r="F268" s="2">
        <v>36</v>
      </c>
      <c r="G268" s="2" t="s">
        <v>30</v>
      </c>
      <c r="H268" s="2">
        <v>4.2</v>
      </c>
      <c r="I268" s="2">
        <v>43</v>
      </c>
      <c r="J268" s="2">
        <v>12</v>
      </c>
      <c r="K268" s="2">
        <v>3</v>
      </c>
      <c r="L268" s="3">
        <v>-72.711166666666671</v>
      </c>
      <c r="M268" s="3">
        <v>40.388500000000001</v>
      </c>
      <c r="N268" s="35">
        <v>24.832999999999998</v>
      </c>
      <c r="O268" s="35">
        <v>24.64</v>
      </c>
      <c r="P268" s="3">
        <v>9.3673999999999999</v>
      </c>
      <c r="Q268" s="3">
        <v>32.330300000000001</v>
      </c>
      <c r="R268" s="41">
        <v>7.8650000000000002</v>
      </c>
      <c r="S268" s="2">
        <v>1.3743000000000001</v>
      </c>
      <c r="T268" s="6">
        <v>0.59272000000000002</v>
      </c>
      <c r="U268" s="3">
        <v>1025.0835999999999</v>
      </c>
      <c r="V268" s="3">
        <v>9.3646999999999991</v>
      </c>
      <c r="W268" s="3">
        <v>24.971</v>
      </c>
      <c r="X268" s="42">
        <v>6.7888000000000002</v>
      </c>
      <c r="Y268" s="35">
        <v>206.98400000000001</v>
      </c>
      <c r="Z268" s="42">
        <v>9.3085299999999993</v>
      </c>
      <c r="AA268" s="35">
        <v>283.80864000000003</v>
      </c>
      <c r="AB268" s="42">
        <v>72.930999999999997</v>
      </c>
      <c r="AC268" s="2">
        <v>2</v>
      </c>
      <c r="AD268" s="35">
        <v>2189.6164849070237</v>
      </c>
      <c r="AE268" s="36">
        <v>2</v>
      </c>
      <c r="AF268" s="35">
        <v>2095.9376194618403</v>
      </c>
      <c r="AG268" s="2">
        <v>9</v>
      </c>
      <c r="AH268" s="2" t="e">
        <v>#N/A</v>
      </c>
      <c r="AI268" s="9">
        <v>7.6376996040344238</v>
      </c>
      <c r="AJ268" s="9">
        <v>7.860355561790314</v>
      </c>
      <c r="AK268" s="10">
        <v>613.84458176231624</v>
      </c>
      <c r="AL268" s="10">
        <v>616.23654958835766</v>
      </c>
      <c r="AM268" s="10">
        <v>1986.8520098059169</v>
      </c>
      <c r="AN268" s="10">
        <v>81.151478005317912</v>
      </c>
      <c r="AO268" s="10">
        <v>27.93400823995762</v>
      </c>
      <c r="AP268" s="10">
        <v>39.535138483094677</v>
      </c>
      <c r="AQ268" s="10">
        <v>0.94038011251132125</v>
      </c>
      <c r="AR268" s="10">
        <v>0</v>
      </c>
      <c r="AS268" s="10">
        <v>0</v>
      </c>
      <c r="AT268" s="9">
        <v>16.279253368654917</v>
      </c>
      <c r="AU268" s="11">
        <v>1.9545087825167693</v>
      </c>
      <c r="AV268" s="11">
        <v>1.2357541875959761</v>
      </c>
    </row>
    <row r="269" spans="1:48" x14ac:dyDescent="0.25">
      <c r="A269" s="2">
        <v>2019</v>
      </c>
      <c r="B269" s="2">
        <v>7</v>
      </c>
      <c r="C269" s="2">
        <v>25</v>
      </c>
      <c r="D269" s="2">
        <v>21</v>
      </c>
      <c r="E269" s="2">
        <v>3</v>
      </c>
      <c r="F269" s="2">
        <v>34</v>
      </c>
      <c r="G269" s="2" t="s">
        <v>30</v>
      </c>
      <c r="H269" s="2">
        <v>4.2</v>
      </c>
      <c r="I269" s="2">
        <v>43</v>
      </c>
      <c r="J269" s="2">
        <v>12</v>
      </c>
      <c r="K269" s="2">
        <v>4</v>
      </c>
      <c r="L269" s="3">
        <v>-72.711166666666671</v>
      </c>
      <c r="M269" s="3">
        <v>40.388500000000001</v>
      </c>
      <c r="N269" s="35">
        <v>15.791</v>
      </c>
      <c r="O269" s="35">
        <v>15.667999999999999</v>
      </c>
      <c r="P269" s="3">
        <v>10.741</v>
      </c>
      <c r="Q269" s="3">
        <v>32.117100000000001</v>
      </c>
      <c r="R269" s="41">
        <v>8.0579999999999998</v>
      </c>
      <c r="S269" s="2">
        <v>0.5413</v>
      </c>
      <c r="T269" s="6">
        <v>2.9365999999999999</v>
      </c>
      <c r="U269" s="3">
        <v>1024.6479999999999</v>
      </c>
      <c r="V269" s="3">
        <v>10.739100000000001</v>
      </c>
      <c r="W269" s="3">
        <v>24.576799999999999</v>
      </c>
      <c r="X269" s="42">
        <v>8.9213000000000005</v>
      </c>
      <c r="Y269" s="35">
        <v>272.10700000000003</v>
      </c>
      <c r="Z269" s="42">
        <v>9.0462199999999999</v>
      </c>
      <c r="AA269" s="35">
        <v>275.91726</v>
      </c>
      <c r="AB269" s="42">
        <v>98.619</v>
      </c>
      <c r="AC269" s="2">
        <v>3</v>
      </c>
      <c r="AD269" s="35">
        <v>2175.9132631929233</v>
      </c>
      <c r="AE269" s="36">
        <v>3</v>
      </c>
      <c r="AF269" s="35">
        <v>2011.3645645234251</v>
      </c>
      <c r="AG269" s="2">
        <v>9</v>
      </c>
      <c r="AH269" s="2" t="e">
        <v>#N/A</v>
      </c>
      <c r="AI269" s="9">
        <v>7.8284482955932617</v>
      </c>
      <c r="AJ269" s="9">
        <v>8.040311713998916</v>
      </c>
      <c r="AK269" s="10">
        <v>387.05778129422112</v>
      </c>
      <c r="AL269" s="10">
        <v>388.53935429180905</v>
      </c>
      <c r="AM269" s="10">
        <v>1872.9523155380064</v>
      </c>
      <c r="AN269" s="10">
        <v>121.56021968389841</v>
      </c>
      <c r="AO269" s="10">
        <v>16.852023489743278</v>
      </c>
      <c r="AP269" s="10">
        <v>58.220637427356927</v>
      </c>
      <c r="AQ269" s="10">
        <v>1.6293147386221403</v>
      </c>
      <c r="AR269" s="10">
        <v>0</v>
      </c>
      <c r="AS269" s="10">
        <v>0</v>
      </c>
      <c r="AT269" s="9">
        <v>13.096718023425185</v>
      </c>
      <c r="AU269" s="11">
        <v>2.9372344317242591</v>
      </c>
      <c r="AV269" s="11">
        <v>1.8603002987492008</v>
      </c>
    </row>
    <row r="270" spans="1:48" x14ac:dyDescent="0.25">
      <c r="A270" s="2">
        <v>2019</v>
      </c>
      <c r="B270" s="2">
        <v>7</v>
      </c>
      <c r="C270" s="2">
        <v>25</v>
      </c>
      <c r="D270" s="2">
        <v>21</v>
      </c>
      <c r="E270" s="2">
        <v>4</v>
      </c>
      <c r="F270" s="2">
        <v>31</v>
      </c>
      <c r="G270" s="2" t="s">
        <v>30</v>
      </c>
      <c r="H270" s="2">
        <v>4.2</v>
      </c>
      <c r="I270" s="2">
        <v>43</v>
      </c>
      <c r="J270" s="2">
        <v>12</v>
      </c>
      <c r="K270" s="2">
        <v>5</v>
      </c>
      <c r="L270" s="3">
        <v>-72.711166666666671</v>
      </c>
      <c r="M270" s="3">
        <v>40.388500000000001</v>
      </c>
      <c r="N270" s="35">
        <v>6.6580000000000004</v>
      </c>
      <c r="O270" s="35">
        <v>6.6070000000000002</v>
      </c>
      <c r="P270" s="3">
        <v>23.316500000000001</v>
      </c>
      <c r="Q270" s="3">
        <v>31.132000000000001</v>
      </c>
      <c r="R270" s="41">
        <v>8.1270000000000007</v>
      </c>
      <c r="S270" s="2">
        <v>0.1055</v>
      </c>
      <c r="T270" s="6">
        <v>20.433</v>
      </c>
      <c r="U270" s="3">
        <v>1020.9421</v>
      </c>
      <c r="V270" s="3">
        <v>23.315200000000001</v>
      </c>
      <c r="W270" s="3">
        <v>20.913499999999999</v>
      </c>
      <c r="X270" s="42">
        <v>7.2060000000000004</v>
      </c>
      <c r="Y270" s="35">
        <v>220.57599999999999</v>
      </c>
      <c r="Z270" s="42">
        <v>7.12758</v>
      </c>
      <c r="AA270" s="35">
        <v>218.1772</v>
      </c>
      <c r="AB270" s="42">
        <v>101.1</v>
      </c>
      <c r="AC270" s="2">
        <v>3</v>
      </c>
      <c r="AD270" s="35">
        <v>2131.2764294487802</v>
      </c>
      <c r="AE270" s="36">
        <v>3</v>
      </c>
      <c r="AF270" s="35">
        <v>1919.869549649545</v>
      </c>
      <c r="AG270" s="2">
        <v>9</v>
      </c>
      <c r="AH270" s="2" t="e">
        <v>#N/A</v>
      </c>
      <c r="AI270" s="9">
        <v>7.9532999992370605</v>
      </c>
      <c r="AJ270" s="9">
        <v>7.9777355472285816</v>
      </c>
      <c r="AK270" s="10">
        <v>458.59150348125621</v>
      </c>
      <c r="AL270" s="10">
        <v>460.08944333899308</v>
      </c>
      <c r="AM270" s="10">
        <v>1751.4075913120159</v>
      </c>
      <c r="AN270" s="10">
        <v>154.58687718693696</v>
      </c>
      <c r="AO270" s="10">
        <v>13.874981421999316</v>
      </c>
      <c r="AP270" s="10">
        <v>66.121074975792055</v>
      </c>
      <c r="AQ270" s="10">
        <v>4.5846289045052018</v>
      </c>
      <c r="AR270" s="10">
        <v>0</v>
      </c>
      <c r="AS270" s="10">
        <v>0</v>
      </c>
      <c r="AT270" s="9">
        <v>11.183861530900099</v>
      </c>
      <c r="AU270" s="11">
        <v>3.8205944005949215</v>
      </c>
      <c r="AV270" s="11">
        <v>2.4843226490562493</v>
      </c>
    </row>
    <row r="271" spans="1:48" x14ac:dyDescent="0.25">
      <c r="A271" s="12">
        <v>2019</v>
      </c>
      <c r="B271" s="12">
        <v>7</v>
      </c>
      <c r="C271" s="12">
        <v>25</v>
      </c>
      <c r="D271" s="12">
        <v>21</v>
      </c>
      <c r="E271" s="12">
        <v>5</v>
      </c>
      <c r="F271" s="12">
        <v>38</v>
      </c>
      <c r="G271" s="12" t="s">
        <v>30</v>
      </c>
      <c r="H271" s="12">
        <v>4.2</v>
      </c>
      <c r="I271" s="12">
        <v>43</v>
      </c>
      <c r="J271" s="12">
        <v>12</v>
      </c>
      <c r="K271" s="12">
        <v>6</v>
      </c>
      <c r="L271" s="13">
        <v>-72.711166666666671</v>
      </c>
      <c r="M271" s="13">
        <v>40.388500000000001</v>
      </c>
      <c r="N271" s="38">
        <v>2.044</v>
      </c>
      <c r="O271" s="38">
        <v>2.028</v>
      </c>
      <c r="P271" s="13">
        <v>24.262699999999999</v>
      </c>
      <c r="Q271" s="13">
        <v>31.136700000000001</v>
      </c>
      <c r="R271" s="39">
        <v>8.157</v>
      </c>
      <c r="S271" s="12">
        <v>5.21E-2</v>
      </c>
      <c r="T271" s="14">
        <v>46.125</v>
      </c>
      <c r="U271" s="13">
        <v>1020.6518</v>
      </c>
      <c r="V271" s="13">
        <v>24.2623</v>
      </c>
      <c r="W271" s="13">
        <v>20.6431</v>
      </c>
      <c r="X271" s="40">
        <v>7.1475999999999997</v>
      </c>
      <c r="Y271" s="38">
        <v>218.84899999999999</v>
      </c>
      <c r="Z271" s="40">
        <v>7.0105899999999997</v>
      </c>
      <c r="AA271" s="38">
        <v>214.65306000000001</v>
      </c>
      <c r="AB271" s="40">
        <v>101.955</v>
      </c>
      <c r="AC271" s="2">
        <v>4</v>
      </c>
      <c r="AD271" s="35" t="e">
        <v>#N/A</v>
      </c>
      <c r="AE271" s="36">
        <v>3</v>
      </c>
      <c r="AF271" s="35">
        <v>1891.4951375278463</v>
      </c>
      <c r="AG271" s="2">
        <v>9</v>
      </c>
      <c r="AH271" s="2" t="e">
        <v>#N/A</v>
      </c>
      <c r="AI271" s="9" t="e">
        <v>#N/A</v>
      </c>
      <c r="AJ271" s="9" t="e">
        <v>#N/A</v>
      </c>
      <c r="AK271" s="10" t="e">
        <v>#N/A</v>
      </c>
      <c r="AL271" s="10" t="e">
        <v>#N/A</v>
      </c>
      <c r="AM271" s="10" t="e">
        <v>#N/A</v>
      </c>
      <c r="AN271" s="10" t="e">
        <v>#N/A</v>
      </c>
      <c r="AO271" s="10" t="e">
        <v>#N/A</v>
      </c>
      <c r="AP271" s="10" t="e">
        <v>#N/A</v>
      </c>
      <c r="AQ271" s="10" t="e">
        <v>#N/A</v>
      </c>
      <c r="AR271" s="10" t="e">
        <v>#N/A</v>
      </c>
      <c r="AS271" s="10" t="e">
        <v>#N/A</v>
      </c>
      <c r="AT271" s="9" t="e">
        <v>#N/A</v>
      </c>
      <c r="AU271" s="11" t="e">
        <v>#N/A</v>
      </c>
      <c r="AV271" s="11" t="e">
        <v>#N/A</v>
      </c>
    </row>
    <row r="272" spans="1:48" x14ac:dyDescent="0.25">
      <c r="A272" s="2">
        <v>2019</v>
      </c>
      <c r="B272" s="2">
        <v>7</v>
      </c>
      <c r="C272" s="2">
        <v>25</v>
      </c>
      <c r="D272" s="2">
        <v>23</v>
      </c>
      <c r="E272" s="2">
        <v>42</v>
      </c>
      <c r="F272" s="2">
        <v>37</v>
      </c>
      <c r="G272" s="2" t="s">
        <v>30</v>
      </c>
      <c r="H272" s="2">
        <v>4.3</v>
      </c>
      <c r="I272" s="2">
        <v>54</v>
      </c>
      <c r="J272" s="2">
        <v>13</v>
      </c>
      <c r="K272" s="2">
        <v>1</v>
      </c>
      <c r="L272" s="3">
        <v>-72.605999999999995</v>
      </c>
      <c r="M272" s="3">
        <v>40.101166666666664</v>
      </c>
      <c r="N272" s="35">
        <v>49.215000000000003</v>
      </c>
      <c r="O272" s="35">
        <v>48.832000000000001</v>
      </c>
      <c r="P272" s="3">
        <v>6.6113</v>
      </c>
      <c r="Q272" s="3">
        <v>32.677399999999999</v>
      </c>
      <c r="R272" s="41">
        <v>7.8780000000000001</v>
      </c>
      <c r="S272" s="2">
        <v>0.1401</v>
      </c>
      <c r="T272" s="6">
        <v>9.155699999999999E-13</v>
      </c>
      <c r="U272" s="3">
        <v>1025.8675000000001</v>
      </c>
      <c r="V272" s="3">
        <v>6.6070000000000002</v>
      </c>
      <c r="W272" s="3">
        <v>25.641200000000001</v>
      </c>
      <c r="X272" s="42">
        <v>7.0382999999999996</v>
      </c>
      <c r="Y272" s="35">
        <v>214.452</v>
      </c>
      <c r="Z272" s="42">
        <v>9.8848400000000005</v>
      </c>
      <c r="AA272" s="35">
        <v>301.18297000000001</v>
      </c>
      <c r="AB272" s="42">
        <v>71.203000000000003</v>
      </c>
      <c r="AC272" s="2">
        <v>2</v>
      </c>
      <c r="AD272" s="35">
        <v>2212.677336690374</v>
      </c>
      <c r="AE272" s="36">
        <v>2</v>
      </c>
      <c r="AF272" s="35">
        <v>2116.7545119179231</v>
      </c>
      <c r="AG272" s="2">
        <v>9</v>
      </c>
      <c r="AH272" s="2" t="e">
        <v>#N/A</v>
      </c>
      <c r="AI272" s="9">
        <v>7.6384801864624023</v>
      </c>
      <c r="AJ272" s="9">
        <v>7.902788811986734</v>
      </c>
      <c r="AK272" s="10">
        <v>548.40613005464934</v>
      </c>
      <c r="AL272" s="10">
        <v>550.62170645451363</v>
      </c>
      <c r="AM272" s="10">
        <v>2007.6569706468533</v>
      </c>
      <c r="AN272" s="10">
        <v>81.726491931698874</v>
      </c>
      <c r="AO272" s="10">
        <v>27.370955660445397</v>
      </c>
      <c r="AP272" s="10">
        <v>40.79458700262041</v>
      </c>
      <c r="AQ272" s="10">
        <v>0.78533678557759079</v>
      </c>
      <c r="AR272" s="10">
        <v>0</v>
      </c>
      <c r="AS272" s="10">
        <v>0</v>
      </c>
      <c r="AT272" s="9">
        <v>16.348919536955371</v>
      </c>
      <c r="AU272" s="11">
        <v>1.9552407006122203</v>
      </c>
      <c r="AV272" s="11">
        <v>1.2324135580615969</v>
      </c>
    </row>
    <row r="273" spans="1:48" x14ac:dyDescent="0.25">
      <c r="A273" s="2">
        <v>2019</v>
      </c>
      <c r="B273" s="2">
        <v>7</v>
      </c>
      <c r="C273" s="2">
        <v>25</v>
      </c>
      <c r="D273" s="2">
        <v>23</v>
      </c>
      <c r="E273" s="2">
        <v>42</v>
      </c>
      <c r="F273" s="2">
        <v>37</v>
      </c>
      <c r="G273" s="2" t="s">
        <v>30</v>
      </c>
      <c r="H273" s="2">
        <v>4.3</v>
      </c>
      <c r="I273" s="2">
        <v>54</v>
      </c>
      <c r="J273" s="2">
        <v>13</v>
      </c>
      <c r="K273" s="2">
        <v>1</v>
      </c>
      <c r="L273" s="3">
        <v>-72.605999999999995</v>
      </c>
      <c r="M273" s="3">
        <v>40.101166666666664</v>
      </c>
      <c r="N273" s="35">
        <v>49.215000000000003</v>
      </c>
      <c r="O273" s="35">
        <v>48.832000000000001</v>
      </c>
      <c r="P273" s="3">
        <v>6.6113</v>
      </c>
      <c r="Q273" s="3">
        <v>32.677399999999999</v>
      </c>
      <c r="R273" s="41">
        <v>7.8780000000000001</v>
      </c>
      <c r="S273" s="2">
        <v>0.1401</v>
      </c>
      <c r="T273" s="6">
        <v>9.155699999999999E-13</v>
      </c>
      <c r="U273" s="3">
        <v>1025.8675000000001</v>
      </c>
      <c r="V273" s="3">
        <v>6.6070000000000002</v>
      </c>
      <c r="W273" s="3">
        <v>25.641200000000001</v>
      </c>
      <c r="X273" s="42">
        <v>7.0382999999999996</v>
      </c>
      <c r="Y273" s="35">
        <v>214.452</v>
      </c>
      <c r="Z273" s="42">
        <v>9.8848400000000005</v>
      </c>
      <c r="AA273" s="35">
        <v>301.18297000000001</v>
      </c>
      <c r="AB273" s="42">
        <v>71.203000000000003</v>
      </c>
      <c r="AC273" s="2">
        <v>2</v>
      </c>
      <c r="AD273" s="35">
        <v>2211.7194618434405</v>
      </c>
      <c r="AE273" s="36">
        <v>2</v>
      </c>
      <c r="AF273" s="35">
        <v>2116.0318435224717</v>
      </c>
      <c r="AG273" s="2">
        <v>9</v>
      </c>
      <c r="AH273" s="2" t="e">
        <v>#N/A</v>
      </c>
      <c r="AI273" s="9">
        <v>7.6378822326660156</v>
      </c>
      <c r="AJ273" s="9">
        <v>7.9021403728782067</v>
      </c>
      <c r="AK273" s="10">
        <v>549.05906132993744</v>
      </c>
      <c r="AL273" s="10">
        <v>551.27727559076823</v>
      </c>
      <c r="AM273" s="10">
        <v>2007.0483486249661</v>
      </c>
      <c r="AN273" s="10">
        <v>81.579819828936948</v>
      </c>
      <c r="AO273" s="10">
        <v>27.403543467192751</v>
      </c>
      <c r="AP273" s="10">
        <v>40.740111514675633</v>
      </c>
      <c r="AQ273" s="10">
        <v>0.78416508498373338</v>
      </c>
      <c r="AR273" s="10">
        <v>0</v>
      </c>
      <c r="AS273" s="10">
        <v>0</v>
      </c>
      <c r="AT273" s="9">
        <v>16.357242250552257</v>
      </c>
      <c r="AU273" s="11">
        <v>1.9517316883178448</v>
      </c>
      <c r="AV273" s="11">
        <v>1.2302017821274938</v>
      </c>
    </row>
    <row r="274" spans="1:48" x14ac:dyDescent="0.25">
      <c r="A274" s="2">
        <v>2019</v>
      </c>
      <c r="B274" s="2">
        <v>7</v>
      </c>
      <c r="C274" s="2">
        <v>25</v>
      </c>
      <c r="D274" s="2">
        <v>23</v>
      </c>
      <c r="E274" s="2">
        <v>43</v>
      </c>
      <c r="F274" s="2">
        <v>16</v>
      </c>
      <c r="G274" s="2" t="s">
        <v>30</v>
      </c>
      <c r="H274" s="2">
        <v>4.3</v>
      </c>
      <c r="I274" s="2">
        <v>54</v>
      </c>
      <c r="J274" s="2">
        <v>13</v>
      </c>
      <c r="K274" s="2">
        <v>2</v>
      </c>
      <c r="L274" s="3">
        <v>-72.605999999999995</v>
      </c>
      <c r="M274" s="3">
        <v>40.101166666666664</v>
      </c>
      <c r="N274" s="35">
        <v>38.241999999999997</v>
      </c>
      <c r="O274" s="35">
        <v>37.945</v>
      </c>
      <c r="P274" s="3">
        <v>7.1722000000000001</v>
      </c>
      <c r="Q274" s="3">
        <v>32.635199999999998</v>
      </c>
      <c r="R274" s="41">
        <v>7.9109999999999996</v>
      </c>
      <c r="S274" s="2">
        <v>0.61880000000000002</v>
      </c>
      <c r="T274" s="6">
        <v>8.4414000000000003E-2</v>
      </c>
      <c r="U274" s="3">
        <v>1025.7089000000001</v>
      </c>
      <c r="V274" s="3">
        <v>7.1688000000000001</v>
      </c>
      <c r="W274" s="3">
        <v>25.5335</v>
      </c>
      <c r="X274" s="42">
        <v>7.4787999999999997</v>
      </c>
      <c r="Y274" s="35">
        <v>227.89599999999999</v>
      </c>
      <c r="Z274" s="42">
        <v>9.7605000000000004</v>
      </c>
      <c r="AA274" s="35">
        <v>297.42558000000002</v>
      </c>
      <c r="AB274" s="42">
        <v>76.623000000000005</v>
      </c>
      <c r="AC274" s="2">
        <v>2</v>
      </c>
      <c r="AD274" s="35">
        <v>2212.0636392885813</v>
      </c>
      <c r="AE274" s="36">
        <v>2</v>
      </c>
      <c r="AF274" s="35">
        <v>2110.2794088223823</v>
      </c>
      <c r="AG274" s="2">
        <v>9</v>
      </c>
      <c r="AH274" s="2" t="e">
        <v>#N/A</v>
      </c>
      <c r="AI274" s="9">
        <v>7.6555671691894531</v>
      </c>
      <c r="AJ274" s="9">
        <v>7.9128856824726004</v>
      </c>
      <c r="AK274" s="10">
        <v>536.56911332580648</v>
      </c>
      <c r="AL274" s="10">
        <v>538.72091644664658</v>
      </c>
      <c r="AM274" s="10">
        <v>1998.9553311435645</v>
      </c>
      <c r="AN274" s="10">
        <v>85.056181891883583</v>
      </c>
      <c r="AO274" s="10">
        <v>26.267885003535255</v>
      </c>
      <c r="AP274" s="10">
        <v>42.157336408622093</v>
      </c>
      <c r="AQ274" s="10">
        <v>0.8510474906032951</v>
      </c>
      <c r="AR274" s="10">
        <v>0</v>
      </c>
      <c r="AS274" s="10">
        <v>0</v>
      </c>
      <c r="AT274" s="9">
        <v>16.043811488049446</v>
      </c>
      <c r="AU274" s="11">
        <v>2.0396204758017094</v>
      </c>
      <c r="AV274" s="11">
        <v>1.2863247384003171</v>
      </c>
    </row>
    <row r="275" spans="1:48" x14ac:dyDescent="0.25">
      <c r="A275" s="2">
        <v>2019</v>
      </c>
      <c r="B275" s="2">
        <v>7</v>
      </c>
      <c r="C275" s="2">
        <v>25</v>
      </c>
      <c r="D275" s="2">
        <v>23</v>
      </c>
      <c r="E275" s="2">
        <v>43</v>
      </c>
      <c r="F275" s="2">
        <v>57</v>
      </c>
      <c r="G275" s="2" t="s">
        <v>30</v>
      </c>
      <c r="H275" s="2">
        <v>4.3</v>
      </c>
      <c r="I275" s="2">
        <v>54</v>
      </c>
      <c r="J275" s="2">
        <v>13</v>
      </c>
      <c r="K275" s="2">
        <v>3</v>
      </c>
      <c r="L275" s="3">
        <v>-72.605999999999995</v>
      </c>
      <c r="M275" s="3">
        <v>40.101166666666664</v>
      </c>
      <c r="N275" s="35">
        <v>28.518000000000001</v>
      </c>
      <c r="O275" s="35">
        <v>28.297999999999998</v>
      </c>
      <c r="P275" s="3">
        <v>9.4758999999999993</v>
      </c>
      <c r="Q275" s="3">
        <v>32.501300000000001</v>
      </c>
      <c r="R275" s="41">
        <v>8.1289999999999996</v>
      </c>
      <c r="S275" s="2">
        <v>0.7792</v>
      </c>
      <c r="T275" s="6">
        <v>0.72509000000000001</v>
      </c>
      <c r="U275" s="3">
        <v>1025.2166</v>
      </c>
      <c r="V275" s="3">
        <v>9.4727999999999994</v>
      </c>
      <c r="W275" s="3">
        <v>25.087299999999999</v>
      </c>
      <c r="X275" s="42">
        <v>10.620799999999999</v>
      </c>
      <c r="Y275" s="35">
        <v>323.78300000000002</v>
      </c>
      <c r="Z275" s="42">
        <v>9.2760800000000003</v>
      </c>
      <c r="AA275" s="35">
        <v>282.78724999999997</v>
      </c>
      <c r="AB275" s="42">
        <v>114.497</v>
      </c>
      <c r="AC275" s="2">
        <v>2</v>
      </c>
      <c r="AD275" s="35">
        <v>2199.8143100204816</v>
      </c>
      <c r="AE275" s="36">
        <v>2</v>
      </c>
      <c r="AF275" s="35">
        <v>2030.6119934085489</v>
      </c>
      <c r="AG275" s="2">
        <v>9</v>
      </c>
      <c r="AH275" s="2" t="e">
        <v>#N/A</v>
      </c>
      <c r="AI275" s="9">
        <v>7.831730842590332</v>
      </c>
      <c r="AJ275" s="9">
        <v>8.0631963239255207</v>
      </c>
      <c r="AK275" s="10">
        <v>365.91214521444556</v>
      </c>
      <c r="AL275" s="10">
        <v>367.33598109248277</v>
      </c>
      <c r="AM275" s="10">
        <v>1889.8126738159074</v>
      </c>
      <c r="AN275" s="10">
        <v>124.22450838347666</v>
      </c>
      <c r="AO275" s="10">
        <v>16.574787331198387</v>
      </c>
      <c r="AP275" s="10">
        <v>60.039834715639792</v>
      </c>
      <c r="AQ275" s="10">
        <v>1.5214671429081805</v>
      </c>
      <c r="AR275" s="10">
        <v>0</v>
      </c>
      <c r="AS275" s="10">
        <v>0</v>
      </c>
      <c r="AT275" s="9">
        <v>13.01333448144479</v>
      </c>
      <c r="AU275" s="11">
        <v>2.9870483026787134</v>
      </c>
      <c r="AV275" s="11">
        <v>1.8897652977807005</v>
      </c>
    </row>
    <row r="276" spans="1:48" x14ac:dyDescent="0.25">
      <c r="A276" s="2">
        <v>2019</v>
      </c>
      <c r="B276" s="2">
        <v>7</v>
      </c>
      <c r="C276" s="2">
        <v>25</v>
      </c>
      <c r="D276" s="2">
        <v>23</v>
      </c>
      <c r="E276" s="2">
        <v>44</v>
      </c>
      <c r="F276" s="2">
        <v>38</v>
      </c>
      <c r="G276" s="2" t="s">
        <v>30</v>
      </c>
      <c r="H276" s="2">
        <v>4.3</v>
      </c>
      <c r="I276" s="2">
        <v>54</v>
      </c>
      <c r="J276" s="2">
        <v>13</v>
      </c>
      <c r="K276" s="2">
        <v>4</v>
      </c>
      <c r="L276" s="3">
        <v>-72.605999999999995</v>
      </c>
      <c r="M276" s="3">
        <v>40.101166666666664</v>
      </c>
      <c r="N276" s="35">
        <v>18.361000000000001</v>
      </c>
      <c r="O276" s="35">
        <v>18.219000000000001</v>
      </c>
      <c r="P276" s="3">
        <v>15.9848</v>
      </c>
      <c r="Q276" s="3">
        <v>32.195500000000003</v>
      </c>
      <c r="R276" s="41">
        <v>8.1630000000000003</v>
      </c>
      <c r="S276" s="2">
        <v>0.2472</v>
      </c>
      <c r="T276" s="6">
        <v>3.0964</v>
      </c>
      <c r="U276" s="3">
        <v>1023.6763</v>
      </c>
      <c r="V276" s="3">
        <v>15.981999999999999</v>
      </c>
      <c r="W276" s="3">
        <v>23.595500000000001</v>
      </c>
      <c r="X276" s="42">
        <v>9.4405000000000001</v>
      </c>
      <c r="Y276" s="35">
        <v>288.22000000000003</v>
      </c>
      <c r="Z276" s="42">
        <v>8.1165599999999998</v>
      </c>
      <c r="AA276" s="35">
        <v>247.79908</v>
      </c>
      <c r="AB276" s="42">
        <v>116.312</v>
      </c>
      <c r="AC276" s="2">
        <v>2</v>
      </c>
      <c r="AD276" s="35">
        <v>2183.8386317639788</v>
      </c>
      <c r="AE276" s="36">
        <v>2</v>
      </c>
      <c r="AF276" s="35">
        <v>1965.2165901256899</v>
      </c>
      <c r="AG276" s="2">
        <v>9</v>
      </c>
      <c r="AH276" s="2" t="e">
        <v>#N/A</v>
      </c>
      <c r="AI276" s="9">
        <v>7.9467105865478516</v>
      </c>
      <c r="AJ276" s="9">
        <v>8.080769054547515</v>
      </c>
      <c r="AK276" s="10">
        <v>350.91038638689531</v>
      </c>
      <c r="AL276" s="10">
        <v>352.16634382885098</v>
      </c>
      <c r="AM276" s="10">
        <v>1795.1255139918858</v>
      </c>
      <c r="AN276" s="10">
        <v>157.1286248663358</v>
      </c>
      <c r="AO276" s="10">
        <v>12.962454958654778</v>
      </c>
      <c r="AP276" s="10">
        <v>71.462688866748792</v>
      </c>
      <c r="AQ276" s="10">
        <v>3.0015297437523816</v>
      </c>
      <c r="AR276" s="10">
        <v>0</v>
      </c>
      <c r="AS276" s="10">
        <v>0</v>
      </c>
      <c r="AT276" s="9">
        <v>11.256134661802523</v>
      </c>
      <c r="AU276" s="11">
        <v>3.8059822673402954</v>
      </c>
      <c r="AV276" s="11">
        <v>2.4365190188256043</v>
      </c>
    </row>
    <row r="277" spans="1:48" x14ac:dyDescent="0.25">
      <c r="A277" s="2">
        <v>2019</v>
      </c>
      <c r="B277" s="2">
        <v>7</v>
      </c>
      <c r="C277" s="2">
        <v>25</v>
      </c>
      <c r="D277" s="2">
        <v>23</v>
      </c>
      <c r="E277" s="2">
        <v>45</v>
      </c>
      <c r="F277" s="2">
        <v>17</v>
      </c>
      <c r="G277" s="2" t="s">
        <v>30</v>
      </c>
      <c r="H277" s="2">
        <v>4.3</v>
      </c>
      <c r="I277" s="2">
        <v>54</v>
      </c>
      <c r="J277" s="2">
        <v>13</v>
      </c>
      <c r="K277" s="2">
        <v>5</v>
      </c>
      <c r="L277" s="3">
        <v>-72.605999999999995</v>
      </c>
      <c r="M277" s="3">
        <v>40.101166666666664</v>
      </c>
      <c r="N277" s="35">
        <v>8.4079999999999995</v>
      </c>
      <c r="O277" s="35">
        <v>8.3439999999999994</v>
      </c>
      <c r="P277" s="3">
        <v>25.3063</v>
      </c>
      <c r="Q277" s="3">
        <v>30.865500000000001</v>
      </c>
      <c r="R277" s="41">
        <v>8.1270000000000007</v>
      </c>
      <c r="S277" s="2">
        <v>6.3600000000000004E-2</v>
      </c>
      <c r="T277" s="6">
        <v>9.5147999999999993</v>
      </c>
      <c r="U277" s="3">
        <v>1020.1648</v>
      </c>
      <c r="V277" s="3">
        <v>25.304500000000001</v>
      </c>
      <c r="W277" s="3">
        <v>20.128900000000002</v>
      </c>
      <c r="X277" s="42">
        <v>6.7758000000000003</v>
      </c>
      <c r="Y277" s="35">
        <v>207.56800000000001</v>
      </c>
      <c r="Z277" s="42">
        <v>6.8963700000000001</v>
      </c>
      <c r="AA277" s="35">
        <v>211.26214999999999</v>
      </c>
      <c r="AB277" s="42">
        <v>98.251999999999995</v>
      </c>
      <c r="AC277" s="2">
        <v>2</v>
      </c>
      <c r="AD277" s="35">
        <v>2119.1881438387918</v>
      </c>
      <c r="AE277" s="36">
        <v>2</v>
      </c>
      <c r="AF277" s="35">
        <v>1902.5942368594558</v>
      </c>
      <c r="AG277" s="2">
        <v>9</v>
      </c>
      <c r="AH277" s="2" t="e">
        <v>#N/A</v>
      </c>
      <c r="AI277" s="9">
        <v>7.9697532653808594</v>
      </c>
      <c r="AJ277" s="9">
        <v>7.9649887362068998</v>
      </c>
      <c r="AK277" s="10">
        <v>473.09402126311574</v>
      </c>
      <c r="AL277" s="10">
        <v>474.60216815853244</v>
      </c>
      <c r="AM277" s="10">
        <v>1730.6555458277596</v>
      </c>
      <c r="AN277" s="10">
        <v>158.32083852928076</v>
      </c>
      <c r="AO277" s="10">
        <v>13.617846712047537</v>
      </c>
      <c r="AP277" s="10">
        <v>66.615052049789895</v>
      </c>
      <c r="AQ277" s="10">
        <v>5.286997857828891</v>
      </c>
      <c r="AR277" s="10">
        <v>0</v>
      </c>
      <c r="AS277" s="10">
        <v>0</v>
      </c>
      <c r="AT277" s="9">
        <v>10.974153326978549</v>
      </c>
      <c r="AU277" s="11">
        <v>3.9370770843758609</v>
      </c>
      <c r="AV277" s="11">
        <v>2.5728690440873772</v>
      </c>
    </row>
    <row r="278" spans="1:48" x14ac:dyDescent="0.25">
      <c r="A278" s="12">
        <v>2019</v>
      </c>
      <c r="B278" s="12">
        <v>7</v>
      </c>
      <c r="C278" s="12">
        <v>25</v>
      </c>
      <c r="D278" s="12">
        <v>23</v>
      </c>
      <c r="E278" s="12">
        <v>45</v>
      </c>
      <c r="F278" s="12">
        <v>51</v>
      </c>
      <c r="G278" s="12" t="s">
        <v>30</v>
      </c>
      <c r="H278" s="12">
        <v>4.3</v>
      </c>
      <c r="I278" s="12">
        <v>54</v>
      </c>
      <c r="J278" s="12">
        <v>13</v>
      </c>
      <c r="K278" s="12">
        <v>6</v>
      </c>
      <c r="L278" s="13">
        <v>-72.605999999999995</v>
      </c>
      <c r="M278" s="13">
        <v>40.101166666666664</v>
      </c>
      <c r="N278" s="38">
        <v>1.6990000000000001</v>
      </c>
      <c r="O278" s="38">
        <v>1.6859999999999999</v>
      </c>
      <c r="P278" s="13">
        <v>25.736899999999999</v>
      </c>
      <c r="Q278" s="13">
        <v>30.8675</v>
      </c>
      <c r="R278" s="39">
        <v>8.1449999999999996</v>
      </c>
      <c r="S278" s="12">
        <v>6.1400000000000003E-2</v>
      </c>
      <c r="T278" s="14">
        <v>30.149000000000001</v>
      </c>
      <c r="U278" s="13">
        <v>1020.0068</v>
      </c>
      <c r="V278" s="13">
        <v>25.736599999999999</v>
      </c>
      <c r="W278" s="13">
        <v>19.999500000000001</v>
      </c>
      <c r="X278" s="40">
        <v>6.7680999999999996</v>
      </c>
      <c r="Y278" s="38">
        <v>207.36</v>
      </c>
      <c r="Z278" s="40">
        <v>6.8458300000000003</v>
      </c>
      <c r="AA278" s="38">
        <v>209.74055999999999</v>
      </c>
      <c r="AB278" s="40">
        <v>98.864999999999995</v>
      </c>
      <c r="AC278" s="2">
        <v>2</v>
      </c>
      <c r="AD278" s="35">
        <v>2103.9565866408689</v>
      </c>
      <c r="AE278" s="36">
        <v>2</v>
      </c>
      <c r="AF278" s="35">
        <v>1886.4844408544679</v>
      </c>
      <c r="AG278" s="2">
        <v>9</v>
      </c>
      <c r="AH278" s="2" t="e">
        <v>#N/A</v>
      </c>
      <c r="AI278" s="9">
        <v>7.9738788604736328</v>
      </c>
      <c r="AJ278" s="9">
        <v>7.9630579704356377</v>
      </c>
      <c r="AK278" s="10">
        <v>472.30566261648124</v>
      </c>
      <c r="AL278" s="10">
        <v>473.80342341763134</v>
      </c>
      <c r="AM278" s="10">
        <v>1714.5250480176328</v>
      </c>
      <c r="AN278" s="10">
        <v>158.51100645011329</v>
      </c>
      <c r="AO278" s="10">
        <v>13.448391536287005</v>
      </c>
      <c r="AP278" s="10">
        <v>66.956491554756255</v>
      </c>
      <c r="AQ278" s="10">
        <v>5.46422290642478</v>
      </c>
      <c r="AR278" s="10">
        <v>0</v>
      </c>
      <c r="AS278" s="10">
        <v>0</v>
      </c>
      <c r="AT278" s="9">
        <v>10.893146271077455</v>
      </c>
      <c r="AU278" s="11">
        <v>3.9495558066108711</v>
      </c>
      <c r="AV278" s="11">
        <v>2.5841566071731719</v>
      </c>
    </row>
    <row r="279" spans="1:48" x14ac:dyDescent="0.25">
      <c r="A279" s="2">
        <v>2019</v>
      </c>
      <c r="B279" s="2">
        <v>7</v>
      </c>
      <c r="C279" s="2">
        <v>26</v>
      </c>
      <c r="D279" s="2">
        <v>2</v>
      </c>
      <c r="E279" s="2">
        <v>18</v>
      </c>
      <c r="F279" s="2">
        <v>44</v>
      </c>
      <c r="G279" s="2" t="s">
        <v>30</v>
      </c>
      <c r="H279" s="2">
        <v>4.4000000000000004</v>
      </c>
      <c r="I279" s="2">
        <v>58</v>
      </c>
      <c r="J279" s="2">
        <v>14</v>
      </c>
      <c r="K279" s="2">
        <v>1</v>
      </c>
      <c r="L279" s="3">
        <v>-72.50033333333333</v>
      </c>
      <c r="M279" s="3">
        <v>39.811999999999998</v>
      </c>
      <c r="N279" s="35">
        <v>58.57</v>
      </c>
      <c r="O279" s="35">
        <v>58.113999999999997</v>
      </c>
      <c r="P279" s="3">
        <v>6.6864999999999997</v>
      </c>
      <c r="Q279" s="3">
        <v>32.757399999999997</v>
      </c>
      <c r="R279" s="41">
        <v>7.9249999999999998</v>
      </c>
      <c r="S279" s="2">
        <v>0.1333</v>
      </c>
      <c r="T279" s="6">
        <v>2.532E-11</v>
      </c>
      <c r="U279" s="3">
        <v>1025.9638</v>
      </c>
      <c r="V279" s="3">
        <v>6.6814</v>
      </c>
      <c r="W279" s="3">
        <v>25.694600000000001</v>
      </c>
      <c r="X279" s="42">
        <v>7.6768999999999998</v>
      </c>
      <c r="Y279" s="35">
        <v>233.89599999999999</v>
      </c>
      <c r="Z279" s="42">
        <v>9.8624200000000002</v>
      </c>
      <c r="AA279" s="35">
        <v>300.48405000000002</v>
      </c>
      <c r="AB279" s="42">
        <v>77.84</v>
      </c>
      <c r="AC279" s="2">
        <v>2</v>
      </c>
      <c r="AD279" s="35">
        <v>2215.4284015135199</v>
      </c>
      <c r="AE279" s="36">
        <v>2</v>
      </c>
      <c r="AF279" s="35">
        <v>2109.9675989545153</v>
      </c>
      <c r="AG279" s="2">
        <v>9</v>
      </c>
      <c r="AH279" s="2" t="e">
        <v>#N/A</v>
      </c>
      <c r="AI279" s="9">
        <v>7.6641478538513184</v>
      </c>
      <c r="AJ279" s="9">
        <v>7.928939854418303</v>
      </c>
      <c r="AK279" s="10">
        <v>513.40973660053783</v>
      </c>
      <c r="AL279" s="10">
        <v>515.4818716012818</v>
      </c>
      <c r="AM279" s="10">
        <v>1997.5694337457519</v>
      </c>
      <c r="AN279" s="10">
        <v>86.853257750971039</v>
      </c>
      <c r="AO279" s="10">
        <v>25.544946310407813</v>
      </c>
      <c r="AP279" s="10">
        <v>43.322188222833653</v>
      </c>
      <c r="AQ279" s="10">
        <v>0.84235706295707624</v>
      </c>
      <c r="AR279" s="10">
        <v>0</v>
      </c>
      <c r="AS279" s="10">
        <v>0</v>
      </c>
      <c r="AT279" s="9">
        <v>15.890972631628605</v>
      </c>
      <c r="AU279" s="11">
        <v>2.0732277481156327</v>
      </c>
      <c r="AV279" s="11">
        <v>1.3073028819559784</v>
      </c>
    </row>
    <row r="280" spans="1:48" x14ac:dyDescent="0.25">
      <c r="A280" s="2">
        <v>2019</v>
      </c>
      <c r="B280" s="2">
        <v>7</v>
      </c>
      <c r="C280" s="2">
        <v>26</v>
      </c>
      <c r="D280" s="2">
        <v>2</v>
      </c>
      <c r="E280" s="2">
        <v>19</v>
      </c>
      <c r="F280" s="2">
        <v>33</v>
      </c>
      <c r="G280" s="2" t="s">
        <v>30</v>
      </c>
      <c r="H280" s="2">
        <v>4.4000000000000004</v>
      </c>
      <c r="I280" s="2">
        <v>58</v>
      </c>
      <c r="J280" s="2">
        <v>14</v>
      </c>
      <c r="K280" s="2">
        <v>2</v>
      </c>
      <c r="L280" s="3">
        <v>-72.50033333333333</v>
      </c>
      <c r="M280" s="3">
        <v>39.811999999999998</v>
      </c>
      <c r="N280" s="35">
        <v>44.984999999999999</v>
      </c>
      <c r="O280" s="35">
        <v>44.636000000000003</v>
      </c>
      <c r="P280" s="3">
        <v>6.7821999999999996</v>
      </c>
      <c r="Q280" s="3">
        <v>32.762799999999999</v>
      </c>
      <c r="R280" s="41">
        <v>7.9390000000000001</v>
      </c>
      <c r="S280" s="2">
        <v>0.1114</v>
      </c>
      <c r="T280" s="6">
        <v>22449</v>
      </c>
      <c r="U280" s="3">
        <v>1025.8928000000001</v>
      </c>
      <c r="V280" s="3">
        <v>6.7782999999999998</v>
      </c>
      <c r="W280" s="3">
        <v>25.686199999999999</v>
      </c>
      <c r="X280" s="42">
        <v>7.8224</v>
      </c>
      <c r="Y280" s="35">
        <v>238.33</v>
      </c>
      <c r="Z280" s="42">
        <v>9.8402700000000003</v>
      </c>
      <c r="AA280" s="35">
        <v>299.81166999999999</v>
      </c>
      <c r="AB280" s="42">
        <v>79.492999999999995</v>
      </c>
      <c r="AC280" s="2">
        <v>2</v>
      </c>
      <c r="AD280" s="35">
        <v>2215.1377849247028</v>
      </c>
      <c r="AE280" s="36">
        <v>2</v>
      </c>
      <c r="AF280" s="35">
        <v>2104.694047139144</v>
      </c>
      <c r="AG280" s="2">
        <v>9</v>
      </c>
      <c r="AH280" s="2" t="e">
        <v>#N/A</v>
      </c>
      <c r="AI280" s="9">
        <v>7.6778411865234375</v>
      </c>
      <c r="AJ280" s="9">
        <v>7.9426640913381137</v>
      </c>
      <c r="AK280" s="10">
        <v>496.75448880415985</v>
      </c>
      <c r="AL280" s="10">
        <v>498.75687623443019</v>
      </c>
      <c r="AM280" s="10">
        <v>1990.4619510809659</v>
      </c>
      <c r="AN280" s="10">
        <v>89.599156325923161</v>
      </c>
      <c r="AO280" s="10">
        <v>24.632916321481492</v>
      </c>
      <c r="AP280" s="10">
        <v>44.611815923010766</v>
      </c>
      <c r="AQ280" s="10">
        <v>0.87723700742467758</v>
      </c>
      <c r="AR280" s="10">
        <v>0</v>
      </c>
      <c r="AS280" s="10">
        <v>0</v>
      </c>
      <c r="AT280" s="9">
        <v>15.647869873312732</v>
      </c>
      <c r="AU280" s="11">
        <v>2.144342168129254</v>
      </c>
      <c r="AV280" s="11">
        <v>1.3521212438803552</v>
      </c>
    </row>
    <row r="281" spans="1:48" x14ac:dyDescent="0.25">
      <c r="A281" s="2">
        <v>2019</v>
      </c>
      <c r="B281" s="2">
        <v>7</v>
      </c>
      <c r="C281" s="2">
        <v>26</v>
      </c>
      <c r="D281" s="2">
        <v>2</v>
      </c>
      <c r="E281" s="2">
        <v>20</v>
      </c>
      <c r="F281" s="2">
        <v>13</v>
      </c>
      <c r="G281" s="2" t="s">
        <v>30</v>
      </c>
      <c r="H281" s="2">
        <v>4.4000000000000004</v>
      </c>
      <c r="I281" s="2">
        <v>58</v>
      </c>
      <c r="J281" s="2">
        <v>14</v>
      </c>
      <c r="K281" s="2">
        <v>3</v>
      </c>
      <c r="L281" s="3">
        <v>-72.50033333333333</v>
      </c>
      <c r="M281" s="3">
        <v>39.811999999999998</v>
      </c>
      <c r="N281" s="35">
        <v>34.488</v>
      </c>
      <c r="O281" s="35">
        <v>34.220999999999997</v>
      </c>
      <c r="P281" s="3">
        <v>7.7554999999999996</v>
      </c>
      <c r="Q281" s="3">
        <v>32.645499999999998</v>
      </c>
      <c r="R281" s="41">
        <v>8.0129999999999999</v>
      </c>
      <c r="S281" s="2">
        <v>0.82310000000000005</v>
      </c>
      <c r="T281" s="6">
        <v>10204</v>
      </c>
      <c r="U281" s="3">
        <v>1025.6184000000001</v>
      </c>
      <c r="V281" s="3">
        <v>7.7523</v>
      </c>
      <c r="W281" s="3">
        <v>25.460699999999999</v>
      </c>
      <c r="X281" s="42">
        <v>8.8041999999999998</v>
      </c>
      <c r="Y281" s="35">
        <v>268.30500000000001</v>
      </c>
      <c r="Z281" s="42">
        <v>9.6307700000000001</v>
      </c>
      <c r="AA281" s="35">
        <v>293.49326000000002</v>
      </c>
      <c r="AB281" s="42">
        <v>91.418000000000006</v>
      </c>
      <c r="AC281" s="2">
        <v>2</v>
      </c>
      <c r="AD281" s="35">
        <v>2212.8645594769041</v>
      </c>
      <c r="AE281" s="36">
        <v>2</v>
      </c>
      <c r="AF281" s="35">
        <v>2080.3171458709726</v>
      </c>
      <c r="AG281" s="2">
        <v>9</v>
      </c>
      <c r="AH281" s="2" t="e">
        <v>#N/A</v>
      </c>
      <c r="AI281" s="9">
        <v>7.7382512092590332</v>
      </c>
      <c r="AJ281" s="9">
        <v>7.9920561745870353</v>
      </c>
      <c r="AK281" s="10">
        <v>439.91704096018549</v>
      </c>
      <c r="AL281" s="10">
        <v>441.66777471797451</v>
      </c>
      <c r="AM281" s="10">
        <v>1956.9051065725544</v>
      </c>
      <c r="AN281" s="10">
        <v>102.30660273716774</v>
      </c>
      <c r="AO281" s="10">
        <v>21.105411689375728</v>
      </c>
      <c r="AP281" s="10">
        <v>50.271677126444573</v>
      </c>
      <c r="AQ281" s="10">
        <v>1.0849566432168696</v>
      </c>
      <c r="AR281" s="10">
        <v>0</v>
      </c>
      <c r="AS281" s="10">
        <v>0</v>
      </c>
      <c r="AT281" s="9">
        <v>14.596652669401696</v>
      </c>
      <c r="AU281" s="11">
        <v>2.4548829756026422</v>
      </c>
      <c r="AV281" s="11">
        <v>1.5495100752245226</v>
      </c>
    </row>
    <row r="282" spans="1:48" x14ac:dyDescent="0.25">
      <c r="A282" s="2">
        <v>2019</v>
      </c>
      <c r="B282" s="2">
        <v>7</v>
      </c>
      <c r="C282" s="2">
        <v>26</v>
      </c>
      <c r="D282" s="2">
        <v>2</v>
      </c>
      <c r="E282" s="2">
        <v>20</v>
      </c>
      <c r="F282" s="2">
        <v>56</v>
      </c>
      <c r="G282" s="2" t="s">
        <v>30</v>
      </c>
      <c r="H282" s="2">
        <v>4.4000000000000004</v>
      </c>
      <c r="I282" s="2">
        <v>58</v>
      </c>
      <c r="J282" s="2">
        <v>14</v>
      </c>
      <c r="K282" s="2">
        <v>4</v>
      </c>
      <c r="L282" s="3">
        <v>-72.50033333333333</v>
      </c>
      <c r="M282" s="3">
        <v>39.811999999999998</v>
      </c>
      <c r="N282" s="35">
        <v>22.841999999999999</v>
      </c>
      <c r="O282" s="35">
        <v>22.666</v>
      </c>
      <c r="P282" s="3">
        <v>11.1645</v>
      </c>
      <c r="Q282" s="3">
        <v>32.6616</v>
      </c>
      <c r="R282" s="41">
        <v>8.1639999999999997</v>
      </c>
      <c r="S282" s="2">
        <v>0.75429999999999997</v>
      </c>
      <c r="T282" s="6">
        <v>2.532E-11</v>
      </c>
      <c r="U282" s="3">
        <v>1025.029</v>
      </c>
      <c r="V282" s="3">
        <v>11.161799999999999</v>
      </c>
      <c r="W282" s="3">
        <v>24.926300000000001</v>
      </c>
      <c r="X282" s="42">
        <v>10.1966</v>
      </c>
      <c r="Y282" s="35">
        <v>310.89699999999999</v>
      </c>
      <c r="Z282" s="42">
        <v>8.9334399999999992</v>
      </c>
      <c r="AA282" s="35">
        <v>272.38439</v>
      </c>
      <c r="AB282" s="42">
        <v>114.139</v>
      </c>
      <c r="AC282" s="2">
        <v>2</v>
      </c>
      <c r="AD282" s="35">
        <v>2210.2954683559137</v>
      </c>
      <c r="AE282" s="36">
        <v>2</v>
      </c>
      <c r="AF282" s="35">
        <v>2014.5251548301887</v>
      </c>
      <c r="AG282" s="2">
        <v>9</v>
      </c>
      <c r="AH282" s="2" t="e">
        <v>#N/A</v>
      </c>
      <c r="AI282" s="9">
        <v>7.8884482383728027</v>
      </c>
      <c r="AJ282" s="9">
        <v>8.0956745081723014</v>
      </c>
      <c r="AK282" s="10">
        <v>338.25089996098581</v>
      </c>
      <c r="AL282" s="10">
        <v>339.53857440471148</v>
      </c>
      <c r="AM282" s="10">
        <v>1858.746266877587</v>
      </c>
      <c r="AN282" s="10">
        <v>141.29887736662982</v>
      </c>
      <c r="AO282" s="10">
        <v>14.480090455032444</v>
      </c>
      <c r="AP282" s="10">
        <v>67.01005369770445</v>
      </c>
      <c r="AQ282" s="10">
        <v>1.9496242553927534</v>
      </c>
      <c r="AR282" s="10">
        <v>0</v>
      </c>
      <c r="AS282" s="10">
        <v>0</v>
      </c>
      <c r="AT282" s="9">
        <v>12.086855801130827</v>
      </c>
      <c r="AU282" s="11">
        <v>3.3995303971606301</v>
      </c>
      <c r="AV282" s="11">
        <v>2.157671609968876</v>
      </c>
    </row>
    <row r="283" spans="1:48" x14ac:dyDescent="0.25">
      <c r="A283" s="2">
        <v>2019</v>
      </c>
      <c r="B283" s="2">
        <v>7</v>
      </c>
      <c r="C283" s="2">
        <v>26</v>
      </c>
      <c r="D283" s="2">
        <v>2</v>
      </c>
      <c r="E283" s="2">
        <v>21</v>
      </c>
      <c r="F283" s="2">
        <v>46</v>
      </c>
      <c r="G283" s="2" t="s">
        <v>30</v>
      </c>
      <c r="H283" s="2">
        <v>4.4000000000000004</v>
      </c>
      <c r="I283" s="2">
        <v>58</v>
      </c>
      <c r="J283" s="2">
        <v>14</v>
      </c>
      <c r="K283" s="2">
        <v>5</v>
      </c>
      <c r="L283" s="3">
        <v>-72.50033333333333</v>
      </c>
      <c r="M283" s="3">
        <v>39.811999999999998</v>
      </c>
      <c r="N283" s="35">
        <v>10.089</v>
      </c>
      <c r="O283" s="35">
        <v>10.010999999999999</v>
      </c>
      <c r="P283" s="3">
        <v>22.373100000000001</v>
      </c>
      <c r="Q283" s="3">
        <v>31.5212</v>
      </c>
      <c r="R283" s="41">
        <v>8.1649999999999991</v>
      </c>
      <c r="S283" s="2">
        <v>0.15029999999999999</v>
      </c>
      <c r="T283" s="6">
        <v>6122.4</v>
      </c>
      <c r="U283" s="3">
        <v>1021.5176</v>
      </c>
      <c r="V283" s="3">
        <v>22.371099999999998</v>
      </c>
      <c r="W283" s="3">
        <v>21.4742</v>
      </c>
      <c r="X283" s="42">
        <v>7.7426000000000004</v>
      </c>
      <c r="Y283" s="35">
        <v>236.874</v>
      </c>
      <c r="Z283" s="42">
        <v>7.2312399999999997</v>
      </c>
      <c r="AA283" s="35">
        <v>221.22882000000001</v>
      </c>
      <c r="AB283" s="42">
        <v>107.072</v>
      </c>
      <c r="AC283" s="2">
        <v>2</v>
      </c>
      <c r="AD283" s="35">
        <v>2145.505409198116</v>
      </c>
      <c r="AE283" s="36">
        <v>2</v>
      </c>
      <c r="AF283" s="35">
        <v>1940.1260369885954</v>
      </c>
      <c r="AG283" s="2">
        <v>9</v>
      </c>
      <c r="AH283" s="2" t="e">
        <v>#N/A</v>
      </c>
      <c r="AI283" s="9">
        <v>7.9330596923828125</v>
      </c>
      <c r="AJ283" s="9">
        <v>7.9711794464374233</v>
      </c>
      <c r="AK283" s="10">
        <v>467.95850604133398</v>
      </c>
      <c r="AL283" s="10">
        <v>469.50489201845335</v>
      </c>
      <c r="AM283" s="10">
        <v>1775.0275581560777</v>
      </c>
      <c r="AN283" s="10">
        <v>150.61232139283743</v>
      </c>
      <c r="AO283" s="10">
        <v>14.486069200567554</v>
      </c>
      <c r="AP283" s="10">
        <v>65.084453041732303</v>
      </c>
      <c r="AQ283" s="10">
        <v>4.1795367110160262</v>
      </c>
      <c r="AR283" s="10">
        <v>0</v>
      </c>
      <c r="AS283" s="10">
        <v>0</v>
      </c>
      <c r="AT283" s="9">
        <v>11.400806331338257</v>
      </c>
      <c r="AU283" s="11">
        <v>3.7029165853719967</v>
      </c>
      <c r="AV283" s="11">
        <v>2.4041993167651685</v>
      </c>
    </row>
    <row r="284" spans="1:48" x14ac:dyDescent="0.25">
      <c r="A284" s="2">
        <v>2019</v>
      </c>
      <c r="B284" s="2">
        <v>7</v>
      </c>
      <c r="C284" s="2">
        <v>26</v>
      </c>
      <c r="D284" s="2">
        <v>2</v>
      </c>
      <c r="E284" s="2">
        <v>21</v>
      </c>
      <c r="F284" s="2">
        <v>46</v>
      </c>
      <c r="G284" s="2" t="s">
        <v>30</v>
      </c>
      <c r="H284" s="2">
        <v>4.4000000000000004</v>
      </c>
      <c r="I284" s="2">
        <v>58</v>
      </c>
      <c r="J284" s="2">
        <v>14</v>
      </c>
      <c r="K284" s="2">
        <v>5</v>
      </c>
      <c r="L284" s="3">
        <v>-72.50033333333333</v>
      </c>
      <c r="M284" s="3">
        <v>39.811999999999998</v>
      </c>
      <c r="N284" s="35">
        <v>10.089</v>
      </c>
      <c r="O284" s="35">
        <v>10.010999999999999</v>
      </c>
      <c r="P284" s="3">
        <v>22.373100000000001</v>
      </c>
      <c r="Q284" s="3">
        <v>31.5212</v>
      </c>
      <c r="R284" s="41">
        <v>8.1649999999999991</v>
      </c>
      <c r="S284" s="2">
        <v>0.15029999999999999</v>
      </c>
      <c r="T284" s="6">
        <v>6122.4</v>
      </c>
      <c r="U284" s="3">
        <v>1021.5176</v>
      </c>
      <c r="V284" s="3">
        <v>22.371099999999998</v>
      </c>
      <c r="W284" s="3">
        <v>21.4742</v>
      </c>
      <c r="X284" s="42">
        <v>7.7426000000000004</v>
      </c>
      <c r="Y284" s="35">
        <v>236.874</v>
      </c>
      <c r="Z284" s="42">
        <v>7.2312399999999997</v>
      </c>
      <c r="AA284" s="35">
        <v>221.22882000000001</v>
      </c>
      <c r="AB284" s="42">
        <v>107.072</v>
      </c>
      <c r="AC284" s="2">
        <v>2</v>
      </c>
      <c r="AD284" s="35">
        <v>2155.0613868192431</v>
      </c>
      <c r="AE284" s="36">
        <v>2</v>
      </c>
      <c r="AF284" s="35">
        <v>1936.7703253161462</v>
      </c>
      <c r="AG284" s="2">
        <v>9</v>
      </c>
      <c r="AH284" s="2" t="e">
        <v>#N/A</v>
      </c>
      <c r="AI284" s="9">
        <v>7.9591398239135742</v>
      </c>
      <c r="AJ284" s="9">
        <v>7.9974205461460688</v>
      </c>
      <c r="AK284" s="10">
        <v>437.83338352267685</v>
      </c>
      <c r="AL284" s="10">
        <v>439.28021993200241</v>
      </c>
      <c r="AM284" s="10">
        <v>1764.1996279400116</v>
      </c>
      <c r="AN284" s="10">
        <v>159.01724616885417</v>
      </c>
      <c r="AO284" s="10">
        <v>13.553519404277317</v>
      </c>
      <c r="AP284" s="10">
        <v>68.397638980841606</v>
      </c>
      <c r="AQ284" s="10">
        <v>4.4398596728103508</v>
      </c>
      <c r="AR284" s="10">
        <v>0</v>
      </c>
      <c r="AS284" s="10">
        <v>0</v>
      </c>
      <c r="AT284" s="9">
        <v>11.078182690970703</v>
      </c>
      <c r="AU284" s="11">
        <v>3.9095579482040583</v>
      </c>
      <c r="AV284" s="11">
        <v>2.5383657263728958</v>
      </c>
    </row>
    <row r="285" spans="1:48" x14ac:dyDescent="0.25">
      <c r="A285" s="12">
        <v>2019</v>
      </c>
      <c r="B285" s="12">
        <v>7</v>
      </c>
      <c r="C285" s="12">
        <v>26</v>
      </c>
      <c r="D285" s="12">
        <v>2</v>
      </c>
      <c r="E285" s="12">
        <v>22</v>
      </c>
      <c r="F285" s="12">
        <v>21</v>
      </c>
      <c r="G285" s="12" t="s">
        <v>30</v>
      </c>
      <c r="H285" s="12">
        <v>4.4000000000000004</v>
      </c>
      <c r="I285" s="12">
        <v>58</v>
      </c>
      <c r="J285" s="12">
        <v>14</v>
      </c>
      <c r="K285" s="12">
        <v>6</v>
      </c>
      <c r="L285" s="13">
        <v>-72.50033333333333</v>
      </c>
      <c r="M285" s="13">
        <v>39.811999999999998</v>
      </c>
      <c r="N285" s="38">
        <v>2.2170000000000001</v>
      </c>
      <c r="O285" s="38">
        <v>2.2000000000000002</v>
      </c>
      <c r="P285" s="13">
        <v>24.2241</v>
      </c>
      <c r="Q285" s="13">
        <v>31.323499999999999</v>
      </c>
      <c r="R285" s="39">
        <v>8.18</v>
      </c>
      <c r="S285" s="12">
        <v>0.1027</v>
      </c>
      <c r="T285" s="14">
        <v>2.3506</v>
      </c>
      <c r="U285" s="13">
        <v>1020.8049999999999</v>
      </c>
      <c r="V285" s="13">
        <v>24.223600000000001</v>
      </c>
      <c r="W285" s="13">
        <v>20.795500000000001</v>
      </c>
      <c r="X285" s="40">
        <v>7.1985000000000001</v>
      </c>
      <c r="Y285" s="38">
        <v>220.374</v>
      </c>
      <c r="Z285" s="40">
        <v>7.0077800000000003</v>
      </c>
      <c r="AA285" s="38">
        <v>214.53487999999999</v>
      </c>
      <c r="AB285" s="40">
        <v>102.72199999999999</v>
      </c>
      <c r="AC285" s="2">
        <v>2</v>
      </c>
      <c r="AD285" s="35">
        <v>2133.0650144779597</v>
      </c>
      <c r="AE285" s="36">
        <v>2</v>
      </c>
      <c r="AF285" s="35">
        <v>1907.5856300488665</v>
      </c>
      <c r="AG285" s="2">
        <v>9</v>
      </c>
      <c r="AH285" s="2" t="e">
        <v>#N/A</v>
      </c>
      <c r="AI285" s="9">
        <v>7.9800124168395996</v>
      </c>
      <c r="AJ285" s="9">
        <v>7.9913257677052849</v>
      </c>
      <c r="AK285" s="10">
        <v>441.53912907182206</v>
      </c>
      <c r="AL285" s="10">
        <v>442.96540931877985</v>
      </c>
      <c r="AM285" s="10">
        <v>1730.9124480060343</v>
      </c>
      <c r="AN285" s="10">
        <v>163.6386662599096</v>
      </c>
      <c r="AO285" s="10">
        <v>13.034423726473923</v>
      </c>
      <c r="AP285" s="10">
        <v>69.738058193899136</v>
      </c>
      <c r="AQ285" s="10">
        <v>5.1474884975186379</v>
      </c>
      <c r="AR285" s="10">
        <v>0</v>
      </c>
      <c r="AS285" s="10">
        <v>0</v>
      </c>
      <c r="AT285" s="9">
        <v>10.793974707208372</v>
      </c>
      <c r="AU285" s="11">
        <v>4.0487183778179006</v>
      </c>
      <c r="AV285" s="11">
        <v>2.6407869319813813</v>
      </c>
    </row>
    <row r="286" spans="1:48" x14ac:dyDescent="0.25">
      <c r="A286" s="2">
        <v>2019</v>
      </c>
      <c r="B286" s="2">
        <v>7</v>
      </c>
      <c r="C286" s="2">
        <v>26</v>
      </c>
      <c r="D286" s="2">
        <v>8</v>
      </c>
      <c r="E286" s="2">
        <v>7</v>
      </c>
      <c r="F286" s="2">
        <v>17</v>
      </c>
      <c r="G286" s="2" t="s">
        <v>30</v>
      </c>
      <c r="H286" s="2">
        <v>4.5</v>
      </c>
      <c r="I286" s="2">
        <v>548</v>
      </c>
      <c r="J286" s="2">
        <v>15</v>
      </c>
      <c r="K286" s="2">
        <v>1</v>
      </c>
      <c r="L286" s="3">
        <v>-72.398833333333329</v>
      </c>
      <c r="M286" s="3">
        <v>39.525166666666664</v>
      </c>
      <c r="N286" s="35">
        <v>490.21300000000002</v>
      </c>
      <c r="O286" s="35">
        <v>485.90199999999999</v>
      </c>
      <c r="P286" s="3">
        <v>7.6378000000000004</v>
      </c>
      <c r="Q286" s="3">
        <v>35.154699999999998</v>
      </c>
      <c r="R286" s="41">
        <v>7.9560000000000004</v>
      </c>
      <c r="S286" s="2">
        <v>-2.29E-2</v>
      </c>
      <c r="T286" s="6">
        <v>2.5148000000000001E-11</v>
      </c>
      <c r="U286" s="3">
        <v>1029.6789000000001</v>
      </c>
      <c r="V286" s="3">
        <v>7.5884999999999998</v>
      </c>
      <c r="W286" s="3">
        <v>27.456499999999998</v>
      </c>
      <c r="X286" s="42">
        <v>5.6825999999999999</v>
      </c>
      <c r="Y286" s="35">
        <v>172.839</v>
      </c>
      <c r="Z286" s="42">
        <v>9.4993599999999994</v>
      </c>
      <c r="AA286" s="35">
        <v>288.92619999999999</v>
      </c>
      <c r="AB286" s="42">
        <v>59.820999999999998</v>
      </c>
      <c r="AC286" s="2">
        <v>2</v>
      </c>
      <c r="AD286" s="35">
        <v>2318.8392885443877</v>
      </c>
      <c r="AE286" s="36">
        <v>2</v>
      </c>
      <c r="AF286" s="35">
        <v>2181.9465094318921</v>
      </c>
      <c r="AG286" s="2">
        <v>9</v>
      </c>
      <c r="AH286" s="2" t="e">
        <v>#N/A</v>
      </c>
      <c r="AI286" s="9">
        <v>7.7099041938781738</v>
      </c>
      <c r="AJ286" s="9">
        <v>7.9473877672505981</v>
      </c>
      <c r="AK286" s="10">
        <v>483.45473317506202</v>
      </c>
      <c r="AL286" s="10">
        <v>485.38170742153261</v>
      </c>
      <c r="AM286" s="10">
        <v>2053.4027650594167</v>
      </c>
      <c r="AN286" s="10">
        <v>105.5932204063848</v>
      </c>
      <c r="AO286" s="10">
        <v>22.950547334992315</v>
      </c>
      <c r="AP286" s="10">
        <v>53.21956359335389</v>
      </c>
      <c r="AQ286" s="10">
        <v>1.042030720399143</v>
      </c>
      <c r="AR286" s="10">
        <v>0</v>
      </c>
      <c r="AS286" s="10">
        <v>0</v>
      </c>
      <c r="AT286" s="9">
        <v>14.586615195188381</v>
      </c>
      <c r="AU286" s="11">
        <v>2.2903194123582109</v>
      </c>
      <c r="AV286" s="11">
        <v>1.4601743449727127</v>
      </c>
    </row>
    <row r="287" spans="1:48" x14ac:dyDescent="0.25">
      <c r="A287" s="2">
        <v>2019</v>
      </c>
      <c r="B287" s="2">
        <v>7</v>
      </c>
      <c r="C287" s="2">
        <v>26</v>
      </c>
      <c r="D287" s="2">
        <v>8</v>
      </c>
      <c r="E287" s="2">
        <v>10</v>
      </c>
      <c r="F287" s="2">
        <v>26</v>
      </c>
      <c r="G287" s="2" t="s">
        <v>30</v>
      </c>
      <c r="H287" s="2">
        <v>4.5</v>
      </c>
      <c r="I287" s="2">
        <v>548</v>
      </c>
      <c r="J287" s="2">
        <v>15</v>
      </c>
      <c r="K287" s="2">
        <v>2</v>
      </c>
      <c r="L287" s="3">
        <v>-72.398833333333329</v>
      </c>
      <c r="M287" s="3">
        <v>39.525166666666664</v>
      </c>
      <c r="N287" s="35">
        <v>383.29199999999997</v>
      </c>
      <c r="O287" s="35">
        <v>380.02</v>
      </c>
      <c r="P287" s="3">
        <v>8.8381000000000007</v>
      </c>
      <c r="Q287" s="3">
        <v>35.222799999999999</v>
      </c>
      <c r="R287" s="41">
        <v>7.9649999999999999</v>
      </c>
      <c r="S287" s="2">
        <v>-1.61E-2</v>
      </c>
      <c r="T287" s="6">
        <v>61224</v>
      </c>
      <c r="U287" s="3">
        <v>1029.0543</v>
      </c>
      <c r="V287" s="3">
        <v>8.7964000000000002</v>
      </c>
      <c r="W287" s="3">
        <v>27.325399999999998</v>
      </c>
      <c r="X287" s="42">
        <v>4.9893999999999998</v>
      </c>
      <c r="Y287" s="35">
        <v>151.77500000000001</v>
      </c>
      <c r="Z287" s="42">
        <v>9.2436799999999995</v>
      </c>
      <c r="AA287" s="35">
        <v>281.18540999999999</v>
      </c>
      <c r="AB287" s="42">
        <v>53.976999999999997</v>
      </c>
      <c r="AC287" s="2">
        <v>2</v>
      </c>
      <c r="AD287" s="35">
        <v>2322.8301887969819</v>
      </c>
      <c r="AE287" s="36">
        <v>2</v>
      </c>
      <c r="AF287" s="35">
        <v>2190.3248050429993</v>
      </c>
      <c r="AG287" s="2">
        <v>9</v>
      </c>
      <c r="AH287" s="2" t="e">
        <v>#N/A</v>
      </c>
      <c r="AI287" s="9">
        <v>7.697960376739502</v>
      </c>
      <c r="AJ287" s="9">
        <v>7.9202039128366888</v>
      </c>
      <c r="AK287" s="10">
        <v>527.749268039041</v>
      </c>
      <c r="AL287" s="10">
        <v>529.8199956388903</v>
      </c>
      <c r="AM287" s="10">
        <v>2062.3420339406775</v>
      </c>
      <c r="AN287" s="10">
        <v>103.94142281549637</v>
      </c>
      <c r="AO287" s="10">
        <v>24.041253925860627</v>
      </c>
      <c r="AP287" s="10">
        <v>51.517662192755665</v>
      </c>
      <c r="AQ287" s="10">
        <v>1.0997226401316167</v>
      </c>
      <c r="AR287" s="10">
        <v>0</v>
      </c>
      <c r="AS287" s="10">
        <v>0</v>
      </c>
      <c r="AT287" s="9">
        <v>14.725146760366806</v>
      </c>
      <c r="AU287" s="11">
        <v>2.301918142715361</v>
      </c>
      <c r="AV287" s="11">
        <v>1.4684981598656088</v>
      </c>
    </row>
    <row r="288" spans="1:48" x14ac:dyDescent="0.25">
      <c r="A288" s="2">
        <v>2019</v>
      </c>
      <c r="B288" s="2">
        <v>7</v>
      </c>
      <c r="C288" s="2">
        <v>26</v>
      </c>
      <c r="D288" s="2">
        <v>8</v>
      </c>
      <c r="E288" s="2">
        <v>12</v>
      </c>
      <c r="F288" s="2">
        <v>44</v>
      </c>
      <c r="G288" s="2" t="s">
        <v>30</v>
      </c>
      <c r="H288" s="2">
        <v>4.5</v>
      </c>
      <c r="I288" s="2">
        <v>548</v>
      </c>
      <c r="J288" s="2">
        <v>15</v>
      </c>
      <c r="K288" s="2">
        <v>3</v>
      </c>
      <c r="L288" s="3">
        <v>-72.398833333333329</v>
      </c>
      <c r="M288" s="3">
        <v>39.525166666666664</v>
      </c>
      <c r="N288" s="35">
        <v>282.54599999999999</v>
      </c>
      <c r="O288" s="35">
        <v>280.20100000000002</v>
      </c>
      <c r="P288" s="3">
        <v>10.1599</v>
      </c>
      <c r="Q288" s="3">
        <v>35.3093</v>
      </c>
      <c r="R288" s="41">
        <v>7.9710000000000001</v>
      </c>
      <c r="S288" s="2">
        <v>-3.3599999999999998E-2</v>
      </c>
      <c r="T288" s="6">
        <v>4081.6</v>
      </c>
      <c r="U288" s="3">
        <v>1028.4393</v>
      </c>
      <c r="V288" s="3">
        <v>10.1266</v>
      </c>
      <c r="W288" s="3">
        <v>27.171800000000001</v>
      </c>
      <c r="X288" s="42">
        <v>4.2816000000000001</v>
      </c>
      <c r="Y288" s="35">
        <v>130.26400000000001</v>
      </c>
      <c r="Z288" s="42">
        <v>8.9754500000000004</v>
      </c>
      <c r="AA288" s="35">
        <v>273.06702999999999</v>
      </c>
      <c r="AB288" s="42">
        <v>47.704000000000001</v>
      </c>
      <c r="AC288" s="2">
        <v>2</v>
      </c>
      <c r="AD288" s="35">
        <v>2325.6902191207532</v>
      </c>
      <c r="AE288" s="36">
        <v>2</v>
      </c>
      <c r="AF288" s="35">
        <v>2193.9415345506136</v>
      </c>
      <c r="AG288" s="2">
        <v>9</v>
      </c>
      <c r="AH288" s="2" t="e">
        <v>#N/A</v>
      </c>
      <c r="AI288" s="9">
        <v>7.6948709487915039</v>
      </c>
      <c r="AJ288" s="9">
        <v>7.9004717104329689</v>
      </c>
      <c r="AK288" s="10">
        <v>564.51590886491965</v>
      </c>
      <c r="AL288" s="10">
        <v>566.69309898732331</v>
      </c>
      <c r="AM288" s="10">
        <v>2065.0236473302639</v>
      </c>
      <c r="AN288" s="10">
        <v>104.32158253456541</v>
      </c>
      <c r="AO288" s="10">
        <v>24.596504866367887</v>
      </c>
      <c r="AP288" s="10">
        <v>50.841221680417419</v>
      </c>
      <c r="AQ288" s="10">
        <v>1.1948963349724406</v>
      </c>
      <c r="AR288" s="10">
        <v>0</v>
      </c>
      <c r="AS288" s="10">
        <v>0</v>
      </c>
      <c r="AT288" s="9">
        <v>14.699903901277757</v>
      </c>
      <c r="AU288" s="11">
        <v>2.3548137862328509</v>
      </c>
      <c r="AV288" s="11">
        <v>1.5038764679611747</v>
      </c>
    </row>
    <row r="289" spans="1:48" x14ac:dyDescent="0.25">
      <c r="A289" s="2">
        <v>2019</v>
      </c>
      <c r="B289" s="2">
        <v>7</v>
      </c>
      <c r="C289" s="2">
        <v>26</v>
      </c>
      <c r="D289" s="2">
        <v>8</v>
      </c>
      <c r="E289" s="2">
        <v>14</v>
      </c>
      <c r="F289" s="2">
        <v>50</v>
      </c>
      <c r="G289" s="2" t="s">
        <v>30</v>
      </c>
      <c r="H289" s="2">
        <v>4.5</v>
      </c>
      <c r="I289" s="2">
        <v>548</v>
      </c>
      <c r="J289" s="2">
        <v>15</v>
      </c>
      <c r="K289" s="2">
        <v>4</v>
      </c>
      <c r="L289" s="3">
        <v>-72.398833333333329</v>
      </c>
      <c r="M289" s="3">
        <v>39.525166666666664</v>
      </c>
      <c r="N289" s="35">
        <v>181.58099999999999</v>
      </c>
      <c r="O289" s="35">
        <v>180.11799999999999</v>
      </c>
      <c r="P289" s="3">
        <v>12.508900000000001</v>
      </c>
      <c r="Q289" s="3">
        <v>35.586799999999997</v>
      </c>
      <c r="R289" s="41">
        <v>8.0510000000000002</v>
      </c>
      <c r="S289" s="2">
        <v>-4.7800000000000002E-2</v>
      </c>
      <c r="T289" s="6">
        <v>6122.4</v>
      </c>
      <c r="U289" s="3">
        <v>1027.7569000000001</v>
      </c>
      <c r="V289" s="3">
        <v>12.484400000000001</v>
      </c>
      <c r="W289" s="3">
        <v>26.950700000000001</v>
      </c>
      <c r="X289" s="42">
        <v>4.8193000000000001</v>
      </c>
      <c r="Y289" s="35">
        <v>146.65199999999999</v>
      </c>
      <c r="Z289" s="42">
        <v>8.5255100000000006</v>
      </c>
      <c r="AA289" s="35">
        <v>259.4341</v>
      </c>
      <c r="AB289" s="42">
        <v>56.527000000000001</v>
      </c>
      <c r="AC289" s="2">
        <v>2</v>
      </c>
      <c r="AD289" s="35">
        <v>2337.7034335341873</v>
      </c>
      <c r="AE289" s="36">
        <v>2</v>
      </c>
      <c r="AF289" s="35">
        <v>2171.9835786886019</v>
      </c>
      <c r="AG289" s="2">
        <v>9</v>
      </c>
      <c r="AH289" s="2" t="e">
        <v>#N/A</v>
      </c>
      <c r="AI289" s="9">
        <v>7.7711405754089355</v>
      </c>
      <c r="AJ289" s="9">
        <v>7.9482108682650727</v>
      </c>
      <c r="AK289" s="10">
        <v>510.03068499728869</v>
      </c>
      <c r="AL289" s="10">
        <v>511.93893944737499</v>
      </c>
      <c r="AM289" s="10">
        <v>2026.1577098889425</v>
      </c>
      <c r="AN289" s="10">
        <v>125.25799949459501</v>
      </c>
      <c r="AO289" s="10">
        <v>20.568000175307141</v>
      </c>
      <c r="AP289" s="10">
        <v>59.357957963329277</v>
      </c>
      <c r="AQ289" s="10">
        <v>1.6833005675192998</v>
      </c>
      <c r="AR289" s="10">
        <v>0</v>
      </c>
      <c r="AS289" s="10">
        <v>0</v>
      </c>
      <c r="AT289" s="9">
        <v>13.326792261597072</v>
      </c>
      <c r="AU289" s="11">
        <v>2.8782449027507688</v>
      </c>
      <c r="AV289" s="11">
        <v>1.8445138296578789</v>
      </c>
    </row>
    <row r="290" spans="1:48" x14ac:dyDescent="0.25">
      <c r="A290" s="2">
        <v>2019</v>
      </c>
      <c r="B290" s="2">
        <v>7</v>
      </c>
      <c r="C290" s="2">
        <v>26</v>
      </c>
      <c r="D290" s="2">
        <v>8</v>
      </c>
      <c r="E290" s="2">
        <v>16</v>
      </c>
      <c r="F290" s="2">
        <v>51</v>
      </c>
      <c r="G290" s="2" t="s">
        <v>30</v>
      </c>
      <c r="H290" s="2">
        <v>4.5</v>
      </c>
      <c r="I290" s="2">
        <v>548</v>
      </c>
      <c r="J290" s="2">
        <v>15</v>
      </c>
      <c r="K290" s="2">
        <v>5</v>
      </c>
      <c r="L290" s="3">
        <v>-72.398833333333329</v>
      </c>
      <c r="M290" s="3">
        <v>39.525166666666664</v>
      </c>
      <c r="N290" s="35">
        <v>79.424000000000007</v>
      </c>
      <c r="O290" s="35">
        <v>78.804000000000002</v>
      </c>
      <c r="P290" s="3">
        <v>13.417899999999999</v>
      </c>
      <c r="Q290" s="3">
        <v>35.241199999999999</v>
      </c>
      <c r="R290" s="41">
        <v>8.1219999999999999</v>
      </c>
      <c r="S290" s="2">
        <v>-2.9600000000000001E-2</v>
      </c>
      <c r="T290" s="6">
        <v>6122.4</v>
      </c>
      <c r="U290" s="3">
        <v>1026.8489</v>
      </c>
      <c r="V290" s="3">
        <v>13.4068</v>
      </c>
      <c r="W290" s="3">
        <v>26.4971</v>
      </c>
      <c r="X290" s="42">
        <v>5.9943</v>
      </c>
      <c r="Y290" s="35">
        <v>182.489</v>
      </c>
      <c r="Z290" s="42">
        <v>8.3858499999999996</v>
      </c>
      <c r="AA290" s="35">
        <v>255.29673</v>
      </c>
      <c r="AB290" s="42">
        <v>71.480999999999995</v>
      </c>
      <c r="AC290" s="2">
        <v>2</v>
      </c>
      <c r="AD290" s="35">
        <v>2330.3379904010039</v>
      </c>
      <c r="AE290" s="36">
        <v>2</v>
      </c>
      <c r="AF290" s="35">
        <v>2139.3744599707256</v>
      </c>
      <c r="AG290" s="2">
        <v>9</v>
      </c>
      <c r="AH290" s="2" t="e">
        <v>#N/A</v>
      </c>
      <c r="AI290" s="9">
        <v>7.8314828872680664</v>
      </c>
      <c r="AJ290" s="9">
        <v>8.0003722951878302</v>
      </c>
      <c r="AK290" s="10">
        <v>450.10105620805996</v>
      </c>
      <c r="AL290" s="10">
        <v>451.76556146492004</v>
      </c>
      <c r="AM290" s="10">
        <v>1980.7594343334692</v>
      </c>
      <c r="AN290" s="10">
        <v>140.93959745788965</v>
      </c>
      <c r="AO290" s="10">
        <v>17.675581970542918</v>
      </c>
      <c r="AP290" s="10">
        <v>65.659428730478893</v>
      </c>
      <c r="AQ290" s="10">
        <v>2.050014430482245</v>
      </c>
      <c r="AR290" s="10">
        <v>0</v>
      </c>
      <c r="AS290" s="10">
        <v>0</v>
      </c>
      <c r="AT290" s="9">
        <v>12.447522303277882</v>
      </c>
      <c r="AU290" s="11">
        <v>3.3062106160533031</v>
      </c>
      <c r="AV290" s="11">
        <v>2.1190145717655868</v>
      </c>
    </row>
    <row r="291" spans="1:48" x14ac:dyDescent="0.25">
      <c r="A291" s="12">
        <v>2019</v>
      </c>
      <c r="B291" s="12">
        <v>7</v>
      </c>
      <c r="C291" s="12">
        <v>26</v>
      </c>
      <c r="D291" s="12">
        <v>8</v>
      </c>
      <c r="E291" s="12">
        <v>21</v>
      </c>
      <c r="F291" s="12">
        <v>17</v>
      </c>
      <c r="G291" s="12" t="s">
        <v>30</v>
      </c>
      <c r="H291" s="12">
        <v>4.5</v>
      </c>
      <c r="I291" s="12">
        <v>548</v>
      </c>
      <c r="J291" s="12">
        <v>15</v>
      </c>
      <c r="K291" s="12">
        <v>6</v>
      </c>
      <c r="L291" s="13">
        <v>-72.398833333333329</v>
      </c>
      <c r="M291" s="13">
        <v>39.525166666666664</v>
      </c>
      <c r="N291" s="38">
        <v>1.833</v>
      </c>
      <c r="O291" s="38">
        <v>1.819</v>
      </c>
      <c r="P291" s="13">
        <v>24.862300000000001</v>
      </c>
      <c r="Q291" s="13">
        <v>32.002899999999997</v>
      </c>
      <c r="R291" s="39">
        <v>8.2189999999999994</v>
      </c>
      <c r="S291" s="12">
        <v>2.6700000000000002E-2</v>
      </c>
      <c r="T291" s="14">
        <v>12245</v>
      </c>
      <c r="U291" s="13">
        <v>1021.1272</v>
      </c>
      <c r="V291" s="13">
        <v>24.861899999999999</v>
      </c>
      <c r="W291" s="13">
        <v>21.119399999999999</v>
      </c>
      <c r="X291" s="40">
        <v>6.8026999999999997</v>
      </c>
      <c r="Y291" s="38">
        <v>208.18899999999999</v>
      </c>
      <c r="Z291" s="40">
        <v>6.9041499999999996</v>
      </c>
      <c r="AA291" s="38">
        <v>211.29514</v>
      </c>
      <c r="AB291" s="40">
        <v>98.53</v>
      </c>
      <c r="AC291" s="2">
        <v>2</v>
      </c>
      <c r="AD291" s="35">
        <v>2164.7803623241371</v>
      </c>
      <c r="AE291" s="36">
        <v>2</v>
      </c>
      <c r="AF291" s="35">
        <v>1931.8311412784778</v>
      </c>
      <c r="AG291" s="2">
        <v>9</v>
      </c>
      <c r="AH291" s="2" t="e">
        <v>#N/A</v>
      </c>
      <c r="AI291" s="9">
        <v>7.9813175201416016</v>
      </c>
      <c r="AJ291" s="9">
        <v>7.9832742414446054</v>
      </c>
      <c r="AK291" s="10">
        <v>455.0038274587875</v>
      </c>
      <c r="AL291" s="10">
        <v>456.46218163595336</v>
      </c>
      <c r="AM291" s="10">
        <v>1749.676705771049</v>
      </c>
      <c r="AN291" s="10">
        <v>168.98704532171823</v>
      </c>
      <c r="AO291" s="10">
        <v>13.167373145902758</v>
      </c>
      <c r="AP291" s="10">
        <v>71.7222180575572</v>
      </c>
      <c r="AQ291" s="10">
        <v>5.4177683823907898</v>
      </c>
      <c r="AR291" s="10">
        <v>0</v>
      </c>
      <c r="AS291" s="10">
        <v>0</v>
      </c>
      <c r="AT291" s="9">
        <v>10.668509818962431</v>
      </c>
      <c r="AU291" s="11">
        <v>4.1649380231590829</v>
      </c>
      <c r="AV291" s="11">
        <v>2.7266790297188548</v>
      </c>
    </row>
    <row r="292" spans="1:48" x14ac:dyDescent="0.25">
      <c r="A292" s="2">
        <v>2019</v>
      </c>
      <c r="B292" s="2">
        <v>7</v>
      </c>
      <c r="C292" s="2">
        <v>26</v>
      </c>
      <c r="D292" s="2">
        <v>11</v>
      </c>
      <c r="E292" s="2">
        <v>51</v>
      </c>
      <c r="F292" s="2">
        <v>23</v>
      </c>
      <c r="G292" s="2" t="s">
        <v>30</v>
      </c>
      <c r="H292" s="2">
        <v>4.5999999999999996</v>
      </c>
      <c r="I292" s="2">
        <v>500</v>
      </c>
      <c r="J292" s="2">
        <v>16</v>
      </c>
      <c r="K292" s="2">
        <v>1</v>
      </c>
      <c r="L292" s="3">
        <v>-72.297666666666672</v>
      </c>
      <c r="M292" s="3">
        <v>39.239666666666665</v>
      </c>
      <c r="N292" s="35">
        <v>503.97800000000001</v>
      </c>
      <c r="O292" s="35">
        <v>499.54199999999997</v>
      </c>
      <c r="P292" s="3">
        <v>7.1589</v>
      </c>
      <c r="Q292" s="3">
        <v>35.1068</v>
      </c>
      <c r="R292" s="41">
        <v>7.9859999999999998</v>
      </c>
      <c r="S292" s="2">
        <v>-4.1000000000000002E-2</v>
      </c>
      <c r="T292" s="6">
        <v>6.3286999999999998E-14</v>
      </c>
      <c r="U292" s="3">
        <v>1029.7778000000001</v>
      </c>
      <c r="V292" s="3">
        <v>7.11</v>
      </c>
      <c r="W292" s="3">
        <v>27.4876</v>
      </c>
      <c r="X292" s="42">
        <v>5.6628999999999996</v>
      </c>
      <c r="Y292" s="35">
        <v>172.23400000000001</v>
      </c>
      <c r="Z292" s="42">
        <v>9.6062399999999997</v>
      </c>
      <c r="AA292" s="35">
        <v>292.16822000000002</v>
      </c>
      <c r="AB292" s="42">
        <v>58.95</v>
      </c>
      <c r="AC292" s="2">
        <v>2</v>
      </c>
      <c r="AD292" s="35">
        <v>2316.6340555619208</v>
      </c>
      <c r="AE292" s="36">
        <v>2</v>
      </c>
      <c r="AF292" s="35">
        <v>2186.9658949960431</v>
      </c>
      <c r="AG292" s="2">
        <v>9</v>
      </c>
      <c r="AH292" s="2" t="e">
        <v>#N/A</v>
      </c>
      <c r="AI292" s="9">
        <v>7.6927347183227539</v>
      </c>
      <c r="AJ292" s="9">
        <v>7.9360308569385953</v>
      </c>
      <c r="AK292" s="10">
        <v>495.65960290261904</v>
      </c>
      <c r="AL292" s="10">
        <v>497.64769436026495</v>
      </c>
      <c r="AM292" s="10">
        <v>2061.7489792105384</v>
      </c>
      <c r="AN292" s="10">
        <v>101.28817116913615</v>
      </c>
      <c r="AO292" s="10">
        <v>23.928745437008878</v>
      </c>
      <c r="AP292" s="10">
        <v>51.354282469915361</v>
      </c>
      <c r="AQ292" s="10">
        <v>0.96612708499805888</v>
      </c>
      <c r="AR292" s="10">
        <v>0</v>
      </c>
      <c r="AS292" s="10">
        <v>0</v>
      </c>
      <c r="AT292" s="9">
        <v>14.907444761355757</v>
      </c>
      <c r="AU292" s="11">
        <v>2.190728124204032</v>
      </c>
      <c r="AV292" s="11">
        <v>1.3958586241063524</v>
      </c>
    </row>
    <row r="293" spans="1:48" x14ac:dyDescent="0.25">
      <c r="A293" s="2">
        <v>2019</v>
      </c>
      <c r="B293" s="2">
        <v>7</v>
      </c>
      <c r="C293" s="2">
        <v>26</v>
      </c>
      <c r="D293" s="2">
        <v>11</v>
      </c>
      <c r="E293" s="2">
        <v>51</v>
      </c>
      <c r="F293" s="2">
        <v>23</v>
      </c>
      <c r="G293" s="2" t="s">
        <v>30</v>
      </c>
      <c r="H293" s="2">
        <v>4.5999999999999996</v>
      </c>
      <c r="I293" s="2">
        <v>500</v>
      </c>
      <c r="J293" s="2">
        <v>16</v>
      </c>
      <c r="K293" s="2">
        <v>1</v>
      </c>
      <c r="L293" s="3">
        <v>-72.297666666666672</v>
      </c>
      <c r="M293" s="3">
        <v>39.239666666666665</v>
      </c>
      <c r="N293" s="35">
        <v>503.97800000000001</v>
      </c>
      <c r="O293" s="35">
        <v>499.54199999999997</v>
      </c>
      <c r="P293" s="3">
        <v>7.1589</v>
      </c>
      <c r="Q293" s="3">
        <v>35.1068</v>
      </c>
      <c r="R293" s="41">
        <v>7.9859999999999998</v>
      </c>
      <c r="S293" s="2">
        <v>-4.1000000000000002E-2</v>
      </c>
      <c r="T293" s="6">
        <v>6.3286999999999998E-14</v>
      </c>
      <c r="U293" s="3">
        <v>1029.7778000000001</v>
      </c>
      <c r="V293" s="3">
        <v>7.11</v>
      </c>
      <c r="W293" s="3">
        <v>27.4876</v>
      </c>
      <c r="X293" s="42">
        <v>5.6628999999999996</v>
      </c>
      <c r="Y293" s="35">
        <v>172.23400000000001</v>
      </c>
      <c r="Z293" s="42">
        <v>9.6062399999999997</v>
      </c>
      <c r="AA293" s="35">
        <v>292.16822000000002</v>
      </c>
      <c r="AB293" s="42">
        <v>58.95</v>
      </c>
      <c r="AC293" s="2">
        <v>2</v>
      </c>
      <c r="AD293" s="35">
        <v>2319.5586793227649</v>
      </c>
      <c r="AE293" s="36">
        <v>2</v>
      </c>
      <c r="AF293" s="35">
        <v>2190.6045357828802</v>
      </c>
      <c r="AG293" s="2">
        <v>9</v>
      </c>
      <c r="AH293" s="2" t="e">
        <v>#N/A</v>
      </c>
      <c r="AI293" s="9">
        <v>7.6906881332397461</v>
      </c>
      <c r="AJ293" s="9">
        <v>7.9338578800254727</v>
      </c>
      <c r="AK293" s="10">
        <v>499.0626189426585</v>
      </c>
      <c r="AL293" s="10">
        <v>501.06435990306761</v>
      </c>
      <c r="AM293" s="10">
        <v>2065.5434164581939</v>
      </c>
      <c r="AN293" s="10">
        <v>100.96812527897565</v>
      </c>
      <c r="AO293" s="10">
        <v>24.093031378537127</v>
      </c>
      <c r="AP293" s="10">
        <v>51.129403783266376</v>
      </c>
      <c r="AQ293" s="10">
        <v>0.96130517585422393</v>
      </c>
      <c r="AR293" s="10">
        <v>0</v>
      </c>
      <c r="AS293" s="10">
        <v>0</v>
      </c>
      <c r="AT293" s="9">
        <v>14.947194759089395</v>
      </c>
      <c r="AU293" s="11">
        <v>2.1838059582243563</v>
      </c>
      <c r="AV293" s="11">
        <v>1.3914480516699683</v>
      </c>
    </row>
    <row r="294" spans="1:48" x14ac:dyDescent="0.25">
      <c r="A294" s="2">
        <v>2019</v>
      </c>
      <c r="B294" s="2">
        <v>7</v>
      </c>
      <c r="C294" s="2">
        <v>26</v>
      </c>
      <c r="D294" s="2">
        <v>4</v>
      </c>
      <c r="E294" s="2">
        <v>3</v>
      </c>
      <c r="F294" s="2">
        <v>0</v>
      </c>
      <c r="G294" s="2" t="s">
        <v>30</v>
      </c>
      <c r="H294" s="2">
        <v>4.5999999999999996</v>
      </c>
      <c r="I294" s="2">
        <v>500</v>
      </c>
      <c r="J294" s="2">
        <v>16</v>
      </c>
      <c r="K294" s="2">
        <v>2</v>
      </c>
      <c r="L294" s="3">
        <v>-72.297666666666672</v>
      </c>
      <c r="M294" s="3">
        <v>39.239666666666665</v>
      </c>
      <c r="N294" s="35">
        <v>392.12799999999999</v>
      </c>
      <c r="O294" s="35">
        <v>388.78199999999998</v>
      </c>
      <c r="P294" s="3">
        <v>8.7254000000000005</v>
      </c>
      <c r="Q294" s="3">
        <v>35.182099999999998</v>
      </c>
      <c r="R294" s="41">
        <v>7.9829999999999997</v>
      </c>
      <c r="S294" s="2">
        <v>-3.1300000000000001E-2</v>
      </c>
      <c r="T294" s="6">
        <v>8.7041999999999994E-14</v>
      </c>
      <c r="U294" s="3">
        <v>1029.0812000000001</v>
      </c>
      <c r="V294" s="3">
        <v>8.6829999999999998</v>
      </c>
      <c r="W294" s="3">
        <v>27.311499999999999</v>
      </c>
      <c r="X294" s="42">
        <v>4.6612</v>
      </c>
      <c r="Y294" s="35">
        <v>141.792</v>
      </c>
      <c r="Z294" s="42">
        <v>9.2692300000000003</v>
      </c>
      <c r="AA294" s="35">
        <v>281.9665</v>
      </c>
      <c r="AB294" s="42">
        <v>50.286999999999999</v>
      </c>
      <c r="AC294" s="2">
        <v>2</v>
      </c>
      <c r="AD294" s="35">
        <v>2320.0223665145736</v>
      </c>
      <c r="AE294" s="36">
        <v>2</v>
      </c>
      <c r="AF294" s="35">
        <v>2198.7613186806807</v>
      </c>
      <c r="AG294" s="2">
        <v>9</v>
      </c>
      <c r="AH294" s="2" t="e">
        <v>#N/A</v>
      </c>
      <c r="AI294" s="9">
        <v>7.6703743934631348</v>
      </c>
      <c r="AJ294" s="9">
        <v>7.8922733338821169</v>
      </c>
      <c r="AK294" s="10">
        <v>565.36614186570716</v>
      </c>
      <c r="AL294" s="10">
        <v>567.58773457711504</v>
      </c>
      <c r="AM294" s="10">
        <v>2075.2972237074268</v>
      </c>
      <c r="AN294" s="10">
        <v>97.605114240897706</v>
      </c>
      <c r="AO294" s="10">
        <v>25.858991106507759</v>
      </c>
      <c r="AP294" s="10">
        <v>48.508699108620199</v>
      </c>
      <c r="AQ294" s="10">
        <v>1.0194538808411759</v>
      </c>
      <c r="AR294" s="10">
        <v>0</v>
      </c>
      <c r="AS294" s="10">
        <v>0</v>
      </c>
      <c r="AT294" s="9">
        <v>15.199673670363909</v>
      </c>
      <c r="AU294" s="11">
        <v>2.1583558117701771</v>
      </c>
      <c r="AV294" s="11">
        <v>1.3767341781488271</v>
      </c>
    </row>
    <row r="295" spans="1:48" x14ac:dyDescent="0.25">
      <c r="A295" s="2">
        <v>2019</v>
      </c>
      <c r="B295" s="2">
        <v>7</v>
      </c>
      <c r="C295" s="2">
        <v>26</v>
      </c>
      <c r="D295" s="2">
        <v>11</v>
      </c>
      <c r="E295" s="2">
        <v>59</v>
      </c>
      <c r="F295" s="2">
        <v>38</v>
      </c>
      <c r="G295" s="2" t="s">
        <v>30</v>
      </c>
      <c r="H295" s="2">
        <v>4.5999999999999996</v>
      </c>
      <c r="I295" s="2">
        <v>500</v>
      </c>
      <c r="J295" s="2">
        <v>16</v>
      </c>
      <c r="K295" s="2">
        <v>3</v>
      </c>
      <c r="L295" s="3">
        <v>-72.297666666666672</v>
      </c>
      <c r="M295" s="3">
        <v>39.239666666666665</v>
      </c>
      <c r="N295" s="35">
        <v>291.74799999999999</v>
      </c>
      <c r="O295" s="35">
        <v>289.32900000000001</v>
      </c>
      <c r="P295" s="3">
        <v>10.178699999999999</v>
      </c>
      <c r="Q295" s="3">
        <v>35.301600000000001</v>
      </c>
      <c r="R295" s="41">
        <v>7.9989999999999997</v>
      </c>
      <c r="S295" s="2">
        <v>-2.9100000000000001E-2</v>
      </c>
      <c r="T295" s="6">
        <v>5.9655999999999996E-14</v>
      </c>
      <c r="U295" s="3">
        <v>1028.4712</v>
      </c>
      <c r="V295" s="3">
        <v>10.1442</v>
      </c>
      <c r="W295" s="3">
        <v>27.162700000000001</v>
      </c>
      <c r="X295" s="42">
        <v>4.2091000000000003</v>
      </c>
      <c r="Y295" s="35">
        <v>128.05799999999999</v>
      </c>
      <c r="Z295" s="42">
        <v>8.9722600000000003</v>
      </c>
      <c r="AA295" s="35">
        <v>272.97232000000002</v>
      </c>
      <c r="AB295" s="42">
        <v>46.911999999999999</v>
      </c>
      <c r="AC295" s="2">
        <v>2</v>
      </c>
      <c r="AD295" s="35">
        <v>2325.7767643245452</v>
      </c>
      <c r="AE295" s="36">
        <v>2</v>
      </c>
      <c r="AF295" s="35">
        <v>2196.8288174425952</v>
      </c>
      <c r="AG295" s="2">
        <v>9</v>
      </c>
      <c r="AH295" s="2" t="e">
        <v>#N/A</v>
      </c>
      <c r="AI295" s="9">
        <v>7.6879787445068359</v>
      </c>
      <c r="AJ295" s="9">
        <v>7.8925548252433106</v>
      </c>
      <c r="AK295" s="10">
        <v>575.55826352462793</v>
      </c>
      <c r="AL295" s="10">
        <v>577.77749929988966</v>
      </c>
      <c r="AM295" s="10">
        <v>2069.0075372930019</v>
      </c>
      <c r="AN295" s="10">
        <v>102.75807263846374</v>
      </c>
      <c r="AO295" s="10">
        <v>25.063224781039349</v>
      </c>
      <c r="AP295" s="10">
        <v>50.090027656722896</v>
      </c>
      <c r="AQ295" s="10">
        <v>1.1763018709985802</v>
      </c>
      <c r="AR295" s="10">
        <v>0</v>
      </c>
      <c r="AS295" s="10">
        <v>0</v>
      </c>
      <c r="AT295" s="9">
        <v>14.815792989500464</v>
      </c>
      <c r="AU295" s="11">
        <v>2.3157557161065343</v>
      </c>
      <c r="AV295" s="11">
        <v>1.4791254565519205</v>
      </c>
    </row>
    <row r="296" spans="1:48" x14ac:dyDescent="0.25">
      <c r="A296" s="2">
        <v>2019</v>
      </c>
      <c r="B296" s="2">
        <v>7</v>
      </c>
      <c r="C296" s="2">
        <v>26</v>
      </c>
      <c r="D296" s="2">
        <v>12</v>
      </c>
      <c r="E296" s="2">
        <v>3</v>
      </c>
      <c r="F296" s="2">
        <v>43</v>
      </c>
      <c r="G296" s="2" t="s">
        <v>30</v>
      </c>
      <c r="H296" s="2">
        <v>4.5999999999999996</v>
      </c>
      <c r="I296" s="2">
        <v>500</v>
      </c>
      <c r="J296" s="2">
        <v>16</v>
      </c>
      <c r="K296" s="2">
        <v>4</v>
      </c>
      <c r="L296" s="3">
        <v>-72.297666666666672</v>
      </c>
      <c r="M296" s="3">
        <v>39.239666666666665</v>
      </c>
      <c r="N296" s="35">
        <v>193.32599999999999</v>
      </c>
      <c r="O296" s="35">
        <v>191.76900000000001</v>
      </c>
      <c r="P296" s="3">
        <v>11.3904</v>
      </c>
      <c r="Q296" s="3">
        <v>35.449599999999997</v>
      </c>
      <c r="R296" s="41">
        <v>8.032</v>
      </c>
      <c r="S296" s="2">
        <v>-4.1799999999999997E-2</v>
      </c>
      <c r="T296" s="6">
        <v>8.3166999999999998E-14</v>
      </c>
      <c r="U296" s="3">
        <v>1027.9213</v>
      </c>
      <c r="V296" s="3">
        <v>11.3659</v>
      </c>
      <c r="W296" s="3">
        <v>27.058399999999999</v>
      </c>
      <c r="X296" s="42">
        <v>4.2398999999999996</v>
      </c>
      <c r="Y296" s="35">
        <v>129.00899999999999</v>
      </c>
      <c r="Z296" s="42">
        <v>8.7348400000000002</v>
      </c>
      <c r="AA296" s="35">
        <v>265.77607</v>
      </c>
      <c r="AB296" s="42">
        <v>48.540999999999997</v>
      </c>
      <c r="AC296" s="2">
        <v>2</v>
      </c>
      <c r="AD296" s="35">
        <v>2330.5488887035958</v>
      </c>
      <c r="AE296" s="36">
        <v>2</v>
      </c>
      <c r="AF296" s="35">
        <v>2195.2648730677706</v>
      </c>
      <c r="AG296" s="2">
        <v>9</v>
      </c>
      <c r="AH296" s="2" t="e">
        <v>#N/A</v>
      </c>
      <c r="AI296" s="9">
        <v>7.7016057968139648</v>
      </c>
      <c r="AJ296" s="9">
        <v>7.8921991291154203</v>
      </c>
      <c r="AK296" s="10">
        <v>585.56888573740423</v>
      </c>
      <c r="AL296" s="10">
        <v>587.79156749158335</v>
      </c>
      <c r="AM296" s="10">
        <v>2063.6961258239453</v>
      </c>
      <c r="AN296" s="10">
        <v>107.07716604425138</v>
      </c>
      <c r="AO296" s="10">
        <v>24.491619410885612</v>
      </c>
      <c r="AP296" s="10">
        <v>51.390245956131253</v>
      </c>
      <c r="AQ296" s="10">
        <v>1.3211882067332386</v>
      </c>
      <c r="AR296" s="10">
        <v>0</v>
      </c>
      <c r="AS296" s="10">
        <v>0</v>
      </c>
      <c r="AT296" s="9">
        <v>14.505790856923847</v>
      </c>
      <c r="AU296" s="11">
        <v>2.456049008853936</v>
      </c>
      <c r="AV296" s="11">
        <v>1.5705792980481486</v>
      </c>
    </row>
    <row r="297" spans="1:48" x14ac:dyDescent="0.25">
      <c r="A297" s="2">
        <v>2019</v>
      </c>
      <c r="B297" s="2">
        <v>7</v>
      </c>
      <c r="C297" s="2">
        <v>26</v>
      </c>
      <c r="D297" s="2">
        <v>12</v>
      </c>
      <c r="E297" s="2">
        <v>7</v>
      </c>
      <c r="F297" s="2">
        <v>20</v>
      </c>
      <c r="G297" s="2" t="s">
        <v>30</v>
      </c>
      <c r="H297" s="2">
        <v>4.5999999999999996</v>
      </c>
      <c r="I297" s="2">
        <v>500</v>
      </c>
      <c r="J297" s="2">
        <v>16</v>
      </c>
      <c r="K297" s="2">
        <v>5</v>
      </c>
      <c r="L297" s="3">
        <v>-72.297666666666672</v>
      </c>
      <c r="M297" s="3">
        <v>39.239666666666665</v>
      </c>
      <c r="N297" s="35">
        <v>94.177000000000007</v>
      </c>
      <c r="O297" s="35">
        <v>93.441000000000003</v>
      </c>
      <c r="P297" s="3">
        <v>13.841100000000001</v>
      </c>
      <c r="Q297" s="3">
        <v>35.251800000000003</v>
      </c>
      <c r="R297" s="41">
        <v>8.1539999999999999</v>
      </c>
      <c r="S297" s="2">
        <v>-4.1999999999999997E-3</v>
      </c>
      <c r="T297" s="6">
        <v>6.4213000000000001E-14</v>
      </c>
      <c r="U297" s="3">
        <v>1026.8343</v>
      </c>
      <c r="V297" s="3">
        <v>13.8276</v>
      </c>
      <c r="W297" s="3">
        <v>26.417999999999999</v>
      </c>
      <c r="X297" s="42">
        <v>6.0263999999999998</v>
      </c>
      <c r="Y297" s="35">
        <v>183.48</v>
      </c>
      <c r="Z297" s="42">
        <v>8.3134800000000002</v>
      </c>
      <c r="AA297" s="35">
        <v>253.11319</v>
      </c>
      <c r="AB297" s="42">
        <v>72.489000000000004</v>
      </c>
      <c r="AC297" s="2">
        <v>2</v>
      </c>
      <c r="AD297" s="35">
        <v>2332.2950001919589</v>
      </c>
      <c r="AE297" s="36">
        <v>2</v>
      </c>
      <c r="AF297" s="35">
        <v>2140.1160506123533</v>
      </c>
      <c r="AG297" s="2">
        <v>9</v>
      </c>
      <c r="AH297" s="2" t="e">
        <v>#N/A</v>
      </c>
      <c r="AI297" s="9">
        <v>7.8337163925170898</v>
      </c>
      <c r="AJ297" s="9">
        <v>7.9956470038668401</v>
      </c>
      <c r="AK297" s="10">
        <v>455.68472938541879</v>
      </c>
      <c r="AL297" s="10">
        <v>457.36078461064545</v>
      </c>
      <c r="AM297" s="10">
        <v>1980.5701968736962</v>
      </c>
      <c r="AN297" s="10">
        <v>141.88524076399878</v>
      </c>
      <c r="AO297" s="10">
        <v>17.660508893600941</v>
      </c>
      <c r="AP297" s="10">
        <v>65.847260377297886</v>
      </c>
      <c r="AQ297" s="10">
        <v>2.1171877448807677</v>
      </c>
      <c r="AR297" s="10">
        <v>0</v>
      </c>
      <c r="AS297" s="10">
        <v>0</v>
      </c>
      <c r="AT297" s="9">
        <v>12.405037622770926</v>
      </c>
      <c r="AU297" s="11">
        <v>3.3202730860550318</v>
      </c>
      <c r="AV297" s="11">
        <v>2.130263451923097</v>
      </c>
    </row>
    <row r="298" spans="1:48" x14ac:dyDescent="0.25">
      <c r="A298" s="12">
        <v>2019</v>
      </c>
      <c r="B298" s="12">
        <v>7</v>
      </c>
      <c r="C298" s="12">
        <v>26</v>
      </c>
      <c r="D298" s="12">
        <v>12</v>
      </c>
      <c r="E298" s="12">
        <v>10</v>
      </c>
      <c r="F298" s="12">
        <v>26</v>
      </c>
      <c r="G298" s="12" t="s">
        <v>30</v>
      </c>
      <c r="H298" s="12">
        <v>4.5999999999999996</v>
      </c>
      <c r="I298" s="12">
        <v>500</v>
      </c>
      <c r="J298" s="12">
        <v>16</v>
      </c>
      <c r="K298" s="12">
        <v>6</v>
      </c>
      <c r="L298" s="13">
        <v>-72.297666666666672</v>
      </c>
      <c r="M298" s="13">
        <v>39.239666666666665</v>
      </c>
      <c r="N298" s="38">
        <v>1.968</v>
      </c>
      <c r="O298" s="38">
        <v>1.954</v>
      </c>
      <c r="P298" s="13">
        <v>24.762499999999999</v>
      </c>
      <c r="Q298" s="13">
        <v>32.210999999999999</v>
      </c>
      <c r="R298" s="39">
        <v>8.2409999999999997</v>
      </c>
      <c r="S298" s="12">
        <v>8.9999999999999993E-3</v>
      </c>
      <c r="T298" s="14">
        <v>47.994</v>
      </c>
      <c r="U298" s="13">
        <v>1021.3147</v>
      </c>
      <c r="V298" s="13">
        <v>24.7621</v>
      </c>
      <c r="W298" s="13">
        <v>21.3063</v>
      </c>
      <c r="X298" s="40">
        <v>6.7352999999999996</v>
      </c>
      <c r="Y298" s="38">
        <v>206.09</v>
      </c>
      <c r="Z298" s="40">
        <v>6.9077599999999997</v>
      </c>
      <c r="AA298" s="38">
        <v>211.36711</v>
      </c>
      <c r="AB298" s="40">
        <v>97.503</v>
      </c>
      <c r="AC298" s="2">
        <v>2</v>
      </c>
      <c r="AD298" s="35">
        <v>2174.4713842437468</v>
      </c>
      <c r="AE298" s="36">
        <v>2</v>
      </c>
      <c r="AF298" s="35">
        <v>1943.3006211643374</v>
      </c>
      <c r="AG298" s="2">
        <v>9</v>
      </c>
      <c r="AH298" s="2" t="e">
        <v>#N/A</v>
      </c>
      <c r="AI298" s="9">
        <v>7.9735226631164551</v>
      </c>
      <c r="AJ298" s="9">
        <v>7.976935987470485</v>
      </c>
      <c r="AK298" s="10">
        <v>464.17632028884435</v>
      </c>
      <c r="AL298" s="10">
        <v>465.66588760369467</v>
      </c>
      <c r="AM298" s="10">
        <v>1761.8846821962911</v>
      </c>
      <c r="AN298" s="10">
        <v>167.9636272202022</v>
      </c>
      <c r="AO298" s="10">
        <v>13.45240157453161</v>
      </c>
      <c r="AP298" s="10">
        <v>71.357165495252247</v>
      </c>
      <c r="AQ298" s="10">
        <v>5.3131797667442671</v>
      </c>
      <c r="AR298" s="10">
        <v>0</v>
      </c>
      <c r="AS298" s="10">
        <v>0</v>
      </c>
      <c r="AT298" s="9">
        <v>10.734524512553026</v>
      </c>
      <c r="AU298" s="11">
        <v>4.1320362136700135</v>
      </c>
      <c r="AV298" s="11">
        <v>2.7058001813422701</v>
      </c>
    </row>
    <row r="299" spans="1:48" x14ac:dyDescent="0.25">
      <c r="A299" s="2">
        <v>2019</v>
      </c>
      <c r="B299" s="2">
        <v>7</v>
      </c>
      <c r="C299" s="2">
        <v>27</v>
      </c>
      <c r="D299" s="2">
        <v>0</v>
      </c>
      <c r="E299" s="2">
        <v>29</v>
      </c>
      <c r="F299" s="2">
        <v>52</v>
      </c>
      <c r="G299" s="2" t="s">
        <v>30</v>
      </c>
      <c r="H299" s="2">
        <v>5.6</v>
      </c>
      <c r="I299" s="2">
        <v>1000</v>
      </c>
      <c r="J299" s="2">
        <v>17</v>
      </c>
      <c r="K299" s="2">
        <v>1</v>
      </c>
      <c r="L299" s="3">
        <v>-72.552666666666667</v>
      </c>
      <c r="M299" s="3">
        <v>39.016500000000001</v>
      </c>
      <c r="N299" s="35">
        <v>589.43399999999997</v>
      </c>
      <c r="O299" s="35">
        <v>584.13900000000001</v>
      </c>
      <c r="P299" s="3">
        <v>5.9901999999999997</v>
      </c>
      <c r="Q299" s="3">
        <v>35.0593</v>
      </c>
      <c r="R299" s="41">
        <v>7.9470000000000001</v>
      </c>
      <c r="S299" s="2">
        <v>-3.3300000000000003E-2</v>
      </c>
      <c r="T299" s="6">
        <v>2.532E-11</v>
      </c>
      <c r="U299" s="3">
        <v>1030.3005000000001</v>
      </c>
      <c r="V299" s="3">
        <v>5.9378000000000002</v>
      </c>
      <c r="W299" s="3">
        <v>27.607600000000001</v>
      </c>
      <c r="X299" s="42">
        <v>6.6844000000000001</v>
      </c>
      <c r="Y299" s="35">
        <v>203.27799999999999</v>
      </c>
      <c r="Z299" s="42">
        <v>9.8717000000000006</v>
      </c>
      <c r="AA299" s="35">
        <v>300.20697000000001</v>
      </c>
      <c r="AB299" s="42">
        <v>67.712999999999994</v>
      </c>
      <c r="AC299" s="2">
        <v>2</v>
      </c>
      <c r="AD299" s="35">
        <v>2315.9828197601914</v>
      </c>
      <c r="AE299" s="36">
        <v>2</v>
      </c>
      <c r="AF299" s="35">
        <v>2178.7457877159877</v>
      </c>
      <c r="AG299" s="2">
        <v>9</v>
      </c>
      <c r="AH299" s="2" t="e">
        <v>#N/A</v>
      </c>
      <c r="AI299" s="9">
        <v>7.7120823860168457</v>
      </c>
      <c r="AJ299" s="9">
        <v>7.971692537426482</v>
      </c>
      <c r="AK299" s="10">
        <v>445.88633456740615</v>
      </c>
      <c r="AL299" s="10">
        <v>447.70255831636189</v>
      </c>
      <c r="AM299" s="10">
        <v>2051.483039894335</v>
      </c>
      <c r="AN299" s="10">
        <v>104.83202067530713</v>
      </c>
      <c r="AO299" s="10">
        <v>22.430749372841923</v>
      </c>
      <c r="AP299" s="10">
        <v>53.913099707240086</v>
      </c>
      <c r="AQ299" s="10">
        <v>0.93362201538669454</v>
      </c>
      <c r="AR299" s="10">
        <v>0</v>
      </c>
      <c r="AS299" s="10">
        <v>0</v>
      </c>
      <c r="AT299" s="9">
        <v>14.634604853595627</v>
      </c>
      <c r="AU299" s="11">
        <v>2.2281086153499357</v>
      </c>
      <c r="AV299" s="11">
        <v>1.4188074613068173</v>
      </c>
    </row>
    <row r="300" spans="1:48" x14ac:dyDescent="0.25">
      <c r="A300" s="2">
        <v>2019</v>
      </c>
      <c r="B300" s="2">
        <v>7</v>
      </c>
      <c r="C300" s="2">
        <v>27</v>
      </c>
      <c r="D300" s="2">
        <v>0</v>
      </c>
      <c r="E300" s="2">
        <v>32</v>
      </c>
      <c r="F300" s="2">
        <v>45</v>
      </c>
      <c r="G300" s="2" t="s">
        <v>30</v>
      </c>
      <c r="H300" s="2">
        <v>5.6</v>
      </c>
      <c r="I300" s="2">
        <v>1000</v>
      </c>
      <c r="J300" s="2">
        <v>17</v>
      </c>
      <c r="K300" s="2">
        <v>2</v>
      </c>
      <c r="L300" s="3">
        <v>-72.552666666666667</v>
      </c>
      <c r="M300" s="3">
        <v>39.016500000000001</v>
      </c>
      <c r="N300" s="35">
        <v>460.06400000000002</v>
      </c>
      <c r="O300" s="35">
        <v>456.07299999999998</v>
      </c>
      <c r="P300" s="3">
        <v>7.4489999999999998</v>
      </c>
      <c r="Q300" s="3">
        <v>35.116199999999999</v>
      </c>
      <c r="R300" s="41">
        <v>7.9459999999999997</v>
      </c>
      <c r="S300" s="2">
        <v>-4.7500000000000001E-2</v>
      </c>
      <c r="T300" s="6">
        <v>2.532E-11</v>
      </c>
      <c r="U300" s="3">
        <v>1029.5417</v>
      </c>
      <c r="V300" s="3">
        <v>7.4034000000000004</v>
      </c>
      <c r="W300" s="3">
        <v>27.453199999999999</v>
      </c>
      <c r="X300" s="42">
        <v>5.5193000000000003</v>
      </c>
      <c r="Y300" s="35">
        <v>167.87200000000001</v>
      </c>
      <c r="Z300" s="42">
        <v>9.5424799999999994</v>
      </c>
      <c r="AA300" s="35">
        <v>290.23865000000001</v>
      </c>
      <c r="AB300" s="42">
        <v>57.838999999999999</v>
      </c>
      <c r="AC300" s="2">
        <v>2</v>
      </c>
      <c r="AD300" s="35">
        <v>2318.5580724774254</v>
      </c>
      <c r="AE300" s="36">
        <v>2</v>
      </c>
      <c r="AF300" s="35">
        <v>2188.9322632066414</v>
      </c>
      <c r="AG300" s="2">
        <v>9</v>
      </c>
      <c r="AH300" s="2" t="e">
        <v>#N/A</v>
      </c>
      <c r="AI300" s="9">
        <v>7.6923537254333496</v>
      </c>
      <c r="AJ300" s="9">
        <v>7.9328035706823989</v>
      </c>
      <c r="AK300" s="10">
        <v>503.25452671977433</v>
      </c>
      <c r="AL300" s="10">
        <v>505.26539890038731</v>
      </c>
      <c r="AM300" s="10">
        <v>2063.3615283636523</v>
      </c>
      <c r="AN300" s="10">
        <v>101.51918823925195</v>
      </c>
      <c r="AO300" s="10">
        <v>24.051666830080062</v>
      </c>
      <c r="AP300" s="10">
        <v>51.185011061559173</v>
      </c>
      <c r="AQ300" s="10">
        <v>0.98501682866680462</v>
      </c>
      <c r="AR300" s="10">
        <v>0</v>
      </c>
      <c r="AS300" s="10">
        <v>0</v>
      </c>
      <c r="AT300" s="9">
        <v>14.900483572768488</v>
      </c>
      <c r="AU300" s="11">
        <v>2.2146912478400314</v>
      </c>
      <c r="AV300" s="11">
        <v>1.4109831173622247</v>
      </c>
    </row>
    <row r="301" spans="1:48" x14ac:dyDescent="0.25">
      <c r="A301" s="2">
        <v>2019</v>
      </c>
      <c r="B301" s="2">
        <v>7</v>
      </c>
      <c r="C301" s="2">
        <v>27</v>
      </c>
      <c r="D301" s="2">
        <v>0</v>
      </c>
      <c r="E301" s="2">
        <v>35</v>
      </c>
      <c r="F301" s="2">
        <v>3</v>
      </c>
      <c r="G301" s="2" t="s">
        <v>30</v>
      </c>
      <c r="H301" s="2">
        <v>5.6</v>
      </c>
      <c r="I301" s="2">
        <v>1000</v>
      </c>
      <c r="J301" s="2">
        <v>17</v>
      </c>
      <c r="K301" s="2">
        <v>3</v>
      </c>
      <c r="L301" s="3">
        <v>-72.552666666666667</v>
      </c>
      <c r="M301" s="3">
        <v>39.016500000000001</v>
      </c>
      <c r="N301" s="35">
        <v>341.69600000000003</v>
      </c>
      <c r="O301" s="35">
        <v>338.82799999999997</v>
      </c>
      <c r="P301" s="3">
        <v>9.7036999999999995</v>
      </c>
      <c r="Q301" s="3">
        <v>35.249699999999997</v>
      </c>
      <c r="R301" s="41">
        <v>7.944</v>
      </c>
      <c r="S301" s="2">
        <v>-3.0599999999999999E-2</v>
      </c>
      <c r="T301" s="6">
        <v>14286</v>
      </c>
      <c r="U301" s="3">
        <v>1028.7394999999999</v>
      </c>
      <c r="V301" s="3">
        <v>9.6644000000000005</v>
      </c>
      <c r="W301" s="3">
        <v>27.2042</v>
      </c>
      <c r="X301" s="42">
        <v>4.2908999999999997</v>
      </c>
      <c r="Y301" s="35">
        <v>130.541</v>
      </c>
      <c r="Z301" s="42">
        <v>9.0681600000000007</v>
      </c>
      <c r="AA301" s="35">
        <v>275.87882999999999</v>
      </c>
      <c r="AB301" s="42">
        <v>47.317999999999998</v>
      </c>
      <c r="AC301" s="2">
        <v>2</v>
      </c>
      <c r="AD301" s="35">
        <v>2323.4003409859001</v>
      </c>
      <c r="AE301" s="36">
        <v>2</v>
      </c>
      <c r="AF301" s="35">
        <v>2192.9285455229178</v>
      </c>
      <c r="AG301" s="2">
        <v>9</v>
      </c>
      <c r="AH301" s="2" t="e">
        <v>#N/A</v>
      </c>
      <c r="AI301" s="9">
        <v>7.6925606727600098</v>
      </c>
      <c r="AJ301" s="9">
        <v>7.9027567054626902</v>
      </c>
      <c r="AK301" s="10">
        <v>556.24105432510191</v>
      </c>
      <c r="AL301" s="10">
        <v>558.39908876408253</v>
      </c>
      <c r="AM301" s="10">
        <v>2065.0505179092693</v>
      </c>
      <c r="AN301" s="10">
        <v>103.26531397031522</v>
      </c>
      <c r="AO301" s="10">
        <v>24.612623890430882</v>
      </c>
      <c r="AP301" s="10">
        <v>50.680980028756046</v>
      </c>
      <c r="AQ301" s="10">
        <v>1.1510786270169264</v>
      </c>
      <c r="AR301" s="10">
        <v>0</v>
      </c>
      <c r="AS301" s="10">
        <v>0</v>
      </c>
      <c r="AT301" s="9">
        <v>14.772407141332515</v>
      </c>
      <c r="AU301" s="11">
        <v>2.3058751869599754</v>
      </c>
      <c r="AV301" s="11">
        <v>1.4724053443720444</v>
      </c>
    </row>
    <row r="302" spans="1:48" x14ac:dyDescent="0.25">
      <c r="A302" s="2">
        <v>2019</v>
      </c>
      <c r="B302" s="2">
        <v>7</v>
      </c>
      <c r="C302" s="2">
        <v>27</v>
      </c>
      <c r="D302" s="2">
        <v>0</v>
      </c>
      <c r="E302" s="2">
        <v>37</v>
      </c>
      <c r="F302" s="2">
        <v>44</v>
      </c>
      <c r="G302" s="2" t="s">
        <v>30</v>
      </c>
      <c r="H302" s="2">
        <v>5.6</v>
      </c>
      <c r="I302" s="2">
        <v>1000</v>
      </c>
      <c r="J302" s="2">
        <v>17</v>
      </c>
      <c r="K302" s="2">
        <v>4</v>
      </c>
      <c r="L302" s="3">
        <v>-72.552666666666667</v>
      </c>
      <c r="M302" s="3">
        <v>39.016500000000001</v>
      </c>
      <c r="N302" s="35">
        <v>221.59700000000001</v>
      </c>
      <c r="O302" s="35">
        <v>219.80099999999999</v>
      </c>
      <c r="P302" s="3">
        <v>12.504899999999999</v>
      </c>
      <c r="Q302" s="3">
        <v>35.592799999999997</v>
      </c>
      <c r="R302" s="41">
        <v>8.0190000000000001</v>
      </c>
      <c r="S302" s="2">
        <v>-2.9600000000000001E-2</v>
      </c>
      <c r="T302" s="6">
        <v>16326</v>
      </c>
      <c r="U302" s="3">
        <v>1027.9407000000001</v>
      </c>
      <c r="V302" s="3">
        <v>12.475</v>
      </c>
      <c r="W302" s="3">
        <v>26.9572</v>
      </c>
      <c r="X302" s="42">
        <v>4.3924000000000003</v>
      </c>
      <c r="Y302" s="35">
        <v>133.66300000000001</v>
      </c>
      <c r="Z302" s="42">
        <v>8.5259</v>
      </c>
      <c r="AA302" s="35">
        <v>259.44409000000002</v>
      </c>
      <c r="AB302" s="42">
        <v>51.518999999999998</v>
      </c>
      <c r="AC302" s="2">
        <v>2</v>
      </c>
      <c r="AD302" s="35">
        <v>2340.4993224080754</v>
      </c>
      <c r="AE302" s="36">
        <v>2</v>
      </c>
      <c r="AF302" s="35">
        <v>2183.5770346091545</v>
      </c>
      <c r="AG302" s="2">
        <v>9</v>
      </c>
      <c r="AH302" s="2" t="e">
        <v>#N/A</v>
      </c>
      <c r="AI302" s="9">
        <v>7.7506284713745117</v>
      </c>
      <c r="AJ302" s="9">
        <v>7.9254784680061716</v>
      </c>
      <c r="AK302" s="10">
        <v>539.3552224759004</v>
      </c>
      <c r="AL302" s="10">
        <v>541.37329698311862</v>
      </c>
      <c r="AM302" s="10">
        <v>2041.7159575095729</v>
      </c>
      <c r="AN302" s="10">
        <v>120.10850889542</v>
      </c>
      <c r="AO302" s="10">
        <v>21.752579393308821</v>
      </c>
      <c r="AP302" s="10">
        <v>56.976382988599596</v>
      </c>
      <c r="AQ302" s="10">
        <v>1.6020564651564539</v>
      </c>
      <c r="AR302" s="10">
        <v>0</v>
      </c>
      <c r="AS302" s="10">
        <v>0</v>
      </c>
      <c r="AT302" s="9">
        <v>13.655216815368876</v>
      </c>
      <c r="AU302" s="11">
        <v>2.740349820950748</v>
      </c>
      <c r="AV302" s="11">
        <v>1.756973284302165</v>
      </c>
    </row>
    <row r="303" spans="1:48" x14ac:dyDescent="0.25">
      <c r="A303" s="2">
        <v>2019</v>
      </c>
      <c r="B303" s="2">
        <v>7</v>
      </c>
      <c r="C303" s="2">
        <v>27</v>
      </c>
      <c r="D303" s="2">
        <v>0</v>
      </c>
      <c r="E303" s="2">
        <v>40</v>
      </c>
      <c r="F303" s="2">
        <v>10</v>
      </c>
      <c r="G303" s="2" t="s">
        <v>30</v>
      </c>
      <c r="H303" s="2">
        <v>5.6</v>
      </c>
      <c r="I303" s="2">
        <v>1000</v>
      </c>
      <c r="J303" s="2">
        <v>17</v>
      </c>
      <c r="K303" s="2">
        <v>5</v>
      </c>
      <c r="L303" s="3">
        <v>-72.552666666666667</v>
      </c>
      <c r="M303" s="3">
        <v>39.016500000000001</v>
      </c>
      <c r="N303" s="35">
        <v>99.959000000000003</v>
      </c>
      <c r="O303" s="35">
        <v>99.177999999999997</v>
      </c>
      <c r="P303" s="3">
        <v>14.857100000000001</v>
      </c>
      <c r="Q303" s="3">
        <v>35.730699999999999</v>
      </c>
      <c r="R303" s="41">
        <v>8.1199999999999992</v>
      </c>
      <c r="S303" s="2">
        <v>2.7199999999999998E-2</v>
      </c>
      <c r="T303" s="6">
        <v>4081.6</v>
      </c>
      <c r="U303" s="3">
        <v>1027.01</v>
      </c>
      <c r="V303" s="3">
        <v>14.842000000000001</v>
      </c>
      <c r="W303" s="3">
        <v>26.570399999999999</v>
      </c>
      <c r="X303" s="42">
        <v>5.5286999999999997</v>
      </c>
      <c r="Y303" s="35">
        <v>168.303</v>
      </c>
      <c r="Z303" s="42">
        <v>8.1216399999999993</v>
      </c>
      <c r="AA303" s="35">
        <v>247.23559</v>
      </c>
      <c r="AB303" s="42">
        <v>68.073999999999998</v>
      </c>
      <c r="AC303" s="2">
        <v>2</v>
      </c>
      <c r="AD303" s="35">
        <v>2351.3738608348099</v>
      </c>
      <c r="AE303" s="36">
        <v>2</v>
      </c>
      <c r="AF303" s="35">
        <v>2153.0522867085906</v>
      </c>
      <c r="AG303" s="2">
        <v>9</v>
      </c>
      <c r="AH303" s="2" t="e">
        <v>#N/A</v>
      </c>
      <c r="AI303" s="9">
        <v>7.8387765884399414</v>
      </c>
      <c r="AJ303" s="9">
        <v>7.9851896060303238</v>
      </c>
      <c r="AK303" s="10">
        <v>471.38637680063414</v>
      </c>
      <c r="AL303" s="10">
        <v>473.09786287680072</v>
      </c>
      <c r="AM303" s="10">
        <v>1989.071178810706</v>
      </c>
      <c r="AN303" s="10">
        <v>146.31903718301285</v>
      </c>
      <c r="AO303" s="10">
        <v>17.662033929629391</v>
      </c>
      <c r="AP303" s="10">
        <v>67.373549820972556</v>
      </c>
      <c r="AQ303" s="10">
        <v>2.3014194969409343</v>
      </c>
      <c r="AR303" s="10">
        <v>0</v>
      </c>
      <c r="AS303" s="10">
        <v>0</v>
      </c>
      <c r="AT303" s="9">
        <v>12.226211996213589</v>
      </c>
      <c r="AU303" s="11">
        <v>3.4113831175459488</v>
      </c>
      <c r="AV303" s="11">
        <v>2.1949802414519222</v>
      </c>
    </row>
    <row r="304" spans="1:48" x14ac:dyDescent="0.25">
      <c r="A304" s="2">
        <v>2019</v>
      </c>
      <c r="B304" s="2">
        <v>7</v>
      </c>
      <c r="C304" s="2">
        <v>27</v>
      </c>
      <c r="D304" s="2">
        <v>0</v>
      </c>
      <c r="E304" s="2">
        <v>42</v>
      </c>
      <c r="F304" s="2">
        <v>28</v>
      </c>
      <c r="G304" s="2" t="s">
        <v>30</v>
      </c>
      <c r="H304" s="2">
        <v>5.6</v>
      </c>
      <c r="I304" s="2">
        <v>1000</v>
      </c>
      <c r="J304" s="2">
        <v>17</v>
      </c>
      <c r="K304" s="2">
        <v>5</v>
      </c>
      <c r="L304" s="3">
        <v>-72.552666666666667</v>
      </c>
      <c r="M304" s="3">
        <v>39.016500000000001</v>
      </c>
      <c r="N304" s="35">
        <v>99.959000000000003</v>
      </c>
      <c r="O304" s="35">
        <v>99.177999999999997</v>
      </c>
      <c r="P304" s="3">
        <v>14.857100000000001</v>
      </c>
      <c r="Q304" s="3">
        <v>35.730699999999999</v>
      </c>
      <c r="R304" s="41">
        <v>8.1199999999999992</v>
      </c>
      <c r="S304" s="2">
        <v>2.7199999999999998E-2</v>
      </c>
      <c r="T304" s="6">
        <v>4081.6</v>
      </c>
      <c r="U304" s="3">
        <v>1027.01</v>
      </c>
      <c r="V304" s="3">
        <v>14.842000000000001</v>
      </c>
      <c r="W304" s="3">
        <v>26.570399999999999</v>
      </c>
      <c r="X304" s="42">
        <v>5.5286999999999997</v>
      </c>
      <c r="Y304" s="35">
        <v>168.303</v>
      </c>
      <c r="Z304" s="42">
        <v>8.1216399999999993</v>
      </c>
      <c r="AA304" s="35">
        <v>247.23559</v>
      </c>
      <c r="AB304" s="42">
        <v>68.073999999999998</v>
      </c>
      <c r="AC304" s="2">
        <v>2</v>
      </c>
      <c r="AD304" s="35">
        <v>2352.0649462283909</v>
      </c>
      <c r="AE304" s="36">
        <v>2</v>
      </c>
      <c r="AF304" s="35">
        <v>2152.4655659683231</v>
      </c>
      <c r="AG304" s="2">
        <v>9</v>
      </c>
      <c r="AH304" s="2" t="e">
        <v>#N/A</v>
      </c>
      <c r="AI304" s="9">
        <v>7.8413529396057129</v>
      </c>
      <c r="AJ304" s="9">
        <v>7.9878337268511856</v>
      </c>
      <c r="AK304" s="10">
        <v>468.22646097344318</v>
      </c>
      <c r="AL304" s="10">
        <v>469.92647418529668</v>
      </c>
      <c r="AM304" s="10">
        <v>1987.8031373617207</v>
      </c>
      <c r="AN304" s="10">
        <v>147.11874200204645</v>
      </c>
      <c r="AO304" s="10">
        <v>17.543637337573415</v>
      </c>
      <c r="AP304" s="10">
        <v>67.719337239000225</v>
      </c>
      <c r="AQ304" s="10">
        <v>2.3154740003063852</v>
      </c>
      <c r="AR304" s="10">
        <v>0</v>
      </c>
      <c r="AS304" s="10">
        <v>0</v>
      </c>
      <c r="AT304" s="9">
        <v>12.189984773460175</v>
      </c>
      <c r="AU304" s="11">
        <v>3.430027988173816</v>
      </c>
      <c r="AV304" s="11">
        <v>2.2069768777787258</v>
      </c>
    </row>
    <row r="305" spans="1:48" x14ac:dyDescent="0.25">
      <c r="A305" s="12">
        <v>2019</v>
      </c>
      <c r="B305" s="12">
        <v>7</v>
      </c>
      <c r="C305" s="12">
        <v>27</v>
      </c>
      <c r="D305" s="12">
        <v>0</v>
      </c>
      <c r="E305" s="12">
        <v>42</v>
      </c>
      <c r="F305" s="12">
        <v>28</v>
      </c>
      <c r="G305" s="12" t="s">
        <v>30</v>
      </c>
      <c r="H305" s="12">
        <v>5.6</v>
      </c>
      <c r="I305" s="12">
        <v>1000</v>
      </c>
      <c r="J305" s="12">
        <v>17</v>
      </c>
      <c r="K305" s="12">
        <v>6</v>
      </c>
      <c r="L305" s="13">
        <v>-72.552666666666667</v>
      </c>
      <c r="M305" s="13">
        <v>39.016500000000001</v>
      </c>
      <c r="N305" s="38">
        <v>2.044</v>
      </c>
      <c r="O305" s="38">
        <v>2.028</v>
      </c>
      <c r="P305" s="13">
        <v>26.671199999999999</v>
      </c>
      <c r="Q305" s="13">
        <v>33.466000000000001</v>
      </c>
      <c r="R305" s="39">
        <v>8.2370000000000001</v>
      </c>
      <c r="S305" s="12">
        <v>-3.9800000000000002E-2</v>
      </c>
      <c r="T305" s="14">
        <v>4.8209999999999997</v>
      </c>
      <c r="U305" s="13">
        <v>1021.6756</v>
      </c>
      <c r="V305" s="13">
        <v>26.6708</v>
      </c>
      <c r="W305" s="13">
        <v>21.666899999999998</v>
      </c>
      <c r="X305" s="40">
        <v>6.4619</v>
      </c>
      <c r="Y305" s="38">
        <v>197.65299999999999</v>
      </c>
      <c r="Z305" s="40">
        <v>6.6405700000000003</v>
      </c>
      <c r="AA305" s="38">
        <v>203.11982</v>
      </c>
      <c r="AB305" s="40">
        <v>97.308999999999997</v>
      </c>
      <c r="AC305" s="2">
        <v>2</v>
      </c>
      <c r="AD305" s="35">
        <v>2251.6103191534594</v>
      </c>
      <c r="AE305" s="36">
        <v>2</v>
      </c>
      <c r="AF305" s="35">
        <v>1983.4110205669856</v>
      </c>
      <c r="AG305" s="2">
        <v>9</v>
      </c>
      <c r="AH305" s="2" t="e">
        <v>#N/A</v>
      </c>
      <c r="AI305" s="9">
        <v>8.0164375305175781</v>
      </c>
      <c r="AJ305" s="9">
        <v>7.9918112317723526</v>
      </c>
      <c r="AK305" s="10">
        <v>455.3029479483601</v>
      </c>
      <c r="AL305" s="10">
        <v>456.73050239393706</v>
      </c>
      <c r="AM305" s="10">
        <v>1777.3694633002531</v>
      </c>
      <c r="AN305" s="10">
        <v>193.54250544801653</v>
      </c>
      <c r="AO305" s="10">
        <v>12.498942886294977</v>
      </c>
      <c r="AP305" s="10">
        <v>80.505195426792525</v>
      </c>
      <c r="AQ305" s="10">
        <v>6.6611451286258729</v>
      </c>
      <c r="AR305" s="10">
        <v>0</v>
      </c>
      <c r="AS305" s="10">
        <v>0</v>
      </c>
      <c r="AT305" s="9">
        <v>10.066033442875012</v>
      </c>
      <c r="AU305" s="11">
        <v>4.7318565634627356</v>
      </c>
      <c r="AV305" s="11">
        <v>3.1258606745726039</v>
      </c>
    </row>
    <row r="306" spans="1:48" x14ac:dyDescent="0.25">
      <c r="A306" s="2">
        <v>2019</v>
      </c>
      <c r="B306" s="2">
        <v>7</v>
      </c>
      <c r="C306" s="2">
        <v>27</v>
      </c>
      <c r="D306" s="2">
        <v>4</v>
      </c>
      <c r="E306" s="2">
        <v>38</v>
      </c>
      <c r="F306" s="2">
        <v>45</v>
      </c>
      <c r="G306" s="2" t="s">
        <v>30</v>
      </c>
      <c r="H306" s="2">
        <v>5.5</v>
      </c>
      <c r="I306" s="2">
        <v>113</v>
      </c>
      <c r="J306" s="2">
        <v>18</v>
      </c>
      <c r="K306" s="2">
        <v>1</v>
      </c>
      <c r="L306" s="3">
        <v>-72.67</v>
      </c>
      <c r="M306" s="3">
        <v>39.331000000000003</v>
      </c>
      <c r="N306" s="35">
        <v>108.78100000000001</v>
      </c>
      <c r="O306" s="35">
        <v>107.925</v>
      </c>
      <c r="P306" s="3">
        <v>13.1045</v>
      </c>
      <c r="Q306" s="3">
        <v>35.068800000000003</v>
      </c>
      <c r="R306" s="41">
        <v>8.0679999999999996</v>
      </c>
      <c r="S306" s="2">
        <v>-1.84E-2</v>
      </c>
      <c r="T306" s="6">
        <v>10204</v>
      </c>
      <c r="U306" s="3">
        <v>1026.9105999999999</v>
      </c>
      <c r="V306" s="3">
        <v>13.089499999999999</v>
      </c>
      <c r="W306" s="3">
        <v>26.4282</v>
      </c>
      <c r="X306" s="42">
        <v>6.0256999999999996</v>
      </c>
      <c r="Y306" s="35">
        <v>183.45599999999999</v>
      </c>
      <c r="Z306" s="42">
        <v>8.4488800000000008</v>
      </c>
      <c r="AA306" s="35">
        <v>257.23293999999999</v>
      </c>
      <c r="AB306" s="42">
        <v>71.319000000000003</v>
      </c>
      <c r="AC306" s="2">
        <v>2</v>
      </c>
      <c r="AD306" s="35">
        <v>2320.5294277935473</v>
      </c>
      <c r="AE306" s="36">
        <v>2</v>
      </c>
      <c r="AF306" s="35">
        <v>2129.0995847176173</v>
      </c>
      <c r="AG306" s="2">
        <v>9</v>
      </c>
      <c r="AH306" s="2" t="e">
        <v>#N/A</v>
      </c>
      <c r="AI306" s="9">
        <v>7.8356757164001465</v>
      </c>
      <c r="AJ306" s="9">
        <v>8.0084018497608582</v>
      </c>
      <c r="AK306" s="10">
        <v>437.55523085536424</v>
      </c>
      <c r="AL306" s="10">
        <v>439.17985168476929</v>
      </c>
      <c r="AM306" s="10">
        <v>1970.8857795283329</v>
      </c>
      <c r="AN306" s="10">
        <v>140.84506775719308</v>
      </c>
      <c r="AO306" s="10">
        <v>17.368717341286875</v>
      </c>
      <c r="AP306" s="10">
        <v>65.939700328283578</v>
      </c>
      <c r="AQ306" s="10">
        <v>2.0238136013351014</v>
      </c>
      <c r="AR306" s="10">
        <v>0</v>
      </c>
      <c r="AS306" s="10">
        <v>0</v>
      </c>
      <c r="AT306" s="9">
        <v>12.419553460151686</v>
      </c>
      <c r="AU306" s="11">
        <v>3.2903294741752784</v>
      </c>
      <c r="AV306" s="11">
        <v>2.1077080965638531</v>
      </c>
    </row>
    <row r="307" spans="1:48" x14ac:dyDescent="0.25">
      <c r="A307" s="2">
        <v>2019</v>
      </c>
      <c r="B307" s="2">
        <v>7</v>
      </c>
      <c r="C307" s="2">
        <v>27</v>
      </c>
      <c r="D307" s="2">
        <v>4</v>
      </c>
      <c r="E307" s="2">
        <v>39</v>
      </c>
      <c r="F307" s="2">
        <v>42</v>
      </c>
      <c r="G307" s="2" t="s">
        <v>30</v>
      </c>
      <c r="H307" s="2">
        <v>5.5</v>
      </c>
      <c r="I307" s="2">
        <v>113</v>
      </c>
      <c r="J307" s="2">
        <v>18</v>
      </c>
      <c r="K307" s="2">
        <v>2</v>
      </c>
      <c r="L307" s="3">
        <v>-72.67</v>
      </c>
      <c r="M307" s="3">
        <v>39.331000000000003</v>
      </c>
      <c r="N307" s="35">
        <v>83.975999999999999</v>
      </c>
      <c r="O307" s="35">
        <v>83.32</v>
      </c>
      <c r="P307" s="3">
        <v>9.2939000000000007</v>
      </c>
      <c r="Q307" s="3">
        <v>33.584600000000002</v>
      </c>
      <c r="R307" s="41">
        <v>8.0399999999999991</v>
      </c>
      <c r="S307" s="2">
        <v>-1.54E-2</v>
      </c>
      <c r="T307" s="6">
        <v>6122.4</v>
      </c>
      <c r="U307" s="3">
        <v>1026.3445999999999</v>
      </c>
      <c r="V307" s="3">
        <v>9.2849000000000004</v>
      </c>
      <c r="W307" s="3">
        <v>25.964400000000001</v>
      </c>
      <c r="X307" s="42">
        <v>7.5244999999999997</v>
      </c>
      <c r="Y307" s="35">
        <v>229.19200000000001</v>
      </c>
      <c r="Z307" s="42">
        <v>9.2485300000000006</v>
      </c>
      <c r="AA307" s="35">
        <v>281.70639</v>
      </c>
      <c r="AB307" s="42">
        <v>81.358999999999995</v>
      </c>
      <c r="AC307" s="2">
        <v>2</v>
      </c>
      <c r="AD307" s="35">
        <v>2260.8232447247256</v>
      </c>
      <c r="AE307" s="36">
        <v>2</v>
      </c>
      <c r="AF307" s="35">
        <v>2108.1650447684301</v>
      </c>
      <c r="AG307" s="2">
        <v>9</v>
      </c>
      <c r="AH307" s="2" t="e">
        <v>#N/A</v>
      </c>
      <c r="AI307" s="9">
        <v>7.7721810340881348</v>
      </c>
      <c r="AJ307" s="9">
        <v>8.0021249545339099</v>
      </c>
      <c r="AK307" s="10">
        <v>434.92155124747558</v>
      </c>
      <c r="AL307" s="10">
        <v>436.61793382080077</v>
      </c>
      <c r="AM307" s="10">
        <v>1973.1812052295543</v>
      </c>
      <c r="AN307" s="10">
        <v>115.28647397863777</v>
      </c>
      <c r="AO307" s="10">
        <v>19.697383755770595</v>
      </c>
      <c r="AP307" s="10">
        <v>55.753760359858617</v>
      </c>
      <c r="AQ307" s="10">
        <v>1.3254885641061416</v>
      </c>
      <c r="AR307" s="10">
        <v>0</v>
      </c>
      <c r="AS307" s="10">
        <v>0</v>
      </c>
      <c r="AT307" s="9">
        <v>13.795316636690417</v>
      </c>
      <c r="AU307" s="11">
        <v>2.7266309221206519</v>
      </c>
      <c r="AV307" s="11">
        <v>1.7296533155251663</v>
      </c>
    </row>
    <row r="308" spans="1:48" x14ac:dyDescent="0.25">
      <c r="A308" s="2">
        <v>2019</v>
      </c>
      <c r="B308" s="2">
        <v>7</v>
      </c>
      <c r="C308" s="2">
        <v>27</v>
      </c>
      <c r="D308" s="2">
        <v>4</v>
      </c>
      <c r="E308" s="2">
        <v>40</v>
      </c>
      <c r="F308" s="2">
        <v>32</v>
      </c>
      <c r="G308" s="2" t="s">
        <v>30</v>
      </c>
      <c r="H308" s="2">
        <v>5.5</v>
      </c>
      <c r="I308" s="2">
        <v>113</v>
      </c>
      <c r="J308" s="2">
        <v>18</v>
      </c>
      <c r="K308" s="2">
        <v>3</v>
      </c>
      <c r="L308" s="3">
        <v>-72.67</v>
      </c>
      <c r="M308" s="3">
        <v>39.331000000000003</v>
      </c>
      <c r="N308" s="35">
        <v>63.006999999999998</v>
      </c>
      <c r="O308" s="35">
        <v>62.518000000000001</v>
      </c>
      <c r="P308" s="3">
        <v>7.7335000000000003</v>
      </c>
      <c r="Q308" s="3">
        <v>33.053100000000001</v>
      </c>
      <c r="R308" s="41">
        <v>8.0169999999999995</v>
      </c>
      <c r="S308" s="2">
        <v>3.2199999999999999E-2</v>
      </c>
      <c r="T308" s="6">
        <v>2.532E-11</v>
      </c>
      <c r="U308" s="3">
        <v>1026.0722000000001</v>
      </c>
      <c r="V308" s="3">
        <v>7.7275</v>
      </c>
      <c r="W308" s="3">
        <v>25.784400000000002</v>
      </c>
      <c r="X308" s="42">
        <v>8.0863999999999994</v>
      </c>
      <c r="Y308" s="35">
        <v>246.352</v>
      </c>
      <c r="Z308" s="42">
        <v>9.6099599999999992</v>
      </c>
      <c r="AA308" s="35">
        <v>292.76654000000002</v>
      </c>
      <c r="AB308" s="42">
        <v>84.146000000000001</v>
      </c>
      <c r="AC308" s="2">
        <v>2</v>
      </c>
      <c r="AD308" s="35">
        <v>2230.47750023035</v>
      </c>
      <c r="AE308" s="36">
        <v>2</v>
      </c>
      <c r="AF308" s="35">
        <v>2101.1594229756129</v>
      </c>
      <c r="AG308" s="2">
        <v>9</v>
      </c>
      <c r="AH308" s="2" t="e">
        <v>#N/A</v>
      </c>
      <c r="AI308" s="9">
        <v>7.7233133316040039</v>
      </c>
      <c r="AJ308" s="9">
        <v>7.9756523239200501</v>
      </c>
      <c r="AK308" s="10">
        <v>459.73348242978642</v>
      </c>
      <c r="AL308" s="10">
        <v>461.56360765539222</v>
      </c>
      <c r="AM308" s="10">
        <v>1978.4392224302476</v>
      </c>
      <c r="AN308" s="10">
        <v>100.69968322812514</v>
      </c>
      <c r="AO308" s="10">
        <v>22.020516068688416</v>
      </c>
      <c r="AP308" s="10">
        <v>49.598340967396354</v>
      </c>
      <c r="AQ308" s="10">
        <v>1.0513547612174512</v>
      </c>
      <c r="AR308" s="10">
        <v>0</v>
      </c>
      <c r="AS308" s="10">
        <v>0</v>
      </c>
      <c r="AT308" s="9">
        <v>14.768029194626401</v>
      </c>
      <c r="AU308" s="11">
        <v>2.3978306219241814</v>
      </c>
      <c r="AV308" s="11">
        <v>1.5153348071010029</v>
      </c>
    </row>
    <row r="309" spans="1:48" x14ac:dyDescent="0.25">
      <c r="A309" s="2">
        <v>2019</v>
      </c>
      <c r="B309" s="2">
        <v>7</v>
      </c>
      <c r="C309" s="2">
        <v>27</v>
      </c>
      <c r="D309" s="2">
        <v>4</v>
      </c>
      <c r="E309" s="2">
        <v>41</v>
      </c>
      <c r="F309" s="2">
        <v>48</v>
      </c>
      <c r="G309" s="2" t="s">
        <v>30</v>
      </c>
      <c r="H309" s="2">
        <v>5.5</v>
      </c>
      <c r="I309" s="2">
        <v>113</v>
      </c>
      <c r="J309" s="2">
        <v>18</v>
      </c>
      <c r="K309" s="2">
        <v>4</v>
      </c>
      <c r="L309" s="3">
        <v>-72.67</v>
      </c>
      <c r="M309" s="3">
        <v>39.331000000000003</v>
      </c>
      <c r="N309" s="35">
        <v>40.450000000000003</v>
      </c>
      <c r="O309" s="35">
        <v>40.137999999999998</v>
      </c>
      <c r="P309" s="3">
        <v>8.1975999999999996</v>
      </c>
      <c r="Q309" s="3">
        <v>32.659500000000001</v>
      </c>
      <c r="R309" s="41">
        <v>8.0909999999999993</v>
      </c>
      <c r="S309" s="2">
        <v>1.3883000000000001</v>
      </c>
      <c r="T309" s="6">
        <v>2.532E-11</v>
      </c>
      <c r="U309" s="3">
        <v>1025.5923</v>
      </c>
      <c r="V309" s="3">
        <v>8.1936</v>
      </c>
      <c r="W309" s="3">
        <v>25.407900000000001</v>
      </c>
      <c r="X309" s="42">
        <v>9.2494999999999994</v>
      </c>
      <c r="Y309" s="35">
        <v>281.88900000000001</v>
      </c>
      <c r="Z309" s="42">
        <v>9.5341199999999997</v>
      </c>
      <c r="AA309" s="35">
        <v>290.56272000000001</v>
      </c>
      <c r="AB309" s="42">
        <v>97.015000000000001</v>
      </c>
      <c r="AC309" s="2">
        <v>2</v>
      </c>
      <c r="AD309" s="35">
        <v>2211.5406178773051</v>
      </c>
      <c r="AE309" s="36">
        <v>2</v>
      </c>
      <c r="AF309" s="35">
        <v>2063.0898136052606</v>
      </c>
      <c r="AG309" s="2">
        <v>9</v>
      </c>
      <c r="AH309" s="2" t="e">
        <v>#N/A</v>
      </c>
      <c r="AI309" s="9">
        <v>7.7784290313720703</v>
      </c>
      <c r="AJ309" s="9">
        <v>8.0272225042989049</v>
      </c>
      <c r="AK309" s="10">
        <v>401.7529928913919</v>
      </c>
      <c r="AL309" s="10">
        <v>403.34260771803986</v>
      </c>
      <c r="AM309" s="10">
        <v>1932.4979235513401</v>
      </c>
      <c r="AN309" s="10">
        <v>111.60852729449626</v>
      </c>
      <c r="AO309" s="10">
        <v>18.983297998668036</v>
      </c>
      <c r="AP309" s="10">
        <v>54.602609546312017</v>
      </c>
      <c r="AQ309" s="10">
        <v>1.2324445848006209</v>
      </c>
      <c r="AR309" s="10">
        <v>0</v>
      </c>
      <c r="AS309" s="10">
        <v>0</v>
      </c>
      <c r="AT309" s="9">
        <v>13.894590468277308</v>
      </c>
      <c r="AU309" s="11">
        <v>2.6748855913607223</v>
      </c>
      <c r="AV309" s="11">
        <v>1.6896806241214162</v>
      </c>
    </row>
    <row r="310" spans="1:48" x14ac:dyDescent="0.25">
      <c r="A310" s="2">
        <v>2019</v>
      </c>
      <c r="B310" s="2">
        <v>7</v>
      </c>
      <c r="C310" s="2">
        <v>27</v>
      </c>
      <c r="D310" s="2">
        <v>4</v>
      </c>
      <c r="E310" s="2">
        <v>43</v>
      </c>
      <c r="F310" s="2">
        <v>15</v>
      </c>
      <c r="G310" s="2" t="s">
        <v>30</v>
      </c>
      <c r="H310" s="2">
        <v>5.5</v>
      </c>
      <c r="I310" s="2">
        <v>113</v>
      </c>
      <c r="J310" s="2">
        <v>18</v>
      </c>
      <c r="K310" s="2">
        <v>5</v>
      </c>
      <c r="L310" s="3">
        <v>-72.67</v>
      </c>
      <c r="M310" s="3">
        <v>39.331000000000003</v>
      </c>
      <c r="N310" s="35">
        <v>21.396000000000001</v>
      </c>
      <c r="O310" s="35">
        <v>21.231999999999999</v>
      </c>
      <c r="P310" s="3">
        <v>20.711400000000001</v>
      </c>
      <c r="Q310" s="3">
        <v>31.7837</v>
      </c>
      <c r="R310" s="41">
        <v>8.1809999999999992</v>
      </c>
      <c r="S310" s="2">
        <v>7.8600000000000003E-2</v>
      </c>
      <c r="T310" s="6">
        <v>2.532E-11</v>
      </c>
      <c r="U310" s="3">
        <v>1022.2174</v>
      </c>
      <c r="V310" s="3">
        <v>20.7074</v>
      </c>
      <c r="W310" s="3">
        <v>22.1248</v>
      </c>
      <c r="X310" s="42">
        <v>8.0853999999999999</v>
      </c>
      <c r="Y310" s="35">
        <v>247.203</v>
      </c>
      <c r="Z310" s="42">
        <v>7.4399600000000001</v>
      </c>
      <c r="AA310" s="35">
        <v>227.46901</v>
      </c>
      <c r="AB310" s="42">
        <v>108.684</v>
      </c>
      <c r="AC310" s="2">
        <v>2</v>
      </c>
      <c r="AD310" s="35">
        <v>2160.7155547476518</v>
      </c>
      <c r="AE310" s="36">
        <v>2</v>
      </c>
      <c r="AF310" s="35">
        <v>1954.1657738228303</v>
      </c>
      <c r="AG310" s="2">
        <v>9</v>
      </c>
      <c r="AH310" s="2" t="e">
        <v>#N/A</v>
      </c>
      <c r="AI310" s="9">
        <v>7.9299473762512207</v>
      </c>
      <c r="AJ310" s="9">
        <v>7.9922673869425163</v>
      </c>
      <c r="AK310" s="10">
        <v>443.39510154158182</v>
      </c>
      <c r="AL310" s="10">
        <v>444.89075265940517</v>
      </c>
      <c r="AM310" s="10">
        <v>1788.8310307239663</v>
      </c>
      <c r="AN310" s="10">
        <v>150.99793113411701</v>
      </c>
      <c r="AO310" s="10">
        <v>14.336791119049604</v>
      </c>
      <c r="AP310" s="10">
        <v>66.107598830941598</v>
      </c>
      <c r="AQ310" s="10">
        <v>3.7915391263724132</v>
      </c>
      <c r="AR310" s="10">
        <v>0</v>
      </c>
      <c r="AS310" s="10">
        <v>0</v>
      </c>
      <c r="AT310" s="9">
        <v>11.442118012835349</v>
      </c>
      <c r="AU310" s="11">
        <v>3.6882839279553639</v>
      </c>
      <c r="AV310" s="11">
        <v>2.3860219465863444</v>
      </c>
    </row>
    <row r="311" spans="1:48" x14ac:dyDescent="0.25">
      <c r="A311" s="12">
        <v>2019</v>
      </c>
      <c r="B311" s="12">
        <v>7</v>
      </c>
      <c r="C311" s="12">
        <v>27</v>
      </c>
      <c r="D311" s="12">
        <v>4</v>
      </c>
      <c r="E311" s="12">
        <v>44</v>
      </c>
      <c r="F311" s="12">
        <v>6</v>
      </c>
      <c r="G311" s="12" t="s">
        <v>30</v>
      </c>
      <c r="H311" s="12">
        <v>5.5</v>
      </c>
      <c r="I311" s="12">
        <v>113</v>
      </c>
      <c r="J311" s="12">
        <v>18</v>
      </c>
      <c r="K311" s="12">
        <v>6</v>
      </c>
      <c r="L311" s="13">
        <v>-72.67</v>
      </c>
      <c r="M311" s="13">
        <v>39.331000000000003</v>
      </c>
      <c r="N311" s="38">
        <v>2.0699999999999998</v>
      </c>
      <c r="O311" s="38">
        <v>2.0539999999999998</v>
      </c>
      <c r="P311" s="13">
        <v>24.5946</v>
      </c>
      <c r="Q311" s="13">
        <v>31.552</v>
      </c>
      <c r="R311" s="39">
        <v>8.1969999999999992</v>
      </c>
      <c r="S311" s="12">
        <v>7.3000000000000001E-3</v>
      </c>
      <c r="T311" s="14">
        <v>40819</v>
      </c>
      <c r="U311" s="13">
        <v>1020.8677</v>
      </c>
      <c r="V311" s="13">
        <v>24.594100000000001</v>
      </c>
      <c r="W311" s="13">
        <v>20.858799999999999</v>
      </c>
      <c r="X311" s="40">
        <v>6.9188999999999998</v>
      </c>
      <c r="Y311" s="38">
        <v>211.8</v>
      </c>
      <c r="Z311" s="40">
        <v>6.9539099999999996</v>
      </c>
      <c r="AA311" s="38">
        <v>212.87246999999999</v>
      </c>
      <c r="AB311" s="40">
        <v>99.495999999999995</v>
      </c>
      <c r="AC311" s="2">
        <v>2</v>
      </c>
      <c r="AD311" s="35">
        <v>2135.094154300778</v>
      </c>
      <c r="AE311" s="36">
        <v>2</v>
      </c>
      <c r="AF311" s="35">
        <v>1921.6909476286157</v>
      </c>
      <c r="AG311" s="2">
        <v>9</v>
      </c>
      <c r="AH311" s="2" t="e">
        <v>#N/A</v>
      </c>
      <c r="AI311" s="9">
        <v>7.951347827911377</v>
      </c>
      <c r="AJ311" s="9">
        <v>7.9571968461191593</v>
      </c>
      <c r="AK311" s="10">
        <v>483.90586288170277</v>
      </c>
      <c r="AL311" s="10">
        <v>485.46193172052665</v>
      </c>
      <c r="AM311" s="10">
        <v>1751.5359300669036</v>
      </c>
      <c r="AN311" s="10">
        <v>156.02201866946513</v>
      </c>
      <c r="AO311" s="10">
        <v>14.13293530988795</v>
      </c>
      <c r="AP311" s="10">
        <v>66.586045900387376</v>
      </c>
      <c r="AQ311" s="10">
        <v>4.9395180569676143</v>
      </c>
      <c r="AR311" s="10">
        <v>0</v>
      </c>
      <c r="AS311" s="10">
        <v>0</v>
      </c>
      <c r="AT311" s="9">
        <v>11.094874401664448</v>
      </c>
      <c r="AU311" s="11">
        <v>3.8566059394237717</v>
      </c>
      <c r="AV311" s="11">
        <v>2.519791017856273</v>
      </c>
    </row>
    <row r="312" spans="1:48" x14ac:dyDescent="0.25">
      <c r="A312" s="2">
        <v>2019</v>
      </c>
      <c r="B312" s="2">
        <v>7</v>
      </c>
      <c r="C312" s="2">
        <v>27</v>
      </c>
      <c r="D312" s="2">
        <v>7</v>
      </c>
      <c r="E312" s="2">
        <v>22</v>
      </c>
      <c r="F312" s="2">
        <v>52</v>
      </c>
      <c r="G312" s="2" t="s">
        <v>30</v>
      </c>
      <c r="H312" s="2">
        <v>5.4</v>
      </c>
      <c r="I312" s="2">
        <v>66</v>
      </c>
      <c r="J312" s="2">
        <v>19</v>
      </c>
      <c r="K312" s="2">
        <v>1</v>
      </c>
      <c r="L312" s="3">
        <v>-72.783166666666673</v>
      </c>
      <c r="M312" s="3">
        <v>39.643666666666668</v>
      </c>
      <c r="N312" s="35">
        <v>64.734999999999999</v>
      </c>
      <c r="O312" s="35">
        <v>64.230999999999995</v>
      </c>
      <c r="P312" s="3">
        <v>6.7595000000000001</v>
      </c>
      <c r="Q312" s="3">
        <v>32.843800000000002</v>
      </c>
      <c r="R312" s="41">
        <v>7.94</v>
      </c>
      <c r="S312" s="2">
        <v>7.1800000000000003E-2</v>
      </c>
      <c r="T312" s="6">
        <v>2.532E-11</v>
      </c>
      <c r="U312" s="3">
        <v>1026.0506</v>
      </c>
      <c r="V312" s="3">
        <v>6.7538999999999998</v>
      </c>
      <c r="W312" s="3">
        <v>25.7532</v>
      </c>
      <c r="X312" s="42">
        <v>7.48</v>
      </c>
      <c r="Y312" s="35">
        <v>227.886</v>
      </c>
      <c r="Z312" s="42">
        <v>9.8401700000000005</v>
      </c>
      <c r="AA312" s="35">
        <v>299.78915999999998</v>
      </c>
      <c r="AB312" s="42">
        <v>76.015000000000001</v>
      </c>
      <c r="AC312" s="2">
        <v>2</v>
      </c>
      <c r="AD312" s="35">
        <v>2216.4191927263278</v>
      </c>
      <c r="AE312" s="36">
        <v>2</v>
      </c>
      <c r="AF312" s="35">
        <v>2112.0049093311941</v>
      </c>
      <c r="AG312" s="2">
        <v>9</v>
      </c>
      <c r="AH312" s="2" t="e">
        <v>#N/A</v>
      </c>
      <c r="AI312" s="9">
        <v>7.6601691246032715</v>
      </c>
      <c r="AJ312" s="9">
        <v>7.9233222781998718</v>
      </c>
      <c r="AK312" s="10">
        <v>520.4930902317268</v>
      </c>
      <c r="AL312" s="10">
        <v>522.59179406982355</v>
      </c>
      <c r="AM312" s="10">
        <v>1999.8767645225155</v>
      </c>
      <c r="AN312" s="10">
        <v>86.309830777070914</v>
      </c>
      <c r="AO312" s="10">
        <v>25.818310639515783</v>
      </c>
      <c r="AP312" s="10">
        <v>43.095476862080332</v>
      </c>
      <c r="AQ312" s="10">
        <v>0.83944239352632344</v>
      </c>
      <c r="AR312" s="10">
        <v>0</v>
      </c>
      <c r="AS312" s="10">
        <v>0</v>
      </c>
      <c r="AT312" s="9">
        <v>15.93195535087599</v>
      </c>
      <c r="AU312" s="11">
        <v>2.0568352703465504</v>
      </c>
      <c r="AV312" s="11">
        <v>1.2974455525483153</v>
      </c>
    </row>
    <row r="313" spans="1:48" x14ac:dyDescent="0.25">
      <c r="A313" s="2">
        <v>2019</v>
      </c>
      <c r="B313" s="2">
        <v>7</v>
      </c>
      <c r="C313" s="2">
        <v>27</v>
      </c>
      <c r="D313" s="2">
        <v>7</v>
      </c>
      <c r="E313" s="2">
        <v>23</v>
      </c>
      <c r="F313" s="2">
        <v>54</v>
      </c>
      <c r="G313" s="2" t="s">
        <v>30</v>
      </c>
      <c r="H313" s="2">
        <v>5.4</v>
      </c>
      <c r="I313" s="2">
        <v>66</v>
      </c>
      <c r="J313" s="2">
        <v>19</v>
      </c>
      <c r="K313" s="2">
        <v>2</v>
      </c>
      <c r="L313" s="3">
        <v>-72.783166666666673</v>
      </c>
      <c r="M313" s="3">
        <v>39.643666666666668</v>
      </c>
      <c r="N313" s="35">
        <v>50.029000000000003</v>
      </c>
      <c r="O313" s="35">
        <v>49.640999999999998</v>
      </c>
      <c r="P313" s="3">
        <v>6.6734999999999998</v>
      </c>
      <c r="Q313" s="3">
        <v>32.823399999999999</v>
      </c>
      <c r="R313" s="41">
        <v>7.9450000000000003</v>
      </c>
      <c r="S313" s="2">
        <v>9.4299999999999995E-2</v>
      </c>
      <c r="T313" s="6">
        <v>2.532E-11</v>
      </c>
      <c r="U313" s="3">
        <v>1025.9782</v>
      </c>
      <c r="V313" s="3">
        <v>6.6692</v>
      </c>
      <c r="W313" s="3">
        <v>25.748200000000001</v>
      </c>
      <c r="X313" s="42">
        <v>7.5194000000000001</v>
      </c>
      <c r="Y313" s="35">
        <v>229.08600000000001</v>
      </c>
      <c r="Z313" s="42">
        <v>9.8610900000000008</v>
      </c>
      <c r="AA313" s="35">
        <v>300.42790000000002</v>
      </c>
      <c r="AB313" s="42">
        <v>76.253</v>
      </c>
      <c r="AC313" s="2">
        <v>2</v>
      </c>
      <c r="AD313" s="35">
        <v>2215.2478423656421</v>
      </c>
      <c r="AE313" s="36">
        <v>2</v>
      </c>
      <c r="AF313" s="35">
        <v>2119.3780388526975</v>
      </c>
      <c r="AG313" s="2">
        <v>9</v>
      </c>
      <c r="AH313" s="2" t="e">
        <v>#N/A</v>
      </c>
      <c r="AI313" s="9">
        <v>7.6364865303039551</v>
      </c>
      <c r="AJ313" s="9">
        <v>7.899710386192984</v>
      </c>
      <c r="AK313" s="10">
        <v>552.91579630900981</v>
      </c>
      <c r="AL313" s="10">
        <v>555.14776116653297</v>
      </c>
      <c r="AM313" s="10">
        <v>2010.1155526277398</v>
      </c>
      <c r="AN313" s="10">
        <v>81.749914787137328</v>
      </c>
      <c r="AO313" s="10">
        <v>27.512486516812015</v>
      </c>
      <c r="AP313" s="10">
        <v>40.85859043409377</v>
      </c>
      <c r="AQ313" s="10">
        <v>0.78667991470789145</v>
      </c>
      <c r="AR313" s="10">
        <v>0</v>
      </c>
      <c r="AS313" s="10">
        <v>0</v>
      </c>
      <c r="AT313" s="9">
        <v>16.339536312746205</v>
      </c>
      <c r="AU313" s="11">
        <v>1.953958124131286</v>
      </c>
      <c r="AV313" s="11">
        <v>1.2321291036757536</v>
      </c>
    </row>
    <row r="314" spans="1:48" x14ac:dyDescent="0.25">
      <c r="A314" s="2">
        <v>2019</v>
      </c>
      <c r="B314" s="2">
        <v>7</v>
      </c>
      <c r="C314" s="2">
        <v>27</v>
      </c>
      <c r="D314" s="2">
        <v>7</v>
      </c>
      <c r="E314" s="2">
        <v>24</v>
      </c>
      <c r="F314" s="2">
        <v>38</v>
      </c>
      <c r="G314" s="2" t="s">
        <v>30</v>
      </c>
      <c r="H314" s="2">
        <v>5.4</v>
      </c>
      <c r="I314" s="2">
        <v>66</v>
      </c>
      <c r="J314" s="2">
        <v>19</v>
      </c>
      <c r="K314" s="2">
        <v>3</v>
      </c>
      <c r="L314" s="3">
        <v>-72.783166666666673</v>
      </c>
      <c r="M314" s="3">
        <v>39.643666666666668</v>
      </c>
      <c r="N314" s="35">
        <v>37.201000000000001</v>
      </c>
      <c r="O314" s="35">
        <v>36.914000000000001</v>
      </c>
      <c r="P314" s="3">
        <v>7.1958000000000002</v>
      </c>
      <c r="Q314" s="3">
        <v>32.746000000000002</v>
      </c>
      <c r="R314" s="41">
        <v>8.0380000000000003</v>
      </c>
      <c r="S314" s="2">
        <v>0.78920000000000001</v>
      </c>
      <c r="T314" s="6">
        <v>38775</v>
      </c>
      <c r="U314" s="3">
        <v>1025.788</v>
      </c>
      <c r="V314" s="3">
        <v>7.1924000000000001</v>
      </c>
      <c r="W314" s="3">
        <v>25.6175</v>
      </c>
      <c r="X314" s="42">
        <v>8.5609999999999999</v>
      </c>
      <c r="Y314" s="35">
        <v>260.85300000000001</v>
      </c>
      <c r="Z314" s="42">
        <v>9.7481299999999997</v>
      </c>
      <c r="AA314" s="35">
        <v>297.02431000000001</v>
      </c>
      <c r="AB314" s="42">
        <v>87.822000000000003</v>
      </c>
      <c r="AC314" s="2">
        <v>2</v>
      </c>
      <c r="AD314" s="35">
        <v>2215.0199312232894</v>
      </c>
      <c r="AE314" s="36">
        <v>2</v>
      </c>
      <c r="AF314" s="35">
        <v>2089.0852003079044</v>
      </c>
      <c r="AG314" s="2">
        <v>9</v>
      </c>
      <c r="AH314" s="2" t="e">
        <v>#N/A</v>
      </c>
      <c r="AI314" s="9">
        <v>7.719609260559082</v>
      </c>
      <c r="AJ314" s="9">
        <v>7.9810264534769466</v>
      </c>
      <c r="AK314" s="10">
        <v>451.65158084904374</v>
      </c>
      <c r="AL314" s="10">
        <v>453.46227712738357</v>
      </c>
      <c r="AM314" s="10">
        <v>1968.6571908046333</v>
      </c>
      <c r="AN314" s="10">
        <v>98.349753179104056</v>
      </c>
      <c r="AO314" s="10">
        <v>22.078346224721663</v>
      </c>
      <c r="AP314" s="10">
        <v>48.674381568674811</v>
      </c>
      <c r="AQ314" s="10">
        <v>0.99967794300346446</v>
      </c>
      <c r="AR314" s="10">
        <v>0</v>
      </c>
      <c r="AS314" s="10">
        <v>0</v>
      </c>
      <c r="AT314" s="9">
        <v>14.912619252188287</v>
      </c>
      <c r="AU314" s="11">
        <v>2.3574573135328745</v>
      </c>
      <c r="AV314" s="11">
        <v>1.4871804359364227</v>
      </c>
    </row>
    <row r="315" spans="1:48" x14ac:dyDescent="0.25">
      <c r="A315" s="2">
        <v>2019</v>
      </c>
      <c r="B315" s="2">
        <v>7</v>
      </c>
      <c r="C315" s="2">
        <v>27</v>
      </c>
      <c r="D315" s="2">
        <v>7</v>
      </c>
      <c r="E315" s="2">
        <v>24</v>
      </c>
      <c r="F315" s="2">
        <v>38</v>
      </c>
      <c r="G315" s="2" t="s">
        <v>30</v>
      </c>
      <c r="H315" s="2">
        <v>5.4</v>
      </c>
      <c r="I315" s="2">
        <v>66</v>
      </c>
      <c r="J315" s="2">
        <v>19</v>
      </c>
      <c r="K315" s="2">
        <v>3</v>
      </c>
      <c r="L315" s="3">
        <v>-72.783166666666673</v>
      </c>
      <c r="M315" s="3">
        <v>39.643666666666668</v>
      </c>
      <c r="N315" s="35">
        <v>37.201000000000001</v>
      </c>
      <c r="O315" s="35">
        <v>36.914000000000001</v>
      </c>
      <c r="P315" s="3">
        <v>7.1958000000000002</v>
      </c>
      <c r="Q315" s="3">
        <v>32.746000000000002</v>
      </c>
      <c r="R315" s="41">
        <v>8.0380000000000003</v>
      </c>
      <c r="S315" s="2">
        <v>0.78920000000000001</v>
      </c>
      <c r="T315" s="6">
        <v>38775</v>
      </c>
      <c r="U315" s="3">
        <v>1025.788</v>
      </c>
      <c r="V315" s="3">
        <v>7.1924000000000001</v>
      </c>
      <c r="W315" s="3">
        <v>25.6175</v>
      </c>
      <c r="X315" s="42">
        <v>8.5609999999999999</v>
      </c>
      <c r="Y315" s="35">
        <v>260.85300000000001</v>
      </c>
      <c r="Z315" s="42">
        <v>9.7481299999999997</v>
      </c>
      <c r="AA315" s="35">
        <v>297.02431000000001</v>
      </c>
      <c r="AB315" s="42">
        <v>87.822000000000003</v>
      </c>
      <c r="AC315" s="2">
        <v>2</v>
      </c>
      <c r="AD315" s="35">
        <v>2215.3425174217227</v>
      </c>
      <c r="AE315" s="36">
        <v>2</v>
      </c>
      <c r="AF315" s="35">
        <v>2091.2984527819895</v>
      </c>
      <c r="AG315" s="2">
        <v>9</v>
      </c>
      <c r="AH315" s="2" t="e">
        <v>#N/A</v>
      </c>
      <c r="AI315" s="9">
        <v>7.7145986557006836</v>
      </c>
      <c r="AJ315" s="9">
        <v>7.9757012002100334</v>
      </c>
      <c r="AK315" s="10">
        <v>457.9111286664214</v>
      </c>
      <c r="AL315" s="10">
        <v>459.74691981969937</v>
      </c>
      <c r="AM315" s="10">
        <v>1971.6167901835092</v>
      </c>
      <c r="AN315" s="10">
        <v>97.297219961106833</v>
      </c>
      <c r="AO315" s="10">
        <v>22.384335331773059</v>
      </c>
      <c r="AP315" s="10">
        <v>48.15463327845135</v>
      </c>
      <c r="AQ315" s="10">
        <v>0.9874948892563703</v>
      </c>
      <c r="AR315" s="10">
        <v>0</v>
      </c>
      <c r="AS315" s="10">
        <v>0</v>
      </c>
      <c r="AT315" s="9">
        <v>14.999852447674037</v>
      </c>
      <c r="AU315" s="11">
        <v>2.3322279453616588</v>
      </c>
      <c r="AV315" s="11">
        <v>1.4712647192276265</v>
      </c>
    </row>
    <row r="316" spans="1:48" x14ac:dyDescent="0.25">
      <c r="A316" s="2">
        <v>2019</v>
      </c>
      <c r="B316" s="2">
        <v>7</v>
      </c>
      <c r="C316" s="2">
        <v>27</v>
      </c>
      <c r="D316" s="2">
        <v>7</v>
      </c>
      <c r="E316" s="2">
        <v>25</v>
      </c>
      <c r="F316" s="2">
        <v>17</v>
      </c>
      <c r="G316" s="2" t="s">
        <v>30</v>
      </c>
      <c r="H316" s="2">
        <v>5.4</v>
      </c>
      <c r="I316" s="2">
        <v>66</v>
      </c>
      <c r="J316" s="2">
        <v>19</v>
      </c>
      <c r="K316" s="2">
        <v>4</v>
      </c>
      <c r="L316" s="3">
        <v>-72.783166666666673</v>
      </c>
      <c r="M316" s="3">
        <v>39.643666666666668</v>
      </c>
      <c r="N316" s="35">
        <v>23.518999999999998</v>
      </c>
      <c r="O316" s="35">
        <v>23.338000000000001</v>
      </c>
      <c r="P316" s="3">
        <v>12.0372</v>
      </c>
      <c r="Q316" s="3">
        <v>32.971899999999998</v>
      </c>
      <c r="R316" s="41">
        <v>8.1809999999999992</v>
      </c>
      <c r="S316" s="2">
        <v>0.13930000000000001</v>
      </c>
      <c r="T316" s="6">
        <v>2.532E-11</v>
      </c>
      <c r="U316" s="3">
        <v>1025.1131</v>
      </c>
      <c r="V316" s="3">
        <v>12.0342</v>
      </c>
      <c r="W316" s="3">
        <v>25.0078</v>
      </c>
      <c r="X316" s="42">
        <v>9.5974000000000004</v>
      </c>
      <c r="Y316" s="35">
        <v>292.60599999999999</v>
      </c>
      <c r="Z316" s="42">
        <v>8.7526200000000003</v>
      </c>
      <c r="AA316" s="35">
        <v>266.84996000000001</v>
      </c>
      <c r="AB316" s="42">
        <v>109.652</v>
      </c>
      <c r="AC316" s="2">
        <v>2</v>
      </c>
      <c r="AD316" s="35">
        <v>2220.0935696125348</v>
      </c>
      <c r="AE316" s="36">
        <v>2</v>
      </c>
      <c r="AF316" s="35">
        <v>2030.2802726575264</v>
      </c>
      <c r="AG316" s="2">
        <v>9</v>
      </c>
      <c r="AH316" s="2" t="e">
        <v>#N/A</v>
      </c>
      <c r="AI316" s="9">
        <v>7.8701715469360352</v>
      </c>
      <c r="AJ316" s="9">
        <v>8.0632067546359991</v>
      </c>
      <c r="AK316" s="10">
        <v>369.99514912003281</v>
      </c>
      <c r="AL316" s="10">
        <v>371.38789555976973</v>
      </c>
      <c r="AM316" s="10">
        <v>1876.8395757666544</v>
      </c>
      <c r="AN316" s="10">
        <v>138.06766581551568</v>
      </c>
      <c r="AO316" s="10">
        <v>15.372944281205571</v>
      </c>
      <c r="AP316" s="10">
        <v>65.142968701189844</v>
      </c>
      <c r="AQ316" s="10">
        <v>1.9844389645518568</v>
      </c>
      <c r="AR316" s="10">
        <v>0</v>
      </c>
      <c r="AS316" s="10">
        <v>0</v>
      </c>
      <c r="AT316" s="9">
        <v>12.278020565298522</v>
      </c>
      <c r="AU316" s="11">
        <v>3.3163230020187231</v>
      </c>
      <c r="AV316" s="11">
        <v>2.109726198647162</v>
      </c>
    </row>
    <row r="317" spans="1:48" x14ac:dyDescent="0.25">
      <c r="A317" s="2">
        <v>2019</v>
      </c>
      <c r="B317" s="2">
        <v>7</v>
      </c>
      <c r="C317" s="2">
        <v>27</v>
      </c>
      <c r="D317" s="2">
        <v>7</v>
      </c>
      <c r="E317" s="2">
        <v>25</v>
      </c>
      <c r="F317" s="2">
        <v>58</v>
      </c>
      <c r="G317" s="2" t="s">
        <v>30</v>
      </c>
      <c r="H317" s="2">
        <v>5.4</v>
      </c>
      <c r="I317" s="2">
        <v>66</v>
      </c>
      <c r="J317" s="2">
        <v>19</v>
      </c>
      <c r="K317" s="2">
        <v>5</v>
      </c>
      <c r="L317" s="3">
        <v>-72.783166666666673</v>
      </c>
      <c r="M317" s="3">
        <v>39.643666666666668</v>
      </c>
      <c r="N317" s="35">
        <v>11.045999999999999</v>
      </c>
      <c r="O317" s="35">
        <v>10.962</v>
      </c>
      <c r="P317" s="3">
        <v>22.548100000000002</v>
      </c>
      <c r="Q317" s="3">
        <v>31.645399999999999</v>
      </c>
      <c r="R317" s="41">
        <v>8.1679999999999993</v>
      </c>
      <c r="S317" s="2">
        <v>4.0899999999999999E-2</v>
      </c>
      <c r="T317" s="6">
        <v>30612</v>
      </c>
      <c r="U317" s="3">
        <v>1021.5671</v>
      </c>
      <c r="V317" s="3">
        <v>22.5459</v>
      </c>
      <c r="W317" s="3">
        <v>21.519600000000001</v>
      </c>
      <c r="X317" s="42">
        <v>7.4593999999999996</v>
      </c>
      <c r="Y317" s="35">
        <v>228.2</v>
      </c>
      <c r="Z317" s="42">
        <v>7.2035799999999997</v>
      </c>
      <c r="AA317" s="35">
        <v>220.37266</v>
      </c>
      <c r="AB317" s="42">
        <v>103.55200000000001</v>
      </c>
      <c r="AC317" s="2">
        <v>2</v>
      </c>
      <c r="AD317" s="35">
        <v>2157.7226964080769</v>
      </c>
      <c r="AE317" s="36">
        <v>2</v>
      </c>
      <c r="AF317" s="35">
        <v>1941.3041123198386</v>
      </c>
      <c r="AG317" s="2">
        <v>9</v>
      </c>
      <c r="AH317" s="2" t="e">
        <v>#N/A</v>
      </c>
      <c r="AI317" s="9">
        <v>7.9531679153442383</v>
      </c>
      <c r="AJ317" s="9">
        <v>7.9887959927849082</v>
      </c>
      <c r="AK317" s="10">
        <v>448.18727479180387</v>
      </c>
      <c r="AL317" s="10">
        <v>449.66513479596915</v>
      </c>
      <c r="AM317" s="10">
        <v>1769.6310282314973</v>
      </c>
      <c r="AN317" s="10">
        <v>157.87257773950884</v>
      </c>
      <c r="AO317" s="10">
        <v>13.800465835365085</v>
      </c>
      <c r="AP317" s="10">
        <v>67.92417546047524</v>
      </c>
      <c r="AQ317" s="10">
        <v>4.4327242833291836</v>
      </c>
      <c r="AR317" s="10">
        <v>0</v>
      </c>
      <c r="AS317" s="10">
        <v>0</v>
      </c>
      <c r="AT317" s="9">
        <v>11.127201332969499</v>
      </c>
      <c r="AU317" s="11">
        <v>3.8785627469468564</v>
      </c>
      <c r="AV317" s="11">
        <v>2.5203304194128138</v>
      </c>
    </row>
    <row r="318" spans="1:48" x14ac:dyDescent="0.25">
      <c r="A318" s="12">
        <v>2019</v>
      </c>
      <c r="B318" s="12">
        <v>7</v>
      </c>
      <c r="C318" s="12">
        <v>27</v>
      </c>
      <c r="D318" s="12">
        <v>7</v>
      </c>
      <c r="E318" s="12">
        <v>26</v>
      </c>
      <c r="F318" s="12">
        <v>33</v>
      </c>
      <c r="G318" s="12" t="s">
        <v>30</v>
      </c>
      <c r="H318" s="12">
        <v>5.4</v>
      </c>
      <c r="I318" s="12">
        <v>66</v>
      </c>
      <c r="J318" s="12">
        <v>19</v>
      </c>
      <c r="K318" s="12">
        <v>6</v>
      </c>
      <c r="L318" s="13">
        <v>-72.783166666666673</v>
      </c>
      <c r="M318" s="13">
        <v>39.643666666666668</v>
      </c>
      <c r="N318" s="38">
        <v>2.0499999999999998</v>
      </c>
      <c r="O318" s="38">
        <v>2.0339999999999998</v>
      </c>
      <c r="P318" s="13">
        <v>24.7758</v>
      </c>
      <c r="Q318" s="13">
        <v>31.420999999999999</v>
      </c>
      <c r="R318" s="39">
        <v>8.1850000000000005</v>
      </c>
      <c r="S318" s="12">
        <v>1.12E-2</v>
      </c>
      <c r="T318" s="14">
        <v>34694</v>
      </c>
      <c r="U318" s="13">
        <v>1020.7148999999999</v>
      </c>
      <c r="V318" s="13">
        <v>24.775400000000001</v>
      </c>
      <c r="W318" s="13">
        <v>20.706199999999999</v>
      </c>
      <c r="X318" s="40">
        <v>6.84</v>
      </c>
      <c r="Y318" s="38">
        <v>209.41800000000001</v>
      </c>
      <c r="Z318" s="40">
        <v>6.93743</v>
      </c>
      <c r="AA318" s="38">
        <v>212.39966999999999</v>
      </c>
      <c r="AB318" s="40">
        <v>98.596000000000004</v>
      </c>
      <c r="AC318" s="2">
        <v>2</v>
      </c>
      <c r="AD318" s="35">
        <v>2136.5936937847391</v>
      </c>
      <c r="AE318" s="36">
        <v>2</v>
      </c>
      <c r="AF318" s="35">
        <v>1915.1727988206469</v>
      </c>
      <c r="AG318" s="2">
        <v>9</v>
      </c>
      <c r="AH318" s="2" t="e">
        <v>#N/A</v>
      </c>
      <c r="AI318" s="9">
        <v>7.9697484970092773</v>
      </c>
      <c r="AJ318" s="9">
        <v>7.972959650200762</v>
      </c>
      <c r="AK318" s="10">
        <v>464.50867744402331</v>
      </c>
      <c r="AL318" s="10">
        <v>465.99906923135239</v>
      </c>
      <c r="AM318" s="10">
        <v>1740.3804975447533</v>
      </c>
      <c r="AN318" s="10">
        <v>161.27941890909293</v>
      </c>
      <c r="AO318" s="10">
        <v>13.512990138641896</v>
      </c>
      <c r="AP318" s="10">
        <v>68.473256830342066</v>
      </c>
      <c r="AQ318" s="10">
        <v>5.1919667407848031</v>
      </c>
      <c r="AR318" s="10">
        <v>0</v>
      </c>
      <c r="AS318" s="10">
        <v>0</v>
      </c>
      <c r="AT318" s="9">
        <v>10.892061036377712</v>
      </c>
      <c r="AU318" s="11">
        <v>3.9921799033391761</v>
      </c>
      <c r="AV318" s="11">
        <v>2.6088052377069166</v>
      </c>
    </row>
    <row r="319" spans="1:48" x14ac:dyDescent="0.25">
      <c r="A319" s="2">
        <v>2019</v>
      </c>
      <c r="B319" s="2">
        <v>7</v>
      </c>
      <c r="C319" s="2">
        <v>27</v>
      </c>
      <c r="D319" s="2">
        <v>13</v>
      </c>
      <c r="E319" s="2">
        <v>7</v>
      </c>
      <c r="F319" s="2">
        <v>16</v>
      </c>
      <c r="G319" s="2" t="s">
        <v>30</v>
      </c>
      <c r="H319" s="2">
        <v>5.2</v>
      </c>
      <c r="I319" s="2">
        <v>40</v>
      </c>
      <c r="J319" s="2">
        <v>21</v>
      </c>
      <c r="K319" s="2">
        <v>1</v>
      </c>
      <c r="L319" s="3">
        <v>-73.012500000000003</v>
      </c>
      <c r="M319" s="3">
        <v>40.267000000000003</v>
      </c>
      <c r="N319" s="35">
        <v>38.414999999999999</v>
      </c>
      <c r="O319" s="35">
        <v>38.116</v>
      </c>
      <c r="P319" s="3">
        <v>8.3315999999999999</v>
      </c>
      <c r="Q319" s="3">
        <v>32.488599999999998</v>
      </c>
      <c r="R319" s="41">
        <v>7.8869999999999996</v>
      </c>
      <c r="S319" s="2">
        <v>0.38279999999999997</v>
      </c>
      <c r="T319" s="6">
        <v>0.10173</v>
      </c>
      <c r="U319" s="3">
        <v>1025.4292</v>
      </c>
      <c r="V319" s="3">
        <v>8.3277999999999999</v>
      </c>
      <c r="W319" s="3">
        <v>25.254000000000001</v>
      </c>
      <c r="X319" s="42">
        <v>6.569</v>
      </c>
      <c r="Y319" s="35">
        <v>200.22800000000001</v>
      </c>
      <c r="Z319" s="42">
        <v>9.516</v>
      </c>
      <c r="AA319" s="35">
        <v>290.05401000000001</v>
      </c>
      <c r="AB319" s="42">
        <v>69.0277143</v>
      </c>
      <c r="AC319" s="2">
        <v>2</v>
      </c>
      <c r="AD319" s="35">
        <v>2203.4124518771205</v>
      </c>
      <c r="AE319" s="36">
        <v>2</v>
      </c>
      <c r="AF319" s="35">
        <v>2115.5250561091771</v>
      </c>
      <c r="AG319" s="2">
        <v>9</v>
      </c>
      <c r="AH319" s="2" t="e">
        <v>#N/A</v>
      </c>
      <c r="AI319" s="9">
        <v>7.6181368827819824</v>
      </c>
      <c r="AJ319" s="9">
        <v>7.8546780452260787</v>
      </c>
      <c r="AK319" s="10">
        <v>622.32169860462875</v>
      </c>
      <c r="AL319" s="10">
        <v>624.77972141208841</v>
      </c>
      <c r="AM319" s="10">
        <v>2008.1868004802757</v>
      </c>
      <c r="AN319" s="10">
        <v>78.037779853994564</v>
      </c>
      <c r="AO319" s="10">
        <v>29.300492106234568</v>
      </c>
      <c r="AP319" s="10">
        <v>38.326675530444412</v>
      </c>
      <c r="AQ319" s="10">
        <v>0.83754244282032964</v>
      </c>
      <c r="AR319" s="10">
        <v>0</v>
      </c>
      <c r="AS319" s="10">
        <v>0</v>
      </c>
      <c r="AT319" s="9">
        <v>16.629660031538741</v>
      </c>
      <c r="AU319" s="11">
        <v>1.8728081664092846</v>
      </c>
      <c r="AV319" s="11">
        <v>1.1827721992834337</v>
      </c>
    </row>
    <row r="320" spans="1:48" x14ac:dyDescent="0.25">
      <c r="A320" s="2">
        <v>2019</v>
      </c>
      <c r="B320" s="2">
        <v>7</v>
      </c>
      <c r="C320" s="2">
        <v>27</v>
      </c>
      <c r="D320" s="2">
        <v>13</v>
      </c>
      <c r="E320" s="2">
        <v>8</v>
      </c>
      <c r="F320" s="2">
        <v>14</v>
      </c>
      <c r="G320" s="2" t="s">
        <v>30</v>
      </c>
      <c r="H320" s="2">
        <v>5.2</v>
      </c>
      <c r="I320" s="2">
        <v>40</v>
      </c>
      <c r="J320" s="2">
        <v>21</v>
      </c>
      <c r="K320" s="2">
        <v>2</v>
      </c>
      <c r="L320" s="3">
        <v>-73.012500000000003</v>
      </c>
      <c r="M320" s="3">
        <v>40.267000000000003</v>
      </c>
      <c r="N320" s="35">
        <v>31.039000000000001</v>
      </c>
      <c r="O320" s="35">
        <v>30.797999999999998</v>
      </c>
      <c r="P320" s="3">
        <v>8.4356000000000009</v>
      </c>
      <c r="Q320" s="3">
        <v>32.470300000000002</v>
      </c>
      <c r="R320" s="41">
        <v>7.8810000000000002</v>
      </c>
      <c r="S320" s="2">
        <v>0.37980000000000003</v>
      </c>
      <c r="T320" s="6">
        <v>0.33155000000000001</v>
      </c>
      <c r="U320" s="3">
        <v>1025.3656000000001</v>
      </c>
      <c r="V320" s="3">
        <v>8.4324999999999992</v>
      </c>
      <c r="W320" s="3">
        <v>25.2241</v>
      </c>
      <c r="X320" s="42">
        <v>6.5021000000000004</v>
      </c>
      <c r="Y320" s="35">
        <v>198.19499999999999</v>
      </c>
      <c r="Z320" s="42">
        <v>9.4949300000000001</v>
      </c>
      <c r="AA320" s="35">
        <v>289.42045999999999</v>
      </c>
      <c r="AB320" s="42">
        <v>68.478550999999996</v>
      </c>
      <c r="AC320" s="2">
        <v>2</v>
      </c>
      <c r="AD320" s="35">
        <v>2204.8107877167904</v>
      </c>
      <c r="AE320" s="36">
        <v>2</v>
      </c>
      <c r="AF320" s="35">
        <v>2117.3743240095337</v>
      </c>
      <c r="AG320" s="2">
        <v>9</v>
      </c>
      <c r="AH320" s="2" t="e">
        <v>#N/A</v>
      </c>
      <c r="AI320" s="9">
        <v>7.6169357299804688</v>
      </c>
      <c r="AJ320" s="9">
        <v>7.8520803233851044</v>
      </c>
      <c r="AK320" s="10">
        <v>627.66600671028652</v>
      </c>
      <c r="AL320" s="10">
        <v>630.14176709427522</v>
      </c>
      <c r="AM320" s="10">
        <v>2010.0286903113442</v>
      </c>
      <c r="AN320" s="10">
        <v>77.894641460260075</v>
      </c>
      <c r="AO320" s="10">
        <v>29.450881640799739</v>
      </c>
      <c r="AP320" s="10">
        <v>38.166298528104413</v>
      </c>
      <c r="AQ320" s="10">
        <v>0.84077298067477624</v>
      </c>
      <c r="AR320" s="10">
        <v>0</v>
      </c>
      <c r="AS320" s="10">
        <v>0</v>
      </c>
      <c r="AT320" s="9">
        <v>16.650143875002101</v>
      </c>
      <c r="AU320" s="11">
        <v>1.8721896881687889</v>
      </c>
      <c r="AV320" s="11">
        <v>1.1824179595925783</v>
      </c>
    </row>
    <row r="321" spans="1:48" x14ac:dyDescent="0.25">
      <c r="A321" s="2">
        <v>2019</v>
      </c>
      <c r="B321" s="2">
        <v>7</v>
      </c>
      <c r="C321" s="2">
        <v>27</v>
      </c>
      <c r="D321" s="2">
        <v>13</v>
      </c>
      <c r="E321" s="2">
        <v>9</v>
      </c>
      <c r="F321" s="2">
        <v>16</v>
      </c>
      <c r="G321" s="2" t="s">
        <v>30</v>
      </c>
      <c r="H321" s="2">
        <v>5.2</v>
      </c>
      <c r="I321" s="2">
        <v>40</v>
      </c>
      <c r="J321" s="2">
        <v>21</v>
      </c>
      <c r="K321" s="2">
        <v>3</v>
      </c>
      <c r="L321" s="3">
        <v>-73.012500000000003</v>
      </c>
      <c r="M321" s="3">
        <v>40.267000000000003</v>
      </c>
      <c r="N321" s="35">
        <v>22.443000000000001</v>
      </c>
      <c r="O321" s="35">
        <v>22.268999999999998</v>
      </c>
      <c r="P321" s="3">
        <v>8.8513999999999999</v>
      </c>
      <c r="Q321" s="3">
        <v>32.424799999999998</v>
      </c>
      <c r="R321" s="41">
        <v>7.9989999999999997</v>
      </c>
      <c r="S321" s="2">
        <v>1.3506</v>
      </c>
      <c r="T321" s="6">
        <v>1.4327000000000001</v>
      </c>
      <c r="U321" s="3">
        <v>1025.2275</v>
      </c>
      <c r="V321" s="3">
        <v>8.8491</v>
      </c>
      <c r="W321" s="3">
        <v>25.125399999999999</v>
      </c>
      <c r="X321" s="42">
        <v>7.734</v>
      </c>
      <c r="Y321" s="35">
        <v>235.76599999999999</v>
      </c>
      <c r="Z321" s="42">
        <v>9.4098600000000001</v>
      </c>
      <c r="AA321" s="35">
        <v>286.85491999999999</v>
      </c>
      <c r="AB321" s="42">
        <v>82.1265918</v>
      </c>
      <c r="AC321" s="2">
        <v>2</v>
      </c>
      <c r="AD321" s="35">
        <v>2201.109073671425</v>
      </c>
      <c r="AE321" s="36">
        <v>2</v>
      </c>
      <c r="AF321" s="35">
        <v>2085.2722466832988</v>
      </c>
      <c r="AG321" s="2">
        <v>9</v>
      </c>
      <c r="AH321" s="2" t="e">
        <v>#N/A</v>
      </c>
      <c r="AI321" s="9">
        <v>7.6977334022521973</v>
      </c>
      <c r="AJ321" s="9">
        <v>7.9323932709272267</v>
      </c>
      <c r="AK321" s="10">
        <v>513.07957291912192</v>
      </c>
      <c r="AL321" s="10">
        <v>515.09239149159816</v>
      </c>
      <c r="AM321" s="10">
        <v>1968.3665312238527</v>
      </c>
      <c r="AN321" s="10">
        <v>93.161740536993307</v>
      </c>
      <c r="AO321" s="10">
        <v>23.743950996493474</v>
      </c>
      <c r="AP321" s="10">
        <v>45.376805769226536</v>
      </c>
      <c r="AQ321" s="10">
        <v>1.054270325798202</v>
      </c>
      <c r="AR321" s="10">
        <v>0</v>
      </c>
      <c r="AS321" s="10">
        <v>0</v>
      </c>
      <c r="AT321" s="9">
        <v>15.292622565532302</v>
      </c>
      <c r="AU321" s="11">
        <v>2.2434203543507771</v>
      </c>
      <c r="AV321" s="11">
        <v>1.4175098255094551</v>
      </c>
    </row>
    <row r="322" spans="1:48" x14ac:dyDescent="0.25">
      <c r="A322" s="2">
        <v>2019</v>
      </c>
      <c r="B322" s="2">
        <v>7</v>
      </c>
      <c r="C322" s="2">
        <v>27</v>
      </c>
      <c r="D322" s="2">
        <v>13</v>
      </c>
      <c r="E322" s="2">
        <v>10</v>
      </c>
      <c r="F322" s="2">
        <v>7</v>
      </c>
      <c r="G322" s="2" t="s">
        <v>30</v>
      </c>
      <c r="H322" s="2">
        <v>5.2</v>
      </c>
      <c r="I322" s="2">
        <v>40</v>
      </c>
      <c r="J322" s="2">
        <v>21</v>
      </c>
      <c r="K322" s="2">
        <v>4</v>
      </c>
      <c r="L322" s="3">
        <v>-73.012500000000003</v>
      </c>
      <c r="M322" s="3">
        <v>40.267000000000003</v>
      </c>
      <c r="N322" s="35">
        <v>14.109</v>
      </c>
      <c r="O322" s="35">
        <v>14</v>
      </c>
      <c r="P322" s="3">
        <v>12.082100000000001</v>
      </c>
      <c r="Q322" s="3">
        <v>32.235799999999998</v>
      </c>
      <c r="R322" s="41">
        <v>8.1839999999999993</v>
      </c>
      <c r="S322" s="2">
        <v>0.43590000000000001</v>
      </c>
      <c r="T322" s="6">
        <v>6.6357999999999997</v>
      </c>
      <c r="U322" s="3">
        <v>1024.4911999999999</v>
      </c>
      <c r="V322" s="3">
        <v>12.080299999999999</v>
      </c>
      <c r="W322" s="3">
        <v>24.428000000000001</v>
      </c>
      <c r="X322" s="42">
        <v>10.1113</v>
      </c>
      <c r="Y322" s="35">
        <v>308.44900000000001</v>
      </c>
      <c r="Z322" s="42">
        <v>8.7850000000000001</v>
      </c>
      <c r="AA322" s="35">
        <v>267.98858999999999</v>
      </c>
      <c r="AB322" s="42">
        <v>115.09889800000001</v>
      </c>
      <c r="AC322" s="2">
        <v>2</v>
      </c>
      <c r="AD322" s="35">
        <v>2188.2470823128988</v>
      </c>
      <c r="AE322" s="36">
        <v>2</v>
      </c>
      <c r="AF322" s="35">
        <v>2008.8361717324699</v>
      </c>
      <c r="AG322" s="2">
        <v>9</v>
      </c>
      <c r="AH322" s="2" t="e">
        <v>#N/A</v>
      </c>
      <c r="AI322" s="9">
        <v>7.8601865768432617</v>
      </c>
      <c r="AJ322" s="9">
        <v>8.0524111651299375</v>
      </c>
      <c r="AK322" s="10">
        <v>377.81511222492463</v>
      </c>
      <c r="AL322" s="10">
        <v>379.23647259753318</v>
      </c>
      <c r="AM322" s="10">
        <v>1861.7377026080067</v>
      </c>
      <c r="AN322" s="10">
        <v>131.35739106705935</v>
      </c>
      <c r="AO322" s="10">
        <v>15.741157077144583</v>
      </c>
      <c r="AP322" s="10">
        <v>61.883863375078356</v>
      </c>
      <c r="AQ322" s="10">
        <v>1.9198449229421084</v>
      </c>
      <c r="AR322" s="10">
        <v>0</v>
      </c>
      <c r="AS322" s="10">
        <v>0</v>
      </c>
      <c r="AT322" s="9">
        <v>12.559466891200472</v>
      </c>
      <c r="AU322" s="11">
        <v>3.1744600070444475</v>
      </c>
      <c r="AV322" s="11">
        <v>2.0160315845407726</v>
      </c>
    </row>
    <row r="323" spans="1:48" x14ac:dyDescent="0.25">
      <c r="A323" s="2">
        <v>2019</v>
      </c>
      <c r="B323" s="2">
        <v>7</v>
      </c>
      <c r="C323" s="2">
        <v>27</v>
      </c>
      <c r="D323" s="2">
        <v>13</v>
      </c>
      <c r="E323" s="2">
        <v>11</v>
      </c>
      <c r="F323" s="2">
        <v>26</v>
      </c>
      <c r="G323" s="2" t="s">
        <v>30</v>
      </c>
      <c r="H323" s="2">
        <v>5.2</v>
      </c>
      <c r="I323" s="2">
        <v>40</v>
      </c>
      <c r="J323" s="2">
        <v>21</v>
      </c>
      <c r="K323" s="2">
        <v>5</v>
      </c>
      <c r="L323" s="3">
        <v>-73.012500000000003</v>
      </c>
      <c r="M323" s="3">
        <v>40.267000000000003</v>
      </c>
      <c r="N323" s="35">
        <v>6.1609999999999996</v>
      </c>
      <c r="O323" s="35">
        <v>6.1139999999999999</v>
      </c>
      <c r="P323" s="3">
        <v>22.823399999999999</v>
      </c>
      <c r="Q323" s="3">
        <v>31.271999999999998</v>
      </c>
      <c r="R323" s="41">
        <v>8.1720000000000006</v>
      </c>
      <c r="S323" s="2">
        <v>8.6800000000000002E-2</v>
      </c>
      <c r="T323" s="6">
        <v>19.701000000000001</v>
      </c>
      <c r="U323" s="3">
        <v>1021.1857</v>
      </c>
      <c r="V323" s="3">
        <v>22.822199999999999</v>
      </c>
      <c r="W323" s="3">
        <v>21.159199999999998</v>
      </c>
      <c r="X323" s="42">
        <v>7.3498999999999999</v>
      </c>
      <c r="Y323" s="35">
        <v>224.92699999999999</v>
      </c>
      <c r="Z323" s="42">
        <v>7.1840400000000004</v>
      </c>
      <c r="AA323" s="35">
        <v>219.85245</v>
      </c>
      <c r="AB323" s="42">
        <v>102.31236699999999</v>
      </c>
      <c r="AC323" s="2">
        <v>2</v>
      </c>
      <c r="AD323" s="35">
        <v>2131.2301357202678</v>
      </c>
      <c r="AE323" s="36">
        <v>2</v>
      </c>
      <c r="AF323" s="35">
        <v>1920.7219855937665</v>
      </c>
      <c r="AG323" s="2">
        <v>9</v>
      </c>
      <c r="AH323" s="2" t="e">
        <v>#N/A</v>
      </c>
      <c r="AI323" s="9">
        <v>7.9494938850402832</v>
      </c>
      <c r="AJ323" s="9">
        <v>7.9811944999786038</v>
      </c>
      <c r="AK323" s="10">
        <v>453.66295802979249</v>
      </c>
      <c r="AL323" s="10">
        <v>455.15381075426103</v>
      </c>
      <c r="AM323" s="10">
        <v>1753.0900861258633</v>
      </c>
      <c r="AN323" s="10">
        <v>153.73701581289288</v>
      </c>
      <c r="AO323" s="10">
        <v>13.894973799256698</v>
      </c>
      <c r="AP323" s="10">
        <v>66.244297918063467</v>
      </c>
      <c r="AQ323" s="10">
        <v>4.4324472423231285</v>
      </c>
      <c r="AR323" s="10">
        <v>0</v>
      </c>
      <c r="AS323" s="10">
        <v>0</v>
      </c>
      <c r="AT323" s="9">
        <v>11.21297226196554</v>
      </c>
      <c r="AU323" s="11">
        <v>3.7921786556353445</v>
      </c>
      <c r="AV323" s="11">
        <v>2.463411053858561</v>
      </c>
    </row>
    <row r="324" spans="1:48" x14ac:dyDescent="0.25">
      <c r="A324" s="12">
        <v>2019</v>
      </c>
      <c r="B324" s="12">
        <v>7</v>
      </c>
      <c r="C324" s="12">
        <v>27</v>
      </c>
      <c r="D324" s="12">
        <v>13</v>
      </c>
      <c r="E324" s="12">
        <v>12</v>
      </c>
      <c r="F324" s="12">
        <v>16</v>
      </c>
      <c r="G324" s="12" t="s">
        <v>30</v>
      </c>
      <c r="H324" s="12">
        <v>5.2</v>
      </c>
      <c r="I324" s="12">
        <v>40</v>
      </c>
      <c r="J324" s="12">
        <v>21</v>
      </c>
      <c r="K324" s="12">
        <v>6</v>
      </c>
      <c r="L324" s="13">
        <v>-73.012500000000003</v>
      </c>
      <c r="M324" s="13">
        <v>40.267000000000003</v>
      </c>
      <c r="N324" s="38">
        <v>1.7230000000000001</v>
      </c>
      <c r="O324" s="38">
        <v>1.71</v>
      </c>
      <c r="P324" s="13">
        <v>23.566099999999999</v>
      </c>
      <c r="Q324" s="13">
        <v>31.281500000000001</v>
      </c>
      <c r="R324" s="39">
        <v>8.1890000000000001</v>
      </c>
      <c r="S324" s="12">
        <v>1.17E-2</v>
      </c>
      <c r="T324" s="14">
        <v>52.93</v>
      </c>
      <c r="U324" s="13">
        <v>1020.9621</v>
      </c>
      <c r="V324" s="13">
        <v>23.565799999999999</v>
      </c>
      <c r="W324" s="13">
        <v>20.954699999999999</v>
      </c>
      <c r="X324" s="40">
        <v>7.1494999999999997</v>
      </c>
      <c r="Y324" s="38">
        <v>218.839</v>
      </c>
      <c r="Z324" s="40">
        <v>7.0903200000000002</v>
      </c>
      <c r="AA324" s="38">
        <v>217.02787000000001</v>
      </c>
      <c r="AB324" s="40">
        <v>100.835571</v>
      </c>
      <c r="AC324" s="2">
        <v>2</v>
      </c>
      <c r="AD324" s="35">
        <v>2123.1125241813666</v>
      </c>
      <c r="AE324" s="36">
        <v>2</v>
      </c>
      <c r="AF324" s="35">
        <v>1912.0453755454503</v>
      </c>
      <c r="AG324" s="2">
        <v>9</v>
      </c>
      <c r="AH324" s="2" t="e">
        <v>#N/A</v>
      </c>
      <c r="AI324" s="9">
        <v>7.9517502784729004</v>
      </c>
      <c r="AJ324" s="9">
        <v>7.9726814598821703</v>
      </c>
      <c r="AK324" s="10">
        <v>462.61194738614864</v>
      </c>
      <c r="AL324" s="10">
        <v>464.11839630915654</v>
      </c>
      <c r="AM324" s="10">
        <v>1744.0788910646606</v>
      </c>
      <c r="AN324" s="10">
        <v>154.07191845292365</v>
      </c>
      <c r="AO324" s="10">
        <v>13.894599454023284</v>
      </c>
      <c r="AP324" s="10">
        <v>66.25493495806154</v>
      </c>
      <c r="AQ324" s="10">
        <v>4.6457726060477729</v>
      </c>
      <c r="AR324" s="10">
        <v>0</v>
      </c>
      <c r="AS324" s="10">
        <v>0</v>
      </c>
      <c r="AT324" s="9">
        <v>11.15465138567426</v>
      </c>
      <c r="AU324" s="11">
        <v>3.8082980303312657</v>
      </c>
      <c r="AV324" s="11">
        <v>2.4789889261192544</v>
      </c>
    </row>
    <row r="325" spans="1:48" x14ac:dyDescent="0.25">
      <c r="A325" s="2">
        <v>2019</v>
      </c>
      <c r="B325" s="2">
        <v>7</v>
      </c>
      <c r="C325" s="2">
        <v>27</v>
      </c>
      <c r="D325" s="2">
        <v>18</v>
      </c>
      <c r="E325" s="2">
        <v>29</v>
      </c>
      <c r="F325" s="2">
        <v>1</v>
      </c>
      <c r="G325" s="2" t="s">
        <v>30</v>
      </c>
      <c r="H325" s="2">
        <v>6.1</v>
      </c>
      <c r="I325" s="2">
        <v>18.899999999999999</v>
      </c>
      <c r="J325" s="2">
        <v>23</v>
      </c>
      <c r="K325" s="2">
        <v>1</v>
      </c>
      <c r="L325" s="3">
        <v>-73.453500000000005</v>
      </c>
      <c r="M325" s="3">
        <v>40.514833333333335</v>
      </c>
      <c r="N325" s="35">
        <v>16.050999999999998</v>
      </c>
      <c r="O325" s="35">
        <v>15.926</v>
      </c>
      <c r="P325" s="3">
        <v>17.679300000000001</v>
      </c>
      <c r="Q325" s="3">
        <v>30.734999999999999</v>
      </c>
      <c r="R325" s="41">
        <v>8.0139999999999993</v>
      </c>
      <c r="S325" s="2">
        <v>2.38</v>
      </c>
      <c r="T325" s="6">
        <v>1.4778</v>
      </c>
      <c r="U325" s="3">
        <v>1022.1561</v>
      </c>
      <c r="V325" s="3">
        <v>17.6767</v>
      </c>
      <c r="W325" s="3">
        <v>22.085699999999999</v>
      </c>
      <c r="X325" s="42">
        <v>7.4501999999999997</v>
      </c>
      <c r="Y325" s="35">
        <v>227.792</v>
      </c>
      <c r="Z325" s="42">
        <v>7.9234499999999999</v>
      </c>
      <c r="AA325" s="35">
        <v>242.26085</v>
      </c>
      <c r="AB325" s="42">
        <v>94.021326500000001</v>
      </c>
      <c r="AC325" s="2">
        <v>2</v>
      </c>
      <c r="AD325" s="35">
        <v>2082.8882279149925</v>
      </c>
      <c r="AE325" s="36">
        <v>2</v>
      </c>
      <c r="AF325" s="35">
        <v>1943.4414347434511</v>
      </c>
      <c r="AG325" s="2">
        <v>9</v>
      </c>
      <c r="AH325" s="2" t="e">
        <v>#N/A</v>
      </c>
      <c r="AI325" s="9">
        <v>7.794100284576416</v>
      </c>
      <c r="AJ325" s="9">
        <v>7.8992057761019723</v>
      </c>
      <c r="AK325" s="10">
        <v>549.57866473930221</v>
      </c>
      <c r="AL325" s="10">
        <v>551.50406854592177</v>
      </c>
      <c r="AM325" s="10">
        <v>1816.3844872567827</v>
      </c>
      <c r="AN325" s="10">
        <v>107.58722186492567</v>
      </c>
      <c r="AO325" s="10">
        <v>19.469747993405321</v>
      </c>
      <c r="AP325" s="10">
        <v>49.080042648618374</v>
      </c>
      <c r="AQ325" s="10">
        <v>2.2621604750905964</v>
      </c>
      <c r="AR325" s="10">
        <v>0</v>
      </c>
      <c r="AS325" s="10">
        <v>0</v>
      </c>
      <c r="AT325" s="9">
        <v>13.647389936191459</v>
      </c>
      <c r="AU325" s="11">
        <v>2.6370290286310727</v>
      </c>
      <c r="AV325" s="11">
        <v>1.6881170140930128</v>
      </c>
    </row>
    <row r="326" spans="1:48" x14ac:dyDescent="0.25">
      <c r="A326" s="12">
        <v>2019</v>
      </c>
      <c r="B326" s="12">
        <v>7</v>
      </c>
      <c r="C326" s="12">
        <v>27</v>
      </c>
      <c r="D326" s="12">
        <v>18</v>
      </c>
      <c r="E326" s="12">
        <v>30</v>
      </c>
      <c r="F326" s="12">
        <v>1</v>
      </c>
      <c r="G326" s="12" t="s">
        <v>30</v>
      </c>
      <c r="H326" s="12">
        <v>6.1</v>
      </c>
      <c r="I326" s="12">
        <v>18.899999999999999</v>
      </c>
      <c r="J326" s="12">
        <v>23</v>
      </c>
      <c r="K326" s="12">
        <v>2</v>
      </c>
      <c r="L326" s="13">
        <v>-73.453500000000005</v>
      </c>
      <c r="M326" s="13">
        <v>40.514833333333335</v>
      </c>
      <c r="N326" s="38">
        <v>1.9550000000000001</v>
      </c>
      <c r="O326" s="38">
        <v>1.94</v>
      </c>
      <c r="P326" s="13">
        <v>24.0154</v>
      </c>
      <c r="Q326" s="13">
        <v>30.279900000000001</v>
      </c>
      <c r="R326" s="39">
        <v>8.15</v>
      </c>
      <c r="S326" s="12">
        <v>0.31480000000000002</v>
      </c>
      <c r="T326" s="14">
        <v>46.850999999999999</v>
      </c>
      <c r="U326" s="13">
        <v>1020.0766</v>
      </c>
      <c r="V326" s="13">
        <v>24.015000000000001</v>
      </c>
      <c r="W326" s="13">
        <v>20.068200000000001</v>
      </c>
      <c r="X326" s="40">
        <v>8.1518999999999995</v>
      </c>
      <c r="Y326" s="38">
        <v>249.739</v>
      </c>
      <c r="Z326" s="40">
        <v>7.07552</v>
      </c>
      <c r="AA326" s="38">
        <v>216.76306</v>
      </c>
      <c r="AB326" s="40">
        <v>115.213429</v>
      </c>
      <c r="AC326" s="2">
        <v>2</v>
      </c>
      <c r="AD326" s="35">
        <v>2057.7053370684516</v>
      </c>
      <c r="AE326" s="36">
        <v>2</v>
      </c>
      <c r="AF326" s="35">
        <v>1860.2935969468422</v>
      </c>
      <c r="AG326" s="2">
        <v>9</v>
      </c>
      <c r="AH326" s="2" t="e">
        <v>#N/A</v>
      </c>
      <c r="AI326" s="9">
        <v>7.9450182914733887</v>
      </c>
      <c r="AJ326" s="9">
        <v>7.9593170288674226</v>
      </c>
      <c r="AK326" s="10">
        <v>469.29988889506444</v>
      </c>
      <c r="AL326" s="10">
        <v>470.81972174182113</v>
      </c>
      <c r="AM326" s="10">
        <v>1701.8387620625792</v>
      </c>
      <c r="AN326" s="10">
        <v>144.44955516187395</v>
      </c>
      <c r="AO326" s="10">
        <v>14.00524250559968</v>
      </c>
      <c r="AP326" s="10">
        <v>62.379917290862146</v>
      </c>
      <c r="AQ326" s="10">
        <v>4.5987345720124084</v>
      </c>
      <c r="AR326" s="10">
        <v>0</v>
      </c>
      <c r="AS326" s="10">
        <v>0</v>
      </c>
      <c r="AT326" s="9">
        <v>11.36144672237111</v>
      </c>
      <c r="AU326" s="11">
        <v>3.6008444391944301</v>
      </c>
      <c r="AV326" s="11">
        <v>2.3399485395572652</v>
      </c>
    </row>
    <row r="327" spans="1:48" x14ac:dyDescent="0.25">
      <c r="A327" s="2">
        <v>2019</v>
      </c>
      <c r="B327" s="2">
        <v>7</v>
      </c>
      <c r="C327" s="2">
        <v>28</v>
      </c>
      <c r="D327" s="2">
        <v>1</v>
      </c>
      <c r="E327" s="2">
        <v>2</v>
      </c>
      <c r="F327" s="2">
        <v>30</v>
      </c>
      <c r="G327" s="2" t="s">
        <v>30</v>
      </c>
      <c r="H327" s="2">
        <v>6.3</v>
      </c>
      <c r="I327" s="2">
        <v>43</v>
      </c>
      <c r="J327" s="2">
        <v>25</v>
      </c>
      <c r="K327" s="2">
        <v>1</v>
      </c>
      <c r="L327" s="3">
        <v>-73.197999999999993</v>
      </c>
      <c r="M327" s="3">
        <v>39.823999999999998</v>
      </c>
      <c r="N327" s="35">
        <v>42.052999999999997</v>
      </c>
      <c r="O327" s="35">
        <v>41.726999999999997</v>
      </c>
      <c r="P327" s="3">
        <v>7.8362999999999996</v>
      </c>
      <c r="Q327" s="3">
        <v>32.473500000000001</v>
      </c>
      <c r="R327" s="41">
        <v>7.8550000000000004</v>
      </c>
      <c r="S327" s="2">
        <v>0.30730000000000002</v>
      </c>
      <c r="T327" s="6">
        <v>6122.4</v>
      </c>
      <c r="U327" s="3">
        <v>1025.5064</v>
      </c>
      <c r="V327" s="3">
        <v>7.8323</v>
      </c>
      <c r="W327" s="3">
        <v>25.3142</v>
      </c>
      <c r="X327" s="42">
        <v>6.2382999999999997</v>
      </c>
      <c r="Y327" s="35">
        <v>190.13499999999999</v>
      </c>
      <c r="Z327" s="42">
        <v>9.6239500000000007</v>
      </c>
      <c r="AA327" s="35">
        <v>293.32742999999999</v>
      </c>
      <c r="AB327" s="42">
        <v>64.819999999999993</v>
      </c>
      <c r="AC327" s="2">
        <v>2</v>
      </c>
      <c r="AD327" s="35">
        <v>2197.6164034130306</v>
      </c>
      <c r="AE327" s="36">
        <v>2</v>
      </c>
      <c r="AF327" s="35">
        <v>2106.7533396226013</v>
      </c>
      <c r="AG327" s="2">
        <v>9</v>
      </c>
      <c r="AH327" s="2" t="e">
        <v>#N/A</v>
      </c>
      <c r="AI327" s="9">
        <v>7.6273503303527832</v>
      </c>
      <c r="AJ327" s="9">
        <v>7.8720191439162006</v>
      </c>
      <c r="AK327" s="10">
        <v>592.77210109830389</v>
      </c>
      <c r="AL327" s="10">
        <v>595.12865180398751</v>
      </c>
      <c r="AM327" s="10">
        <v>1999.1235540509422</v>
      </c>
      <c r="AN327" s="10">
        <v>79.241521087442763</v>
      </c>
      <c r="AO327" s="10">
        <v>28.388335633104493</v>
      </c>
      <c r="AP327" s="10">
        <v>39.195374433512214</v>
      </c>
      <c r="AQ327" s="10">
        <v>0.82819642469058052</v>
      </c>
      <c r="AR327" s="10">
        <v>0</v>
      </c>
      <c r="AS327" s="10">
        <v>0</v>
      </c>
      <c r="AT327" s="9">
        <v>16.503123614176705</v>
      </c>
      <c r="AU327" s="11">
        <v>1.9004675974510239</v>
      </c>
      <c r="AV327" s="11">
        <v>1.1993436389639531</v>
      </c>
    </row>
    <row r="328" spans="1:48" x14ac:dyDescent="0.25">
      <c r="A328" s="2">
        <v>2019</v>
      </c>
      <c r="B328" s="2">
        <v>7</v>
      </c>
      <c r="C328" s="2">
        <v>28</v>
      </c>
      <c r="D328" s="2">
        <v>1</v>
      </c>
      <c r="E328" s="2">
        <v>3</v>
      </c>
      <c r="F328" s="2">
        <v>55</v>
      </c>
      <c r="G328" s="2" t="s">
        <v>30</v>
      </c>
      <c r="H328" s="2">
        <v>6.3</v>
      </c>
      <c r="I328" s="2">
        <v>43</v>
      </c>
      <c r="J328" s="2">
        <v>25</v>
      </c>
      <c r="K328" s="2">
        <v>2</v>
      </c>
      <c r="L328" s="3">
        <v>-73.197999999999993</v>
      </c>
      <c r="M328" s="3">
        <v>39.823999999999998</v>
      </c>
      <c r="N328" s="35">
        <v>10.846</v>
      </c>
      <c r="O328" s="35">
        <v>10.763</v>
      </c>
      <c r="P328" s="3">
        <v>21.0989</v>
      </c>
      <c r="Q328" s="3">
        <v>31.1953</v>
      </c>
      <c r="R328" s="41">
        <v>8.1229999999999993</v>
      </c>
      <c r="S328" s="2">
        <v>0.11890000000000001</v>
      </c>
      <c r="T328" s="6">
        <v>2.532E-11</v>
      </c>
      <c r="U328" s="3">
        <v>1021.6214</v>
      </c>
      <c r="V328" s="3">
        <v>21.096900000000002</v>
      </c>
      <c r="W328" s="3">
        <v>21.574400000000001</v>
      </c>
      <c r="X328" s="42">
        <v>7.7859999999999996</v>
      </c>
      <c r="Y328" s="35">
        <v>238.178</v>
      </c>
      <c r="Z328" s="42">
        <v>7.4130000000000003</v>
      </c>
      <c r="AA328" s="35">
        <v>226.76721000000001</v>
      </c>
      <c r="AB328" s="42">
        <v>105.032</v>
      </c>
      <c r="AC328" s="2">
        <v>2</v>
      </c>
      <c r="AD328" s="35">
        <v>2138.3211663328671</v>
      </c>
      <c r="AE328" s="36">
        <v>2</v>
      </c>
      <c r="AF328" s="35">
        <v>1964.0335278689288</v>
      </c>
      <c r="AG328" s="2">
        <v>9</v>
      </c>
      <c r="AH328" s="2" t="e">
        <v>#N/A</v>
      </c>
      <c r="AI328" s="9">
        <v>7.8681716918945313</v>
      </c>
      <c r="AJ328" s="9">
        <v>7.9244564183313635</v>
      </c>
      <c r="AK328" s="10">
        <v>529.56381117734952</v>
      </c>
      <c r="AL328" s="10">
        <v>531.34155862216323</v>
      </c>
      <c r="AM328" s="10">
        <v>1816.0533088334207</v>
      </c>
      <c r="AN328" s="10">
        <v>130.98434302951847</v>
      </c>
      <c r="AO328" s="10">
        <v>16.995929453532053</v>
      </c>
      <c r="AP328" s="10">
        <v>56.989459718980321</v>
      </c>
      <c r="AQ328" s="10">
        <v>3.3217489647183096</v>
      </c>
      <c r="AR328" s="10">
        <v>0</v>
      </c>
      <c r="AS328" s="10">
        <v>0</v>
      </c>
      <c r="AT328" s="9">
        <v>12.389982829583841</v>
      </c>
      <c r="AU328" s="11">
        <v>3.2201953848827349</v>
      </c>
      <c r="AV328" s="11">
        <v>2.0817560893768037</v>
      </c>
    </row>
    <row r="329" spans="1:48" x14ac:dyDescent="0.25">
      <c r="A329" s="12">
        <v>2019</v>
      </c>
      <c r="B329" s="12">
        <v>7</v>
      </c>
      <c r="C329" s="12">
        <v>28</v>
      </c>
      <c r="D329" s="12">
        <v>1</v>
      </c>
      <c r="E329" s="12">
        <v>4</v>
      </c>
      <c r="F329" s="12">
        <v>38</v>
      </c>
      <c r="G329" s="12" t="s">
        <v>30</v>
      </c>
      <c r="H329" s="12">
        <v>6.3</v>
      </c>
      <c r="I329" s="12">
        <v>43</v>
      </c>
      <c r="J329" s="12">
        <v>25</v>
      </c>
      <c r="K329" s="12">
        <v>3</v>
      </c>
      <c r="L329" s="13">
        <v>-73.197999999999993</v>
      </c>
      <c r="M329" s="13">
        <v>39.823999999999998</v>
      </c>
      <c r="N329" s="38">
        <v>2.15</v>
      </c>
      <c r="O329" s="38">
        <v>2.1339999999999999</v>
      </c>
      <c r="P329" s="13">
        <v>24.512799999999999</v>
      </c>
      <c r="Q329" s="13">
        <v>31.084800000000001</v>
      </c>
      <c r="R329" s="39">
        <v>8.1430000000000007</v>
      </c>
      <c r="S329" s="12">
        <v>4.41E-2</v>
      </c>
      <c r="T329" s="14">
        <v>5.4161000000000001</v>
      </c>
      <c r="U329" s="13">
        <v>1020.5395</v>
      </c>
      <c r="V329" s="13">
        <v>24.5124</v>
      </c>
      <c r="W329" s="13">
        <v>20.5303</v>
      </c>
      <c r="X329" s="40">
        <v>7.0696000000000003</v>
      </c>
      <c r="Y329" s="38">
        <v>216.48400000000001</v>
      </c>
      <c r="Z329" s="40">
        <v>6.98238</v>
      </c>
      <c r="AA329" s="38">
        <v>213.81271000000001</v>
      </c>
      <c r="AB329" s="40">
        <v>101.249</v>
      </c>
      <c r="AC329" s="2">
        <v>2</v>
      </c>
      <c r="AD329" s="35">
        <v>2120.5221245105008</v>
      </c>
      <c r="AE329" s="36">
        <v>2</v>
      </c>
      <c r="AF329" s="35">
        <v>1908.905244911813</v>
      </c>
      <c r="AG329" s="2">
        <v>9</v>
      </c>
      <c r="AH329" s="2" t="e">
        <v>#N/A</v>
      </c>
      <c r="AI329" s="9">
        <v>7.9559674263000488</v>
      </c>
      <c r="AJ329" s="9">
        <v>7.9630123161450816</v>
      </c>
      <c r="AK329" s="10">
        <v>475.2347345995554</v>
      </c>
      <c r="AL329" s="10">
        <v>476.7644487833565</v>
      </c>
      <c r="AM329" s="10">
        <v>1740.1554175769309</v>
      </c>
      <c r="AN329" s="10">
        <v>154.80703250150501</v>
      </c>
      <c r="AO329" s="10">
        <v>13.942772002212019</v>
      </c>
      <c r="AP329" s="10">
        <v>65.838803799598494</v>
      </c>
      <c r="AQ329" s="10">
        <v>4.925155085888723</v>
      </c>
      <c r="AR329" s="10">
        <v>0</v>
      </c>
      <c r="AS329" s="10">
        <v>0</v>
      </c>
      <c r="AT329" s="9">
        <v>11.11890154498384</v>
      </c>
      <c r="AU329" s="11">
        <v>3.8396557514949787</v>
      </c>
      <c r="AV329" s="11">
        <v>2.5048083603508098</v>
      </c>
    </row>
    <row r="330" spans="1:48" x14ac:dyDescent="0.25">
      <c r="A330" s="2">
        <v>2019</v>
      </c>
      <c r="B330" s="2">
        <v>7</v>
      </c>
      <c r="C330" s="2">
        <v>28</v>
      </c>
      <c r="D330" s="2">
        <v>4</v>
      </c>
      <c r="E330" s="2">
        <v>6</v>
      </c>
      <c r="F330" s="2">
        <v>56</v>
      </c>
      <c r="G330" s="2" t="s">
        <v>30</v>
      </c>
      <c r="H330" s="2">
        <v>6.4</v>
      </c>
      <c r="I330" s="2">
        <v>65</v>
      </c>
      <c r="J330" s="2">
        <v>26</v>
      </c>
      <c r="K330" s="2">
        <v>1</v>
      </c>
      <c r="L330" s="3">
        <v>-73.070666666666668</v>
      </c>
      <c r="M330" s="3">
        <v>39.479666666666667</v>
      </c>
      <c r="N330" s="35">
        <v>64.084000000000003</v>
      </c>
      <c r="O330" s="35">
        <v>63.587000000000003</v>
      </c>
      <c r="P330" s="3">
        <v>6.6258999999999997</v>
      </c>
      <c r="Q330" s="3">
        <v>32.7607</v>
      </c>
      <c r="R330" s="41">
        <v>7.9109999999999996</v>
      </c>
      <c r="S330" s="2">
        <v>0.12959999999999999</v>
      </c>
      <c r="T330" s="6">
        <v>2.5148000000000001E-11</v>
      </c>
      <c r="U330" s="3">
        <v>1025.9997000000001</v>
      </c>
      <c r="V330" s="3">
        <v>6.6203000000000003</v>
      </c>
      <c r="W330" s="3">
        <v>25.705100000000002</v>
      </c>
      <c r="X330" s="42">
        <v>7.2572999999999999</v>
      </c>
      <c r="Y330" s="35">
        <v>221.10900000000001</v>
      </c>
      <c r="Z330" s="42">
        <v>9.8760700000000003</v>
      </c>
      <c r="AA330" s="35">
        <v>300.89679000000001</v>
      </c>
      <c r="AB330" s="42">
        <v>73.483000000000004</v>
      </c>
      <c r="AC330" s="2">
        <v>2</v>
      </c>
      <c r="AD330" s="35">
        <v>2211.5507516134107</v>
      </c>
      <c r="AE330" s="36">
        <v>2</v>
      </c>
      <c r="AF330" s="35">
        <v>2103.9832981940485</v>
      </c>
      <c r="AG330" s="2">
        <v>9</v>
      </c>
      <c r="AH330" s="2" t="e">
        <v>#N/A</v>
      </c>
      <c r="AI330" s="9">
        <v>7.6702556610107422</v>
      </c>
      <c r="AJ330" s="9">
        <v>7.9362235471425819</v>
      </c>
      <c r="AK330" s="10">
        <v>502.6819113632489</v>
      </c>
      <c r="AL330" s="10">
        <v>504.71236978145049</v>
      </c>
      <c r="AM330" s="10">
        <v>1991.0616968884901</v>
      </c>
      <c r="AN330" s="10">
        <v>87.857913581740618</v>
      </c>
      <c r="AO330" s="10">
        <v>25.063814133708448</v>
      </c>
      <c r="AP330" s="10">
        <v>43.933362433406039</v>
      </c>
      <c r="AQ330" s="10">
        <v>0.85161414771472599</v>
      </c>
      <c r="AR330" s="10">
        <v>0</v>
      </c>
      <c r="AS330" s="10">
        <v>0</v>
      </c>
      <c r="AT330" s="9">
        <v>15.781359070505902</v>
      </c>
      <c r="AU330" s="11">
        <v>2.094933642544222</v>
      </c>
      <c r="AV330" s="11">
        <v>1.3209761258330321</v>
      </c>
    </row>
    <row r="331" spans="1:48" x14ac:dyDescent="0.25">
      <c r="A331" s="12">
        <v>2019</v>
      </c>
      <c r="B331" s="12">
        <v>7</v>
      </c>
      <c r="C331" s="12">
        <v>28</v>
      </c>
      <c r="D331" s="12">
        <v>4</v>
      </c>
      <c r="E331" s="12">
        <v>9</v>
      </c>
      <c r="F331" s="12">
        <v>18</v>
      </c>
      <c r="G331" s="12" t="s">
        <v>30</v>
      </c>
      <c r="H331" s="12">
        <v>6.4</v>
      </c>
      <c r="I331" s="12">
        <v>65</v>
      </c>
      <c r="J331" s="12">
        <v>26</v>
      </c>
      <c r="K331" s="12">
        <v>2</v>
      </c>
      <c r="L331" s="13">
        <v>-73.070666666666668</v>
      </c>
      <c r="M331" s="13">
        <v>39.479666666666667</v>
      </c>
      <c r="N331" s="38">
        <v>1.734</v>
      </c>
      <c r="O331" s="38">
        <v>1.7210000000000001</v>
      </c>
      <c r="P331" s="13">
        <v>25.055399999999999</v>
      </c>
      <c r="Q331" s="13">
        <v>30.718299999999999</v>
      </c>
      <c r="R331" s="39">
        <v>8.1590000000000007</v>
      </c>
      <c r="S331" s="12">
        <v>9.6699999999999994E-2</v>
      </c>
      <c r="T331" s="14">
        <v>4.2904</v>
      </c>
      <c r="U331" s="13">
        <v>1020.1002</v>
      </c>
      <c r="V331" s="13">
        <v>25.055</v>
      </c>
      <c r="W331" s="13">
        <v>20.0928</v>
      </c>
      <c r="X331" s="40">
        <v>6.8897000000000004</v>
      </c>
      <c r="Y331" s="38">
        <v>211.06399999999999</v>
      </c>
      <c r="Z331" s="40">
        <v>6.9319100000000002</v>
      </c>
      <c r="AA331" s="38">
        <v>212.35837000000001</v>
      </c>
      <c r="AB331" s="40">
        <v>99.391000000000005</v>
      </c>
      <c r="AC331" s="2">
        <v>2</v>
      </c>
      <c r="AD331" s="35">
        <v>2103.4609592336546</v>
      </c>
      <c r="AE331" s="36">
        <v>2</v>
      </c>
      <c r="AF331" s="35">
        <v>1892.8386810260595</v>
      </c>
      <c r="AG331" s="2">
        <v>9</v>
      </c>
      <c r="AH331" s="2" t="e">
        <v>#N/A</v>
      </c>
      <c r="AI331" s="9">
        <v>7.9613466262817383</v>
      </c>
      <c r="AJ331" s="9">
        <v>7.9604783683853793</v>
      </c>
      <c r="AK331" s="10">
        <v>476.36554438573813</v>
      </c>
      <c r="AL331" s="10">
        <v>477.88877261226366</v>
      </c>
      <c r="AM331" s="10">
        <v>1724.9092376661454</v>
      </c>
      <c r="AN331" s="10">
        <v>154.1193446949344</v>
      </c>
      <c r="AO331" s="10">
        <v>13.810044738911094</v>
      </c>
      <c r="AP331" s="10">
        <v>65.223745751478475</v>
      </c>
      <c r="AQ331" s="10">
        <v>5.1004703803268896</v>
      </c>
      <c r="AR331" s="10">
        <v>0</v>
      </c>
      <c r="AS331" s="10">
        <v>0</v>
      </c>
      <c r="AT331" s="9">
        <v>11.094939198601763</v>
      </c>
      <c r="AU331" s="11">
        <v>3.8383709429439556</v>
      </c>
      <c r="AV331" s="11">
        <v>2.5052095202481541</v>
      </c>
    </row>
    <row r="332" spans="1:48" x14ac:dyDescent="0.25">
      <c r="A332" s="2">
        <v>2019</v>
      </c>
      <c r="B332" s="2">
        <v>7</v>
      </c>
      <c r="C332" s="2">
        <v>28</v>
      </c>
      <c r="D332" s="2">
        <v>8</v>
      </c>
      <c r="E332" s="2">
        <v>52</v>
      </c>
      <c r="F332" s="2">
        <v>7</v>
      </c>
      <c r="G332" s="2" t="s">
        <v>30</v>
      </c>
      <c r="H332" s="2">
        <v>6.5</v>
      </c>
      <c r="I332" s="2">
        <v>79</v>
      </c>
      <c r="J332" s="2">
        <v>27</v>
      </c>
      <c r="K332" s="2">
        <v>1</v>
      </c>
      <c r="L332" s="3">
        <v>-72.942333333333337</v>
      </c>
      <c r="M332" s="3">
        <v>39.133166666666668</v>
      </c>
      <c r="N332" s="35">
        <v>77.597999999999999</v>
      </c>
      <c r="O332" s="35">
        <v>76.995000000000005</v>
      </c>
      <c r="P332" s="3">
        <v>9.0114000000000001</v>
      </c>
      <c r="Q332" s="3">
        <v>33.490699999999997</v>
      </c>
      <c r="R332" s="41">
        <v>8.0030000000000001</v>
      </c>
      <c r="S332" s="2">
        <v>2.12E-2</v>
      </c>
      <c r="T332" s="6">
        <v>42857</v>
      </c>
      <c r="U332" s="3">
        <v>1026.2877000000001</v>
      </c>
      <c r="V332" s="3">
        <v>9.0031999999999996</v>
      </c>
      <c r="W332" s="3">
        <v>25.9358</v>
      </c>
      <c r="X332" s="42">
        <v>7.4774000000000003</v>
      </c>
      <c r="Y332" s="35">
        <v>227.76400000000001</v>
      </c>
      <c r="Z332" s="42">
        <v>9.3120600000000007</v>
      </c>
      <c r="AA332" s="35">
        <v>283.64934</v>
      </c>
      <c r="AB332" s="42">
        <v>80.298000000000002</v>
      </c>
      <c r="AC332" s="2">
        <v>2</v>
      </c>
      <c r="AD332" s="35">
        <v>2243.3805306664308</v>
      </c>
      <c r="AE332" s="36">
        <v>2</v>
      </c>
      <c r="AF332" s="35">
        <v>2098.1885892555829</v>
      </c>
      <c r="AG332" s="2">
        <v>9</v>
      </c>
      <c r="AH332" s="2" t="e">
        <v>#N/A</v>
      </c>
      <c r="AI332" s="9">
        <v>7.7569479942321777</v>
      </c>
      <c r="AJ332" s="9">
        <v>7.9907297557186983</v>
      </c>
      <c r="AK332" s="10">
        <v>444.64697637838151</v>
      </c>
      <c r="AL332" s="10">
        <v>446.38769350977867</v>
      </c>
      <c r="AM332" s="10">
        <v>1967.4305113738353</v>
      </c>
      <c r="AN332" s="10">
        <v>110.41736243137123</v>
      </c>
      <c r="AO332" s="10">
        <v>20.340628908831466</v>
      </c>
      <c r="AP332" s="10">
        <v>53.873853818091099</v>
      </c>
      <c r="AQ332" s="10">
        <v>1.2518411292792384</v>
      </c>
      <c r="AR332" s="10">
        <v>0</v>
      </c>
      <c r="AS332" s="10">
        <v>0</v>
      </c>
      <c r="AT332" s="9">
        <v>14.05442494888905</v>
      </c>
      <c r="AU332" s="11">
        <v>2.6158673216603079</v>
      </c>
      <c r="AV332" s="11">
        <v>1.6581947412963485</v>
      </c>
    </row>
    <row r="333" spans="1:48" x14ac:dyDescent="0.25">
      <c r="A333" s="12">
        <v>2019</v>
      </c>
      <c r="B333" s="12">
        <v>7</v>
      </c>
      <c r="C333" s="12">
        <v>28</v>
      </c>
      <c r="D333" s="12">
        <v>8</v>
      </c>
      <c r="E333" s="12">
        <v>55</v>
      </c>
      <c r="F333" s="12">
        <v>6</v>
      </c>
      <c r="G333" s="12" t="s">
        <v>30</v>
      </c>
      <c r="H333" s="12">
        <v>6.5</v>
      </c>
      <c r="I333" s="12">
        <v>79</v>
      </c>
      <c r="J333" s="12">
        <v>27</v>
      </c>
      <c r="K333" s="12">
        <v>2</v>
      </c>
      <c r="L333" s="13">
        <v>-72.942333333333337</v>
      </c>
      <c r="M333" s="13">
        <v>39.133166666666668</v>
      </c>
      <c r="N333" s="38">
        <v>1.9430000000000001</v>
      </c>
      <c r="O333" s="38">
        <v>1.9279999999999999</v>
      </c>
      <c r="P333" s="13">
        <v>25.887699999999999</v>
      </c>
      <c r="Q333" s="13">
        <v>30.826599999999999</v>
      </c>
      <c r="R333" s="39">
        <v>8.16</v>
      </c>
      <c r="S333" s="12">
        <v>2.7E-2</v>
      </c>
      <c r="T333" s="14">
        <v>10.143000000000001</v>
      </c>
      <c r="U333" s="13">
        <v>1019.931</v>
      </c>
      <c r="V333" s="13">
        <v>25.8873</v>
      </c>
      <c r="W333" s="13">
        <v>19.922799999999999</v>
      </c>
      <c r="X333" s="40">
        <v>6.7229999999999999</v>
      </c>
      <c r="Y333" s="38">
        <v>205.99199999999999</v>
      </c>
      <c r="Z333" s="40">
        <v>6.8299000000000003</v>
      </c>
      <c r="AA333" s="38">
        <v>209.26822999999999</v>
      </c>
      <c r="AB333" s="40">
        <v>98.433999999999997</v>
      </c>
      <c r="AC333" s="2">
        <v>2</v>
      </c>
      <c r="AD333" s="35">
        <v>2112.9566665343305</v>
      </c>
      <c r="AE333" s="36">
        <v>2</v>
      </c>
      <c r="AF333" s="35">
        <v>1886.4987978179436</v>
      </c>
      <c r="AG333" s="2">
        <v>9</v>
      </c>
      <c r="AH333" s="2" t="e">
        <v>#N/A</v>
      </c>
      <c r="AI333" s="9">
        <v>7.9918909072875977</v>
      </c>
      <c r="AJ333" s="9">
        <v>7.9788278527843488</v>
      </c>
      <c r="AK333" s="10">
        <v>454.5156035993482</v>
      </c>
      <c r="AL333" s="10">
        <v>455.95430822872072</v>
      </c>
      <c r="AM333" s="10">
        <v>1709.0399980587761</v>
      </c>
      <c r="AN333" s="10">
        <v>164.56299401964145</v>
      </c>
      <c r="AO333" s="10">
        <v>12.895773010200301</v>
      </c>
      <c r="AP333" s="10">
        <v>69.064292615005215</v>
      </c>
      <c r="AQ333" s="10">
        <v>5.7371686978197749</v>
      </c>
      <c r="AR333" s="10">
        <v>0</v>
      </c>
      <c r="AS333" s="10">
        <v>0</v>
      </c>
      <c r="AT333" s="9">
        <v>10.69266654566453</v>
      </c>
      <c r="AU333" s="11">
        <v>4.1030313703129861</v>
      </c>
      <c r="AV333" s="11">
        <v>2.6854664910363453</v>
      </c>
    </row>
    <row r="334" spans="1:48" x14ac:dyDescent="0.25">
      <c r="A334" s="2">
        <v>2019</v>
      </c>
      <c r="B334" s="2">
        <v>7</v>
      </c>
      <c r="C334" s="2">
        <v>28</v>
      </c>
      <c r="D334" s="2">
        <v>13</v>
      </c>
      <c r="E334" s="2">
        <v>50</v>
      </c>
      <c r="F334" s="2">
        <v>47</v>
      </c>
      <c r="G334" s="2" t="s">
        <v>30</v>
      </c>
      <c r="H334" s="2">
        <v>6.6</v>
      </c>
      <c r="I334" s="2">
        <v>590</v>
      </c>
      <c r="J334" s="2">
        <v>28</v>
      </c>
      <c r="K334" s="2">
        <v>1</v>
      </c>
      <c r="L334" s="3">
        <v>-72.815666666666672</v>
      </c>
      <c r="M334" s="3">
        <v>38.787500000000001</v>
      </c>
      <c r="N334" s="35">
        <v>596.52599999999995</v>
      </c>
      <c r="O334" s="35">
        <v>591.16899999999998</v>
      </c>
      <c r="P334" s="3">
        <v>5.8251999999999997</v>
      </c>
      <c r="Q334" s="3">
        <v>35.051900000000003</v>
      </c>
      <c r="R334" s="41">
        <v>7.9809999999999999</v>
      </c>
      <c r="S334" s="2">
        <v>-4.3999999999999997E-2</v>
      </c>
      <c r="T334" s="6">
        <v>4.9289000000000001E-14</v>
      </c>
      <c r="U334" s="3">
        <v>1030.3501000000001</v>
      </c>
      <c r="V334" s="3">
        <v>5.7728999999999999</v>
      </c>
      <c r="W334" s="3">
        <v>27.622599999999998</v>
      </c>
      <c r="X334" s="42">
        <v>6.8479000000000001</v>
      </c>
      <c r="Y334" s="35">
        <v>208.24700000000001</v>
      </c>
      <c r="Z334" s="42">
        <v>9.9102899999999998</v>
      </c>
      <c r="AA334" s="35">
        <v>301.37605000000002</v>
      </c>
      <c r="AB334" s="42">
        <v>69.099000000000004</v>
      </c>
      <c r="AC334" s="2">
        <v>2</v>
      </c>
      <c r="AD334" s="35">
        <v>2308.2438566280039</v>
      </c>
      <c r="AE334" s="36">
        <v>2</v>
      </c>
      <c r="AF334" s="35">
        <v>2172.3816848985025</v>
      </c>
      <c r="AG334" s="2">
        <v>9</v>
      </c>
      <c r="AH334" s="2" t="e">
        <v>#N/A</v>
      </c>
      <c r="AI334" s="9">
        <v>7.7095017433166504</v>
      </c>
      <c r="AJ334" s="9">
        <v>7.9712320202534412</v>
      </c>
      <c r="AK334" s="10">
        <v>444.24289843024115</v>
      </c>
      <c r="AL334" s="10">
        <v>446.05638023801299</v>
      </c>
      <c r="AM334" s="10">
        <v>2046.1231437289896</v>
      </c>
      <c r="AN334" s="10">
        <v>103.77854179968905</v>
      </c>
      <c r="AO334" s="10">
        <v>22.479931600170431</v>
      </c>
      <c r="AP334" s="10">
        <v>53.65756488945533</v>
      </c>
      <c r="AQ334" s="10">
        <v>0.91696397672690455</v>
      </c>
      <c r="AR334" s="10">
        <v>0</v>
      </c>
      <c r="AS334" s="10">
        <v>0</v>
      </c>
      <c r="AT334" s="9">
        <v>14.6748246792502</v>
      </c>
      <c r="AU334" s="11">
        <v>2.202341973995996</v>
      </c>
      <c r="AV334" s="11">
        <v>1.4022091436381272</v>
      </c>
    </row>
    <row r="335" spans="1:48" x14ac:dyDescent="0.25">
      <c r="A335" s="2">
        <v>2019</v>
      </c>
      <c r="B335" s="2">
        <v>7</v>
      </c>
      <c r="C335" s="2">
        <v>28</v>
      </c>
      <c r="D335" s="2">
        <v>14</v>
      </c>
      <c r="E335" s="2">
        <v>0</v>
      </c>
      <c r="F335" s="2">
        <v>31</v>
      </c>
      <c r="G335" s="2" t="s">
        <v>30</v>
      </c>
      <c r="H335" s="2">
        <v>6.6</v>
      </c>
      <c r="I335" s="2">
        <v>590</v>
      </c>
      <c r="J335" s="2">
        <v>28</v>
      </c>
      <c r="K335" s="2">
        <v>2</v>
      </c>
      <c r="L335" s="3">
        <v>-72.815666666666672</v>
      </c>
      <c r="M335" s="3">
        <v>38.787500000000001</v>
      </c>
      <c r="N335" s="35">
        <v>51.13</v>
      </c>
      <c r="O335" s="35">
        <v>50.737000000000002</v>
      </c>
      <c r="P335" s="3">
        <v>16.185700000000001</v>
      </c>
      <c r="Q335" s="3">
        <v>35.227699999999999</v>
      </c>
      <c r="R335" s="41">
        <v>8.2219999999999995</v>
      </c>
      <c r="S335" s="2">
        <v>0.66959999999999997</v>
      </c>
      <c r="T335" s="6">
        <v>0.72170999999999996</v>
      </c>
      <c r="U335" s="3">
        <v>1026.1059</v>
      </c>
      <c r="V335" s="3">
        <v>16.177600000000002</v>
      </c>
      <c r="W335" s="3">
        <v>25.882000000000001</v>
      </c>
      <c r="X335" s="42">
        <v>7.0041000000000002</v>
      </c>
      <c r="Y335" s="35">
        <v>213.36</v>
      </c>
      <c r="Z335" s="42">
        <v>7.9365600000000001</v>
      </c>
      <c r="AA335" s="35">
        <v>241.7637</v>
      </c>
      <c r="AB335" s="42">
        <v>88.251999999999995</v>
      </c>
      <c r="AC335" s="2">
        <v>2</v>
      </c>
      <c r="AD335" s="35">
        <v>2332.846260661001</v>
      </c>
      <c r="AE335" s="36">
        <v>2</v>
      </c>
      <c r="AF335" s="35">
        <v>2098.3490015226125</v>
      </c>
      <c r="AG335" s="2">
        <v>9</v>
      </c>
      <c r="AH335" s="2" t="e">
        <v>#N/A</v>
      </c>
      <c r="AI335" s="9">
        <v>7.9195389747619629</v>
      </c>
      <c r="AJ335" s="9">
        <v>8.0491691044052889</v>
      </c>
      <c r="AK335" s="10">
        <v>397.68022658600432</v>
      </c>
      <c r="AL335" s="10">
        <v>399.09996445424645</v>
      </c>
      <c r="AM335" s="10">
        <v>1914.7925004331703</v>
      </c>
      <c r="AN335" s="10">
        <v>169.19801413025388</v>
      </c>
      <c r="AO335" s="10">
        <v>14.358641294735103</v>
      </c>
      <c r="AP335" s="10">
        <v>76.667854027500042</v>
      </c>
      <c r="AQ335" s="10">
        <v>2.9988978326546167</v>
      </c>
      <c r="AR335" s="10">
        <v>0</v>
      </c>
      <c r="AS335" s="10">
        <v>0</v>
      </c>
      <c r="AT335" s="9">
        <v>11.170694965509973</v>
      </c>
      <c r="AU335" s="11">
        <v>3.994511286155956</v>
      </c>
      <c r="AV335" s="11">
        <v>2.5744944913815311</v>
      </c>
    </row>
    <row r="336" spans="1:48" x14ac:dyDescent="0.25">
      <c r="A336" s="2">
        <v>2019</v>
      </c>
      <c r="B336" s="2">
        <v>7</v>
      </c>
      <c r="C336" s="2">
        <v>28</v>
      </c>
      <c r="D336" s="2">
        <v>14</v>
      </c>
      <c r="E336" s="2">
        <v>2</v>
      </c>
      <c r="F336" s="2">
        <v>28</v>
      </c>
      <c r="G336" s="2" t="s">
        <v>30</v>
      </c>
      <c r="H336" s="2">
        <v>6.6</v>
      </c>
      <c r="I336" s="2">
        <v>590</v>
      </c>
      <c r="J336" s="2">
        <v>28</v>
      </c>
      <c r="K336" s="2">
        <v>3</v>
      </c>
      <c r="L336" s="3">
        <v>-72.815666666666672</v>
      </c>
      <c r="M336" s="3">
        <v>38.787500000000001</v>
      </c>
      <c r="N336" s="35">
        <v>19.888999999999999</v>
      </c>
      <c r="O336" s="35">
        <v>19.736999999999998</v>
      </c>
      <c r="P336" s="3">
        <v>25.6083</v>
      </c>
      <c r="Q336" s="3">
        <v>35.091700000000003</v>
      </c>
      <c r="R336" s="41">
        <v>8.2859999999999996</v>
      </c>
      <c r="S336" s="2">
        <v>-2.76E-2</v>
      </c>
      <c r="T336" s="6">
        <v>11.599</v>
      </c>
      <c r="U336" s="3">
        <v>1023.3097</v>
      </c>
      <c r="V336" s="3">
        <v>25.603899999999999</v>
      </c>
      <c r="W336" s="3">
        <v>23.2255</v>
      </c>
      <c r="X336" s="42">
        <v>6.6197999999999997</v>
      </c>
      <c r="Y336" s="35">
        <v>202.17500000000001</v>
      </c>
      <c r="Z336" s="42">
        <v>6.6981599999999997</v>
      </c>
      <c r="AA336" s="35">
        <v>204.56908000000001</v>
      </c>
      <c r="AB336" s="42">
        <v>98.83</v>
      </c>
      <c r="AC336" s="2">
        <v>2</v>
      </c>
      <c r="AD336" s="35">
        <v>2327.7395681089492</v>
      </c>
      <c r="AE336" s="36">
        <v>2</v>
      </c>
      <c r="AF336" s="35">
        <v>2026.6721220312404</v>
      </c>
      <c r="AG336" s="2">
        <v>9</v>
      </c>
      <c r="AH336" s="2" t="e">
        <v>#N/A</v>
      </c>
      <c r="AI336" s="9">
        <v>8.0416383743286133</v>
      </c>
      <c r="AJ336" s="9">
        <v>8.0319627013566706</v>
      </c>
      <c r="AK336" s="10">
        <v>414.62250586740515</v>
      </c>
      <c r="AL336" s="10">
        <v>415.93940276911377</v>
      </c>
      <c r="AM336" s="10">
        <v>1799.7728379639075</v>
      </c>
      <c r="AN336" s="10">
        <v>215.31114233538662</v>
      </c>
      <c r="AO336" s="10">
        <v>11.588029079377455</v>
      </c>
      <c r="AP336" s="10">
        <v>90.493142310899273</v>
      </c>
      <c r="AQ336" s="10">
        <v>6.8607301510939473</v>
      </c>
      <c r="AR336" s="10">
        <v>0</v>
      </c>
      <c r="AS336" s="10">
        <v>0</v>
      </c>
      <c r="AT336" s="9">
        <v>9.6339852637631864</v>
      </c>
      <c r="AU336" s="11">
        <v>5.1696861857809493</v>
      </c>
      <c r="AV336" s="11">
        <v>3.415122600622293</v>
      </c>
    </row>
    <row r="337" spans="1:48" x14ac:dyDescent="0.25">
      <c r="A337" s="2">
        <v>2019</v>
      </c>
      <c r="B337" s="2">
        <v>7</v>
      </c>
      <c r="C337" s="2">
        <v>28</v>
      </c>
      <c r="D337" s="2">
        <v>14</v>
      </c>
      <c r="E337" s="2">
        <v>3</v>
      </c>
      <c r="F337" s="2">
        <v>30</v>
      </c>
      <c r="G337" s="2" t="s">
        <v>30</v>
      </c>
      <c r="H337" s="2">
        <v>6.6</v>
      </c>
      <c r="I337" s="2">
        <v>590</v>
      </c>
      <c r="J337" s="2">
        <v>28</v>
      </c>
      <c r="K337" s="2">
        <v>4</v>
      </c>
      <c r="L337" s="3">
        <v>-72.815666666666672</v>
      </c>
      <c r="M337" s="3">
        <v>38.787500000000001</v>
      </c>
      <c r="N337" s="35">
        <v>9.8290000000000006</v>
      </c>
      <c r="O337" s="35">
        <v>9.7539999999999996</v>
      </c>
      <c r="P337" s="3">
        <v>25.6966</v>
      </c>
      <c r="Q337" s="3">
        <v>35.055</v>
      </c>
      <c r="R337" s="41">
        <v>8.2859999999999996</v>
      </c>
      <c r="S337" s="2">
        <v>-4.3999999999999997E-2</v>
      </c>
      <c r="T337" s="6">
        <v>5.4583000000000004</v>
      </c>
      <c r="U337" s="3">
        <v>1023.2114</v>
      </c>
      <c r="V337" s="3">
        <v>25.694500000000001</v>
      </c>
      <c r="W337" s="3">
        <v>23.169699999999999</v>
      </c>
      <c r="X337" s="42">
        <v>6.5381999999999998</v>
      </c>
      <c r="Y337" s="35">
        <v>199.69499999999999</v>
      </c>
      <c r="Z337" s="42">
        <v>6.6895800000000003</v>
      </c>
      <c r="AA337" s="35">
        <v>204.31835000000001</v>
      </c>
      <c r="AB337" s="42">
        <v>97.736999999999995</v>
      </c>
      <c r="AC337" s="2">
        <v>2</v>
      </c>
      <c r="AD337" s="35">
        <v>2324.2930498061132</v>
      </c>
      <c r="AE337" s="36">
        <v>2</v>
      </c>
      <c r="AF337" s="35">
        <v>2018.8365215409767</v>
      </c>
      <c r="AG337" s="2">
        <v>9</v>
      </c>
      <c r="AH337" s="2" t="e">
        <v>#N/A</v>
      </c>
      <c r="AI337" s="9">
        <v>8.0499954223632813</v>
      </c>
      <c r="AJ337" s="9">
        <v>8.0393487141597344</v>
      </c>
      <c r="AK337" s="10">
        <v>405.91209453844601</v>
      </c>
      <c r="AL337" s="10">
        <v>407.19994142085704</v>
      </c>
      <c r="AM337" s="10">
        <v>1789.4140074190709</v>
      </c>
      <c r="AN337" s="10">
        <v>218.10076548643124</v>
      </c>
      <c r="AO337" s="10">
        <v>11.321786822285828</v>
      </c>
      <c r="AP337" s="10">
        <v>91.663191888219487</v>
      </c>
      <c r="AQ337" s="10">
        <v>7.0235127559263777</v>
      </c>
      <c r="AR337" s="10">
        <v>0</v>
      </c>
      <c r="AS337" s="10">
        <v>0</v>
      </c>
      <c r="AT337" s="9">
        <v>9.5514301973861091</v>
      </c>
      <c r="AU337" s="11">
        <v>5.2465347857325373</v>
      </c>
      <c r="AV337" s="11">
        <v>3.4662292076794894</v>
      </c>
    </row>
    <row r="338" spans="1:48" x14ac:dyDescent="0.25">
      <c r="A338" s="12">
        <v>2019</v>
      </c>
      <c r="B338" s="12">
        <v>7</v>
      </c>
      <c r="C338" s="12">
        <v>28</v>
      </c>
      <c r="D338" s="12">
        <v>14</v>
      </c>
      <c r="E338" s="12">
        <v>4</v>
      </c>
      <c r="F338" s="12">
        <v>32</v>
      </c>
      <c r="G338" s="12" t="s">
        <v>30</v>
      </c>
      <c r="H338" s="12">
        <v>6.6</v>
      </c>
      <c r="I338" s="12">
        <v>590</v>
      </c>
      <c r="J338" s="12">
        <v>28</v>
      </c>
      <c r="K338" s="12">
        <v>5</v>
      </c>
      <c r="L338" s="13">
        <v>-72.815666666666672</v>
      </c>
      <c r="M338" s="13">
        <v>38.787500000000001</v>
      </c>
      <c r="N338" s="38">
        <v>2.359</v>
      </c>
      <c r="O338" s="38">
        <v>2.3410000000000002</v>
      </c>
      <c r="P338" s="13">
        <v>25.7563</v>
      </c>
      <c r="Q338" s="13">
        <v>35.057400000000001</v>
      </c>
      <c r="R338" s="39">
        <v>8.2799999999999994</v>
      </c>
      <c r="S338" s="12">
        <v>-5.9499999999999997E-2</v>
      </c>
      <c r="T338" s="14">
        <v>7.1242999999999999</v>
      </c>
      <c r="U338" s="13">
        <v>1023.1625</v>
      </c>
      <c r="V338" s="13">
        <v>25.755800000000001</v>
      </c>
      <c r="W338" s="13">
        <v>23.1525</v>
      </c>
      <c r="X338" s="40">
        <v>6.5411000000000001</v>
      </c>
      <c r="Y338" s="38">
        <v>199.786</v>
      </c>
      <c r="Z338" s="40">
        <v>6.6827699999999997</v>
      </c>
      <c r="AA338" s="38">
        <v>204.11376000000001</v>
      </c>
      <c r="AB338" s="40">
        <v>97.88</v>
      </c>
      <c r="AC338" s="2">
        <v>2</v>
      </c>
      <c r="AD338" s="35">
        <v>2323.1370335024026</v>
      </c>
      <c r="AE338" s="36">
        <v>2</v>
      </c>
      <c r="AF338" s="35">
        <v>2022.0185443486189</v>
      </c>
      <c r="AG338" s="2">
        <v>9</v>
      </c>
      <c r="AH338" s="2" t="e">
        <v>#N/A</v>
      </c>
      <c r="AI338" s="9">
        <v>8.0428628921508789</v>
      </c>
      <c r="AJ338" s="9">
        <v>8.0315982821740768</v>
      </c>
      <c r="AK338" s="10">
        <v>414.97288203831812</v>
      </c>
      <c r="AL338" s="10">
        <v>416.28852042513773</v>
      </c>
      <c r="AM338" s="10">
        <v>1795.1658691295925</v>
      </c>
      <c r="AN338" s="10">
        <v>215.29561087180534</v>
      </c>
      <c r="AO338" s="10">
        <v>11.557176133207559</v>
      </c>
      <c r="AP338" s="10">
        <v>90.456955598545733</v>
      </c>
      <c r="AQ338" s="10">
        <v>6.9323607890801426</v>
      </c>
      <c r="AR338" s="10">
        <v>0</v>
      </c>
      <c r="AS338" s="10">
        <v>0</v>
      </c>
      <c r="AT338" s="9">
        <v>9.6198509287746639</v>
      </c>
      <c r="AU338" s="11">
        <v>5.1849489633986598</v>
      </c>
      <c r="AV338" s="11">
        <v>3.4258969450043586</v>
      </c>
    </row>
    <row r="339" spans="1:48" x14ac:dyDescent="0.25">
      <c r="A339" s="2">
        <v>2019</v>
      </c>
      <c r="B339" s="2">
        <v>7</v>
      </c>
      <c r="C339" s="2">
        <v>28</v>
      </c>
      <c r="D339" s="2">
        <v>17</v>
      </c>
      <c r="E339" s="2">
        <v>30</v>
      </c>
      <c r="F339" s="2">
        <v>40</v>
      </c>
      <c r="G339" s="2" t="s">
        <v>30</v>
      </c>
      <c r="H339" s="2">
        <v>7.6</v>
      </c>
      <c r="I339" s="2">
        <v>1500</v>
      </c>
      <c r="J339" s="2">
        <v>29</v>
      </c>
      <c r="K339" s="2">
        <v>1</v>
      </c>
      <c r="L339" s="3">
        <v>-73.071833333333331</v>
      </c>
      <c r="M339" s="3">
        <v>38.533166666666666</v>
      </c>
      <c r="N339" s="35">
        <v>601.78300000000002</v>
      </c>
      <c r="O339" s="35">
        <v>596.38400000000001</v>
      </c>
      <c r="P339" s="3">
        <v>5.7137000000000002</v>
      </c>
      <c r="Q339" s="3">
        <v>35.049799999999998</v>
      </c>
      <c r="R339" s="41">
        <v>7.9619999999999997</v>
      </c>
      <c r="S339" s="2">
        <v>-4.3799999999999999E-2</v>
      </c>
      <c r="T339" s="6">
        <v>4.9784999999999999E-14</v>
      </c>
      <c r="U339" s="3">
        <v>1030.3879999999999</v>
      </c>
      <c r="V339" s="3">
        <v>5.6615000000000002</v>
      </c>
      <c r="W339" s="3">
        <v>27.635000000000002</v>
      </c>
      <c r="X339" s="42">
        <v>6.9833999999999996</v>
      </c>
      <c r="Y339" s="35">
        <v>212.36600000000001</v>
      </c>
      <c r="Z339" s="42">
        <v>9.9362999999999992</v>
      </c>
      <c r="AA339" s="35">
        <v>302.16340000000002</v>
      </c>
      <c r="AB339" s="42">
        <v>70.281999999999996</v>
      </c>
      <c r="AC339" s="2">
        <v>2</v>
      </c>
      <c r="AD339" s="35">
        <v>2309.0440862511537</v>
      </c>
      <c r="AE339" s="36">
        <v>2</v>
      </c>
      <c r="AF339" s="35">
        <v>2171.1702608398959</v>
      </c>
      <c r="AG339" s="2">
        <v>9</v>
      </c>
      <c r="AH339" s="2" t="e">
        <v>#N/A</v>
      </c>
      <c r="AI339" s="9">
        <v>7.7144031524658203</v>
      </c>
      <c r="AJ339" s="9">
        <v>7.9780259865355365</v>
      </c>
      <c r="AK339" s="10">
        <v>436.2670323406968</v>
      </c>
      <c r="AL339" s="10">
        <v>438.05058434383466</v>
      </c>
      <c r="AM339" s="10">
        <v>2044.1396782851762</v>
      </c>
      <c r="AN339" s="10">
        <v>104.86642873656879</v>
      </c>
      <c r="AO339" s="10">
        <v>22.164092268173</v>
      </c>
      <c r="AP339" s="10">
        <v>54.261412343831438</v>
      </c>
      <c r="AQ339" s="10">
        <v>0.92087793221615866</v>
      </c>
      <c r="AR339" s="10">
        <v>0</v>
      </c>
      <c r="AS339" s="10">
        <v>0</v>
      </c>
      <c r="AT339" s="9">
        <v>14.596077826862686</v>
      </c>
      <c r="AU339" s="11">
        <v>2.2228829554319907</v>
      </c>
      <c r="AV339" s="11">
        <v>1.4151737343266655</v>
      </c>
    </row>
    <row r="340" spans="1:48" x14ac:dyDescent="0.25">
      <c r="A340" s="2">
        <v>2019</v>
      </c>
      <c r="B340" s="2">
        <v>7</v>
      </c>
      <c r="C340" s="2">
        <v>28</v>
      </c>
      <c r="D340" s="2">
        <v>17</v>
      </c>
      <c r="E340" s="2">
        <v>39</v>
      </c>
      <c r="F340" s="2">
        <v>55</v>
      </c>
      <c r="G340" s="2" t="s">
        <v>30</v>
      </c>
      <c r="H340" s="2">
        <v>7.6</v>
      </c>
      <c r="I340" s="2">
        <v>1500</v>
      </c>
      <c r="J340" s="2">
        <v>29</v>
      </c>
      <c r="K340" s="2">
        <v>2</v>
      </c>
      <c r="L340" s="3">
        <v>-73.071833333333331</v>
      </c>
      <c r="M340" s="3">
        <v>38.533166666666666</v>
      </c>
      <c r="N340" s="35">
        <v>51.610999999999997</v>
      </c>
      <c r="O340" s="35">
        <v>51.216000000000001</v>
      </c>
      <c r="P340" s="3">
        <v>16.0594</v>
      </c>
      <c r="Q340" s="3">
        <v>35.338500000000003</v>
      </c>
      <c r="R340" s="41">
        <v>8.1850000000000005</v>
      </c>
      <c r="S340" s="2">
        <v>0.65890000000000004</v>
      </c>
      <c r="T340" s="6">
        <v>0.73726000000000003</v>
      </c>
      <c r="U340" s="3">
        <v>1026.2224000000001</v>
      </c>
      <c r="V340" s="3">
        <v>16.051300000000001</v>
      </c>
      <c r="W340" s="3">
        <v>25.996300000000002</v>
      </c>
      <c r="X340" s="42">
        <v>6.5688000000000004</v>
      </c>
      <c r="Y340" s="35">
        <v>200.07499999999999</v>
      </c>
      <c r="Z340" s="42">
        <v>7.9507399999999997</v>
      </c>
      <c r="AA340" s="35">
        <v>242.16869</v>
      </c>
      <c r="AB340" s="42">
        <v>82.617999999999995</v>
      </c>
      <c r="AC340" s="2">
        <v>2</v>
      </c>
      <c r="AD340" s="35">
        <v>2333.0263528502883</v>
      </c>
      <c r="AE340" s="36">
        <v>2</v>
      </c>
      <c r="AF340" s="35">
        <v>2113.487728444331</v>
      </c>
      <c r="AG340" s="2">
        <v>9</v>
      </c>
      <c r="AH340" s="2" t="e">
        <v>#N/A</v>
      </c>
      <c r="AI340" s="9">
        <v>7.8888950347900391</v>
      </c>
      <c r="AJ340" s="9">
        <v>8.0198405134985364</v>
      </c>
      <c r="AK340" s="10">
        <v>430.14147103564767</v>
      </c>
      <c r="AL340" s="10">
        <v>431.67955398797807</v>
      </c>
      <c r="AM340" s="10">
        <v>1938.1842997766255</v>
      </c>
      <c r="AN340" s="10">
        <v>159.72409069099439</v>
      </c>
      <c r="AO340" s="10">
        <v>15.579413840913952</v>
      </c>
      <c r="AP340" s="10">
        <v>72.629622076383924</v>
      </c>
      <c r="AQ340" s="10">
        <v>2.7740247347476386</v>
      </c>
      <c r="AR340" s="10">
        <v>0</v>
      </c>
      <c r="AS340" s="10">
        <v>0</v>
      </c>
      <c r="AT340" s="9">
        <v>11.556936275898252</v>
      </c>
      <c r="AU340" s="11">
        <v>3.7673295865216754</v>
      </c>
      <c r="AV340" s="11">
        <v>2.4277806763516407</v>
      </c>
    </row>
    <row r="341" spans="1:48" x14ac:dyDescent="0.25">
      <c r="A341" s="2">
        <v>2019</v>
      </c>
      <c r="B341" s="2">
        <v>7</v>
      </c>
      <c r="C341" s="2">
        <v>28</v>
      </c>
      <c r="D341" s="2">
        <v>17</v>
      </c>
      <c r="E341" s="2">
        <v>44</v>
      </c>
      <c r="F341" s="2">
        <v>17</v>
      </c>
      <c r="G341" s="2" t="s">
        <v>30</v>
      </c>
      <c r="H341" s="2">
        <v>7.6</v>
      </c>
      <c r="I341" s="2">
        <v>1500</v>
      </c>
      <c r="J341" s="2">
        <v>29</v>
      </c>
      <c r="K341" s="2">
        <v>3</v>
      </c>
      <c r="L341" s="3">
        <v>-73.071833333333331</v>
      </c>
      <c r="M341" s="3">
        <v>38.533166666666666</v>
      </c>
      <c r="N341" s="35">
        <v>20.09</v>
      </c>
      <c r="O341" s="35">
        <v>19.937000000000001</v>
      </c>
      <c r="P341" s="3">
        <v>25.227900000000002</v>
      </c>
      <c r="Q341" s="3">
        <v>35.151899999999998</v>
      </c>
      <c r="R341" s="41">
        <v>8.266</v>
      </c>
      <c r="S341" s="2">
        <v>-2.29E-2</v>
      </c>
      <c r="T341" s="6">
        <v>21.748000000000001</v>
      </c>
      <c r="U341" s="3">
        <v>1023.4731</v>
      </c>
      <c r="V341" s="3">
        <v>25.223500000000001</v>
      </c>
      <c r="W341" s="3">
        <v>23.387899999999998</v>
      </c>
      <c r="X341" s="42">
        <v>6.8780999999999999</v>
      </c>
      <c r="Y341" s="35">
        <v>210.03</v>
      </c>
      <c r="Z341" s="42">
        <v>6.7390699999999999</v>
      </c>
      <c r="AA341" s="35">
        <v>205.78595000000001</v>
      </c>
      <c r="AB341" s="42">
        <v>102.062</v>
      </c>
      <c r="AC341" s="2">
        <v>2</v>
      </c>
      <c r="AD341" s="35">
        <v>2304.8647399465253</v>
      </c>
      <c r="AE341" s="36">
        <v>2</v>
      </c>
      <c r="AF341" s="35">
        <v>2030.1807465497316</v>
      </c>
      <c r="AG341" s="2">
        <v>9</v>
      </c>
      <c r="AH341" s="2" t="e">
        <v>#N/A</v>
      </c>
      <c r="AI341" s="9">
        <v>7.9987120628356934</v>
      </c>
      <c r="AJ341" s="9">
        <v>7.99466889103988</v>
      </c>
      <c r="AK341" s="10">
        <v>455.73092097494936</v>
      </c>
      <c r="AL341" s="10">
        <v>457.18510593482847</v>
      </c>
      <c r="AM341" s="10">
        <v>1819.9437670852767</v>
      </c>
      <c r="AN341" s="10">
        <v>197.38215576216973</v>
      </c>
      <c r="AO341" s="10">
        <v>12.854844331089064</v>
      </c>
      <c r="AP341" s="10">
        <v>84.073601612060742</v>
      </c>
      <c r="AQ341" s="10">
        <v>6.0934868529963335</v>
      </c>
      <c r="AR341" s="10">
        <v>0</v>
      </c>
      <c r="AS341" s="10">
        <v>0</v>
      </c>
      <c r="AT341" s="9">
        <v>10.053451950682494</v>
      </c>
      <c r="AU341" s="11">
        <v>4.7336368483294393</v>
      </c>
      <c r="AV341" s="11">
        <v>3.1237417403056202</v>
      </c>
    </row>
    <row r="342" spans="1:48" x14ac:dyDescent="0.25">
      <c r="A342" s="12">
        <v>2019</v>
      </c>
      <c r="B342" s="12">
        <v>7</v>
      </c>
      <c r="C342" s="12">
        <v>28</v>
      </c>
      <c r="D342" s="12">
        <v>17</v>
      </c>
      <c r="E342" s="12">
        <v>44</v>
      </c>
      <c r="F342" s="12">
        <v>34</v>
      </c>
      <c r="G342" s="12" t="s">
        <v>30</v>
      </c>
      <c r="H342" s="12">
        <v>7.6</v>
      </c>
      <c r="I342" s="12">
        <v>1500</v>
      </c>
      <c r="J342" s="12">
        <v>29</v>
      </c>
      <c r="K342" s="12">
        <v>5</v>
      </c>
      <c r="L342" s="13">
        <v>-73.071833333333331</v>
      </c>
      <c r="M342" s="13">
        <v>38.533166666666666</v>
      </c>
      <c r="N342" s="38">
        <v>1.484</v>
      </c>
      <c r="O342" s="38">
        <v>1.4730000000000001</v>
      </c>
      <c r="P342" s="13">
        <v>26.128</v>
      </c>
      <c r="Q342" s="13">
        <v>34.9114</v>
      </c>
      <c r="R342" s="39">
        <v>8.27</v>
      </c>
      <c r="S342" s="12">
        <v>-7.2700000000000001E-2</v>
      </c>
      <c r="T342" s="14">
        <v>72.399000000000001</v>
      </c>
      <c r="U342" s="13">
        <v>1022.9329</v>
      </c>
      <c r="V342" s="13">
        <v>26.127700000000001</v>
      </c>
      <c r="W342" s="13">
        <v>22.9267</v>
      </c>
      <c r="X342" s="40">
        <v>6.5608000000000004</v>
      </c>
      <c r="Y342" s="38">
        <v>200.434</v>
      </c>
      <c r="Z342" s="40">
        <v>6.6466799999999999</v>
      </c>
      <c r="AA342" s="38">
        <v>203.05622</v>
      </c>
      <c r="AB342" s="40">
        <v>98.709000000000003</v>
      </c>
      <c r="AC342" s="2">
        <v>2</v>
      </c>
      <c r="AD342" s="35">
        <v>2309.4978034717878</v>
      </c>
      <c r="AE342" s="36">
        <v>2</v>
      </c>
      <c r="AF342" s="35">
        <v>2015.9701982432439</v>
      </c>
      <c r="AG342" s="2">
        <v>9</v>
      </c>
      <c r="AH342" s="2" t="e">
        <v>#N/A</v>
      </c>
      <c r="AI342" s="9">
        <v>8.0338983535766602</v>
      </c>
      <c r="AJ342" s="9">
        <v>8.0172011090283863</v>
      </c>
      <c r="AK342" s="10">
        <v>429.83978670202453</v>
      </c>
      <c r="AL342" s="10">
        <v>431.19641616464793</v>
      </c>
      <c r="AM342" s="10">
        <v>1793.9154630391984</v>
      </c>
      <c r="AN342" s="10">
        <v>210.18440501000481</v>
      </c>
      <c r="AO342" s="10">
        <v>11.870313624561847</v>
      </c>
      <c r="AP342" s="10">
        <v>88.311466773610789</v>
      </c>
      <c r="AQ342" s="10">
        <v>6.9120022267319126</v>
      </c>
      <c r="AR342" s="10">
        <v>0</v>
      </c>
      <c r="AS342" s="10">
        <v>0</v>
      </c>
      <c r="AT342" s="9">
        <v>9.7132511065602039</v>
      </c>
      <c r="AU342" s="11">
        <v>5.071978909844832</v>
      </c>
      <c r="AV342" s="11">
        <v>3.3542620268218468</v>
      </c>
    </row>
    <row r="343" spans="1:48" x14ac:dyDescent="0.25">
      <c r="A343" s="2">
        <v>2019</v>
      </c>
      <c r="B343" s="2">
        <v>10</v>
      </c>
      <c r="C343" s="2">
        <v>5</v>
      </c>
      <c r="D343" s="2">
        <v>23</v>
      </c>
      <c r="E343" s="2">
        <v>35</v>
      </c>
      <c r="F343" s="2">
        <v>39</v>
      </c>
      <c r="G343" s="2" t="s">
        <v>31</v>
      </c>
      <c r="H343" s="2">
        <v>1.1499999999999999</v>
      </c>
      <c r="I343" s="2">
        <v>27</v>
      </c>
      <c r="J343" s="2">
        <v>1</v>
      </c>
      <c r="K343" s="2">
        <v>1</v>
      </c>
      <c r="L343" s="3">
        <v>-71.899166666666673</v>
      </c>
      <c r="M343" s="3">
        <v>40.960666666666668</v>
      </c>
      <c r="N343" s="2">
        <v>24.498000000000001</v>
      </c>
      <c r="O343" s="2">
        <v>24.306999999999999</v>
      </c>
      <c r="P343" s="2">
        <v>17.738499999999998</v>
      </c>
      <c r="Q343" s="2">
        <v>31.9039</v>
      </c>
      <c r="R343" s="2">
        <v>8.1270000000000007</v>
      </c>
      <c r="S343" s="2">
        <v>0.61480000000000001</v>
      </c>
      <c r="T343" s="6">
        <v>2.532E-11</v>
      </c>
      <c r="U343" s="2">
        <v>1023.0734</v>
      </c>
      <c r="V343" s="2">
        <v>17.734400000000001</v>
      </c>
      <c r="W343" s="2">
        <v>22.966200000000001</v>
      </c>
      <c r="X343" s="2">
        <v>7.3083</v>
      </c>
      <c r="Y343" s="2">
        <v>223.25899999999999</v>
      </c>
      <c r="Z343" s="2">
        <v>7.8589799999999999</v>
      </c>
      <c r="AA343" s="2">
        <v>240.08271999999999</v>
      </c>
      <c r="AB343" s="2">
        <v>92.992000000000004</v>
      </c>
      <c r="AC343" s="7">
        <v>2</v>
      </c>
      <c r="AD343" s="8">
        <v>2150.1737603657516</v>
      </c>
      <c r="AE343" s="7">
        <v>2</v>
      </c>
      <c r="AF343" s="8">
        <v>1988.092818753966</v>
      </c>
      <c r="AG343" s="2">
        <v>9</v>
      </c>
      <c r="AH343" s="2" t="e">
        <v>#N/A</v>
      </c>
      <c r="AI343" s="9">
        <v>7.8283390998840332</v>
      </c>
      <c r="AJ343" s="9">
        <v>7.933230620360205</v>
      </c>
      <c r="AK343" s="10">
        <v>513.88608967938865</v>
      </c>
      <c r="AL343" s="10">
        <v>515.68510797952149</v>
      </c>
      <c r="AM343" s="10">
        <v>1847.79479105819</v>
      </c>
      <c r="AN343" s="10">
        <v>122.24021796988319</v>
      </c>
      <c r="AO343" s="10">
        <v>18.057661189083227</v>
      </c>
      <c r="AP343" s="10">
        <v>55.396212456216311</v>
      </c>
      <c r="AQ343" s="10">
        <v>2.514222753601941</v>
      </c>
      <c r="AR343" s="10">
        <v>0</v>
      </c>
      <c r="AS343" s="10">
        <v>0</v>
      </c>
      <c r="AT343" s="9">
        <v>12.917368685102797</v>
      </c>
      <c r="AU343" s="11">
        <v>2.9692753797655822</v>
      </c>
      <c r="AV343" s="11">
        <v>1.9073251283588648</v>
      </c>
    </row>
    <row r="344" spans="1:48" x14ac:dyDescent="0.25">
      <c r="A344" s="2">
        <v>2019</v>
      </c>
      <c r="B344" s="2">
        <v>10</v>
      </c>
      <c r="C344" s="2">
        <v>5</v>
      </c>
      <c r="D344" s="2">
        <v>23</v>
      </c>
      <c r="E344" s="2">
        <v>37</v>
      </c>
      <c r="F344" s="2">
        <v>28</v>
      </c>
      <c r="G344" s="2" t="s">
        <v>31</v>
      </c>
      <c r="H344" s="2">
        <v>1.1499999999999999</v>
      </c>
      <c r="I344" s="2">
        <v>27</v>
      </c>
      <c r="J344" s="2">
        <v>1</v>
      </c>
      <c r="K344" s="2">
        <v>2</v>
      </c>
      <c r="L344" s="3">
        <v>-71.899166666666673</v>
      </c>
      <c r="M344" s="3">
        <v>40.960666666666668</v>
      </c>
      <c r="N344" s="2">
        <v>9.9600000000000009</v>
      </c>
      <c r="O344" s="2">
        <v>9.8829999999999991</v>
      </c>
      <c r="P344" s="2">
        <v>17.547799999999999</v>
      </c>
      <c r="Q344" s="2">
        <v>31.734300000000001</v>
      </c>
      <c r="R344" s="2">
        <v>8.0950000000000006</v>
      </c>
      <c r="S344" s="2">
        <v>0.81759999999999999</v>
      </c>
      <c r="T344" s="6">
        <v>2.532E-11</v>
      </c>
      <c r="U344" s="2">
        <v>1022.9249</v>
      </c>
      <c r="V344" s="2">
        <v>17.546199999999999</v>
      </c>
      <c r="W344" s="2">
        <v>22.8813</v>
      </c>
      <c r="X344" s="2">
        <v>7.3596000000000004</v>
      </c>
      <c r="Y344" s="2">
        <v>224.846</v>
      </c>
      <c r="Z344" s="2">
        <v>7.8957899999999999</v>
      </c>
      <c r="AA344" s="2">
        <v>241.22736</v>
      </c>
      <c r="AB344" s="2">
        <v>93.209000000000003</v>
      </c>
      <c r="AC344" s="7">
        <v>2</v>
      </c>
      <c r="AD344" s="8">
        <v>2144.0177638698674</v>
      </c>
      <c r="AE344" s="7">
        <v>2</v>
      </c>
      <c r="AF344" s="8">
        <v>1989.1476382637816</v>
      </c>
      <c r="AG344" s="2">
        <v>9</v>
      </c>
      <c r="AH344" s="2" t="e">
        <v>#N/A</v>
      </c>
      <c r="AI344" s="9">
        <v>7.8135671615600586</v>
      </c>
      <c r="AJ344" s="9">
        <v>7.9214687570515538</v>
      </c>
      <c r="AK344" s="10">
        <v>529.818793869655</v>
      </c>
      <c r="AL344" s="10">
        <v>531.67804314978628</v>
      </c>
      <c r="AM344" s="10">
        <v>1852.5958930194788</v>
      </c>
      <c r="AN344" s="10">
        <v>117.81345451441577</v>
      </c>
      <c r="AO344" s="10">
        <v>18.738278329657629</v>
      </c>
      <c r="AP344" s="10">
        <v>53.413751243605041</v>
      </c>
      <c r="AQ344" s="10">
        <v>2.3933924863747866</v>
      </c>
      <c r="AR344" s="10">
        <v>0</v>
      </c>
      <c r="AS344" s="10">
        <v>0</v>
      </c>
      <c r="AT344" s="9">
        <v>13.181282044523899</v>
      </c>
      <c r="AU344" s="11">
        <v>2.8711095935127786</v>
      </c>
      <c r="AV344" s="11">
        <v>1.8423230935659474</v>
      </c>
    </row>
    <row r="345" spans="1:48" x14ac:dyDescent="0.25">
      <c r="A345" s="12">
        <v>2019</v>
      </c>
      <c r="B345" s="12">
        <v>10</v>
      </c>
      <c r="C345" s="12">
        <v>5</v>
      </c>
      <c r="D345" s="12">
        <v>23</v>
      </c>
      <c r="E345" s="12">
        <v>38</v>
      </c>
      <c r="F345" s="12">
        <v>56</v>
      </c>
      <c r="G345" s="12" t="s">
        <v>31</v>
      </c>
      <c r="H345" s="12">
        <v>1.1499999999999999</v>
      </c>
      <c r="I345" s="12">
        <v>27</v>
      </c>
      <c r="J345" s="12">
        <v>1</v>
      </c>
      <c r="K345" s="12">
        <v>3</v>
      </c>
      <c r="L345" s="13">
        <v>-71.899166666666673</v>
      </c>
      <c r="M345" s="13">
        <v>40.960666666666668</v>
      </c>
      <c r="N345" s="12">
        <v>1.5740000000000001</v>
      </c>
      <c r="O345" s="12">
        <v>1.5620000000000001</v>
      </c>
      <c r="P345" s="12">
        <v>17.590599999999998</v>
      </c>
      <c r="Q345" s="12">
        <v>31.656600000000001</v>
      </c>
      <c r="R345" s="12">
        <v>8.1</v>
      </c>
      <c r="S345" s="12">
        <v>0.68930000000000002</v>
      </c>
      <c r="T345" s="14">
        <v>0.68125000000000002</v>
      </c>
      <c r="U345" s="12">
        <v>1022.8182</v>
      </c>
      <c r="V345" s="12">
        <v>17.590299999999999</v>
      </c>
      <c r="W345" s="12">
        <v>22.811299999999999</v>
      </c>
      <c r="X345" s="12">
        <v>7.4774000000000003</v>
      </c>
      <c r="Y345" s="12">
        <v>228.459</v>
      </c>
      <c r="Z345" s="12">
        <v>7.8930199999999999</v>
      </c>
      <c r="AA345" s="12">
        <v>241.15906000000001</v>
      </c>
      <c r="AB345" s="12">
        <v>94.733999999999995</v>
      </c>
      <c r="AC345" s="7">
        <v>2</v>
      </c>
      <c r="AD345" s="8">
        <v>2135.2242413422359</v>
      </c>
      <c r="AE345" s="7">
        <v>2</v>
      </c>
      <c r="AF345" s="8">
        <v>1985.284345253034</v>
      </c>
      <c r="AG345" s="2">
        <v>9</v>
      </c>
      <c r="AH345" s="2" t="e">
        <v>#N/A</v>
      </c>
      <c r="AI345" s="9">
        <v>7.8032703399658203</v>
      </c>
      <c r="AJ345" s="9">
        <v>7.9105841941693766</v>
      </c>
      <c r="AK345" s="10">
        <v>543.69324234679334</v>
      </c>
      <c r="AL345" s="10">
        <v>545.60015311116092</v>
      </c>
      <c r="AM345" s="10">
        <v>1851.3527232838935</v>
      </c>
      <c r="AN345" s="10">
        <v>114.71824659690131</v>
      </c>
      <c r="AO345" s="10">
        <v>19.213297112608736</v>
      </c>
      <c r="AP345" s="10">
        <v>52.108611879613171</v>
      </c>
      <c r="AQ345" s="10">
        <v>2.3388799879357611</v>
      </c>
      <c r="AR345" s="10">
        <v>0</v>
      </c>
      <c r="AS345" s="10">
        <v>0</v>
      </c>
      <c r="AT345" s="9">
        <v>13.344128037956525</v>
      </c>
      <c r="AU345" s="11">
        <v>2.8010926947817949</v>
      </c>
      <c r="AV345" s="11">
        <v>1.7970382545917158</v>
      </c>
    </row>
    <row r="346" spans="1:48" x14ac:dyDescent="0.25">
      <c r="A346" s="2">
        <v>2019</v>
      </c>
      <c r="B346" s="2">
        <v>10</v>
      </c>
      <c r="C346" s="2">
        <v>6</v>
      </c>
      <c r="D346" s="2">
        <v>4</v>
      </c>
      <c r="E346" s="2">
        <v>10</v>
      </c>
      <c r="F346" s="2">
        <v>28</v>
      </c>
      <c r="G346" s="2" t="s">
        <v>31</v>
      </c>
      <c r="H346" s="2">
        <v>1.2</v>
      </c>
      <c r="I346" s="2">
        <v>51.8</v>
      </c>
      <c r="J346" s="2">
        <v>2</v>
      </c>
      <c r="K346" s="2">
        <v>1</v>
      </c>
      <c r="L346" s="3">
        <v>-71.799666666666667</v>
      </c>
      <c r="M346" s="3">
        <v>40.69616666666667</v>
      </c>
      <c r="N346" s="2">
        <v>50.317</v>
      </c>
      <c r="O346" s="2">
        <v>49.921999999999997</v>
      </c>
      <c r="P346" s="2">
        <v>9.2504000000000008</v>
      </c>
      <c r="Q346" s="2">
        <v>32.957700000000003</v>
      </c>
      <c r="R346" s="2">
        <v>7.8419999999999996</v>
      </c>
      <c r="S346" s="2">
        <v>0.1236</v>
      </c>
      <c r="T346" s="6">
        <v>2.4630999999999999E-11</v>
      </c>
      <c r="U346" s="2">
        <v>1025.7085999999999</v>
      </c>
      <c r="V346" s="2">
        <v>9.2451000000000008</v>
      </c>
      <c r="W346" s="2">
        <v>25.480499999999999</v>
      </c>
      <c r="X346" s="2">
        <v>5.1999000000000004</v>
      </c>
      <c r="Y346" s="2">
        <v>158.46199999999999</v>
      </c>
      <c r="Z346" s="2">
        <v>9.2949199999999994</v>
      </c>
      <c r="AA346" s="2">
        <v>283.25277999999997</v>
      </c>
      <c r="AB346" s="2">
        <v>55.944000000000003</v>
      </c>
      <c r="AC346" s="7">
        <v>2</v>
      </c>
      <c r="AD346" s="8">
        <v>2223.9453824354505</v>
      </c>
      <c r="AE346" s="7">
        <v>2</v>
      </c>
      <c r="AF346" s="8">
        <v>2151.6086240420068</v>
      </c>
      <c r="AG346" s="2">
        <v>9</v>
      </c>
      <c r="AH346" s="2" t="e">
        <v>#N/A</v>
      </c>
      <c r="AI346" s="9">
        <v>7.5659003257751465</v>
      </c>
      <c r="AJ346" s="9">
        <v>7.7842159075053825</v>
      </c>
      <c r="AK346" s="10">
        <v>748.98733758672324</v>
      </c>
      <c r="AL346" s="10">
        <v>751.91036974521251</v>
      </c>
      <c r="AM346" s="10">
        <v>2046.4932729050556</v>
      </c>
      <c r="AN346" s="10">
        <v>71.021484739770884</v>
      </c>
      <c r="AO346" s="10">
        <v>34.093942287867755</v>
      </c>
      <c r="AP346" s="10">
        <v>34.636586495668972</v>
      </c>
      <c r="AQ346" s="10">
        <v>0.78912900907097583</v>
      </c>
      <c r="AR346" s="10">
        <v>0</v>
      </c>
      <c r="AS346" s="10">
        <v>0</v>
      </c>
      <c r="AT346" s="9">
        <v>17.257139997085968</v>
      </c>
      <c r="AU346" s="11">
        <v>1.6963742009938791</v>
      </c>
      <c r="AV346" s="11">
        <v>1.0741985348530494</v>
      </c>
    </row>
    <row r="347" spans="1:48" x14ac:dyDescent="0.25">
      <c r="A347" s="2">
        <v>2019</v>
      </c>
      <c r="B347" s="2">
        <v>10</v>
      </c>
      <c r="C347" s="2">
        <v>6</v>
      </c>
      <c r="D347" s="2">
        <v>4</v>
      </c>
      <c r="E347" s="2">
        <v>12</v>
      </c>
      <c r="F347" s="2">
        <v>38</v>
      </c>
      <c r="G347" s="2" t="s">
        <v>31</v>
      </c>
      <c r="H347" s="2">
        <v>1.2</v>
      </c>
      <c r="I347" s="2">
        <v>51.8</v>
      </c>
      <c r="J347" s="2">
        <v>2</v>
      </c>
      <c r="K347" s="2">
        <v>2</v>
      </c>
      <c r="L347" s="3">
        <v>-71.799666666666667</v>
      </c>
      <c r="M347" s="3">
        <v>40.69616666666667</v>
      </c>
      <c r="N347" s="2">
        <v>25.146000000000001</v>
      </c>
      <c r="O347" s="2">
        <v>24.95</v>
      </c>
      <c r="P347" s="2">
        <v>19.7348</v>
      </c>
      <c r="Q347" s="2">
        <v>33.668799999999997</v>
      </c>
      <c r="R347" s="2">
        <v>8.2390000000000008</v>
      </c>
      <c r="S347" s="2">
        <v>0.105</v>
      </c>
      <c r="T347" s="6">
        <v>4081.6</v>
      </c>
      <c r="U347" s="2">
        <v>1023.9258</v>
      </c>
      <c r="V347" s="2">
        <v>19.7302</v>
      </c>
      <c r="W347" s="2">
        <v>23.8169</v>
      </c>
      <c r="X347" s="2">
        <v>7.3277999999999999</v>
      </c>
      <c r="Y347" s="2">
        <v>223.67099999999999</v>
      </c>
      <c r="Z347" s="2">
        <v>7.4903500000000003</v>
      </c>
      <c r="AA347" s="2">
        <v>228.63148000000001</v>
      </c>
      <c r="AB347" s="2">
        <v>97.83</v>
      </c>
      <c r="AC347" s="7">
        <v>2</v>
      </c>
      <c r="AD347" s="8">
        <v>2251.1471674456516</v>
      </c>
      <c r="AE347" s="7">
        <v>2</v>
      </c>
      <c r="AF347" s="8">
        <v>2012.4217758089437</v>
      </c>
      <c r="AG347" s="2">
        <v>9</v>
      </c>
      <c r="AH347" s="2" t="e">
        <v>#N/A</v>
      </c>
      <c r="AI347" s="9">
        <v>7.9583745002746582</v>
      </c>
      <c r="AJ347" s="9">
        <v>8.0355770435560139</v>
      </c>
      <c r="AK347" s="10">
        <v>403.97416968634917</v>
      </c>
      <c r="AL347" s="10">
        <v>405.35350336464904</v>
      </c>
      <c r="AM347" s="10">
        <v>1827.0263161404073</v>
      </c>
      <c r="AN347" s="10">
        <v>172.11153310074286</v>
      </c>
      <c r="AO347" s="10">
        <v>13.283993423330145</v>
      </c>
      <c r="AP347" s="10">
        <v>75.948933118623302</v>
      </c>
      <c r="AQ347" s="10">
        <v>3.9583844056921218</v>
      </c>
      <c r="AR347" s="10">
        <v>0</v>
      </c>
      <c r="AS347" s="10">
        <v>0</v>
      </c>
      <c r="AT347" s="9">
        <v>10.822888189748411</v>
      </c>
      <c r="AU347" s="11">
        <v>4.1393899004868047</v>
      </c>
      <c r="AV347" s="11">
        <v>2.6828341946386889</v>
      </c>
    </row>
    <row r="348" spans="1:48" x14ac:dyDescent="0.25">
      <c r="A348" s="2">
        <v>2019</v>
      </c>
      <c r="B348" s="2">
        <v>10</v>
      </c>
      <c r="C348" s="2">
        <v>6</v>
      </c>
      <c r="D348" s="2">
        <v>4</v>
      </c>
      <c r="E348" s="2">
        <v>14</v>
      </c>
      <c r="F348" s="2">
        <v>12</v>
      </c>
      <c r="G348" s="2" t="s">
        <v>31</v>
      </c>
      <c r="H348" s="2">
        <v>1.2</v>
      </c>
      <c r="I348" s="2">
        <v>51.8</v>
      </c>
      <c r="J348" s="2">
        <v>2</v>
      </c>
      <c r="K348" s="2">
        <v>3</v>
      </c>
      <c r="L348" s="3">
        <v>-71.799666666666667</v>
      </c>
      <c r="M348" s="3">
        <v>40.69616666666667</v>
      </c>
      <c r="N348" s="2">
        <v>9.8940000000000001</v>
      </c>
      <c r="O348" s="2">
        <v>9.8170000000000002</v>
      </c>
      <c r="P348" s="2">
        <v>19.016999999999999</v>
      </c>
      <c r="Q348" s="2">
        <v>32.838299999999997</v>
      </c>
      <c r="R348" s="2">
        <v>8.2420000000000009</v>
      </c>
      <c r="S348" s="2">
        <v>0.19919999999999999</v>
      </c>
      <c r="T348" s="6">
        <v>2.5148000000000001E-11</v>
      </c>
      <c r="U348" s="2">
        <v>1023.409</v>
      </c>
      <c r="V348" s="2">
        <v>19.0152</v>
      </c>
      <c r="W348" s="2">
        <v>23.3659</v>
      </c>
      <c r="X348" s="2">
        <v>7.5061</v>
      </c>
      <c r="Y348" s="2">
        <v>229.21299999999999</v>
      </c>
      <c r="Z348" s="2">
        <v>7.6284400000000003</v>
      </c>
      <c r="AA348" s="2">
        <v>232.94900000000001</v>
      </c>
      <c r="AB348" s="2">
        <v>98.396000000000001</v>
      </c>
      <c r="AC348" s="7">
        <v>2</v>
      </c>
      <c r="AD348" s="8">
        <v>2209.7211755300859</v>
      </c>
      <c r="AE348" s="7">
        <v>2</v>
      </c>
      <c r="AF348" s="8">
        <v>1983.2185168648357</v>
      </c>
      <c r="AG348" s="2">
        <v>9</v>
      </c>
      <c r="AH348" s="2" t="e">
        <v>#N/A</v>
      </c>
      <c r="AI348" s="9">
        <v>7.9507427215576172</v>
      </c>
      <c r="AJ348" s="9">
        <v>8.0391412613054651</v>
      </c>
      <c r="AK348" s="10">
        <v>396.06032581475051</v>
      </c>
      <c r="AL348" s="10">
        <v>397.42481138227146</v>
      </c>
      <c r="AM348" s="10">
        <v>1806.3168962774903</v>
      </c>
      <c r="AN348" s="10">
        <v>163.55272713463492</v>
      </c>
      <c r="AO348" s="10">
        <v>13.348970110781035</v>
      </c>
      <c r="AP348" s="10">
        <v>72.633532391593207</v>
      </c>
      <c r="AQ348" s="10">
        <v>3.6745776157410459</v>
      </c>
      <c r="AR348" s="10">
        <v>0</v>
      </c>
      <c r="AS348" s="10">
        <v>0</v>
      </c>
      <c r="AT348" s="9">
        <v>11.046169009138955</v>
      </c>
      <c r="AU348" s="11">
        <v>3.9629490701220305</v>
      </c>
      <c r="AV348" s="11">
        <v>2.5588480356516508</v>
      </c>
    </row>
    <row r="349" spans="1:48" x14ac:dyDescent="0.25">
      <c r="A349" s="12">
        <v>2019</v>
      </c>
      <c r="B349" s="12">
        <v>10</v>
      </c>
      <c r="C349" s="12">
        <v>6</v>
      </c>
      <c r="D349" s="12">
        <v>4</v>
      </c>
      <c r="E349" s="12">
        <v>15</v>
      </c>
      <c r="F349" s="12">
        <v>21</v>
      </c>
      <c r="G349" s="12" t="s">
        <v>31</v>
      </c>
      <c r="H349" s="12">
        <v>1.2</v>
      </c>
      <c r="I349" s="12">
        <v>51.8</v>
      </c>
      <c r="J349" s="12">
        <v>2</v>
      </c>
      <c r="K349" s="12">
        <v>4</v>
      </c>
      <c r="L349" s="13">
        <v>-71.799666666666667</v>
      </c>
      <c r="M349" s="13">
        <v>40.69616666666667</v>
      </c>
      <c r="N349" s="12">
        <v>1.7010000000000001</v>
      </c>
      <c r="O349" s="12">
        <v>1.6879999999999999</v>
      </c>
      <c r="P349" s="12">
        <v>18.894100000000002</v>
      </c>
      <c r="Q349" s="12">
        <v>32.791400000000003</v>
      </c>
      <c r="R349" s="12">
        <v>8.24</v>
      </c>
      <c r="S349" s="12">
        <v>0.1852</v>
      </c>
      <c r="T349" s="14">
        <v>4.9973000000000001</v>
      </c>
      <c r="U349" s="12">
        <v>1023.3680000000001</v>
      </c>
      <c r="V349" s="12">
        <v>18.893799999999999</v>
      </c>
      <c r="W349" s="12">
        <v>23.360600000000002</v>
      </c>
      <c r="X349" s="12">
        <v>7.5155000000000003</v>
      </c>
      <c r="Y349" s="12">
        <v>229.50200000000001</v>
      </c>
      <c r="Z349" s="12">
        <v>7.6481500000000002</v>
      </c>
      <c r="AA349" s="12">
        <v>233.55197000000001</v>
      </c>
      <c r="AB349" s="12">
        <v>98.266000000000005</v>
      </c>
      <c r="AC349" s="7">
        <v>2</v>
      </c>
      <c r="AD349" s="8">
        <v>2202.7851898881318</v>
      </c>
      <c r="AE349" s="7">
        <v>2</v>
      </c>
      <c r="AF349" s="8">
        <v>1980.6629934596067</v>
      </c>
      <c r="AG349" s="2">
        <v>9</v>
      </c>
      <c r="AH349" s="2" t="e">
        <v>#N/A</v>
      </c>
      <c r="AI349" s="9">
        <v>7.9434370994567871</v>
      </c>
      <c r="AJ349" s="9">
        <v>8.0338742067599522</v>
      </c>
      <c r="AK349" s="10">
        <v>400.99568098820885</v>
      </c>
      <c r="AL349" s="10">
        <v>402.37929462204863</v>
      </c>
      <c r="AM349" s="10">
        <v>1806.511880150364</v>
      </c>
      <c r="AN349" s="10">
        <v>160.58529002753451</v>
      </c>
      <c r="AO349" s="10">
        <v>13.565874200262849</v>
      </c>
      <c r="AP349" s="10">
        <v>71.528549581742766</v>
      </c>
      <c r="AQ349" s="10">
        <v>3.5835393865242167</v>
      </c>
      <c r="AR349" s="10">
        <v>0</v>
      </c>
      <c r="AS349" s="10">
        <v>0</v>
      </c>
      <c r="AT349" s="9">
        <v>11.142499105531769</v>
      </c>
      <c r="AU349" s="11">
        <v>3.8968335194788413</v>
      </c>
      <c r="AV349" s="11">
        <v>2.5148838075673532</v>
      </c>
    </row>
    <row r="350" spans="1:48" x14ac:dyDescent="0.25">
      <c r="A350" s="2">
        <v>2019</v>
      </c>
      <c r="B350" s="2">
        <v>10</v>
      </c>
      <c r="C350" s="2">
        <v>6</v>
      </c>
      <c r="D350" s="2">
        <v>9</v>
      </c>
      <c r="E350" s="2">
        <v>12</v>
      </c>
      <c r="F350" s="2">
        <v>10</v>
      </c>
      <c r="G350" s="2" t="s">
        <v>31</v>
      </c>
      <c r="H350" s="2">
        <v>1.3</v>
      </c>
      <c r="I350" s="2">
        <v>75</v>
      </c>
      <c r="J350" s="2">
        <v>3</v>
      </c>
      <c r="K350" s="2">
        <v>1</v>
      </c>
      <c r="L350" s="3">
        <v>-71.6905</v>
      </c>
      <c r="M350" s="3">
        <v>40.398333333333333</v>
      </c>
      <c r="N350" s="2">
        <v>72.744</v>
      </c>
      <c r="O350" s="2">
        <v>72.171999999999997</v>
      </c>
      <c r="P350" s="2">
        <v>13.1614</v>
      </c>
      <c r="Q350" s="2">
        <v>34.838099999999997</v>
      </c>
      <c r="R350" s="2">
        <v>8.0289999999999999</v>
      </c>
      <c r="S350" s="2">
        <v>5.79E-2</v>
      </c>
      <c r="T350" s="6">
        <v>2.532E-11</v>
      </c>
      <c r="U350" s="2">
        <v>1026.5597</v>
      </c>
      <c r="V350" s="2">
        <v>13.151300000000001</v>
      </c>
      <c r="W350" s="2">
        <v>26.236899999999999</v>
      </c>
      <c r="X350" s="2">
        <v>4.9733999999999998</v>
      </c>
      <c r="Y350" s="2">
        <v>151.447</v>
      </c>
      <c r="Z350" s="2">
        <v>8.4511900000000004</v>
      </c>
      <c r="AA350" s="2">
        <v>257.35136</v>
      </c>
      <c r="AB350" s="2">
        <v>58.847999999999999</v>
      </c>
      <c r="AC350" s="7">
        <v>2</v>
      </c>
      <c r="AD350" s="8">
        <v>2311.0725744869251</v>
      </c>
      <c r="AE350" s="7">
        <v>2</v>
      </c>
      <c r="AF350" s="8">
        <v>2163.4783601654167</v>
      </c>
      <c r="AG350" s="2">
        <v>9</v>
      </c>
      <c r="AH350" s="2" t="e">
        <v>#N/A</v>
      </c>
      <c r="AI350" s="9">
        <v>7.7401833534240723</v>
      </c>
      <c r="AJ350" s="9">
        <v>7.9099667536459739</v>
      </c>
      <c r="AK350" s="10">
        <v>566.9041203086947</v>
      </c>
      <c r="AL350" s="10">
        <v>569.00747222349059</v>
      </c>
      <c r="AM350" s="10">
        <v>2026.1975366654617</v>
      </c>
      <c r="AN350" s="10">
        <v>114.78811926549228</v>
      </c>
      <c r="AO350" s="10">
        <v>22.492517384571208</v>
      </c>
      <c r="AP350" s="10">
        <v>53.699164113064626</v>
      </c>
      <c r="AQ350" s="10">
        <v>1.6121505923199113</v>
      </c>
      <c r="AR350" s="10">
        <v>0</v>
      </c>
      <c r="AS350" s="10">
        <v>0</v>
      </c>
      <c r="AT350" s="9">
        <v>13.937962387009957</v>
      </c>
      <c r="AU350" s="11">
        <v>2.702730776434394</v>
      </c>
      <c r="AV350" s="11">
        <v>1.7301567418409709</v>
      </c>
    </row>
    <row r="351" spans="1:48" x14ac:dyDescent="0.25">
      <c r="A351" s="2">
        <v>2019</v>
      </c>
      <c r="B351" s="2">
        <v>10</v>
      </c>
      <c r="C351" s="2">
        <v>6</v>
      </c>
      <c r="D351" s="2">
        <v>9</v>
      </c>
      <c r="E351" s="2">
        <v>13</v>
      </c>
      <c r="F351" s="2">
        <v>45</v>
      </c>
      <c r="G351" s="2" t="s">
        <v>31</v>
      </c>
      <c r="H351" s="2">
        <v>1.3</v>
      </c>
      <c r="I351" s="2">
        <v>75</v>
      </c>
      <c r="J351" s="2">
        <v>3</v>
      </c>
      <c r="K351" s="2">
        <v>2</v>
      </c>
      <c r="L351" s="3">
        <v>-71.6905</v>
      </c>
      <c r="M351" s="3">
        <v>40.398333333333333</v>
      </c>
      <c r="N351" s="2">
        <v>59.921999999999997</v>
      </c>
      <c r="O351" s="2">
        <v>59.451999999999998</v>
      </c>
      <c r="P351" s="2">
        <v>10.948</v>
      </c>
      <c r="Q351" s="2">
        <v>33.302799999999998</v>
      </c>
      <c r="R351" s="2">
        <v>7.9950000000000001</v>
      </c>
      <c r="S351" s="2">
        <v>0.10050000000000001</v>
      </c>
      <c r="T351" s="6">
        <v>2.532E-11</v>
      </c>
      <c r="U351" s="2">
        <v>1025.7338</v>
      </c>
      <c r="V351" s="2">
        <v>10.940799999999999</v>
      </c>
      <c r="W351" s="2">
        <v>25.464500000000001</v>
      </c>
      <c r="X351" s="2">
        <v>6.4781000000000004</v>
      </c>
      <c r="Y351" s="2">
        <v>197.41499999999999</v>
      </c>
      <c r="Z351" s="2">
        <v>8.9383999999999997</v>
      </c>
      <c r="AA351" s="2">
        <v>272.39255000000003</v>
      </c>
      <c r="AB351" s="2">
        <v>72.474000000000004</v>
      </c>
      <c r="AC351" s="7">
        <v>2</v>
      </c>
      <c r="AD351" s="8">
        <v>2242.6804048101749</v>
      </c>
      <c r="AE351" s="7">
        <v>2</v>
      </c>
      <c r="AF351" s="8">
        <v>2129.8947353524713</v>
      </c>
      <c r="AG351" s="2">
        <v>9</v>
      </c>
      <c r="AH351" s="2" t="e">
        <v>#N/A</v>
      </c>
      <c r="AI351" s="9">
        <v>7.6756510734558105</v>
      </c>
      <c r="AJ351" s="9">
        <v>7.8758463907898903</v>
      </c>
      <c r="AK351" s="10">
        <v>602.40253825767377</v>
      </c>
      <c r="AL351" s="10">
        <v>604.70223268854556</v>
      </c>
      <c r="AM351" s="10">
        <v>2010.985232092951</v>
      </c>
      <c r="AN351" s="10">
        <v>93.034430634252999</v>
      </c>
      <c r="AO351" s="10">
        <v>25.875018547686679</v>
      </c>
      <c r="AP351" s="10">
        <v>44.474747777966073</v>
      </c>
      <c r="AQ351" s="10">
        <v>1.1651246732143314</v>
      </c>
      <c r="AR351" s="10">
        <v>0</v>
      </c>
      <c r="AS351" s="10">
        <v>0</v>
      </c>
      <c r="AT351" s="9">
        <v>15.386982182015988</v>
      </c>
      <c r="AU351" s="11">
        <v>2.2147516380088521</v>
      </c>
      <c r="AV351" s="11">
        <v>1.407717797111196</v>
      </c>
    </row>
    <row r="352" spans="1:48" x14ac:dyDescent="0.25">
      <c r="A352" s="2">
        <v>2019</v>
      </c>
      <c r="B352" s="2">
        <v>10</v>
      </c>
      <c r="C352" s="2">
        <v>6</v>
      </c>
      <c r="D352" s="2">
        <v>9</v>
      </c>
      <c r="E352" s="2">
        <v>15</v>
      </c>
      <c r="F352" s="2">
        <v>25</v>
      </c>
      <c r="G352" s="2" t="s">
        <v>31</v>
      </c>
      <c r="H352" s="2">
        <v>1.3</v>
      </c>
      <c r="I352" s="2">
        <v>75</v>
      </c>
      <c r="J352" s="2">
        <v>3</v>
      </c>
      <c r="K352" s="2">
        <v>3</v>
      </c>
      <c r="L352" s="3">
        <v>-71.6905</v>
      </c>
      <c r="M352" s="3">
        <v>40.398333333333333</v>
      </c>
      <c r="N352" s="2">
        <v>41.029000000000003</v>
      </c>
      <c r="O352" s="2">
        <v>40.709000000000003</v>
      </c>
      <c r="P352" s="2">
        <v>21.188800000000001</v>
      </c>
      <c r="Q352" s="2">
        <v>34.997300000000003</v>
      </c>
      <c r="R352" s="2">
        <v>8.2360000000000007</v>
      </c>
      <c r="S352" s="2">
        <v>0.2918</v>
      </c>
      <c r="T352" s="6">
        <v>2.532E-11</v>
      </c>
      <c r="U352" s="2">
        <v>1024.6188999999999</v>
      </c>
      <c r="V352" s="2">
        <v>21.180900000000001</v>
      </c>
      <c r="W352" s="2">
        <v>24.442499999999999</v>
      </c>
      <c r="X352" s="2">
        <v>6.6376999999999997</v>
      </c>
      <c r="Y352" s="2">
        <v>202.482</v>
      </c>
      <c r="Z352" s="2">
        <v>7.2377000000000002</v>
      </c>
      <c r="AA352" s="2">
        <v>220.78462999999999</v>
      </c>
      <c r="AB352" s="2">
        <v>91.71</v>
      </c>
      <c r="AC352" s="7">
        <v>2</v>
      </c>
      <c r="AD352" s="8">
        <v>2317.5981326004726</v>
      </c>
      <c r="AE352" s="7">
        <v>2</v>
      </c>
      <c r="AF352" s="8">
        <v>2063.5717761791529</v>
      </c>
      <c r="AG352" s="2">
        <v>9</v>
      </c>
      <c r="AH352" s="2" t="e">
        <v>#N/A</v>
      </c>
      <c r="AI352" s="9">
        <v>7.9613184928894043</v>
      </c>
      <c r="AJ352" s="9">
        <v>8.0162753735852075</v>
      </c>
      <c r="AK352" s="10">
        <v>433.07217139347256</v>
      </c>
      <c r="AL352" s="10">
        <v>434.5243772448859</v>
      </c>
      <c r="AM352" s="10">
        <v>1866.6549859072052</v>
      </c>
      <c r="AN352" s="10">
        <v>183.33144780298846</v>
      </c>
      <c r="AO352" s="10">
        <v>13.585274566674286</v>
      </c>
      <c r="AP352" s="10">
        <v>79.853086359912368</v>
      </c>
      <c r="AQ352" s="10">
        <v>4.4369622201792156</v>
      </c>
      <c r="AR352" s="10">
        <v>0</v>
      </c>
      <c r="AS352" s="10">
        <v>0</v>
      </c>
      <c r="AT352" s="9">
        <v>10.589473066852257</v>
      </c>
      <c r="AU352" s="11">
        <v>4.3628799787670571</v>
      </c>
      <c r="AV352" s="11">
        <v>2.845817005953891</v>
      </c>
    </row>
    <row r="353" spans="1:48" x14ac:dyDescent="0.25">
      <c r="A353" s="2">
        <v>2019</v>
      </c>
      <c r="B353" s="2">
        <v>10</v>
      </c>
      <c r="C353" s="2">
        <v>6</v>
      </c>
      <c r="D353" s="2">
        <v>9</v>
      </c>
      <c r="E353" s="2">
        <v>15</v>
      </c>
      <c r="F353" s="2">
        <v>25</v>
      </c>
      <c r="G353" s="2" t="s">
        <v>31</v>
      </c>
      <c r="H353" s="2">
        <v>1.3</v>
      </c>
      <c r="I353" s="2">
        <v>75</v>
      </c>
      <c r="J353" s="2">
        <v>3</v>
      </c>
      <c r="K353" s="2">
        <v>3</v>
      </c>
      <c r="L353" s="3">
        <v>-71.6905</v>
      </c>
      <c r="M353" s="3">
        <v>40.398333333333333</v>
      </c>
      <c r="N353" s="2">
        <v>41.029000000000003</v>
      </c>
      <c r="O353" s="2">
        <v>40.709000000000003</v>
      </c>
      <c r="P353" s="2">
        <v>21.188800000000001</v>
      </c>
      <c r="Q353" s="2">
        <v>34.997300000000003</v>
      </c>
      <c r="R353" s="2">
        <v>8.2360000000000007</v>
      </c>
      <c r="S353" s="2">
        <v>0.2918</v>
      </c>
      <c r="T353" s="6">
        <v>2.532E-11</v>
      </c>
      <c r="U353" s="2">
        <v>1024.6188999999999</v>
      </c>
      <c r="V353" s="2">
        <v>21.180900000000001</v>
      </c>
      <c r="W353" s="2">
        <v>24.442499999999999</v>
      </c>
      <c r="X353" s="2">
        <v>6.6376999999999997</v>
      </c>
      <c r="Y353" s="2">
        <v>202.482</v>
      </c>
      <c r="Z353" s="2">
        <v>7.2377000000000002</v>
      </c>
      <c r="AA353" s="2">
        <v>220.78462999999999</v>
      </c>
      <c r="AB353" s="2">
        <v>91.71</v>
      </c>
      <c r="AC353" s="7">
        <v>2</v>
      </c>
      <c r="AD353" s="8">
        <v>2317.1626197990158</v>
      </c>
      <c r="AE353" s="7">
        <v>2</v>
      </c>
      <c r="AF353" s="8">
        <v>2062.6110279246236</v>
      </c>
      <c r="AG353" s="2">
        <v>9</v>
      </c>
      <c r="AH353" s="2" t="e">
        <v>#N/A</v>
      </c>
      <c r="AI353" s="9">
        <v>7.9623517990112305</v>
      </c>
      <c r="AJ353" s="9">
        <v>8.0173166788045211</v>
      </c>
      <c r="AK353" s="10">
        <v>431.7486419760022</v>
      </c>
      <c r="AL353" s="10">
        <v>433.19640968224832</v>
      </c>
      <c r="AM353" s="10">
        <v>1865.4175684188942</v>
      </c>
      <c r="AN353" s="10">
        <v>183.64972456386238</v>
      </c>
      <c r="AO353" s="10">
        <v>13.543756058395337</v>
      </c>
      <c r="AP353" s="10">
        <v>80.00788221531171</v>
      </c>
      <c r="AQ353" s="10">
        <v>4.4476134614244227</v>
      </c>
      <c r="AR353" s="10">
        <v>0</v>
      </c>
      <c r="AS353" s="10">
        <v>0</v>
      </c>
      <c r="AT353" s="9">
        <v>10.576728848635433</v>
      </c>
      <c r="AU353" s="11">
        <v>4.3704542565266253</v>
      </c>
      <c r="AV353" s="11">
        <v>2.8507575517770398</v>
      </c>
    </row>
    <row r="354" spans="1:48" x14ac:dyDescent="0.25">
      <c r="A354" s="2">
        <v>2019</v>
      </c>
      <c r="B354" s="2">
        <v>10</v>
      </c>
      <c r="C354" s="2">
        <v>6</v>
      </c>
      <c r="D354" s="2">
        <v>9</v>
      </c>
      <c r="E354" s="2">
        <v>17</v>
      </c>
      <c r="F354" s="2">
        <v>3</v>
      </c>
      <c r="G354" s="2" t="s">
        <v>31</v>
      </c>
      <c r="H354" s="2">
        <v>1.3</v>
      </c>
      <c r="I354" s="2">
        <v>75</v>
      </c>
      <c r="J354" s="2">
        <v>3</v>
      </c>
      <c r="K354" s="2">
        <v>4</v>
      </c>
      <c r="L354" s="3">
        <v>-71.6905</v>
      </c>
      <c r="M354" s="3">
        <v>40.398333333333333</v>
      </c>
      <c r="N354" s="2">
        <v>25.914000000000001</v>
      </c>
      <c r="O354" s="2">
        <v>25.713000000000001</v>
      </c>
      <c r="P354" s="2">
        <v>21.065899999999999</v>
      </c>
      <c r="Q354" s="2">
        <v>34.626300000000001</v>
      </c>
      <c r="R354" s="2">
        <v>8.2859999999999996</v>
      </c>
      <c r="S354" s="2">
        <v>0.1832</v>
      </c>
      <c r="T354" s="6">
        <v>2.532E-11</v>
      </c>
      <c r="U354" s="2">
        <v>1024.3044</v>
      </c>
      <c r="V354" s="2">
        <v>21.0609</v>
      </c>
      <c r="W354" s="2">
        <v>24.192799999999998</v>
      </c>
      <c r="X354" s="2">
        <v>7.1620999999999997</v>
      </c>
      <c r="Y354" s="2">
        <v>218.53200000000001</v>
      </c>
      <c r="Z354" s="2">
        <v>7.2695400000000001</v>
      </c>
      <c r="AA354" s="2">
        <v>221.81005999999999</v>
      </c>
      <c r="AB354" s="2">
        <v>98.522000000000006</v>
      </c>
      <c r="AC354" s="7">
        <v>2</v>
      </c>
      <c r="AD354" s="8">
        <v>2295.3257516424869</v>
      </c>
      <c r="AE354" s="7">
        <v>2</v>
      </c>
      <c r="AF354" s="8">
        <v>2028.7346296617343</v>
      </c>
      <c r="AG354" s="2">
        <v>9</v>
      </c>
      <c r="AH354" s="2" t="e">
        <v>#N/A</v>
      </c>
      <c r="AI354" s="9">
        <v>7.992156982421875</v>
      </c>
      <c r="AJ354" s="9">
        <v>8.0496993806792947</v>
      </c>
      <c r="AK354" s="10">
        <v>392.82689189803932</v>
      </c>
      <c r="AL354" s="10">
        <v>394.14615259817856</v>
      </c>
      <c r="AM354" s="10">
        <v>1825.4445836153195</v>
      </c>
      <c r="AN354" s="10">
        <v>190.90147830079451</v>
      </c>
      <c r="AO354" s="10">
        <v>12.388594134687308</v>
      </c>
      <c r="AP354" s="10">
        <v>83.384374826785688</v>
      </c>
      <c r="AQ354" s="10">
        <v>4.7029387837853669</v>
      </c>
      <c r="AR354" s="10">
        <v>0</v>
      </c>
      <c r="AS354" s="10">
        <v>0</v>
      </c>
      <c r="AT354" s="9">
        <v>10.275095145142135</v>
      </c>
      <c r="AU354" s="11">
        <v>4.5657800362152905</v>
      </c>
      <c r="AV354" s="11">
        <v>2.9748450391284598</v>
      </c>
    </row>
    <row r="355" spans="1:48" x14ac:dyDescent="0.25">
      <c r="A355" s="2">
        <v>2019</v>
      </c>
      <c r="B355" s="2">
        <v>10</v>
      </c>
      <c r="C355" s="2">
        <v>6</v>
      </c>
      <c r="D355" s="2">
        <v>9</v>
      </c>
      <c r="E355" s="2">
        <v>19</v>
      </c>
      <c r="F355" s="2">
        <v>47</v>
      </c>
      <c r="G355" s="2" t="s">
        <v>31</v>
      </c>
      <c r="H355" s="2">
        <v>1.3</v>
      </c>
      <c r="I355" s="2">
        <v>75</v>
      </c>
      <c r="J355" s="2">
        <v>3</v>
      </c>
      <c r="K355" s="2">
        <v>5</v>
      </c>
      <c r="L355" s="3">
        <v>-71.6905</v>
      </c>
      <c r="M355" s="3">
        <v>40.398333333333333</v>
      </c>
      <c r="N355" s="2">
        <v>9.7639999999999993</v>
      </c>
      <c r="O355" s="2">
        <v>9.6890000000000001</v>
      </c>
      <c r="P355" s="2">
        <v>19.233699999999999</v>
      </c>
      <c r="Q355" s="2">
        <v>33.432699999999997</v>
      </c>
      <c r="R355" s="2">
        <v>8.2590000000000003</v>
      </c>
      <c r="S355" s="2">
        <v>0.14779999999999999</v>
      </c>
      <c r="T355" s="6">
        <v>2.6353000000000001E-11</v>
      </c>
      <c r="U355" s="2">
        <v>1023.8072</v>
      </c>
      <c r="V355" s="2">
        <v>19.2319</v>
      </c>
      <c r="W355" s="2">
        <v>23.764900000000001</v>
      </c>
      <c r="X355" s="2">
        <v>7.4593999999999996</v>
      </c>
      <c r="Y355" s="2">
        <v>227.697</v>
      </c>
      <c r="Z355" s="2">
        <v>7.5708200000000003</v>
      </c>
      <c r="AA355" s="2">
        <v>231.09932000000001</v>
      </c>
      <c r="AB355" s="2">
        <v>98.528000000000006</v>
      </c>
      <c r="AC355" s="7">
        <v>2</v>
      </c>
      <c r="AD355" s="8">
        <v>2238.4590000376816</v>
      </c>
      <c r="AE355" s="7">
        <v>2</v>
      </c>
      <c r="AF355" s="8">
        <v>1994.5178142804666</v>
      </c>
      <c r="AG355" s="2">
        <v>9</v>
      </c>
      <c r="AH355" s="2" t="e">
        <v>#N/A</v>
      </c>
      <c r="AI355" s="9">
        <v>7.9733262062072754</v>
      </c>
      <c r="AJ355" s="9">
        <v>8.0587729330447928</v>
      </c>
      <c r="AK355" s="10">
        <v>378.35283904585117</v>
      </c>
      <c r="AL355" s="10">
        <v>379.65279440245911</v>
      </c>
      <c r="AM355" s="10">
        <v>1806.8333255581961</v>
      </c>
      <c r="AN355" s="10">
        <v>175.05103335252218</v>
      </c>
      <c r="AO355" s="10">
        <v>12.633505748710231</v>
      </c>
      <c r="AP355" s="10">
        <v>77.568598510217996</v>
      </c>
      <c r="AQ355" s="10">
        <v>3.9638797048453602</v>
      </c>
      <c r="AR355" s="10">
        <v>0</v>
      </c>
      <c r="AS355" s="10">
        <v>0</v>
      </c>
      <c r="AT355" s="9">
        <v>10.679445603176985</v>
      </c>
      <c r="AU355" s="11">
        <v>4.2249701807370199</v>
      </c>
      <c r="AV355" s="11">
        <v>2.7330200288174225</v>
      </c>
    </row>
    <row r="356" spans="1:48" x14ac:dyDescent="0.25">
      <c r="A356" s="12">
        <v>2019</v>
      </c>
      <c r="B356" s="12">
        <v>10</v>
      </c>
      <c r="C356" s="12">
        <v>6</v>
      </c>
      <c r="D356" s="12">
        <v>9</v>
      </c>
      <c r="E356" s="12">
        <v>20</v>
      </c>
      <c r="F356" s="12">
        <v>7</v>
      </c>
      <c r="G356" s="12" t="s">
        <v>31</v>
      </c>
      <c r="H356" s="12">
        <v>1.3</v>
      </c>
      <c r="I356" s="12">
        <v>75</v>
      </c>
      <c r="J356" s="12">
        <v>3</v>
      </c>
      <c r="K356" s="12">
        <v>6</v>
      </c>
      <c r="L356" s="13">
        <v>-71.6905</v>
      </c>
      <c r="M356" s="13">
        <v>40.398333333333333</v>
      </c>
      <c r="N356" s="12">
        <v>1.7829999999999999</v>
      </c>
      <c r="O356" s="12">
        <v>1.7689999999999999</v>
      </c>
      <c r="P356" s="12">
        <v>19.2194</v>
      </c>
      <c r="Q356" s="12">
        <v>33.433999999999997</v>
      </c>
      <c r="R356" s="12">
        <v>8.2560000000000002</v>
      </c>
      <c r="S356" s="12">
        <v>0.1368</v>
      </c>
      <c r="T356" s="14">
        <v>5.6059000000000001</v>
      </c>
      <c r="U356" s="12">
        <v>1023.7768</v>
      </c>
      <c r="V356" s="12">
        <v>19.219100000000001</v>
      </c>
      <c r="W356" s="12">
        <v>23.769100000000002</v>
      </c>
      <c r="X356" s="12">
        <v>7.4615999999999998</v>
      </c>
      <c r="Y356" s="12">
        <v>227.76300000000001</v>
      </c>
      <c r="Z356" s="12">
        <v>7.5727700000000002</v>
      </c>
      <c r="AA356" s="12">
        <v>231.15800999999999</v>
      </c>
      <c r="AB356" s="12">
        <v>98.531000000000006</v>
      </c>
      <c r="AC356" s="7">
        <v>2</v>
      </c>
      <c r="AD356" s="8">
        <v>2237.7236233441008</v>
      </c>
      <c r="AE356" s="7">
        <v>2</v>
      </c>
      <c r="AF356" s="8">
        <v>1999.9854725715229</v>
      </c>
      <c r="AG356" s="2">
        <v>9</v>
      </c>
      <c r="AH356" s="2" t="e">
        <v>#N/A</v>
      </c>
      <c r="AI356" s="9">
        <v>7.9613742828369141</v>
      </c>
      <c r="AJ356" s="9">
        <v>8.0471773002831757</v>
      </c>
      <c r="AK356" s="10">
        <v>390.7828460240703</v>
      </c>
      <c r="AL356" s="10">
        <v>392.12574861304091</v>
      </c>
      <c r="AM356" s="10">
        <v>1815.8228558301876</v>
      </c>
      <c r="AN356" s="10">
        <v>171.10885724674233</v>
      </c>
      <c r="AO356" s="10">
        <v>13.053713587422507</v>
      </c>
      <c r="AP356" s="10">
        <v>75.840236985205493</v>
      </c>
      <c r="AQ356" s="10">
        <v>3.8520252829608839</v>
      </c>
      <c r="AR356" s="10">
        <v>0</v>
      </c>
      <c r="AS356" s="10">
        <v>0</v>
      </c>
      <c r="AT356" s="9">
        <v>10.824368262015437</v>
      </c>
      <c r="AU356" s="11">
        <v>4.1349491342949003</v>
      </c>
      <c r="AV356" s="11">
        <v>2.6744527967918468</v>
      </c>
    </row>
    <row r="357" spans="1:48" x14ac:dyDescent="0.25">
      <c r="A357" s="2">
        <v>2019</v>
      </c>
      <c r="B357" s="2">
        <v>10</v>
      </c>
      <c r="C357" s="2">
        <v>6</v>
      </c>
      <c r="D357" s="2">
        <v>12</v>
      </c>
      <c r="E357" s="2">
        <v>5</v>
      </c>
      <c r="F357" s="2">
        <v>59</v>
      </c>
      <c r="G357" s="2" t="s">
        <v>31</v>
      </c>
      <c r="H357" s="2">
        <v>1.4</v>
      </c>
      <c r="I357" s="2">
        <v>83.75</v>
      </c>
      <c r="J357" s="2">
        <v>4</v>
      </c>
      <c r="K357" s="2">
        <v>1</v>
      </c>
      <c r="L357" s="3">
        <v>-71.56883333333333</v>
      </c>
      <c r="M357" s="3">
        <v>40.098666666666666</v>
      </c>
      <c r="N357" s="2">
        <v>82.164000000000001</v>
      </c>
      <c r="O357" s="2">
        <v>81.516999999999996</v>
      </c>
      <c r="P357" s="2">
        <v>14.757999999999999</v>
      </c>
      <c r="Q357" s="2">
        <v>35.555900000000001</v>
      </c>
      <c r="R357" s="2">
        <v>8.093</v>
      </c>
      <c r="S357" s="2">
        <v>2.7199999999999998E-2</v>
      </c>
      <c r="T357" s="6">
        <v>7.5615000000000001E-14</v>
      </c>
      <c r="U357" s="2">
        <v>1026.8181999999999</v>
      </c>
      <c r="V357" s="2">
        <v>14.745699999999999</v>
      </c>
      <c r="W357" s="2">
        <v>26.456600000000002</v>
      </c>
      <c r="X357" s="2">
        <v>5.0453999999999999</v>
      </c>
      <c r="Y357" s="2">
        <v>153.607</v>
      </c>
      <c r="Z357" s="2">
        <v>8.1464300000000005</v>
      </c>
      <c r="AA357" s="2">
        <v>248.01777999999999</v>
      </c>
      <c r="AB357" s="2">
        <v>61.933999999999997</v>
      </c>
      <c r="AC357" s="7">
        <v>2</v>
      </c>
      <c r="AD357" s="8">
        <v>2342.8857247841829</v>
      </c>
      <c r="AE357" s="7">
        <v>2</v>
      </c>
      <c r="AF357" s="8">
        <v>2154.5691809815685</v>
      </c>
      <c r="AG357" s="2">
        <v>9</v>
      </c>
      <c r="AH357" s="2" t="e">
        <v>#N/A</v>
      </c>
      <c r="AI357" s="9">
        <v>7.8206815719604492</v>
      </c>
      <c r="AJ357" s="9">
        <v>7.9687334305801425</v>
      </c>
      <c r="AK357" s="10">
        <v>492.01184462871112</v>
      </c>
      <c r="AL357" s="10">
        <v>493.8004713867341</v>
      </c>
      <c r="AM357" s="10">
        <v>1995.9622035624195</v>
      </c>
      <c r="AN357" s="10">
        <v>140.09844599037163</v>
      </c>
      <c r="AO357" s="10">
        <v>18.508492013962105</v>
      </c>
      <c r="AP357" s="10">
        <v>64.552145081266559</v>
      </c>
      <c r="AQ357" s="10">
        <v>2.1855479029168148</v>
      </c>
      <c r="AR357" s="10">
        <v>0</v>
      </c>
      <c r="AS357" s="10">
        <v>0</v>
      </c>
      <c r="AT357" s="9">
        <v>12.519975027685966</v>
      </c>
      <c r="AU357" s="11">
        <v>3.2800430490906138</v>
      </c>
      <c r="AV357" s="11">
        <v>2.1090996009196221</v>
      </c>
    </row>
    <row r="358" spans="1:48" x14ac:dyDescent="0.25">
      <c r="A358" s="2">
        <v>2019</v>
      </c>
      <c r="B358" s="2">
        <v>10</v>
      </c>
      <c r="C358" s="2">
        <v>6</v>
      </c>
      <c r="D358" s="2">
        <v>12</v>
      </c>
      <c r="E358" s="2">
        <v>8</v>
      </c>
      <c r="F358" s="2">
        <v>55</v>
      </c>
      <c r="G358" s="2" t="s">
        <v>31</v>
      </c>
      <c r="H358" s="2">
        <v>1.4</v>
      </c>
      <c r="I358" s="2">
        <v>83.75</v>
      </c>
      <c r="J358" s="2">
        <v>4</v>
      </c>
      <c r="K358" s="2">
        <v>2</v>
      </c>
      <c r="L358" s="3">
        <v>-71.56883333333333</v>
      </c>
      <c r="M358" s="3">
        <v>40.098666666666666</v>
      </c>
      <c r="N358" s="2">
        <v>60.576999999999998</v>
      </c>
      <c r="O358" s="2">
        <v>60.103000000000002</v>
      </c>
      <c r="P358" s="2">
        <v>11.8675</v>
      </c>
      <c r="Q358" s="2">
        <v>33.851799999999997</v>
      </c>
      <c r="R358" s="2">
        <v>8.0489999999999995</v>
      </c>
      <c r="S358" s="2">
        <v>8.7999999999999995E-2</v>
      </c>
      <c r="T358" s="6">
        <v>1.959E-2</v>
      </c>
      <c r="U358" s="2">
        <v>1025.9946</v>
      </c>
      <c r="V358" s="2">
        <v>11.8598</v>
      </c>
      <c r="W358" s="2">
        <v>25.723700000000001</v>
      </c>
      <c r="X358" s="2">
        <v>6.4212999999999996</v>
      </c>
      <c r="Y358" s="2">
        <v>195.636</v>
      </c>
      <c r="Z358" s="2">
        <v>8.7352799999999995</v>
      </c>
      <c r="AA358" s="2">
        <v>266.13542999999999</v>
      </c>
      <c r="AB358" s="2">
        <v>73.510000000000005</v>
      </c>
      <c r="AC358" s="7">
        <v>2</v>
      </c>
      <c r="AD358" s="8">
        <v>2265.8752463310298</v>
      </c>
      <c r="AE358" s="7">
        <v>2</v>
      </c>
      <c r="AF358" s="8">
        <v>2120.8277328109007</v>
      </c>
      <c r="AG358" s="2">
        <v>9</v>
      </c>
      <c r="AH358" s="2" t="e">
        <v>#N/A</v>
      </c>
      <c r="AI358" s="9">
        <v>7.7500014305114746</v>
      </c>
      <c r="AJ358" s="9">
        <v>7.9400675480472742</v>
      </c>
      <c r="AK358" s="10">
        <v>516.05197302672968</v>
      </c>
      <c r="AL358" s="10">
        <v>517.99876311153889</v>
      </c>
      <c r="AM358" s="10">
        <v>1987.3829159474187</v>
      </c>
      <c r="AN358" s="10">
        <v>111.99423278741635</v>
      </c>
      <c r="AO358" s="10">
        <v>21.450408784243116</v>
      </c>
      <c r="AP358" s="10">
        <v>53.021127069319498</v>
      </c>
      <c r="AQ358" s="10">
        <v>1.49441789181685</v>
      </c>
      <c r="AR358" s="10">
        <v>0</v>
      </c>
      <c r="AS358" s="10">
        <v>0</v>
      </c>
      <c r="AT358" s="9">
        <v>14.011809237280442</v>
      </c>
      <c r="AU358" s="11">
        <v>2.6578164361730519</v>
      </c>
      <c r="AV358" s="11">
        <v>1.6940257157062633</v>
      </c>
    </row>
    <row r="359" spans="1:48" x14ac:dyDescent="0.25">
      <c r="A359" s="2">
        <v>2019</v>
      </c>
      <c r="B359" s="2">
        <v>10</v>
      </c>
      <c r="C359" s="2">
        <v>6</v>
      </c>
      <c r="D359" s="2">
        <v>12</v>
      </c>
      <c r="E359" s="2">
        <v>10</v>
      </c>
      <c r="F359" s="2">
        <v>54</v>
      </c>
      <c r="G359" s="2" t="s">
        <v>31</v>
      </c>
      <c r="H359" s="2">
        <v>1.4</v>
      </c>
      <c r="I359" s="2">
        <v>83.75</v>
      </c>
      <c r="J359" s="2">
        <v>4</v>
      </c>
      <c r="K359" s="2">
        <v>3</v>
      </c>
      <c r="L359" s="3">
        <v>-71.56883333333333</v>
      </c>
      <c r="M359" s="3">
        <v>40.098666666666666</v>
      </c>
      <c r="N359" s="2">
        <v>39.895000000000003</v>
      </c>
      <c r="O359" s="2">
        <v>39.585000000000001</v>
      </c>
      <c r="P359" s="2">
        <v>11.8527</v>
      </c>
      <c r="Q359" s="2">
        <v>33.299700000000001</v>
      </c>
      <c r="R359" s="2">
        <v>8.0540000000000003</v>
      </c>
      <c r="S359" s="2">
        <v>0.27360000000000001</v>
      </c>
      <c r="T359" s="6">
        <v>0.28781000000000001</v>
      </c>
      <c r="U359" s="2">
        <v>1025.4757999999999</v>
      </c>
      <c r="V359" s="2">
        <v>11.8477</v>
      </c>
      <c r="W359" s="2">
        <v>25.2972</v>
      </c>
      <c r="X359" s="2">
        <v>6.9161999999999999</v>
      </c>
      <c r="Y359" s="2">
        <v>210.80099999999999</v>
      </c>
      <c r="Z359" s="2">
        <v>8.7684999999999995</v>
      </c>
      <c r="AA359" s="2">
        <v>267.25855000000001</v>
      </c>
      <c r="AB359" s="2">
        <v>78.875</v>
      </c>
      <c r="AC359" s="7">
        <v>2</v>
      </c>
      <c r="AD359" s="8">
        <v>2241.2566533225176</v>
      </c>
      <c r="AE359" s="7">
        <v>2</v>
      </c>
      <c r="AF359" s="8">
        <v>2093.9250578946412</v>
      </c>
      <c r="AG359" s="2">
        <v>9</v>
      </c>
      <c r="AH359" s="2" t="e">
        <v>#N/A</v>
      </c>
      <c r="AI359" s="9">
        <v>7.7647185325622559</v>
      </c>
      <c r="AJ359" s="9">
        <v>7.95625504053681</v>
      </c>
      <c r="AK359" s="10">
        <v>492.32188617207095</v>
      </c>
      <c r="AL359" s="10">
        <v>494.17950960602565</v>
      </c>
      <c r="AM359" s="10">
        <v>1960.4461754323447</v>
      </c>
      <c r="AN359" s="10">
        <v>112.94072678905789</v>
      </c>
      <c r="AO359" s="10">
        <v>20.538238576689288</v>
      </c>
      <c r="AP359" s="10">
        <v>53.407355973637742</v>
      </c>
      <c r="AQ359" s="10">
        <v>1.5329314642546727</v>
      </c>
      <c r="AR359" s="10">
        <v>0</v>
      </c>
      <c r="AS359" s="10">
        <v>0</v>
      </c>
      <c r="AT359" s="9">
        <v>13.88013794323871</v>
      </c>
      <c r="AU359" s="11">
        <v>2.6992978741927778</v>
      </c>
      <c r="AV359" s="11">
        <v>1.7181240282467267</v>
      </c>
    </row>
    <row r="360" spans="1:48" x14ac:dyDescent="0.25">
      <c r="A360" s="2">
        <v>2019</v>
      </c>
      <c r="B360" s="2">
        <v>10</v>
      </c>
      <c r="C360" s="2">
        <v>6</v>
      </c>
      <c r="D360" s="2">
        <v>12</v>
      </c>
      <c r="E360" s="2">
        <v>12</v>
      </c>
      <c r="F360" s="2">
        <v>48</v>
      </c>
      <c r="G360" s="2" t="s">
        <v>31</v>
      </c>
      <c r="H360" s="2">
        <v>1.4</v>
      </c>
      <c r="I360" s="2">
        <v>83.75</v>
      </c>
      <c r="J360" s="2">
        <v>4</v>
      </c>
      <c r="K360" s="2">
        <v>4</v>
      </c>
      <c r="L360" s="3">
        <v>-71.56883333333333</v>
      </c>
      <c r="M360" s="3">
        <v>40.098666666666666</v>
      </c>
      <c r="N360" s="2">
        <v>25.132000000000001</v>
      </c>
      <c r="O360" s="2">
        <v>24.937999999999999</v>
      </c>
      <c r="P360" s="2">
        <v>20.170200000000001</v>
      </c>
      <c r="Q360" s="2">
        <v>34.793199999999999</v>
      </c>
      <c r="R360" s="2">
        <v>8.2370000000000001</v>
      </c>
      <c r="S360" s="2">
        <v>0.21709999999999999</v>
      </c>
      <c r="T360" s="6">
        <v>1.3110999999999999</v>
      </c>
      <c r="U360" s="2">
        <v>1024.6686999999999</v>
      </c>
      <c r="V360" s="2">
        <v>20.165500000000002</v>
      </c>
      <c r="W360" s="2">
        <v>24.560199999999998</v>
      </c>
      <c r="X360" s="2">
        <v>6.9626999999999999</v>
      </c>
      <c r="Y360" s="2">
        <v>212.37299999999999</v>
      </c>
      <c r="Z360" s="2">
        <v>7.3814299999999999</v>
      </c>
      <c r="AA360" s="2">
        <v>225.14348000000001</v>
      </c>
      <c r="AB360" s="2">
        <v>94.328000000000003</v>
      </c>
      <c r="AC360" s="7">
        <v>2</v>
      </c>
      <c r="AD360" s="8">
        <v>2311.4467750145527</v>
      </c>
      <c r="AE360" s="7">
        <v>2</v>
      </c>
      <c r="AF360" s="8">
        <v>2054.0094224189779</v>
      </c>
      <c r="AG360" s="2">
        <v>9</v>
      </c>
      <c r="AH360" s="2" t="e">
        <v>#N/A</v>
      </c>
      <c r="AI360" s="9">
        <v>7.9710144996643066</v>
      </c>
      <c r="AJ360" s="9">
        <v>8.0418671185980823</v>
      </c>
      <c r="AK360" s="10">
        <v>404.10765337180823</v>
      </c>
      <c r="AL360" s="10">
        <v>405.47998098140613</v>
      </c>
      <c r="AM360" s="10">
        <v>1855.8480479971302</v>
      </c>
      <c r="AN360" s="10">
        <v>185.1123533822595</v>
      </c>
      <c r="AO360" s="10">
        <v>13.049185193257435</v>
      </c>
      <c r="AP360" s="10">
        <v>81.120422171430377</v>
      </c>
      <c r="AQ360" s="10">
        <v>4.2628019689725463</v>
      </c>
      <c r="AR360" s="10">
        <v>0</v>
      </c>
      <c r="AS360" s="10">
        <v>0</v>
      </c>
      <c r="AT360" s="9">
        <v>10.522420561386426</v>
      </c>
      <c r="AU360" s="11">
        <v>4.4176639175321455</v>
      </c>
      <c r="AV360" s="11">
        <v>2.8722864268291715</v>
      </c>
    </row>
    <row r="361" spans="1:48" x14ac:dyDescent="0.25">
      <c r="A361" s="2">
        <v>2019</v>
      </c>
      <c r="B361" s="2">
        <v>10</v>
      </c>
      <c r="C361" s="2">
        <v>6</v>
      </c>
      <c r="D361" s="2">
        <v>12</v>
      </c>
      <c r="E361" s="2">
        <v>14</v>
      </c>
      <c r="F361" s="2">
        <v>36</v>
      </c>
      <c r="G361" s="2" t="s">
        <v>31</v>
      </c>
      <c r="H361" s="2">
        <v>1.4</v>
      </c>
      <c r="I361" s="2">
        <v>83.75</v>
      </c>
      <c r="J361" s="2">
        <v>4</v>
      </c>
      <c r="K361" s="2">
        <v>5</v>
      </c>
      <c r="L361" s="3">
        <v>-71.56883333333333</v>
      </c>
      <c r="M361" s="3">
        <v>40.098666666666666</v>
      </c>
      <c r="N361" s="2">
        <v>10.201000000000001</v>
      </c>
      <c r="O361" s="2">
        <v>10.122999999999999</v>
      </c>
      <c r="P361" s="2">
        <v>19.9985</v>
      </c>
      <c r="Q361" s="2">
        <v>34.145699999999998</v>
      </c>
      <c r="R361" s="2">
        <v>8.2829999999999995</v>
      </c>
      <c r="S361" s="2">
        <v>0.1002</v>
      </c>
      <c r="T361" s="6">
        <v>6.5887000000000002</v>
      </c>
      <c r="U361" s="2">
        <v>1024.1551999999999</v>
      </c>
      <c r="V361" s="2">
        <v>19.996600000000001</v>
      </c>
      <c r="W361" s="2">
        <v>24.1111</v>
      </c>
      <c r="X361" s="2">
        <v>7.2885</v>
      </c>
      <c r="Y361" s="2">
        <v>222.40600000000001</v>
      </c>
      <c r="Z361" s="2">
        <v>7.4330699999999998</v>
      </c>
      <c r="AA361" s="2">
        <v>226.81782999999999</v>
      </c>
      <c r="AB361" s="2">
        <v>98.055000000000007</v>
      </c>
      <c r="AC361" s="7">
        <v>2</v>
      </c>
      <c r="AD361" s="8">
        <v>2277.8564547582</v>
      </c>
      <c r="AE361" s="7">
        <v>2</v>
      </c>
      <c r="AF361" s="8">
        <v>2017.1536343472378</v>
      </c>
      <c r="AG361" s="2">
        <v>9</v>
      </c>
      <c r="AH361" s="2" t="e">
        <v>#N/A</v>
      </c>
      <c r="AI361" s="9">
        <v>7.9900307655334473</v>
      </c>
      <c r="AJ361" s="9">
        <v>8.0641395080678553</v>
      </c>
      <c r="AK361" s="10">
        <v>377.00699339136492</v>
      </c>
      <c r="AL361" s="10">
        <v>378.29002784614386</v>
      </c>
      <c r="AM361" s="10">
        <v>1818.2336021199767</v>
      </c>
      <c r="AN361" s="10">
        <v>186.64512325690993</v>
      </c>
      <c r="AO361" s="10">
        <v>12.274934458571122</v>
      </c>
      <c r="AP361" s="10">
        <v>81.978332800629758</v>
      </c>
      <c r="AQ361" s="10">
        <v>4.3630883701316767</v>
      </c>
      <c r="AR361" s="10">
        <v>0</v>
      </c>
      <c r="AS361" s="10">
        <v>0</v>
      </c>
      <c r="AT361" s="9">
        <v>10.382483273820439</v>
      </c>
      <c r="AU361" s="11">
        <v>4.4852543177572288</v>
      </c>
      <c r="AV361" s="11">
        <v>2.9111414782200069</v>
      </c>
    </row>
    <row r="362" spans="1:48" x14ac:dyDescent="0.25">
      <c r="A362" s="2">
        <v>2019</v>
      </c>
      <c r="B362" s="2">
        <v>10</v>
      </c>
      <c r="C362" s="2">
        <v>6</v>
      </c>
      <c r="D362" s="2">
        <v>12</v>
      </c>
      <c r="E362" s="2">
        <v>16</v>
      </c>
      <c r="F362" s="2">
        <v>13</v>
      </c>
      <c r="G362" s="2" t="s">
        <v>31</v>
      </c>
      <c r="H362" s="2">
        <v>1.4</v>
      </c>
      <c r="I362" s="2">
        <v>83.75</v>
      </c>
      <c r="J362" s="2">
        <v>4</v>
      </c>
      <c r="K362" s="2">
        <v>6</v>
      </c>
      <c r="L362" s="3">
        <v>-71.56883333333333</v>
      </c>
      <c r="M362" s="3">
        <v>40.098666666666666</v>
      </c>
      <c r="N362" s="2">
        <v>2.0539999999999998</v>
      </c>
      <c r="O362" s="2">
        <v>2.0390000000000001</v>
      </c>
      <c r="P362" s="2">
        <v>19.992000000000001</v>
      </c>
      <c r="Q362" s="2">
        <v>34.145699999999998</v>
      </c>
      <c r="R362" s="2">
        <v>8.2850000000000001</v>
      </c>
      <c r="S362" s="2">
        <v>5.4899999999999997E-2</v>
      </c>
      <c r="T362" s="6">
        <v>9.7157</v>
      </c>
      <c r="U362" s="2">
        <v>1024.1213</v>
      </c>
      <c r="V362" s="2">
        <v>19.991599999999998</v>
      </c>
      <c r="W362" s="2">
        <v>24.112400000000001</v>
      </c>
      <c r="X362" s="2">
        <v>7.2965</v>
      </c>
      <c r="Y362" s="2">
        <v>222.65</v>
      </c>
      <c r="Z362" s="2">
        <v>7.4339599999999999</v>
      </c>
      <c r="AA362" s="2">
        <v>226.84477000000001</v>
      </c>
      <c r="AB362" s="2">
        <v>98.150999999999996</v>
      </c>
      <c r="AC362" s="7">
        <v>2</v>
      </c>
      <c r="AD362" s="8">
        <v>2278.2706473902476</v>
      </c>
      <c r="AE362" s="7">
        <v>2</v>
      </c>
      <c r="AF362" s="8">
        <v>2016.2455604522024</v>
      </c>
      <c r="AG362" s="2">
        <v>9</v>
      </c>
      <c r="AH362" s="2" t="e">
        <v>#N/A</v>
      </c>
      <c r="AI362" s="9">
        <v>7.9924025535583496</v>
      </c>
      <c r="AJ362" s="9">
        <v>8.0669174739792737</v>
      </c>
      <c r="AK362" s="10">
        <v>374.52551513334998</v>
      </c>
      <c r="AL362" s="10">
        <v>375.80020776519643</v>
      </c>
      <c r="AM362" s="10">
        <v>1816.5305472381056</v>
      </c>
      <c r="AN362" s="10">
        <v>187.51873486986403</v>
      </c>
      <c r="AO362" s="10">
        <v>12.196338217238196</v>
      </c>
      <c r="AP362" s="10">
        <v>82.325683352768039</v>
      </c>
      <c r="AQ362" s="10">
        <v>4.3857190576712028</v>
      </c>
      <c r="AR362" s="10">
        <v>0</v>
      </c>
      <c r="AS362" s="10">
        <v>0</v>
      </c>
      <c r="AT362" s="9">
        <v>10.355645222612383</v>
      </c>
      <c r="AU362" s="11">
        <v>4.5119652021846344</v>
      </c>
      <c r="AV362" s="11">
        <v>2.9281546873075626</v>
      </c>
    </row>
    <row r="363" spans="1:48" x14ac:dyDescent="0.25">
      <c r="A363" s="12">
        <v>2019</v>
      </c>
      <c r="B363" s="12">
        <v>10</v>
      </c>
      <c r="C363" s="12">
        <v>6</v>
      </c>
      <c r="D363" s="12">
        <v>12</v>
      </c>
      <c r="E363" s="12">
        <v>16</v>
      </c>
      <c r="F363" s="12">
        <v>13</v>
      </c>
      <c r="G363" s="12" t="s">
        <v>31</v>
      </c>
      <c r="H363" s="12">
        <v>1.4</v>
      </c>
      <c r="I363" s="12">
        <v>83.75</v>
      </c>
      <c r="J363" s="12">
        <v>4</v>
      </c>
      <c r="K363" s="12">
        <v>6</v>
      </c>
      <c r="L363" s="13">
        <v>-71.56883333333333</v>
      </c>
      <c r="M363" s="13">
        <v>40.098666666666666</v>
      </c>
      <c r="N363" s="12">
        <v>2.0539999999999998</v>
      </c>
      <c r="O363" s="12">
        <v>2.0390000000000001</v>
      </c>
      <c r="P363" s="12">
        <v>19.992000000000001</v>
      </c>
      <c r="Q363" s="12">
        <v>34.145699999999998</v>
      </c>
      <c r="R363" s="12">
        <v>8.2850000000000001</v>
      </c>
      <c r="S363" s="12">
        <v>5.4899999999999997E-2</v>
      </c>
      <c r="T363" s="14">
        <v>9.7157</v>
      </c>
      <c r="U363" s="12">
        <v>1024.1213</v>
      </c>
      <c r="V363" s="12">
        <v>19.991599999999998</v>
      </c>
      <c r="W363" s="12">
        <v>24.112400000000001</v>
      </c>
      <c r="X363" s="12">
        <v>7.2965</v>
      </c>
      <c r="Y363" s="12">
        <v>222.65</v>
      </c>
      <c r="Z363" s="12">
        <v>7.4339599999999999</v>
      </c>
      <c r="AA363" s="12">
        <v>226.84477000000001</v>
      </c>
      <c r="AB363" s="12">
        <v>98.150999999999996</v>
      </c>
      <c r="AC363" s="7">
        <v>2</v>
      </c>
      <c r="AD363" s="8">
        <v>2278.938744929399</v>
      </c>
      <c r="AE363" s="7">
        <v>2</v>
      </c>
      <c r="AF363" s="8">
        <v>2013.5088225837135</v>
      </c>
      <c r="AG363" s="2">
        <v>9</v>
      </c>
      <c r="AH363" s="2" t="e">
        <v>#N/A</v>
      </c>
      <c r="AI363" s="9">
        <v>7.998537540435791</v>
      </c>
      <c r="AJ363" s="9">
        <v>8.073111149656226</v>
      </c>
      <c r="AK363" s="10">
        <v>368.26053749192567</v>
      </c>
      <c r="AL363" s="10">
        <v>369.51390735532101</v>
      </c>
      <c r="AM363" s="10">
        <v>1811.7995765000705</v>
      </c>
      <c r="AN363" s="10">
        <v>189.71679896371754</v>
      </c>
      <c r="AO363" s="10">
        <v>11.992320645268315</v>
      </c>
      <c r="AP363" s="10">
        <v>83.265398194496584</v>
      </c>
      <c r="AQ363" s="10">
        <v>4.4487139699328511</v>
      </c>
      <c r="AR363" s="10">
        <v>0</v>
      </c>
      <c r="AS363" s="10">
        <v>0</v>
      </c>
      <c r="AT363" s="9">
        <v>10.28626564854582</v>
      </c>
      <c r="AU363" s="11">
        <v>4.5648537240196463</v>
      </c>
      <c r="AV363" s="11">
        <v>2.9624780400322184</v>
      </c>
    </row>
    <row r="364" spans="1:48" x14ac:dyDescent="0.25">
      <c r="A364" s="2">
        <v>2019</v>
      </c>
      <c r="B364" s="2">
        <v>10</v>
      </c>
      <c r="C364" s="2">
        <v>6</v>
      </c>
      <c r="D364" s="2">
        <v>16</v>
      </c>
      <c r="E364" s="2">
        <v>10</v>
      </c>
      <c r="F364" s="2">
        <v>26</v>
      </c>
      <c r="G364" s="2" t="s">
        <v>31</v>
      </c>
      <c r="H364" s="2">
        <v>1.5</v>
      </c>
      <c r="I364" s="2">
        <v>840</v>
      </c>
      <c r="J364" s="2">
        <v>5</v>
      </c>
      <c r="K364" s="2">
        <v>1</v>
      </c>
      <c r="L364" s="3">
        <v>-71.468666666666664</v>
      </c>
      <c r="M364" s="3">
        <v>39.804000000000002</v>
      </c>
      <c r="N364" s="2">
        <v>302.18099999999998</v>
      </c>
      <c r="O364" s="2">
        <v>299.65199999999999</v>
      </c>
      <c r="P364" s="2">
        <v>12.009600000000001</v>
      </c>
      <c r="Q364" s="2">
        <v>35.536999999999999</v>
      </c>
      <c r="R364" s="2">
        <v>8.0299999999999994</v>
      </c>
      <c r="S364" s="2">
        <v>-4.9799999999999997E-2</v>
      </c>
      <c r="T364" s="6">
        <v>4.7761E-14</v>
      </c>
      <c r="U364" s="2">
        <v>1028.3552999999999</v>
      </c>
      <c r="V364" s="2">
        <v>11.9697</v>
      </c>
      <c r="W364" s="2">
        <v>27.0122</v>
      </c>
      <c r="X364" s="2">
        <v>4.5418000000000003</v>
      </c>
      <c r="Y364" s="2">
        <v>138.19900000000001</v>
      </c>
      <c r="Z364" s="2">
        <v>8.61721</v>
      </c>
      <c r="AA364" s="2">
        <v>262.20884000000001</v>
      </c>
      <c r="AB364" s="2">
        <v>52.706000000000003</v>
      </c>
      <c r="AC364" s="7">
        <v>2</v>
      </c>
      <c r="AD364" s="8">
        <v>2341.6936445310666</v>
      </c>
      <c r="AE364" s="7">
        <v>2</v>
      </c>
      <c r="AF364" s="8">
        <v>2175.1509803057315</v>
      </c>
      <c r="AG364" s="2">
        <v>9</v>
      </c>
      <c r="AH364" s="2" t="e">
        <v>#N/A</v>
      </c>
      <c r="AI364" s="9">
        <v>7.7731451988220215</v>
      </c>
      <c r="AJ364" s="9">
        <v>7.953477939218061</v>
      </c>
      <c r="AK364" s="10">
        <v>496.75584305604468</v>
      </c>
      <c r="AL364" s="10">
        <v>498.62641069941463</v>
      </c>
      <c r="AM364" s="10">
        <v>2029.3743966200154</v>
      </c>
      <c r="AN364" s="10">
        <v>125.41802048506192</v>
      </c>
      <c r="AO364" s="10">
        <v>20.35848769939069</v>
      </c>
      <c r="AP364" s="10">
        <v>59.859091168171894</v>
      </c>
      <c r="AQ364" s="10">
        <v>1.6353165698990393</v>
      </c>
      <c r="AR364" s="10">
        <v>0</v>
      </c>
      <c r="AS364" s="10">
        <v>0</v>
      </c>
      <c r="AT364" s="9">
        <v>13.332975945484604</v>
      </c>
      <c r="AU364" s="11">
        <v>2.8208564759770387</v>
      </c>
      <c r="AV364" s="11">
        <v>1.8084714750297743</v>
      </c>
    </row>
    <row r="365" spans="1:48" x14ac:dyDescent="0.25">
      <c r="A365" s="2">
        <v>2019</v>
      </c>
      <c r="B365" s="2">
        <v>10</v>
      </c>
      <c r="C365" s="2">
        <v>6</v>
      </c>
      <c r="D365" s="2">
        <v>16</v>
      </c>
      <c r="E365" s="2">
        <v>17</v>
      </c>
      <c r="F365" s="2">
        <v>2</v>
      </c>
      <c r="G365" s="2" t="s">
        <v>31</v>
      </c>
      <c r="H365" s="2">
        <v>1.5</v>
      </c>
      <c r="I365" s="2">
        <v>840</v>
      </c>
      <c r="J365" s="2">
        <v>5</v>
      </c>
      <c r="K365" s="2">
        <v>2</v>
      </c>
      <c r="L365" s="3">
        <v>-71.468666666666664</v>
      </c>
      <c r="M365" s="3">
        <v>39.804000000000002</v>
      </c>
      <c r="N365" s="2">
        <v>182.92099999999999</v>
      </c>
      <c r="O365" s="2">
        <v>181.44200000000001</v>
      </c>
      <c r="P365" s="2">
        <v>14.839600000000001</v>
      </c>
      <c r="Q365" s="2">
        <v>35.930399999999999</v>
      </c>
      <c r="R365" s="2">
        <v>8.1159999999999997</v>
      </c>
      <c r="S365" s="2">
        <v>-5.1999999999999998E-2</v>
      </c>
      <c r="T365" s="6">
        <v>4.7501000000000003E-14</v>
      </c>
      <c r="U365" s="2">
        <v>1027.5346999999999</v>
      </c>
      <c r="V365" s="2">
        <v>14.8119</v>
      </c>
      <c r="W365" s="2">
        <v>26.731100000000001</v>
      </c>
      <c r="X365" s="2">
        <v>5.0180999999999996</v>
      </c>
      <c r="Y365" s="2">
        <v>152.73500000000001</v>
      </c>
      <c r="Z365" s="2">
        <v>8.1144700000000007</v>
      </c>
      <c r="AA365" s="2">
        <v>246.97863000000001</v>
      </c>
      <c r="AB365" s="2">
        <v>61.841000000000001</v>
      </c>
      <c r="AC365" s="7">
        <v>2</v>
      </c>
      <c r="AD365" s="8">
        <v>2361.4992323907759</v>
      </c>
      <c r="AE365" s="7">
        <v>2</v>
      </c>
      <c r="AF365" s="8">
        <v>2167.2146747571005</v>
      </c>
      <c r="AG365" s="2">
        <v>9</v>
      </c>
      <c r="AH365" s="2" t="e">
        <v>#N/A</v>
      </c>
      <c r="AI365" s="9">
        <v>7.8268280029296875</v>
      </c>
      <c r="AJ365" s="9">
        <v>7.9702161913461698</v>
      </c>
      <c r="AK365" s="10">
        <v>487.54581833306605</v>
      </c>
      <c r="AL365" s="10">
        <v>489.31636958230797</v>
      </c>
      <c r="AM365" s="10">
        <v>2005.0980087265837</v>
      </c>
      <c r="AN365" s="10">
        <v>143.85985522553997</v>
      </c>
      <c r="AO365" s="10">
        <v>18.256775532759022</v>
      </c>
      <c r="AP365" s="10">
        <v>66.451524423669255</v>
      </c>
      <c r="AQ365" s="10">
        <v>2.2409208273555703</v>
      </c>
      <c r="AR365" s="10">
        <v>0</v>
      </c>
      <c r="AS365" s="10">
        <v>0</v>
      </c>
      <c r="AT365" s="9">
        <v>12.372126280803384</v>
      </c>
      <c r="AU365" s="11">
        <v>3.3023762720713616</v>
      </c>
      <c r="AV365" s="11">
        <v>2.127357409794961</v>
      </c>
    </row>
    <row r="366" spans="1:48" x14ac:dyDescent="0.25">
      <c r="A366" s="2">
        <v>2019</v>
      </c>
      <c r="B366" s="2">
        <v>10</v>
      </c>
      <c r="C366" s="2">
        <v>6</v>
      </c>
      <c r="D366" s="2">
        <v>16</v>
      </c>
      <c r="E366" s="2">
        <v>23</v>
      </c>
      <c r="F366" s="2">
        <v>33</v>
      </c>
      <c r="G366" s="2" t="s">
        <v>31</v>
      </c>
      <c r="H366" s="2">
        <v>1.5</v>
      </c>
      <c r="I366" s="2">
        <v>840</v>
      </c>
      <c r="J366" s="2">
        <v>5</v>
      </c>
      <c r="K366" s="2">
        <v>3</v>
      </c>
      <c r="L366" s="3">
        <v>-71.468666666666664</v>
      </c>
      <c r="M366" s="3">
        <v>39.804000000000002</v>
      </c>
      <c r="N366" s="2">
        <v>61.34</v>
      </c>
      <c r="O366" s="2">
        <v>60.862000000000002</v>
      </c>
      <c r="P366" s="2">
        <v>23.079499999999999</v>
      </c>
      <c r="Q366" s="2">
        <v>36.020800000000001</v>
      </c>
      <c r="R366" s="2">
        <v>8.3109999999999999</v>
      </c>
      <c r="S366" s="2">
        <v>0.2417</v>
      </c>
      <c r="T366" s="6">
        <v>0.28093000000000001</v>
      </c>
      <c r="U366" s="2">
        <v>1024.9503</v>
      </c>
      <c r="V366" s="2">
        <v>23.0669</v>
      </c>
      <c r="W366" s="2">
        <v>24.688700000000001</v>
      </c>
      <c r="X366" s="2">
        <v>6.6558000000000002</v>
      </c>
      <c r="Y366" s="2">
        <v>202.98500000000001</v>
      </c>
      <c r="Z366" s="2">
        <v>6.9578199999999999</v>
      </c>
      <c r="AA366" s="2">
        <v>212.19595000000001</v>
      </c>
      <c r="AB366" s="2">
        <v>95.659000000000006</v>
      </c>
      <c r="AC366" s="7">
        <v>2</v>
      </c>
      <c r="AD366" s="8">
        <v>2369.1038302650036</v>
      </c>
      <c r="AE366" s="7">
        <v>2</v>
      </c>
      <c r="AF366" s="8">
        <v>2063.6030829915226</v>
      </c>
      <c r="AG366" s="2">
        <v>9</v>
      </c>
      <c r="AH366" s="2" t="e">
        <v>#N/A</v>
      </c>
      <c r="AI366" s="9">
        <v>8.0312337875366211</v>
      </c>
      <c r="AJ366" s="9">
        <v>8.0576744402025007</v>
      </c>
      <c r="AK366" s="10">
        <v>389.71504861380373</v>
      </c>
      <c r="AL366" s="10">
        <v>390.99172380900086</v>
      </c>
      <c r="AM366" s="10">
        <v>1834.3371912570117</v>
      </c>
      <c r="AN366" s="10">
        <v>217.70378960353571</v>
      </c>
      <c r="AO366" s="10">
        <v>11.562159553213858</v>
      </c>
      <c r="AP366" s="10">
        <v>93.455657533653763</v>
      </c>
      <c r="AQ366" s="10">
        <v>5.9122436445625102</v>
      </c>
      <c r="AR366" s="10">
        <v>0</v>
      </c>
      <c r="AS366" s="10">
        <v>0</v>
      </c>
      <c r="AT366" s="9">
        <v>9.6745597434173476</v>
      </c>
      <c r="AU366" s="11">
        <v>5.1360731859205009</v>
      </c>
      <c r="AV366" s="11">
        <v>3.3736159155333092</v>
      </c>
    </row>
    <row r="367" spans="1:48" x14ac:dyDescent="0.25">
      <c r="A367" s="2">
        <v>2019</v>
      </c>
      <c r="B367" s="2">
        <v>10</v>
      </c>
      <c r="C367" s="2">
        <v>6</v>
      </c>
      <c r="D367" s="2">
        <v>16</v>
      </c>
      <c r="E367" s="2">
        <v>25</v>
      </c>
      <c r="F367" s="2">
        <v>58</v>
      </c>
      <c r="G367" s="2" t="s">
        <v>31</v>
      </c>
      <c r="H367" s="2">
        <v>1.5</v>
      </c>
      <c r="I367" s="2">
        <v>840</v>
      </c>
      <c r="J367" s="2">
        <v>5</v>
      </c>
      <c r="K367" s="2">
        <v>4</v>
      </c>
      <c r="L367" s="3">
        <v>-71.468666666666664</v>
      </c>
      <c r="M367" s="3">
        <v>39.804000000000002</v>
      </c>
      <c r="N367" s="2">
        <v>40.853999999999999</v>
      </c>
      <c r="O367" s="2">
        <v>40.537999999999997</v>
      </c>
      <c r="P367" s="2">
        <v>23.090900000000001</v>
      </c>
      <c r="Q367" s="2">
        <v>36.023600000000002</v>
      </c>
      <c r="R367" s="2">
        <v>8.32</v>
      </c>
      <c r="S367" s="2">
        <v>0.2898</v>
      </c>
      <c r="T367" s="6">
        <v>1.4645999999999999</v>
      </c>
      <c r="U367" s="2">
        <v>1024.8605</v>
      </c>
      <c r="V367" s="2">
        <v>23.0825</v>
      </c>
      <c r="W367" s="2">
        <v>24.686299999999999</v>
      </c>
      <c r="X367" s="2">
        <v>6.6833</v>
      </c>
      <c r="Y367" s="2">
        <v>203.82400000000001</v>
      </c>
      <c r="Z367" s="2">
        <v>6.9563199999999998</v>
      </c>
      <c r="AA367" s="2">
        <v>212.15088</v>
      </c>
      <c r="AB367" s="2">
        <v>96.075000000000003</v>
      </c>
      <c r="AC367" s="7">
        <v>2</v>
      </c>
      <c r="AD367" s="8">
        <v>2370.6190027317184</v>
      </c>
      <c r="AE367" s="7">
        <v>2</v>
      </c>
      <c r="AF367" s="8">
        <v>2058.8806145012095</v>
      </c>
      <c r="AG367" s="2">
        <v>9</v>
      </c>
      <c r="AH367" s="2" t="e">
        <v>#N/A</v>
      </c>
      <c r="AI367" s="9">
        <v>8.041234016418457</v>
      </c>
      <c r="AJ367" s="9">
        <v>8.0682448501296875</v>
      </c>
      <c r="AK367" s="10">
        <v>379.31389593410813</v>
      </c>
      <c r="AL367" s="10">
        <v>380.55632363667206</v>
      </c>
      <c r="AM367" s="10">
        <v>1825.7991931540112</v>
      </c>
      <c r="AN367" s="10">
        <v>221.83138500069319</v>
      </c>
      <c r="AO367" s="10">
        <v>11.250058313825315</v>
      </c>
      <c r="AP367" s="10">
        <v>95.110520373546166</v>
      </c>
      <c r="AQ367" s="10">
        <v>6.055234879611695</v>
      </c>
      <c r="AR367" s="10">
        <v>0</v>
      </c>
      <c r="AS367" s="10">
        <v>0</v>
      </c>
      <c r="AT367" s="9">
        <v>9.5748312110368143</v>
      </c>
      <c r="AU367" s="11">
        <v>5.2493236311009817</v>
      </c>
      <c r="AV367" s="11">
        <v>3.4473268488090274</v>
      </c>
    </row>
    <row r="368" spans="1:48" x14ac:dyDescent="0.25">
      <c r="A368" s="2">
        <v>2019</v>
      </c>
      <c r="B368" s="2">
        <v>10</v>
      </c>
      <c r="C368" s="2">
        <v>6</v>
      </c>
      <c r="D368" s="2">
        <v>16</v>
      </c>
      <c r="E368" s="2">
        <v>28</v>
      </c>
      <c r="F368" s="2">
        <v>32</v>
      </c>
      <c r="G368" s="2" t="s">
        <v>31</v>
      </c>
      <c r="H368" s="2">
        <v>1.5</v>
      </c>
      <c r="I368" s="2">
        <v>840</v>
      </c>
      <c r="J368" s="2">
        <v>5</v>
      </c>
      <c r="K368" s="2">
        <v>5</v>
      </c>
      <c r="L368" s="3">
        <v>-71.468666666666664</v>
      </c>
      <c r="M368" s="3">
        <v>39.804000000000002</v>
      </c>
      <c r="N368" s="2">
        <v>20.329000000000001</v>
      </c>
      <c r="O368" s="2">
        <v>20.172999999999998</v>
      </c>
      <c r="P368" s="2">
        <v>23.108599999999999</v>
      </c>
      <c r="Q368" s="2">
        <v>36.028700000000001</v>
      </c>
      <c r="R368" s="2">
        <v>8.3230000000000004</v>
      </c>
      <c r="S368" s="2">
        <v>0.32669999999999999</v>
      </c>
      <c r="T368" s="6">
        <v>5.2119999999999997</v>
      </c>
      <c r="U368" s="2">
        <v>1024.7705000000001</v>
      </c>
      <c r="V368" s="2">
        <v>23.104399999999998</v>
      </c>
      <c r="W368" s="2">
        <v>24.683800000000002</v>
      </c>
      <c r="X368" s="2">
        <v>6.7111999999999998</v>
      </c>
      <c r="Y368" s="2">
        <v>204.67699999999999</v>
      </c>
      <c r="Z368" s="2">
        <v>6.95397</v>
      </c>
      <c r="AA368" s="2">
        <v>212.07964999999999</v>
      </c>
      <c r="AB368" s="2">
        <v>96.509</v>
      </c>
      <c r="AC368" s="7">
        <v>2</v>
      </c>
      <c r="AD368" s="8">
        <v>2369.357138892226</v>
      </c>
      <c r="AE368" s="7">
        <v>2</v>
      </c>
      <c r="AF368" s="8">
        <v>2056.0546090770836</v>
      </c>
      <c r="AG368" s="2">
        <v>9</v>
      </c>
      <c r="AH368" s="2" t="e">
        <v>#N/A</v>
      </c>
      <c r="AI368" s="9">
        <v>8.043919563293457</v>
      </c>
      <c r="AJ368" s="9">
        <v>8.0713808215447802</v>
      </c>
      <c r="AK368" s="10">
        <v>376.55966894767516</v>
      </c>
      <c r="AL368" s="10">
        <v>377.79280692410492</v>
      </c>
      <c r="AM368" s="10">
        <v>1822.0486309122596</v>
      </c>
      <c r="AN368" s="10">
        <v>222.84323147208974</v>
      </c>
      <c r="AO368" s="10">
        <v>11.162908562153355</v>
      </c>
      <c r="AP368" s="10">
        <v>95.530723725452134</v>
      </c>
      <c r="AQ368" s="10">
        <v>6.1001288881508149</v>
      </c>
      <c r="AR368" s="10">
        <v>0</v>
      </c>
      <c r="AS368" s="10">
        <v>0</v>
      </c>
      <c r="AT368" s="9">
        <v>9.5456967845690137</v>
      </c>
      <c r="AU368" s="11">
        <v>5.2892302835881653</v>
      </c>
      <c r="AV368" s="11">
        <v>3.472923822121349</v>
      </c>
    </row>
    <row r="369" spans="1:48" x14ac:dyDescent="0.25">
      <c r="A369" s="12">
        <v>2019</v>
      </c>
      <c r="B369" s="12">
        <v>10</v>
      </c>
      <c r="C369" s="12">
        <v>6</v>
      </c>
      <c r="D369" s="12">
        <v>16</v>
      </c>
      <c r="E369" s="12">
        <v>30</v>
      </c>
      <c r="F369" s="12">
        <v>58</v>
      </c>
      <c r="G369" s="12" t="s">
        <v>31</v>
      </c>
      <c r="H369" s="12">
        <v>1.5</v>
      </c>
      <c r="I369" s="12">
        <v>840</v>
      </c>
      <c r="J369" s="12">
        <v>5</v>
      </c>
      <c r="K369" s="12">
        <v>6</v>
      </c>
      <c r="L369" s="13">
        <v>-71.468666666666664</v>
      </c>
      <c r="M369" s="13">
        <v>39.804000000000002</v>
      </c>
      <c r="N369" s="12">
        <v>2.149</v>
      </c>
      <c r="O369" s="12">
        <v>2.133</v>
      </c>
      <c r="P369" s="12">
        <v>23.109200000000001</v>
      </c>
      <c r="Q369" s="12">
        <v>36.025399999999998</v>
      </c>
      <c r="R369" s="12">
        <v>8.3239999999999998</v>
      </c>
      <c r="S369" s="12">
        <v>0.27689999999999998</v>
      </c>
      <c r="T369" s="14">
        <v>59.387999999999998</v>
      </c>
      <c r="U369" s="12">
        <v>1024.6892</v>
      </c>
      <c r="V369" s="12">
        <v>23.108799999999999</v>
      </c>
      <c r="W369" s="12">
        <v>24.68</v>
      </c>
      <c r="X369" s="12">
        <v>6.7224000000000004</v>
      </c>
      <c r="Y369" s="12">
        <v>205.01900000000001</v>
      </c>
      <c r="Z369" s="12">
        <v>6.9540300000000004</v>
      </c>
      <c r="AA369" s="12">
        <v>212.08225999999999</v>
      </c>
      <c r="AB369" s="12">
        <v>96.67</v>
      </c>
      <c r="AC369" s="7">
        <v>2</v>
      </c>
      <c r="AD369" s="8">
        <v>2371.6939734005482</v>
      </c>
      <c r="AE369" s="7">
        <v>2</v>
      </c>
      <c r="AF369" s="8">
        <v>2059.2622302212603</v>
      </c>
      <c r="AG369" s="2">
        <v>9</v>
      </c>
      <c r="AH369" s="2" t="e">
        <v>#N/A</v>
      </c>
      <c r="AI369" s="9">
        <v>8.0421829223632813</v>
      </c>
      <c r="AJ369" s="9">
        <v>8.0702549091212443</v>
      </c>
      <c r="AK369" s="10">
        <v>378.91448141438133</v>
      </c>
      <c r="AL369" s="10">
        <v>380.15532167208994</v>
      </c>
      <c r="AM369" s="10">
        <v>1825.611086488803</v>
      </c>
      <c r="AN369" s="10">
        <v>222.41842332228234</v>
      </c>
      <c r="AO369" s="10">
        <v>11.232736082392863</v>
      </c>
      <c r="AP369" s="10">
        <v>95.178854836896562</v>
      </c>
      <c r="AQ369" s="10">
        <v>6.0761022702204768</v>
      </c>
      <c r="AR369" s="10">
        <v>0</v>
      </c>
      <c r="AS369" s="10">
        <v>0</v>
      </c>
      <c r="AT369" s="9">
        <v>9.5657184108448003</v>
      </c>
      <c r="AU369" s="11">
        <v>5.2935340072469135</v>
      </c>
      <c r="AV369" s="11">
        <v>3.4750227360239201</v>
      </c>
    </row>
    <row r="370" spans="1:48" x14ac:dyDescent="0.25">
      <c r="A370" s="2">
        <v>2019</v>
      </c>
      <c r="B370" s="2">
        <v>10</v>
      </c>
      <c r="C370" s="2">
        <v>6</v>
      </c>
      <c r="D370" s="2">
        <v>19</v>
      </c>
      <c r="E370" s="2">
        <v>26</v>
      </c>
      <c r="F370" s="2">
        <v>53</v>
      </c>
      <c r="G370" s="2" t="s">
        <v>31</v>
      </c>
      <c r="H370" s="2">
        <v>2.5</v>
      </c>
      <c r="I370" s="2">
        <v>606</v>
      </c>
      <c r="J370" s="2">
        <v>6</v>
      </c>
      <c r="K370" s="2">
        <v>1</v>
      </c>
      <c r="L370" s="3">
        <v>-71.763666666666666</v>
      </c>
      <c r="M370" s="3">
        <v>39.6995</v>
      </c>
      <c r="N370" s="2">
        <v>300.69600000000003</v>
      </c>
      <c r="O370" s="2">
        <v>298.18299999999999</v>
      </c>
      <c r="P370" s="2">
        <v>12.0547</v>
      </c>
      <c r="Q370" s="2">
        <v>35.541400000000003</v>
      </c>
      <c r="R370" s="2">
        <v>8.0250000000000004</v>
      </c>
      <c r="S370" s="2">
        <v>-4.1300000000000003E-2</v>
      </c>
      <c r="T370" s="6">
        <v>4.8105000000000001E-14</v>
      </c>
      <c r="U370" s="2">
        <v>1028.3432</v>
      </c>
      <c r="V370" s="2">
        <v>12.015000000000001</v>
      </c>
      <c r="W370" s="2">
        <v>27.006900000000002</v>
      </c>
      <c r="X370" s="2">
        <v>4.5143000000000004</v>
      </c>
      <c r="Y370" s="2">
        <v>137.36500000000001</v>
      </c>
      <c r="Z370" s="2">
        <v>8.6088500000000003</v>
      </c>
      <c r="AA370" s="2">
        <v>261.95585999999997</v>
      </c>
      <c r="AB370" s="2">
        <v>52.438000000000002</v>
      </c>
      <c r="AC370" s="7">
        <v>2</v>
      </c>
      <c r="AD370" s="8">
        <v>2338.4061393069651</v>
      </c>
      <c r="AE370" s="7">
        <v>2</v>
      </c>
      <c r="AF370" s="8">
        <v>2181.5808775458427</v>
      </c>
      <c r="AG370" s="2">
        <v>9</v>
      </c>
      <c r="AH370" s="2" t="e">
        <v>#N/A</v>
      </c>
      <c r="AI370" s="9">
        <v>7.751197338104248</v>
      </c>
      <c r="AJ370" s="9">
        <v>7.929987421693129</v>
      </c>
      <c r="AK370" s="10">
        <v>527.44885657957775</v>
      </c>
      <c r="AL370" s="10">
        <v>529.43384734167671</v>
      </c>
      <c r="AM370" s="10">
        <v>2040.3289144792298</v>
      </c>
      <c r="AN370" s="10">
        <v>119.66705555282107</v>
      </c>
      <c r="AO370" s="10">
        <v>21.584785827562584</v>
      </c>
      <c r="AP370" s="10">
        <v>57.198971289438376</v>
      </c>
      <c r="AQ370" s="10">
        <v>1.5561433258094444</v>
      </c>
      <c r="AR370" s="10">
        <v>0</v>
      </c>
      <c r="AS370" s="10">
        <v>0</v>
      </c>
      <c r="AT370" s="9">
        <v>13.674134657030191</v>
      </c>
      <c r="AU370" s="11">
        <v>2.6922459227333229</v>
      </c>
      <c r="AV370" s="11">
        <v>1.7261445238589637</v>
      </c>
    </row>
    <row r="371" spans="1:48" x14ac:dyDescent="0.25">
      <c r="A371" s="2">
        <v>2019</v>
      </c>
      <c r="B371" s="2">
        <v>10</v>
      </c>
      <c r="C371" s="2">
        <v>6</v>
      </c>
      <c r="D371" s="2">
        <v>19</v>
      </c>
      <c r="E371" s="2">
        <v>34</v>
      </c>
      <c r="F371" s="2">
        <v>44</v>
      </c>
      <c r="G371" s="2" t="s">
        <v>31</v>
      </c>
      <c r="H371" s="2">
        <v>2.5</v>
      </c>
      <c r="I371" s="2">
        <v>606</v>
      </c>
      <c r="J371" s="2">
        <v>6</v>
      </c>
      <c r="K371" s="2">
        <v>2</v>
      </c>
      <c r="L371" s="3">
        <v>-71.763666666666666</v>
      </c>
      <c r="M371" s="3">
        <v>39.6995</v>
      </c>
      <c r="N371" s="2">
        <v>183.977</v>
      </c>
      <c r="O371" s="2">
        <v>182.49</v>
      </c>
      <c r="P371" s="2">
        <v>14.3306</v>
      </c>
      <c r="Q371" s="2">
        <v>35.801699999999997</v>
      </c>
      <c r="R371" s="2">
        <v>8.1219999999999999</v>
      </c>
      <c r="S371" s="2">
        <v>-3.8600000000000002E-2</v>
      </c>
      <c r="T371" s="6">
        <v>1.5032000000000001E-13</v>
      </c>
      <c r="U371" s="2">
        <v>1027.5524</v>
      </c>
      <c r="V371" s="2">
        <v>14.3034</v>
      </c>
      <c r="W371" s="2">
        <v>26.7422</v>
      </c>
      <c r="X371" s="2">
        <v>5.5465999999999998</v>
      </c>
      <c r="Y371" s="2">
        <v>168.82</v>
      </c>
      <c r="Z371" s="2">
        <v>8.2038700000000002</v>
      </c>
      <c r="AA371" s="2">
        <v>249.69696999999999</v>
      </c>
      <c r="AB371" s="2">
        <v>67.61</v>
      </c>
      <c r="AC371" s="7">
        <v>2</v>
      </c>
      <c r="AD371" s="8">
        <v>2352.7688754842538</v>
      </c>
      <c r="AE371" s="7">
        <v>2</v>
      </c>
      <c r="AF371" s="8">
        <v>2160.5597340587428</v>
      </c>
      <c r="AG371" s="2">
        <v>9</v>
      </c>
      <c r="AH371" s="2" t="e">
        <v>#N/A</v>
      </c>
      <c r="AI371" s="9">
        <v>7.8249616622924805</v>
      </c>
      <c r="AJ371" s="9">
        <v>7.975978310713951</v>
      </c>
      <c r="AK371" s="10">
        <v>478.27390743834843</v>
      </c>
      <c r="AL371" s="10">
        <v>480.02208763813655</v>
      </c>
      <c r="AM371" s="10">
        <v>2000.1634078816444</v>
      </c>
      <c r="AN371" s="10">
        <v>142.19381128894165</v>
      </c>
      <c r="AO371" s="10">
        <v>18.202654857381578</v>
      </c>
      <c r="AP371" s="10">
        <v>66.072184912644033</v>
      </c>
      <c r="AQ371" s="10">
        <v>2.1563527846232788</v>
      </c>
      <c r="AR371" s="10">
        <v>0</v>
      </c>
      <c r="AS371" s="10">
        <v>0</v>
      </c>
      <c r="AT371" s="9">
        <v>12.42899728591585</v>
      </c>
      <c r="AU371" s="11">
        <v>3.2651899388484731</v>
      </c>
      <c r="AV371" s="11">
        <v>2.1008210347089844</v>
      </c>
    </row>
    <row r="372" spans="1:48" x14ac:dyDescent="0.25">
      <c r="A372" s="2">
        <v>2019</v>
      </c>
      <c r="B372" s="2">
        <v>10</v>
      </c>
      <c r="C372" s="2">
        <v>6</v>
      </c>
      <c r="D372" s="2">
        <v>19</v>
      </c>
      <c r="E372" s="2">
        <v>43</v>
      </c>
      <c r="F372" s="2">
        <v>1</v>
      </c>
      <c r="G372" s="2" t="s">
        <v>31</v>
      </c>
      <c r="H372" s="2">
        <v>2.5</v>
      </c>
      <c r="I372" s="2">
        <v>606</v>
      </c>
      <c r="J372" s="2">
        <v>6</v>
      </c>
      <c r="K372" s="2">
        <v>3</v>
      </c>
      <c r="L372" s="3">
        <v>-71.763666666666666</v>
      </c>
      <c r="M372" s="3">
        <v>39.6995</v>
      </c>
      <c r="N372" s="2">
        <v>61.331000000000003</v>
      </c>
      <c r="O372" s="2">
        <v>60.853000000000002</v>
      </c>
      <c r="P372" s="2">
        <v>23.050899999999999</v>
      </c>
      <c r="Q372" s="2">
        <v>35.957599999999999</v>
      </c>
      <c r="R372" s="2">
        <v>8.3109999999999999</v>
      </c>
      <c r="S372" s="2">
        <v>0.23480000000000001</v>
      </c>
      <c r="T372" s="6">
        <v>0.13754</v>
      </c>
      <c r="U372" s="2">
        <v>1024.9105999999999</v>
      </c>
      <c r="V372" s="2">
        <v>23.0383</v>
      </c>
      <c r="W372" s="2">
        <v>24.649000000000001</v>
      </c>
      <c r="X372" s="2">
        <v>6.6994999999999996</v>
      </c>
      <c r="Y372" s="2">
        <v>204.32499999999999</v>
      </c>
      <c r="Z372" s="2">
        <v>6.9638299999999997</v>
      </c>
      <c r="AA372" s="2">
        <v>212.38771</v>
      </c>
      <c r="AB372" s="2">
        <v>96.203999999999994</v>
      </c>
      <c r="AC372" s="7">
        <v>2</v>
      </c>
      <c r="AD372" s="8">
        <v>2367.8424531218166</v>
      </c>
      <c r="AE372" s="7">
        <v>2</v>
      </c>
      <c r="AF372" s="8">
        <v>2056.46033356097</v>
      </c>
      <c r="AG372" s="2">
        <v>9</v>
      </c>
      <c r="AH372" s="2" t="e">
        <v>#N/A</v>
      </c>
      <c r="AI372" s="9">
        <v>8.0418834686279297</v>
      </c>
      <c r="AJ372" s="9">
        <v>8.068788921500488</v>
      </c>
      <c r="AK372" s="10">
        <v>377.66483587980042</v>
      </c>
      <c r="AL372" s="10">
        <v>378.90247069841598</v>
      </c>
      <c r="AM372" s="10">
        <v>1823.7353130761194</v>
      </c>
      <c r="AN372" s="10">
        <v>221.50827402688893</v>
      </c>
      <c r="AO372" s="10">
        <v>11.216774824739399</v>
      </c>
      <c r="AP372" s="10">
        <v>95.055968856660584</v>
      </c>
      <c r="AQ372" s="10">
        <v>6.0433717698242075</v>
      </c>
      <c r="AR372" s="10">
        <v>0</v>
      </c>
      <c r="AS372" s="10">
        <v>0</v>
      </c>
      <c r="AT372" s="9">
        <v>9.5762908090291976</v>
      </c>
      <c r="AU372" s="11">
        <v>5.2283160872434618</v>
      </c>
      <c r="AV372" s="11">
        <v>3.4336416242505741</v>
      </c>
    </row>
    <row r="373" spans="1:48" x14ac:dyDescent="0.25">
      <c r="A373" s="2">
        <v>2019</v>
      </c>
      <c r="B373" s="2">
        <v>10</v>
      </c>
      <c r="C373" s="2">
        <v>6</v>
      </c>
      <c r="D373" s="2">
        <v>19</v>
      </c>
      <c r="E373" s="2">
        <v>43</v>
      </c>
      <c r="F373" s="2">
        <v>1</v>
      </c>
      <c r="G373" s="2" t="s">
        <v>31</v>
      </c>
      <c r="H373" s="2">
        <v>2.5</v>
      </c>
      <c r="I373" s="2">
        <v>606</v>
      </c>
      <c r="J373" s="2">
        <v>6</v>
      </c>
      <c r="K373" s="2">
        <v>3</v>
      </c>
      <c r="L373" s="3">
        <v>-71.763666666666666</v>
      </c>
      <c r="M373" s="3">
        <v>39.6995</v>
      </c>
      <c r="N373" s="2">
        <v>61.331000000000003</v>
      </c>
      <c r="O373" s="2">
        <v>60.853000000000002</v>
      </c>
      <c r="P373" s="2">
        <v>23.050899999999999</v>
      </c>
      <c r="Q373" s="2">
        <v>35.957599999999999</v>
      </c>
      <c r="R373" s="2">
        <v>8.3109999999999999</v>
      </c>
      <c r="S373" s="2">
        <v>0.23480000000000001</v>
      </c>
      <c r="T373" s="6">
        <v>0.13754</v>
      </c>
      <c r="U373" s="2">
        <v>1024.9105999999999</v>
      </c>
      <c r="V373" s="2">
        <v>23.0383</v>
      </c>
      <c r="W373" s="2">
        <v>24.649000000000001</v>
      </c>
      <c r="X373" s="2">
        <v>6.6994999999999996</v>
      </c>
      <c r="Y373" s="2">
        <v>204.32499999999999</v>
      </c>
      <c r="Z373" s="2">
        <v>6.9638299999999997</v>
      </c>
      <c r="AA373" s="2">
        <v>212.38771</v>
      </c>
      <c r="AB373" s="2">
        <v>96.203999999999994</v>
      </c>
      <c r="AC373" s="7">
        <v>2</v>
      </c>
      <c r="AD373" s="8">
        <v>2366.1744479338354</v>
      </c>
      <c r="AE373" s="7">
        <v>2</v>
      </c>
      <c r="AF373" s="8">
        <v>2057.5551693021034</v>
      </c>
      <c r="AG373" s="2">
        <v>9</v>
      </c>
      <c r="AH373" s="2" t="e">
        <v>#N/A</v>
      </c>
      <c r="AI373" s="9">
        <v>8.0375986099243164</v>
      </c>
      <c r="AJ373" s="9">
        <v>8.0644889272250495</v>
      </c>
      <c r="AK373" s="10">
        <v>382.01042368792469</v>
      </c>
      <c r="AL373" s="10">
        <v>383.26229931020458</v>
      </c>
      <c r="AM373" s="10">
        <v>1826.5454226222782</v>
      </c>
      <c r="AN373" s="10">
        <v>219.66386872266381</v>
      </c>
      <c r="AO373" s="10">
        <v>11.345840269266121</v>
      </c>
      <c r="AP373" s="10">
        <v>94.326298779982437</v>
      </c>
      <c r="AQ373" s="10">
        <v>5.9838309713524085</v>
      </c>
      <c r="AR373" s="10">
        <v>0</v>
      </c>
      <c r="AS373" s="10">
        <v>0</v>
      </c>
      <c r="AT373" s="9">
        <v>9.6174113222896658</v>
      </c>
      <c r="AU373" s="11">
        <v>5.1847821201000635</v>
      </c>
      <c r="AV373" s="11">
        <v>3.4050511490080684</v>
      </c>
    </row>
    <row r="374" spans="1:48" x14ac:dyDescent="0.25">
      <c r="A374" s="2">
        <v>2019</v>
      </c>
      <c r="B374" s="2">
        <v>10</v>
      </c>
      <c r="C374" s="2">
        <v>6</v>
      </c>
      <c r="D374" s="2">
        <v>19</v>
      </c>
      <c r="E374" s="2">
        <v>45</v>
      </c>
      <c r="F374" s="2">
        <v>38</v>
      </c>
      <c r="G374" s="2" t="s">
        <v>31</v>
      </c>
      <c r="H374" s="2">
        <v>2.5</v>
      </c>
      <c r="I374" s="2">
        <v>606</v>
      </c>
      <c r="J374" s="2">
        <v>6</v>
      </c>
      <c r="K374" s="2">
        <v>4</v>
      </c>
      <c r="L374" s="3">
        <v>-71.763666666666666</v>
      </c>
      <c r="M374" s="3">
        <v>39.6995</v>
      </c>
      <c r="N374" s="2">
        <v>40.975000000000001</v>
      </c>
      <c r="O374" s="2">
        <v>40.658000000000001</v>
      </c>
      <c r="P374" s="2">
        <v>23.061800000000002</v>
      </c>
      <c r="Q374" s="2">
        <v>35.934199999999997</v>
      </c>
      <c r="R374" s="2">
        <v>8.3149999999999995</v>
      </c>
      <c r="S374" s="2">
        <v>0.29509999999999997</v>
      </c>
      <c r="T374" s="6">
        <v>0.76826000000000005</v>
      </c>
      <c r="U374" s="2">
        <v>1024.8017</v>
      </c>
      <c r="V374" s="2">
        <v>23.0534</v>
      </c>
      <c r="W374" s="2">
        <v>24.626899999999999</v>
      </c>
      <c r="X374" s="2">
        <v>6.7172999999999998</v>
      </c>
      <c r="Y374" s="2">
        <v>204.87299999999999</v>
      </c>
      <c r="Z374" s="2">
        <v>6.9634499999999999</v>
      </c>
      <c r="AA374" s="2">
        <v>212.38055</v>
      </c>
      <c r="AB374" s="2">
        <v>96.465000000000003</v>
      </c>
      <c r="AC374" s="7">
        <v>2</v>
      </c>
      <c r="AD374" s="8">
        <v>2363.7764240298416</v>
      </c>
      <c r="AE374" s="7">
        <v>2</v>
      </c>
      <c r="AF374" s="8">
        <v>2052.5695713569644</v>
      </c>
      <c r="AG374" s="2">
        <v>9</v>
      </c>
      <c r="AH374" s="2" t="e">
        <v>#N/A</v>
      </c>
      <c r="AI374" s="9">
        <v>8.0425033569335938</v>
      </c>
      <c r="AJ374" s="9">
        <v>8.0699472379749988</v>
      </c>
      <c r="AK374" s="10">
        <v>376.65446013558119</v>
      </c>
      <c r="AL374" s="10">
        <v>377.88861845165275</v>
      </c>
      <c r="AM374" s="10">
        <v>1820.0629730448063</v>
      </c>
      <c r="AN374" s="10">
        <v>221.32159368100537</v>
      </c>
      <c r="AO374" s="10">
        <v>11.184962315836195</v>
      </c>
      <c r="AP374" s="10">
        <v>95.024897537069066</v>
      </c>
      <c r="AQ374" s="10">
        <v>6.0539663141516611</v>
      </c>
      <c r="AR374" s="10">
        <v>0</v>
      </c>
      <c r="AS374" s="10">
        <v>0</v>
      </c>
      <c r="AT374" s="9">
        <v>9.5691918510284051</v>
      </c>
      <c r="AU374" s="11">
        <v>5.240772033481135</v>
      </c>
      <c r="AV374" s="11">
        <v>3.441028064713886</v>
      </c>
    </row>
    <row r="375" spans="1:48" x14ac:dyDescent="0.25">
      <c r="A375" s="2">
        <v>2019</v>
      </c>
      <c r="B375" s="2">
        <v>10</v>
      </c>
      <c r="C375" s="2">
        <v>6</v>
      </c>
      <c r="D375" s="2">
        <v>19</v>
      </c>
      <c r="E375" s="2">
        <v>47</v>
      </c>
      <c r="F375" s="2">
        <v>55</v>
      </c>
      <c r="G375" s="2" t="s">
        <v>31</v>
      </c>
      <c r="H375" s="2">
        <v>2.5</v>
      </c>
      <c r="I375" s="2">
        <v>606</v>
      </c>
      <c r="J375" s="2">
        <v>6</v>
      </c>
      <c r="K375" s="2">
        <v>5</v>
      </c>
      <c r="L375" s="3">
        <v>-71.763666666666666</v>
      </c>
      <c r="M375" s="3">
        <v>39.6995</v>
      </c>
      <c r="N375" s="2">
        <v>20.739000000000001</v>
      </c>
      <c r="O375" s="2">
        <v>20.58</v>
      </c>
      <c r="P375" s="2">
        <v>23.052099999999999</v>
      </c>
      <c r="Q375" s="2">
        <v>35.919600000000003</v>
      </c>
      <c r="R375" s="2">
        <v>8.3149999999999995</v>
      </c>
      <c r="S375" s="2">
        <v>0.32129999999999997</v>
      </c>
      <c r="T375" s="6">
        <v>4.4710999999999999</v>
      </c>
      <c r="U375" s="2">
        <v>1024.7058999999999</v>
      </c>
      <c r="V375" s="2">
        <v>23.047799999999999</v>
      </c>
      <c r="W375" s="2">
        <v>24.6174</v>
      </c>
      <c r="X375" s="2">
        <v>6.7668999999999997</v>
      </c>
      <c r="Y375" s="2">
        <v>206.38900000000001</v>
      </c>
      <c r="Z375" s="2">
        <v>6.9652200000000004</v>
      </c>
      <c r="AA375" s="2">
        <v>212.43659</v>
      </c>
      <c r="AB375" s="2">
        <v>97.153000000000006</v>
      </c>
      <c r="AC375" s="7">
        <v>2</v>
      </c>
      <c r="AD375" s="8">
        <v>2366.9123140657389</v>
      </c>
      <c r="AE375" s="7">
        <v>2</v>
      </c>
      <c r="AF375" s="8">
        <v>2051.2346176922219</v>
      </c>
      <c r="AG375" s="2">
        <v>9</v>
      </c>
      <c r="AH375" s="2" t="e">
        <v>#N/A</v>
      </c>
      <c r="AI375" s="9">
        <v>8.0495052337646484</v>
      </c>
      <c r="AJ375" s="9">
        <v>8.0778147132508487</v>
      </c>
      <c r="AK375" s="10">
        <v>369.71973640285046</v>
      </c>
      <c r="AL375" s="10">
        <v>370.93131668581003</v>
      </c>
      <c r="AM375" s="10">
        <v>1815.8622520450938</v>
      </c>
      <c r="AN375" s="10">
        <v>224.3897952417343</v>
      </c>
      <c r="AO375" s="10">
        <v>10.9826636747524</v>
      </c>
      <c r="AP375" s="10">
        <v>96.130588832513254</v>
      </c>
      <c r="AQ375" s="10">
        <v>6.1484327687972664</v>
      </c>
      <c r="AR375" s="10">
        <v>0</v>
      </c>
      <c r="AS375" s="10">
        <v>0</v>
      </c>
      <c r="AT375" s="9">
        <v>9.5054565344665107</v>
      </c>
      <c r="AU375" s="11">
        <v>5.3299579326352493</v>
      </c>
      <c r="AV375" s="11">
        <v>3.498616650101849</v>
      </c>
    </row>
    <row r="376" spans="1:48" x14ac:dyDescent="0.25">
      <c r="A376" s="12">
        <v>2019</v>
      </c>
      <c r="B376" s="12">
        <v>10</v>
      </c>
      <c r="C376" s="12">
        <v>6</v>
      </c>
      <c r="D376" s="12">
        <v>19</v>
      </c>
      <c r="E376" s="12">
        <v>49</v>
      </c>
      <c r="F376" s="12">
        <v>43</v>
      </c>
      <c r="G376" s="12" t="s">
        <v>31</v>
      </c>
      <c r="H376" s="12">
        <v>2.5</v>
      </c>
      <c r="I376" s="12">
        <v>606</v>
      </c>
      <c r="J376" s="12">
        <v>6</v>
      </c>
      <c r="K376" s="12">
        <v>6</v>
      </c>
      <c r="L376" s="13">
        <v>-71.763666666666666</v>
      </c>
      <c r="M376" s="13">
        <v>39.6995</v>
      </c>
      <c r="N376" s="12">
        <v>5.0229999999999997</v>
      </c>
      <c r="O376" s="12">
        <v>4.9850000000000003</v>
      </c>
      <c r="P376" s="12">
        <v>23.0472</v>
      </c>
      <c r="Q376" s="12">
        <v>35.919600000000003</v>
      </c>
      <c r="R376" s="12">
        <v>8.3160000000000007</v>
      </c>
      <c r="S376" s="12">
        <v>0.25869999999999999</v>
      </c>
      <c r="T376" s="14">
        <v>22.344999999999999</v>
      </c>
      <c r="U376" s="12">
        <v>1024.6393</v>
      </c>
      <c r="V376" s="12">
        <v>23.046099999999999</v>
      </c>
      <c r="W376" s="12">
        <v>24.617899999999999</v>
      </c>
      <c r="X376" s="12">
        <v>6.7697000000000003</v>
      </c>
      <c r="Y376" s="12">
        <v>206.47499999999999</v>
      </c>
      <c r="Z376" s="12">
        <v>6.9658199999999999</v>
      </c>
      <c r="AA376" s="12">
        <v>212.45473999999999</v>
      </c>
      <c r="AB376" s="12">
        <v>97.185000000000002</v>
      </c>
      <c r="AC376" s="7">
        <v>2</v>
      </c>
      <c r="AD376" s="8">
        <v>2366.7228641281267</v>
      </c>
      <c r="AE376" s="7">
        <v>2</v>
      </c>
      <c r="AF376" s="8">
        <v>2051.2829206243928</v>
      </c>
      <c r="AG376" s="2">
        <v>9</v>
      </c>
      <c r="AH376" s="2" t="e">
        <v>#N/A</v>
      </c>
      <c r="AI376" s="9">
        <v>8.0491476058959961</v>
      </c>
      <c r="AJ376" s="9">
        <v>8.0780697990310184</v>
      </c>
      <c r="AK376" s="10">
        <v>370.06035202393406</v>
      </c>
      <c r="AL376" s="10">
        <v>371.27312158169576</v>
      </c>
      <c r="AM376" s="10">
        <v>1816.0231041589141</v>
      </c>
      <c r="AN376" s="10">
        <v>224.26561260216769</v>
      </c>
      <c r="AO376" s="10">
        <v>10.994190143734807</v>
      </c>
      <c r="AP376" s="10">
        <v>96.034890931970651</v>
      </c>
      <c r="AQ376" s="10">
        <v>6.142114750188342</v>
      </c>
      <c r="AR376" s="10">
        <v>0</v>
      </c>
      <c r="AS376" s="10">
        <v>0</v>
      </c>
      <c r="AT376" s="9">
        <v>9.5087359334070811</v>
      </c>
      <c r="AU376" s="11">
        <v>5.3394081633364987</v>
      </c>
      <c r="AV376" s="11">
        <v>3.5041442523180217</v>
      </c>
    </row>
    <row r="377" spans="1:48" x14ac:dyDescent="0.25">
      <c r="A377" s="2">
        <v>2019</v>
      </c>
      <c r="B377" s="2">
        <v>10</v>
      </c>
      <c r="C377" s="2">
        <v>6</v>
      </c>
      <c r="D377" s="2">
        <v>23</v>
      </c>
      <c r="E377" s="2">
        <v>11</v>
      </c>
      <c r="F377" s="2">
        <v>3</v>
      </c>
      <c r="G377" s="2" t="s">
        <v>31</v>
      </c>
      <c r="H377" s="2">
        <v>2.4</v>
      </c>
      <c r="I377" s="2">
        <v>87</v>
      </c>
      <c r="J377" s="2">
        <v>7</v>
      </c>
      <c r="K377" s="2">
        <v>1</v>
      </c>
      <c r="L377" s="3">
        <v>-71.867333333333335</v>
      </c>
      <c r="M377" s="3">
        <v>39.993166666666667</v>
      </c>
      <c r="N377" s="2">
        <v>81.509</v>
      </c>
      <c r="O377" s="2">
        <v>80.869</v>
      </c>
      <c r="P377" s="2">
        <v>16.133800000000001</v>
      </c>
      <c r="Q377" s="2">
        <v>35.7973</v>
      </c>
      <c r="R377" s="2">
        <v>8.1349999999999998</v>
      </c>
      <c r="S377" s="2">
        <v>1.9199999999999998E-2</v>
      </c>
      <c r="T377" s="6">
        <v>2.532E-11</v>
      </c>
      <c r="U377" s="2">
        <v>1026.6899000000001</v>
      </c>
      <c r="V377" s="2">
        <v>16.120699999999999</v>
      </c>
      <c r="W377" s="2">
        <v>26.333300000000001</v>
      </c>
      <c r="X377" s="2">
        <v>5.3000999999999996</v>
      </c>
      <c r="Y377" s="2">
        <v>161.38200000000001</v>
      </c>
      <c r="Z377" s="2">
        <v>7.9170699999999998</v>
      </c>
      <c r="AA377" s="2">
        <v>241.06374</v>
      </c>
      <c r="AB377" s="2">
        <v>66.944999999999993</v>
      </c>
      <c r="AC377" s="7">
        <v>2</v>
      </c>
      <c r="AD377" s="8">
        <v>2358.8108095687667</v>
      </c>
      <c r="AE377" s="7">
        <v>2</v>
      </c>
      <c r="AF377" s="8">
        <v>2149.7473631458579</v>
      </c>
      <c r="AG377" s="2">
        <v>9</v>
      </c>
      <c r="AH377" s="2" t="e">
        <v>#N/A</v>
      </c>
      <c r="AI377" s="9">
        <v>7.8591794967651367</v>
      </c>
      <c r="AJ377" s="9">
        <v>7.9873574969726295</v>
      </c>
      <c r="AK377" s="10">
        <v>471.65487620693216</v>
      </c>
      <c r="AL377" s="10">
        <v>473.33981350657166</v>
      </c>
      <c r="AM377" s="10">
        <v>1979.0644642326215</v>
      </c>
      <c r="AN377" s="10">
        <v>153.68082282776376</v>
      </c>
      <c r="AO377" s="10">
        <v>17.001931876296609</v>
      </c>
      <c r="AP377" s="10">
        <v>69.77772966465227</v>
      </c>
      <c r="AQ377" s="10">
        <v>2.6174103665389512</v>
      </c>
      <c r="AR377" s="10">
        <v>0</v>
      </c>
      <c r="AS377" s="10">
        <v>0</v>
      </c>
      <c r="AT377" s="9">
        <v>11.901887352724028</v>
      </c>
      <c r="AU377" s="11">
        <v>3.5952830368582935</v>
      </c>
      <c r="AV377" s="11">
        <v>2.3195392913047757</v>
      </c>
    </row>
    <row r="378" spans="1:48" x14ac:dyDescent="0.25">
      <c r="A378" s="2">
        <v>2019</v>
      </c>
      <c r="B378" s="2">
        <v>10</v>
      </c>
      <c r="C378" s="2">
        <v>6</v>
      </c>
      <c r="D378" s="2">
        <v>23</v>
      </c>
      <c r="E378" s="2">
        <v>13</v>
      </c>
      <c r="F378" s="2">
        <v>13</v>
      </c>
      <c r="G378" s="2" t="s">
        <v>31</v>
      </c>
      <c r="H378" s="2">
        <v>2.4</v>
      </c>
      <c r="I378" s="2">
        <v>87</v>
      </c>
      <c r="J378" s="2">
        <v>7</v>
      </c>
      <c r="K378" s="2">
        <v>2</v>
      </c>
      <c r="L378" s="3">
        <v>-71.867333333333335</v>
      </c>
      <c r="M378" s="3">
        <v>39.993166666666667</v>
      </c>
      <c r="N378" s="2">
        <v>59.369</v>
      </c>
      <c r="O378" s="2">
        <v>58.905999999999999</v>
      </c>
      <c r="P378" s="2">
        <v>18.114699999999999</v>
      </c>
      <c r="Q378" s="2">
        <v>35.843600000000002</v>
      </c>
      <c r="R378" s="2">
        <v>8.1709999999999994</v>
      </c>
      <c r="S378" s="2">
        <v>0.14630000000000001</v>
      </c>
      <c r="T378" s="6">
        <v>2.532E-11</v>
      </c>
      <c r="U378" s="2">
        <v>1026.1501000000001</v>
      </c>
      <c r="V378" s="2">
        <v>18.104500000000002</v>
      </c>
      <c r="W378" s="2">
        <v>25.892399999999999</v>
      </c>
      <c r="X378" s="2">
        <v>5.6163999999999996</v>
      </c>
      <c r="Y378" s="2">
        <v>171.08600000000001</v>
      </c>
      <c r="Z378" s="2">
        <v>7.6204299999999998</v>
      </c>
      <c r="AA378" s="2">
        <v>232.13140000000001</v>
      </c>
      <c r="AB378" s="2">
        <v>73.703000000000003</v>
      </c>
      <c r="AC378" s="7">
        <v>2</v>
      </c>
      <c r="AD378" s="8">
        <v>2361.4525878447876</v>
      </c>
      <c r="AE378" s="7">
        <v>2</v>
      </c>
      <c r="AF378" s="8">
        <v>2133.2081297380505</v>
      </c>
      <c r="AG378" s="2">
        <v>9</v>
      </c>
      <c r="AH378" s="2" t="e">
        <v>#N/A</v>
      </c>
      <c r="AI378" s="9">
        <v>7.8963289260864258</v>
      </c>
      <c r="AJ378" s="9">
        <v>7.9960547592063334</v>
      </c>
      <c r="AK378" s="10">
        <v>462.87559938806879</v>
      </c>
      <c r="AL378" s="10">
        <v>464.48840041351087</v>
      </c>
      <c r="AM378" s="10">
        <v>1950.9379521204069</v>
      </c>
      <c r="AN378" s="10">
        <v>166.52434719736209</v>
      </c>
      <c r="AO378" s="10">
        <v>15.745794846960337</v>
      </c>
      <c r="AP378" s="10">
        <v>74.251180369696399</v>
      </c>
      <c r="AQ378" s="10">
        <v>3.2251492817810932</v>
      </c>
      <c r="AR378" s="10">
        <v>0</v>
      </c>
      <c r="AS378" s="10">
        <v>0</v>
      </c>
      <c r="AT378" s="9">
        <v>11.350003067138212</v>
      </c>
      <c r="AU378" s="11">
        <v>3.9142133904256688</v>
      </c>
      <c r="AV378" s="11">
        <v>2.5366203037368442</v>
      </c>
    </row>
    <row r="379" spans="1:48" x14ac:dyDescent="0.25">
      <c r="A379" s="2">
        <v>2019</v>
      </c>
      <c r="B379" s="2">
        <v>10</v>
      </c>
      <c r="C379" s="2">
        <v>6</v>
      </c>
      <c r="D379" s="2">
        <v>23</v>
      </c>
      <c r="E379" s="2">
        <v>15</v>
      </c>
      <c r="F379" s="2">
        <v>1</v>
      </c>
      <c r="G379" s="2" t="s">
        <v>31</v>
      </c>
      <c r="H379" s="2">
        <v>2.4</v>
      </c>
      <c r="I379" s="2">
        <v>87</v>
      </c>
      <c r="J379" s="2">
        <v>7</v>
      </c>
      <c r="K379" s="2">
        <v>3</v>
      </c>
      <c r="L379" s="3">
        <v>-71.867333333333335</v>
      </c>
      <c r="M379" s="3">
        <v>39.993166666666667</v>
      </c>
      <c r="N379" s="2">
        <v>40.256999999999998</v>
      </c>
      <c r="O379" s="2">
        <v>39.945</v>
      </c>
      <c r="P379" s="2">
        <v>22.6297</v>
      </c>
      <c r="Q379" s="2">
        <v>35.696899999999999</v>
      </c>
      <c r="R379" s="2">
        <v>8.2949999999999999</v>
      </c>
      <c r="S379" s="2">
        <v>0.23430000000000001</v>
      </c>
      <c r="T379" s="6">
        <v>2.5837000000000001E-11</v>
      </c>
      <c r="U379" s="2">
        <v>1024.7431999999999</v>
      </c>
      <c r="V379" s="2">
        <v>22.621500000000001</v>
      </c>
      <c r="W379" s="2">
        <v>24.571100000000001</v>
      </c>
      <c r="X379" s="2">
        <v>6.8139000000000003</v>
      </c>
      <c r="Y379" s="2">
        <v>207.83</v>
      </c>
      <c r="Z379" s="2">
        <v>7.0259900000000002</v>
      </c>
      <c r="AA379" s="2">
        <v>214.29956999999999</v>
      </c>
      <c r="AB379" s="2">
        <v>96.980999999999995</v>
      </c>
      <c r="AC379" s="7">
        <v>2</v>
      </c>
      <c r="AD379" s="8">
        <v>2353.3441024905464</v>
      </c>
      <c r="AE379" s="7">
        <v>2</v>
      </c>
      <c r="AF379" s="8">
        <v>2055.0450771730052</v>
      </c>
      <c r="AG379" s="2">
        <v>9</v>
      </c>
      <c r="AH379" s="2" t="e">
        <v>#N/A</v>
      </c>
      <c r="AI379" s="9">
        <v>8.0255622863769531</v>
      </c>
      <c r="AJ379" s="9">
        <v>8.0594214202558554</v>
      </c>
      <c r="AK379" s="10">
        <v>387.36125291627349</v>
      </c>
      <c r="AL379" s="10">
        <v>388.6372608320309</v>
      </c>
      <c r="AM379" s="10">
        <v>1830.6689629893856</v>
      </c>
      <c r="AN379" s="10">
        <v>212.72751559757285</v>
      </c>
      <c r="AO379" s="10">
        <v>11.648738688660973</v>
      </c>
      <c r="AP379" s="10">
        <v>91.570501903630529</v>
      </c>
      <c r="AQ379" s="10">
        <v>5.6582977009921427</v>
      </c>
      <c r="AR379" s="10">
        <v>0</v>
      </c>
      <c r="AS379" s="10">
        <v>0</v>
      </c>
      <c r="AT379" s="9">
        <v>9.7733994772142587</v>
      </c>
      <c r="AU379" s="11">
        <v>5.0445898286496806</v>
      </c>
      <c r="AV379" s="11">
        <v>3.3070467147499709</v>
      </c>
    </row>
    <row r="380" spans="1:48" x14ac:dyDescent="0.25">
      <c r="A380" s="2">
        <v>2019</v>
      </c>
      <c r="B380" s="2">
        <v>10</v>
      </c>
      <c r="C380" s="2">
        <v>6</v>
      </c>
      <c r="D380" s="2">
        <v>23</v>
      </c>
      <c r="E380" s="2">
        <v>17</v>
      </c>
      <c r="F380" s="2">
        <v>22</v>
      </c>
      <c r="G380" s="2" t="s">
        <v>31</v>
      </c>
      <c r="H380" s="2">
        <v>2.4</v>
      </c>
      <c r="I380" s="2">
        <v>87</v>
      </c>
      <c r="J380" s="2">
        <v>7</v>
      </c>
      <c r="K380" s="2">
        <v>4</v>
      </c>
      <c r="L380" s="3">
        <v>-71.867333333333335</v>
      </c>
      <c r="M380" s="3">
        <v>39.993166666666667</v>
      </c>
      <c r="N380" s="2">
        <v>23.870999999999999</v>
      </c>
      <c r="O380" s="2">
        <v>23.687000000000001</v>
      </c>
      <c r="P380" s="2">
        <v>21.816500000000001</v>
      </c>
      <c r="Q380" s="2">
        <v>35.316099999999999</v>
      </c>
      <c r="R380" s="2">
        <v>8.298</v>
      </c>
      <c r="S380" s="2">
        <v>0.1862</v>
      </c>
      <c r="T380" s="6">
        <v>2.532E-11</v>
      </c>
      <c r="U380" s="2">
        <v>1024.6131</v>
      </c>
      <c r="V380" s="2">
        <v>21.811800000000002</v>
      </c>
      <c r="W380" s="2">
        <v>24.5107</v>
      </c>
      <c r="X380" s="2">
        <v>7.0065999999999997</v>
      </c>
      <c r="Y380" s="2">
        <v>213.721</v>
      </c>
      <c r="Z380" s="2">
        <v>7.1435599999999999</v>
      </c>
      <c r="AA380" s="2">
        <v>217.89856</v>
      </c>
      <c r="AB380" s="2">
        <v>98.082999999999998</v>
      </c>
      <c r="AC380" s="7">
        <v>2</v>
      </c>
      <c r="AD380" s="8">
        <v>2333.1705213525224</v>
      </c>
      <c r="AE380" s="7">
        <v>2</v>
      </c>
      <c r="AF380" s="8">
        <v>2040.0696095262304</v>
      </c>
      <c r="AG380" s="2">
        <v>9</v>
      </c>
      <c r="AH380" s="2" t="e">
        <v>#N/A</v>
      </c>
      <c r="AI380" s="9">
        <v>8.024505615234375</v>
      </c>
      <c r="AJ380" s="9">
        <v>8.0710959765891612</v>
      </c>
      <c r="AK380" s="10">
        <v>373.87863649207725</v>
      </c>
      <c r="AL380" s="10">
        <v>375.12265028426401</v>
      </c>
      <c r="AM380" s="10">
        <v>1819.7610780616433</v>
      </c>
      <c r="AN380" s="10">
        <v>208.79634905538128</v>
      </c>
      <c r="AO380" s="10">
        <v>11.512123158778078</v>
      </c>
      <c r="AP380" s="10">
        <v>90.470506635034241</v>
      </c>
      <c r="AQ380" s="10">
        <v>5.3548941873429783</v>
      </c>
      <c r="AR380" s="10">
        <v>0</v>
      </c>
      <c r="AS380" s="10">
        <v>0</v>
      </c>
      <c r="AT380" s="9">
        <v>9.8357092456509676</v>
      </c>
      <c r="AU380" s="11">
        <v>4.9734587357243356</v>
      </c>
      <c r="AV380" s="11">
        <v>3.2506139580799251</v>
      </c>
    </row>
    <row r="381" spans="1:48" x14ac:dyDescent="0.25">
      <c r="A381" s="2">
        <v>2019</v>
      </c>
      <c r="B381" s="2">
        <v>10</v>
      </c>
      <c r="C381" s="2">
        <v>6</v>
      </c>
      <c r="D381" s="2">
        <v>23</v>
      </c>
      <c r="E381" s="2">
        <v>19</v>
      </c>
      <c r="F381" s="2">
        <v>3</v>
      </c>
      <c r="G381" s="2" t="s">
        <v>31</v>
      </c>
      <c r="H381" s="2">
        <v>2.4</v>
      </c>
      <c r="I381" s="2">
        <v>87</v>
      </c>
      <c r="J381" s="2">
        <v>7</v>
      </c>
      <c r="K381" s="2">
        <v>5</v>
      </c>
      <c r="L381" s="3">
        <v>-71.867333333333335</v>
      </c>
      <c r="M381" s="3">
        <v>39.993166666666667</v>
      </c>
      <c r="N381" s="2">
        <v>15.243</v>
      </c>
      <c r="O381" s="2">
        <v>15.125999999999999</v>
      </c>
      <c r="P381" s="2">
        <v>21.764900000000001</v>
      </c>
      <c r="Q381" s="2">
        <v>35.293999999999997</v>
      </c>
      <c r="R381" s="2">
        <v>8.298</v>
      </c>
      <c r="S381" s="2">
        <v>0.19769999999999999</v>
      </c>
      <c r="T381" s="6">
        <v>2.532E-11</v>
      </c>
      <c r="U381" s="2">
        <v>1024.5732</v>
      </c>
      <c r="V381" s="2">
        <v>21.761900000000001</v>
      </c>
      <c r="W381" s="2">
        <v>24.5078</v>
      </c>
      <c r="X381" s="2">
        <v>6.9951999999999996</v>
      </c>
      <c r="Y381" s="2">
        <v>213.375</v>
      </c>
      <c r="Z381" s="2">
        <v>7.1510300000000004</v>
      </c>
      <c r="AA381" s="2">
        <v>218.12705</v>
      </c>
      <c r="AB381" s="2">
        <v>97.820999999999998</v>
      </c>
      <c r="AC381" s="7">
        <v>2</v>
      </c>
      <c r="AD381" s="8">
        <v>2334.57540793723</v>
      </c>
      <c r="AE381" s="7">
        <v>2</v>
      </c>
      <c r="AF381" s="8">
        <v>2044.3818151233877</v>
      </c>
      <c r="AG381" s="2">
        <v>9</v>
      </c>
      <c r="AH381" s="2" t="e">
        <v>#N/A</v>
      </c>
      <c r="AI381" s="9">
        <v>8.0195941925048828</v>
      </c>
      <c r="AJ381" s="9">
        <v>8.0672304186220227</v>
      </c>
      <c r="AK381" s="10">
        <v>378.65693035445611</v>
      </c>
      <c r="AL381" s="10">
        <v>379.91764683583034</v>
      </c>
      <c r="AM381" s="10">
        <v>1825.7011392425366</v>
      </c>
      <c r="AN381" s="10">
        <v>207.00391151512525</v>
      </c>
      <c r="AO381" s="10">
        <v>11.676755869254084</v>
      </c>
      <c r="AP381" s="10">
        <v>89.598203240590493</v>
      </c>
      <c r="AQ381" s="10">
        <v>5.2769890298169395</v>
      </c>
      <c r="AR381" s="10">
        <v>0</v>
      </c>
      <c r="AS381" s="10">
        <v>0</v>
      </c>
      <c r="AT381" s="9">
        <v>9.893312738021061</v>
      </c>
      <c r="AU381" s="11">
        <v>4.9377649908136911</v>
      </c>
      <c r="AV381" s="11">
        <v>3.2264005916618688</v>
      </c>
    </row>
    <row r="382" spans="1:48" x14ac:dyDescent="0.25">
      <c r="A382" s="2">
        <v>2019</v>
      </c>
      <c r="B382" s="2">
        <v>10</v>
      </c>
      <c r="C382" s="2">
        <v>6</v>
      </c>
      <c r="D382" s="2">
        <v>23</v>
      </c>
      <c r="E382" s="2">
        <v>20</v>
      </c>
      <c r="F382" s="2">
        <v>47</v>
      </c>
      <c r="G382" s="2" t="s">
        <v>31</v>
      </c>
      <c r="H382" s="2">
        <v>2.4</v>
      </c>
      <c r="I382" s="2">
        <v>87</v>
      </c>
      <c r="J382" s="2">
        <v>7</v>
      </c>
      <c r="K382" s="2">
        <v>6</v>
      </c>
      <c r="L382" s="3">
        <v>-71.867333333333335</v>
      </c>
      <c r="M382" s="3">
        <v>39.993166666666667</v>
      </c>
      <c r="N382" s="2">
        <v>2.9079999999999999</v>
      </c>
      <c r="O382" s="2">
        <v>2.8860000000000001</v>
      </c>
      <c r="P382" s="2">
        <v>21.691299999999998</v>
      </c>
      <c r="Q382" s="2">
        <v>35.265799999999999</v>
      </c>
      <c r="R382" s="2">
        <v>8.2989999999999995</v>
      </c>
      <c r="S382" s="2">
        <v>0.19370000000000001</v>
      </c>
      <c r="T382" s="6">
        <v>2.532E-11</v>
      </c>
      <c r="U382" s="2">
        <v>1024.5186000000001</v>
      </c>
      <c r="V382" s="2">
        <v>21.6907</v>
      </c>
      <c r="W382" s="2">
        <v>24.5062</v>
      </c>
      <c r="X382" s="2">
        <v>7.0340999999999996</v>
      </c>
      <c r="Y382" s="2">
        <v>214.56100000000001</v>
      </c>
      <c r="Z382" s="2">
        <v>7.1616</v>
      </c>
      <c r="AA382" s="2">
        <v>218.44977</v>
      </c>
      <c r="AB382" s="2">
        <v>98.22</v>
      </c>
      <c r="AC382" s="7">
        <v>2</v>
      </c>
      <c r="AD382" s="8">
        <v>2335.4225616451458</v>
      </c>
      <c r="AE382" s="7">
        <v>2</v>
      </c>
      <c r="AF382" s="8">
        <v>2040.9883406174681</v>
      </c>
      <c r="AG382" s="2">
        <v>9</v>
      </c>
      <c r="AH382" s="2" t="e">
        <v>#N/A</v>
      </c>
      <c r="AI382" s="9">
        <v>8.0270624160766602</v>
      </c>
      <c r="AJ382" s="9">
        <v>8.0762752445967205</v>
      </c>
      <c r="AK382" s="10">
        <v>369.92859809526061</v>
      </c>
      <c r="AL382" s="10">
        <v>371.16137532062072</v>
      </c>
      <c r="AM382" s="10">
        <v>1819.7619826094488</v>
      </c>
      <c r="AN382" s="10">
        <v>209.79445882438029</v>
      </c>
      <c r="AO382" s="10">
        <v>11.431858561831771</v>
      </c>
      <c r="AP382" s="10">
        <v>90.736082461525768</v>
      </c>
      <c r="AQ382" s="10">
        <v>5.3442620832898156</v>
      </c>
      <c r="AR382" s="10">
        <v>0</v>
      </c>
      <c r="AS382" s="10">
        <v>0</v>
      </c>
      <c r="AT382" s="9">
        <v>9.821144108657597</v>
      </c>
      <c r="AU382" s="11">
        <v>5.0143804101945939</v>
      </c>
      <c r="AV382" s="11">
        <v>3.2751975084151521</v>
      </c>
    </row>
    <row r="383" spans="1:48" x14ac:dyDescent="0.25">
      <c r="A383" s="12">
        <v>2019</v>
      </c>
      <c r="B383" s="12">
        <v>10</v>
      </c>
      <c r="C383" s="12">
        <v>6</v>
      </c>
      <c r="D383" s="12">
        <v>23</v>
      </c>
      <c r="E383" s="12">
        <v>20</v>
      </c>
      <c r="F383" s="12">
        <v>47</v>
      </c>
      <c r="G383" s="12" t="s">
        <v>31</v>
      </c>
      <c r="H383" s="12">
        <v>2.4</v>
      </c>
      <c r="I383" s="12">
        <v>87</v>
      </c>
      <c r="J383" s="12">
        <v>7</v>
      </c>
      <c r="K383" s="12">
        <v>6</v>
      </c>
      <c r="L383" s="13">
        <v>-71.867333333333335</v>
      </c>
      <c r="M383" s="13">
        <v>39.993166666666667</v>
      </c>
      <c r="N383" s="12">
        <v>2.9079999999999999</v>
      </c>
      <c r="O383" s="12">
        <v>2.8860000000000001</v>
      </c>
      <c r="P383" s="12">
        <v>21.691299999999998</v>
      </c>
      <c r="Q383" s="12">
        <v>35.265799999999999</v>
      </c>
      <c r="R383" s="12">
        <v>8.2989999999999995</v>
      </c>
      <c r="S383" s="12">
        <v>0.19370000000000001</v>
      </c>
      <c r="T383" s="14">
        <v>2.532E-11</v>
      </c>
      <c r="U383" s="12">
        <v>1024.5186000000001</v>
      </c>
      <c r="V383" s="12">
        <v>21.6907</v>
      </c>
      <c r="W383" s="12">
        <v>24.5062</v>
      </c>
      <c r="X383" s="12">
        <v>7.0340999999999996</v>
      </c>
      <c r="Y383" s="12">
        <v>214.56100000000001</v>
      </c>
      <c r="Z383" s="12">
        <v>7.1616</v>
      </c>
      <c r="AA383" s="12">
        <v>218.44977</v>
      </c>
      <c r="AB383" s="12">
        <v>98.22</v>
      </c>
      <c r="AC383" s="7">
        <v>2</v>
      </c>
      <c r="AD383" s="8">
        <v>2334.7903918599868</v>
      </c>
      <c r="AE383" s="7">
        <v>2</v>
      </c>
      <c r="AF383" s="8">
        <v>2041.4722043665593</v>
      </c>
      <c r="AG383" s="2">
        <v>9</v>
      </c>
      <c r="AH383" s="2" t="e">
        <v>#N/A</v>
      </c>
      <c r="AI383" s="9">
        <v>8.0252571105957031</v>
      </c>
      <c r="AJ383" s="9">
        <v>8.0744583582228273</v>
      </c>
      <c r="AK383" s="10">
        <v>371.71829642551552</v>
      </c>
      <c r="AL383" s="10">
        <v>372.9570377730148</v>
      </c>
      <c r="AM383" s="10">
        <v>1820.9320203485602</v>
      </c>
      <c r="AN383" s="10">
        <v>209.05293633253046</v>
      </c>
      <c r="AO383" s="10">
        <v>11.487165392082755</v>
      </c>
      <c r="AP383" s="10">
        <v>90.439068801391059</v>
      </c>
      <c r="AQ383" s="10">
        <v>5.3219508756541387</v>
      </c>
      <c r="AR383" s="10">
        <v>0</v>
      </c>
      <c r="AS383" s="10">
        <v>0</v>
      </c>
      <c r="AT383" s="9">
        <v>9.8393864259577839</v>
      </c>
      <c r="AU383" s="11">
        <v>4.9966569875756814</v>
      </c>
      <c r="AV383" s="11">
        <v>3.2636212607327799</v>
      </c>
    </row>
    <row r="384" spans="1:48" x14ac:dyDescent="0.25">
      <c r="A384" s="2">
        <v>2019</v>
      </c>
      <c r="B384" s="2">
        <v>10</v>
      </c>
      <c r="C384" s="2">
        <v>7</v>
      </c>
      <c r="D384" s="2">
        <v>2</v>
      </c>
      <c r="E384" s="2">
        <v>50</v>
      </c>
      <c r="F384" s="2">
        <v>18</v>
      </c>
      <c r="G384" s="2" t="s">
        <v>31</v>
      </c>
      <c r="H384" s="2">
        <v>2.2999999999999998</v>
      </c>
      <c r="I384" s="2">
        <v>60.45</v>
      </c>
      <c r="J384" s="2">
        <v>8</v>
      </c>
      <c r="K384" s="2">
        <v>1</v>
      </c>
      <c r="L384" s="3">
        <v>-71.977500000000006</v>
      </c>
      <c r="M384" s="3">
        <v>40.283833333333334</v>
      </c>
      <c r="N384" s="2">
        <v>53.597999999999999</v>
      </c>
      <c r="O384" s="2">
        <v>53.18</v>
      </c>
      <c r="P384" s="2">
        <v>11.5229</v>
      </c>
      <c r="Q384" s="2">
        <v>33.577300000000001</v>
      </c>
      <c r="R384" s="2">
        <v>8.0129999999999999</v>
      </c>
      <c r="S384" s="2">
        <v>0.14899999999999999</v>
      </c>
      <c r="T384" s="6">
        <v>2.532E-11</v>
      </c>
      <c r="U384" s="2">
        <v>1025.8144</v>
      </c>
      <c r="V384" s="2">
        <v>11.5162</v>
      </c>
      <c r="W384" s="2">
        <v>25.574200000000001</v>
      </c>
      <c r="X384" s="2">
        <v>6.3432000000000004</v>
      </c>
      <c r="Y384" s="2">
        <v>193.28299999999999</v>
      </c>
      <c r="Z384" s="2">
        <v>8.8143100000000008</v>
      </c>
      <c r="AA384" s="2">
        <v>268.58210000000003</v>
      </c>
      <c r="AB384" s="2">
        <v>71.963999999999999</v>
      </c>
      <c r="AC384" s="7">
        <v>2</v>
      </c>
      <c r="AD384" s="8">
        <v>2251.8120264537779</v>
      </c>
      <c r="AE384" s="7">
        <v>2</v>
      </c>
      <c r="AF384" s="8">
        <v>2116.546519680152</v>
      </c>
      <c r="AG384" s="2">
        <v>9</v>
      </c>
      <c r="AH384" s="2" t="e">
        <v>#N/A</v>
      </c>
      <c r="AI384" s="9">
        <v>7.7302865982055664</v>
      </c>
      <c r="AJ384" s="9">
        <v>7.9249022806703122</v>
      </c>
      <c r="AK384" s="10">
        <v>534.07061518011892</v>
      </c>
      <c r="AL384" s="10">
        <v>536.09435610952278</v>
      </c>
      <c r="AM384" s="10">
        <v>1988.0796037353628</v>
      </c>
      <c r="AN384" s="10">
        <v>105.98554484969362</v>
      </c>
      <c r="AO384" s="10">
        <v>22.481584719802068</v>
      </c>
      <c r="AP384" s="10">
        <v>50.386058412082392</v>
      </c>
      <c r="AQ384" s="10">
        <v>1.3873850435271418</v>
      </c>
      <c r="AR384" s="10">
        <v>0</v>
      </c>
      <c r="AS384" s="10">
        <v>0</v>
      </c>
      <c r="AT384" s="9">
        <v>14.398338438830503</v>
      </c>
      <c r="AU384" s="11">
        <v>2.5222876492375592</v>
      </c>
      <c r="AV384" s="11">
        <v>1.6056321154945621</v>
      </c>
    </row>
    <row r="385" spans="1:48" x14ac:dyDescent="0.25">
      <c r="A385" s="2">
        <v>2019</v>
      </c>
      <c r="B385" s="2">
        <v>10</v>
      </c>
      <c r="C385" s="2">
        <v>7</v>
      </c>
      <c r="D385" s="2">
        <v>2</v>
      </c>
      <c r="E385" s="2">
        <v>51</v>
      </c>
      <c r="F385" s="2">
        <v>58</v>
      </c>
      <c r="G385" s="2" t="s">
        <v>31</v>
      </c>
      <c r="H385" s="2">
        <v>2.2999999999999998</v>
      </c>
      <c r="I385" s="2">
        <v>60.45</v>
      </c>
      <c r="J385" s="2">
        <v>8</v>
      </c>
      <c r="K385" s="2">
        <v>2</v>
      </c>
      <c r="L385" s="3">
        <v>-71.977500000000006</v>
      </c>
      <c r="M385" s="3">
        <v>40.283833333333334</v>
      </c>
      <c r="N385" s="2">
        <v>41.851999999999997</v>
      </c>
      <c r="O385" s="2">
        <v>41.526000000000003</v>
      </c>
      <c r="P385" s="2">
        <v>19.319299999999998</v>
      </c>
      <c r="Q385" s="2">
        <v>34.701999999999998</v>
      </c>
      <c r="R385" s="2">
        <v>8.2050000000000001</v>
      </c>
      <c r="S385" s="2">
        <v>0.25119999999999998</v>
      </c>
      <c r="T385" s="6">
        <v>2.687E-11</v>
      </c>
      <c r="U385" s="2">
        <v>1024.8945000000001</v>
      </c>
      <c r="V385" s="2">
        <v>19.311800000000002</v>
      </c>
      <c r="W385" s="2">
        <v>24.7133</v>
      </c>
      <c r="X385" s="2">
        <v>6.9598000000000004</v>
      </c>
      <c r="Y385" s="2">
        <v>212.251</v>
      </c>
      <c r="Z385" s="2">
        <v>7.5020499999999997</v>
      </c>
      <c r="AA385" s="2">
        <v>228.78835000000001</v>
      </c>
      <c r="AB385" s="2">
        <v>92.774000000000001</v>
      </c>
      <c r="AC385" s="7">
        <v>2</v>
      </c>
      <c r="AD385" s="8">
        <v>2311.371179168299</v>
      </c>
      <c r="AE385" s="7">
        <v>2</v>
      </c>
      <c r="AF385" s="8">
        <v>2061.4809891719342</v>
      </c>
      <c r="AG385" s="2">
        <v>9</v>
      </c>
      <c r="AH385" s="2" t="e">
        <v>#N/A</v>
      </c>
      <c r="AI385" s="9">
        <v>7.9581470489501953</v>
      </c>
      <c r="AJ385" s="9">
        <v>8.0410879157619117</v>
      </c>
      <c r="AK385" s="10">
        <v>404.69579747216289</v>
      </c>
      <c r="AL385" s="10">
        <v>406.08477693842758</v>
      </c>
      <c r="AM385" s="10">
        <v>1868.0698212505486</v>
      </c>
      <c r="AN385" s="10">
        <v>180.02312447861166</v>
      </c>
      <c r="AO385" s="10">
        <v>13.387943367695931</v>
      </c>
      <c r="AP385" s="10">
        <v>79.335083329347668</v>
      </c>
      <c r="AQ385" s="10">
        <v>3.9291699406605995</v>
      </c>
      <c r="AR385" s="10">
        <v>0</v>
      </c>
      <c r="AS385" s="10">
        <v>0</v>
      </c>
      <c r="AT385" s="9">
        <v>10.70747915259507</v>
      </c>
      <c r="AU385" s="11">
        <v>4.2838926399721364</v>
      </c>
      <c r="AV385" s="11">
        <v>2.7793244858823507</v>
      </c>
    </row>
    <row r="386" spans="1:48" x14ac:dyDescent="0.25">
      <c r="A386" s="2">
        <v>2019</v>
      </c>
      <c r="B386" s="2">
        <v>10</v>
      </c>
      <c r="C386" s="2">
        <v>7</v>
      </c>
      <c r="D386" s="2">
        <v>2</v>
      </c>
      <c r="E386" s="2">
        <v>53</v>
      </c>
      <c r="F386" s="2">
        <v>37</v>
      </c>
      <c r="G386" s="2" t="s">
        <v>31</v>
      </c>
      <c r="H386" s="2">
        <v>2.2999999999999998</v>
      </c>
      <c r="I386" s="2">
        <v>60.45</v>
      </c>
      <c r="J386" s="2">
        <v>8</v>
      </c>
      <c r="K386" s="2">
        <v>3</v>
      </c>
      <c r="L386" s="3">
        <v>-71.977500000000006</v>
      </c>
      <c r="M386" s="3">
        <v>40.283833333333334</v>
      </c>
      <c r="N386" s="2">
        <v>24.962</v>
      </c>
      <c r="O386" s="2">
        <v>24.768000000000001</v>
      </c>
      <c r="P386" s="2">
        <v>20.944299999999998</v>
      </c>
      <c r="Q386" s="2">
        <v>34.4587</v>
      </c>
      <c r="R386" s="2">
        <v>8.2750000000000004</v>
      </c>
      <c r="S386" s="2">
        <v>9.7699999999999995E-2</v>
      </c>
      <c r="T386" s="6">
        <v>2.532E-11</v>
      </c>
      <c r="U386" s="2">
        <v>1024.2058</v>
      </c>
      <c r="V386" s="2">
        <v>20.939499999999999</v>
      </c>
      <c r="W386" s="2">
        <v>24.098299999999998</v>
      </c>
      <c r="X386" s="2">
        <v>7.2057000000000002</v>
      </c>
      <c r="Y386" s="2">
        <v>219.88200000000001</v>
      </c>
      <c r="Z386" s="2">
        <v>7.2926900000000003</v>
      </c>
      <c r="AA386" s="2">
        <v>222.53688</v>
      </c>
      <c r="AB386" s="2">
        <v>98.807000000000002</v>
      </c>
      <c r="AC386" s="7">
        <v>2</v>
      </c>
      <c r="AD386" s="8">
        <v>2293.0601768855458</v>
      </c>
      <c r="AE386" s="7">
        <v>2</v>
      </c>
      <c r="AF386" s="8">
        <v>2018.6541412759218</v>
      </c>
      <c r="AG386" s="2">
        <v>9</v>
      </c>
      <c r="AH386" s="2" t="e">
        <v>#N/A</v>
      </c>
      <c r="AI386" s="9">
        <v>8.0086603164672852</v>
      </c>
      <c r="AJ386" s="9">
        <v>8.0681849333991593</v>
      </c>
      <c r="AK386" s="10">
        <v>373.39281586029239</v>
      </c>
      <c r="AL386" s="10">
        <v>374.64870186832542</v>
      </c>
      <c r="AM386" s="10">
        <v>1810.8826294673058</v>
      </c>
      <c r="AN386" s="10">
        <v>195.94626281109646</v>
      </c>
      <c r="AO386" s="10">
        <v>11.825361055404787</v>
      </c>
      <c r="AP386" s="10">
        <v>85.455130143888553</v>
      </c>
      <c r="AQ386" s="10">
        <v>4.8385134724653733</v>
      </c>
      <c r="AR386" s="10">
        <v>0</v>
      </c>
      <c r="AS386" s="10">
        <v>0</v>
      </c>
      <c r="AT386" s="9">
        <v>10.119241559155878</v>
      </c>
      <c r="AU386" s="11">
        <v>4.6923554726223538</v>
      </c>
      <c r="AV386" s="11">
        <v>3.055398024310656</v>
      </c>
    </row>
    <row r="387" spans="1:48" x14ac:dyDescent="0.25">
      <c r="A387" s="2">
        <v>2019</v>
      </c>
      <c r="B387" s="2">
        <v>10</v>
      </c>
      <c r="C387" s="2">
        <v>7</v>
      </c>
      <c r="D387" s="2">
        <v>2</v>
      </c>
      <c r="E387" s="2">
        <v>55</v>
      </c>
      <c r="F387" s="2">
        <v>28</v>
      </c>
      <c r="G387" s="2" t="s">
        <v>31</v>
      </c>
      <c r="H387" s="2">
        <v>2.2999999999999998</v>
      </c>
      <c r="I387" s="2">
        <v>60.45</v>
      </c>
      <c r="J387" s="2">
        <v>8</v>
      </c>
      <c r="K387" s="2">
        <v>4</v>
      </c>
      <c r="L387" s="3">
        <v>-71.977500000000006</v>
      </c>
      <c r="M387" s="3">
        <v>40.283833333333334</v>
      </c>
      <c r="N387" s="2">
        <v>10.727</v>
      </c>
      <c r="O387" s="2">
        <v>10.644</v>
      </c>
      <c r="P387" s="2">
        <v>20.943200000000001</v>
      </c>
      <c r="Q387" s="2">
        <v>34.461300000000001</v>
      </c>
      <c r="R387" s="2">
        <v>8.2789999999999999</v>
      </c>
      <c r="S387" s="2">
        <v>0.1237</v>
      </c>
      <c r="T387" s="6">
        <v>2.532E-11</v>
      </c>
      <c r="U387" s="2">
        <v>1024.146</v>
      </c>
      <c r="V387" s="2">
        <v>20.941199999999998</v>
      </c>
      <c r="W387" s="2">
        <v>24.099799999999998</v>
      </c>
      <c r="X387" s="2">
        <v>7.2065999999999999</v>
      </c>
      <c r="Y387" s="2">
        <v>219.90799999999999</v>
      </c>
      <c r="Z387" s="2">
        <v>7.2927200000000001</v>
      </c>
      <c r="AA387" s="2">
        <v>222.53756999999999</v>
      </c>
      <c r="AB387" s="2">
        <v>98.819000000000003</v>
      </c>
      <c r="AC387" s="7">
        <v>2</v>
      </c>
      <c r="AD387" s="8">
        <v>2293.3945623438385</v>
      </c>
      <c r="AE387" s="7">
        <v>2</v>
      </c>
      <c r="AF387" s="8">
        <v>2015.1645930572699</v>
      </c>
      <c r="AG387" s="2">
        <v>9</v>
      </c>
      <c r="AH387" s="2" t="e">
        <v>#N/A</v>
      </c>
      <c r="AI387" s="9">
        <v>8.0153789520263672</v>
      </c>
      <c r="AJ387" s="9">
        <v>8.0754658477245478</v>
      </c>
      <c r="AK387" s="10">
        <v>366.50072854490202</v>
      </c>
      <c r="AL387" s="10">
        <v>367.73345022651677</v>
      </c>
      <c r="AM387" s="10">
        <v>1805.1183718006882</v>
      </c>
      <c r="AN387" s="10">
        <v>198.43894163249254</v>
      </c>
      <c r="AO387" s="10">
        <v>11.60727421354213</v>
      </c>
      <c r="AP387" s="10">
        <v>86.492221647349922</v>
      </c>
      <c r="AQ387" s="10">
        <v>4.9147546182640074</v>
      </c>
      <c r="AR387" s="10">
        <v>0</v>
      </c>
      <c r="AS387" s="10">
        <v>0</v>
      </c>
      <c r="AT387" s="9">
        <v>10.04528591589831</v>
      </c>
      <c r="AU387" s="11">
        <v>4.7623735596909036</v>
      </c>
      <c r="AV387" s="11">
        <v>3.1004894860535233</v>
      </c>
    </row>
    <row r="388" spans="1:48" x14ac:dyDescent="0.25">
      <c r="A388" s="12">
        <v>2019</v>
      </c>
      <c r="B388" s="12">
        <v>10</v>
      </c>
      <c r="C388" s="12">
        <v>7</v>
      </c>
      <c r="D388" s="12">
        <v>2</v>
      </c>
      <c r="E388" s="12">
        <v>56</v>
      </c>
      <c r="F388" s="12">
        <v>47</v>
      </c>
      <c r="G388" s="12" t="s">
        <v>31</v>
      </c>
      <c r="H388" s="12">
        <v>2.2999999999999998</v>
      </c>
      <c r="I388" s="12">
        <v>60.45</v>
      </c>
      <c r="J388" s="12">
        <v>8</v>
      </c>
      <c r="K388" s="12">
        <v>5</v>
      </c>
      <c r="L388" s="13">
        <v>-71.977500000000006</v>
      </c>
      <c r="M388" s="13">
        <v>40.283833333333334</v>
      </c>
      <c r="N388" s="12">
        <v>2.1779999999999999</v>
      </c>
      <c r="O388" s="12">
        <v>2.161</v>
      </c>
      <c r="P388" s="12">
        <v>20.9405</v>
      </c>
      <c r="Q388" s="12">
        <v>34.459600000000002</v>
      </c>
      <c r="R388" s="12">
        <v>8.2799999999999994</v>
      </c>
      <c r="S388" s="12">
        <v>9.6699999999999994E-2</v>
      </c>
      <c r="T388" s="14">
        <v>2.532E-11</v>
      </c>
      <c r="U388" s="12">
        <v>1024.1081999999999</v>
      </c>
      <c r="V388" s="12">
        <v>20.94</v>
      </c>
      <c r="W388" s="12">
        <v>24.098800000000001</v>
      </c>
      <c r="X388" s="12">
        <v>7.2100999999999997</v>
      </c>
      <c r="Y388" s="12">
        <v>220.017</v>
      </c>
      <c r="Z388" s="12">
        <v>7.2931499999999998</v>
      </c>
      <c r="AA388" s="12">
        <v>222.55086</v>
      </c>
      <c r="AB388" s="12">
        <v>98.861000000000004</v>
      </c>
      <c r="AC388" s="7">
        <v>2</v>
      </c>
      <c r="AD388" s="8">
        <v>2293.736509041265</v>
      </c>
      <c r="AE388" s="7">
        <v>2</v>
      </c>
      <c r="AF388" s="8">
        <v>2016.3290153517064</v>
      </c>
      <c r="AG388" s="2">
        <v>9</v>
      </c>
      <c r="AH388" s="2" t="e">
        <v>#N/A</v>
      </c>
      <c r="AI388" s="9">
        <v>8.0138912200927734</v>
      </c>
      <c r="AJ388" s="9">
        <v>8.0743047386434164</v>
      </c>
      <c r="AK388" s="10">
        <v>368.1005056374392</v>
      </c>
      <c r="AL388" s="10">
        <v>369.33864960007247</v>
      </c>
      <c r="AM388" s="10">
        <v>1806.7260381354877</v>
      </c>
      <c r="AN388" s="10">
        <v>197.94403184771269</v>
      </c>
      <c r="AO388" s="10">
        <v>11.658903712435508</v>
      </c>
      <c r="AP388" s="10">
        <v>86.234070246093111</v>
      </c>
      <c r="AQ388" s="10">
        <v>4.8971104780401493</v>
      </c>
      <c r="AR388" s="10">
        <v>0</v>
      </c>
      <c r="AS388" s="10">
        <v>0</v>
      </c>
      <c r="AT388" s="9">
        <v>10.062178379340263</v>
      </c>
      <c r="AU388" s="11">
        <v>4.7567990125300224</v>
      </c>
      <c r="AV388" s="11">
        <v>3.096525461940939</v>
      </c>
    </row>
    <row r="389" spans="1:48" x14ac:dyDescent="0.25">
      <c r="A389" s="2">
        <v>2019</v>
      </c>
      <c r="B389" s="2">
        <v>10</v>
      </c>
      <c r="C389" s="2">
        <v>7</v>
      </c>
      <c r="D389" s="2">
        <v>6</v>
      </c>
      <c r="E389" s="2">
        <v>23</v>
      </c>
      <c r="F389" s="2">
        <v>5</v>
      </c>
      <c r="G389" s="2" t="s">
        <v>31</v>
      </c>
      <c r="H389" s="2">
        <v>2.2000000000000002</v>
      </c>
      <c r="I389" s="2">
        <v>51</v>
      </c>
      <c r="J389" s="2">
        <v>9</v>
      </c>
      <c r="K389" s="2">
        <v>1</v>
      </c>
      <c r="L389" s="3">
        <v>-72.088333333333338</v>
      </c>
      <c r="M389" s="3">
        <v>40.572166666666668</v>
      </c>
      <c r="N389" s="2">
        <v>44.664999999999999</v>
      </c>
      <c r="O389" s="2">
        <v>44.316000000000003</v>
      </c>
      <c r="P389" s="2">
        <v>9.3853000000000009</v>
      </c>
      <c r="Q389" s="2">
        <v>32.469200000000001</v>
      </c>
      <c r="R389" s="2">
        <v>7.7939999999999996</v>
      </c>
      <c r="S389" s="2">
        <v>0.1231</v>
      </c>
      <c r="T389" s="6">
        <v>2.532E-11</v>
      </c>
      <c r="U389" s="2">
        <v>1025.2796000000001</v>
      </c>
      <c r="V389" s="2">
        <v>9.3804999999999996</v>
      </c>
      <c r="W389" s="2">
        <v>25.077000000000002</v>
      </c>
      <c r="X389" s="2">
        <v>5.4942000000000002</v>
      </c>
      <c r="Y389" s="2">
        <v>167.49700000000001</v>
      </c>
      <c r="Z389" s="2">
        <v>9.2965400000000002</v>
      </c>
      <c r="AA389" s="2">
        <v>283.41363000000001</v>
      </c>
      <c r="AB389" s="2">
        <v>59.1</v>
      </c>
      <c r="AC389" s="7">
        <v>2</v>
      </c>
      <c r="AD389" s="8">
        <v>2199.800116133616</v>
      </c>
      <c r="AE389" s="7">
        <v>2</v>
      </c>
      <c r="AF389" s="8">
        <v>2133.6906453226175</v>
      </c>
      <c r="AG389" s="2">
        <v>9</v>
      </c>
      <c r="AH389" s="2" t="e">
        <v>#N/A</v>
      </c>
      <c r="AI389" s="9">
        <v>7.5535306930541992</v>
      </c>
      <c r="AJ389" s="9">
        <v>7.768737101309072</v>
      </c>
      <c r="AK389" s="10">
        <v>772.95403638675361</v>
      </c>
      <c r="AL389" s="10">
        <v>775.96530360484064</v>
      </c>
      <c r="AM389" s="10">
        <v>2031.0175992731765</v>
      </c>
      <c r="AN389" s="10">
        <v>67.547838739514347</v>
      </c>
      <c r="AO389" s="10">
        <v>35.12531407633265</v>
      </c>
      <c r="AP389" s="10">
        <v>32.938210940444087</v>
      </c>
      <c r="AQ389" s="10">
        <v>0.76584021787249057</v>
      </c>
      <c r="AR389" s="10">
        <v>0</v>
      </c>
      <c r="AS389" s="10">
        <v>0</v>
      </c>
      <c r="AT389" s="9">
        <v>17.514369389023734</v>
      </c>
      <c r="AU389" s="11">
        <v>1.6196139773228235</v>
      </c>
      <c r="AV389" s="11">
        <v>1.0246212123640619</v>
      </c>
    </row>
    <row r="390" spans="1:48" x14ac:dyDescent="0.25">
      <c r="A390" s="2">
        <v>2019</v>
      </c>
      <c r="B390" s="2">
        <v>10</v>
      </c>
      <c r="C390" s="2">
        <v>7</v>
      </c>
      <c r="D390" s="2">
        <v>6</v>
      </c>
      <c r="E390" s="2">
        <v>25</v>
      </c>
      <c r="F390" s="2">
        <v>50</v>
      </c>
      <c r="G390" s="2" t="s">
        <v>31</v>
      </c>
      <c r="H390" s="2">
        <v>2.2000000000000002</v>
      </c>
      <c r="I390" s="2">
        <v>51</v>
      </c>
      <c r="J390" s="2">
        <v>9</v>
      </c>
      <c r="K390" s="2">
        <v>2</v>
      </c>
      <c r="L390" s="3">
        <v>-72.088333333333338</v>
      </c>
      <c r="M390" s="3">
        <v>40.572166666666668</v>
      </c>
      <c r="N390" s="2">
        <v>24.838999999999999</v>
      </c>
      <c r="O390" s="2">
        <v>24.646000000000001</v>
      </c>
      <c r="P390" s="2">
        <v>18.537299999999998</v>
      </c>
      <c r="Q390" s="2">
        <v>33.014800000000001</v>
      </c>
      <c r="R390" s="2">
        <v>8.1280000000000001</v>
      </c>
      <c r="S390" s="2">
        <v>0.313</v>
      </c>
      <c r="T390" s="6">
        <v>4081.6</v>
      </c>
      <c r="U390" s="2">
        <v>1023.7295</v>
      </c>
      <c r="V390" s="2">
        <v>18.533000000000001</v>
      </c>
      <c r="W390" s="2">
        <v>23.621300000000002</v>
      </c>
      <c r="X390" s="2">
        <v>6.83</v>
      </c>
      <c r="Y390" s="2">
        <v>208.517</v>
      </c>
      <c r="Z390" s="2">
        <v>7.6893200000000004</v>
      </c>
      <c r="AA390" s="2">
        <v>234.74947</v>
      </c>
      <c r="AB390" s="2">
        <v>88.823999999999998</v>
      </c>
      <c r="AC390" s="7">
        <v>2</v>
      </c>
      <c r="AD390" s="8">
        <v>2210.9734090604607</v>
      </c>
      <c r="AE390" s="7">
        <v>2</v>
      </c>
      <c r="AF390" s="8">
        <v>2021.9876294641465</v>
      </c>
      <c r="AG390" s="2">
        <v>9</v>
      </c>
      <c r="AH390" s="2" t="e">
        <v>#N/A</v>
      </c>
      <c r="AI390" s="9">
        <v>7.8689703941345215</v>
      </c>
      <c r="AJ390" s="9">
        <v>7.962852100743337</v>
      </c>
      <c r="AK390" s="10">
        <v>484.98937198746563</v>
      </c>
      <c r="AL390" s="10">
        <v>486.67029288854189</v>
      </c>
      <c r="AM390" s="10">
        <v>1865.515545464282</v>
      </c>
      <c r="AN390" s="10">
        <v>139.9176929913605</v>
      </c>
      <c r="AO390" s="10">
        <v>16.554451203357015</v>
      </c>
      <c r="AP390" s="10">
        <v>62.674151137962689</v>
      </c>
      <c r="AQ390" s="10">
        <v>2.9593313685193579</v>
      </c>
      <c r="AR390" s="10">
        <v>0</v>
      </c>
      <c r="AS390" s="10">
        <v>0</v>
      </c>
      <c r="AT390" s="9">
        <v>12.120678847932419</v>
      </c>
      <c r="AU390" s="11">
        <v>3.3760855807368388</v>
      </c>
      <c r="AV390" s="11">
        <v>2.1785587987201769</v>
      </c>
    </row>
    <row r="391" spans="1:48" x14ac:dyDescent="0.25">
      <c r="A391" s="2">
        <v>2019</v>
      </c>
      <c r="B391" s="2">
        <v>10</v>
      </c>
      <c r="C391" s="2">
        <v>7</v>
      </c>
      <c r="D391" s="2">
        <v>6</v>
      </c>
      <c r="E391" s="2">
        <v>27</v>
      </c>
      <c r="F391" s="2">
        <v>54</v>
      </c>
      <c r="G391" s="2" t="s">
        <v>31</v>
      </c>
      <c r="H391" s="2">
        <v>2.2000000000000002</v>
      </c>
      <c r="I391" s="2">
        <v>51</v>
      </c>
      <c r="J391" s="2">
        <v>9</v>
      </c>
      <c r="K391" s="2">
        <v>3</v>
      </c>
      <c r="L391" s="3">
        <v>-72.088333333333338</v>
      </c>
      <c r="M391" s="3">
        <v>40.572166666666668</v>
      </c>
      <c r="N391" s="2">
        <v>10.192</v>
      </c>
      <c r="O391" s="2">
        <v>10.113</v>
      </c>
      <c r="P391" s="2">
        <v>18.392199999999999</v>
      </c>
      <c r="Q391" s="2">
        <v>32.030900000000003</v>
      </c>
      <c r="R391" s="2">
        <v>8.1790000000000003</v>
      </c>
      <c r="S391" s="2">
        <v>0.44359999999999999</v>
      </c>
      <c r="T391" s="6">
        <v>2.532E-11</v>
      </c>
      <c r="U391" s="2">
        <v>1022.9489</v>
      </c>
      <c r="V391" s="2">
        <v>18.390499999999999</v>
      </c>
      <c r="W391" s="2">
        <v>22.904399999999999</v>
      </c>
      <c r="X391" s="2">
        <v>7.5140000000000002</v>
      </c>
      <c r="Y391" s="2">
        <v>229.55799999999999</v>
      </c>
      <c r="Z391" s="2">
        <v>7.75596</v>
      </c>
      <c r="AA391" s="2">
        <v>236.94998000000001</v>
      </c>
      <c r="AB391" s="2">
        <v>96.88</v>
      </c>
      <c r="AC391" s="7">
        <v>2</v>
      </c>
      <c r="AD391" s="8">
        <v>2157.9149426634203</v>
      </c>
      <c r="AE391" s="7">
        <v>2</v>
      </c>
      <c r="AF391" s="8">
        <v>1958.5011459331392</v>
      </c>
      <c r="AG391" s="2">
        <v>9</v>
      </c>
      <c r="AH391" s="2" t="e">
        <v>#N/A</v>
      </c>
      <c r="AI391" s="9">
        <v>7.9116191864013672</v>
      </c>
      <c r="AJ391" s="9">
        <v>8.0087807265877409</v>
      </c>
      <c r="AK391" s="10">
        <v>422.54114145656291</v>
      </c>
      <c r="AL391" s="10">
        <v>424.00828901915861</v>
      </c>
      <c r="AM391" s="10">
        <v>1798.5105748608307</v>
      </c>
      <c r="AN391" s="10">
        <v>145.42958585067529</v>
      </c>
      <c r="AO391" s="10">
        <v>14.560898850461777</v>
      </c>
      <c r="AP391" s="10">
        <v>65.36959532235764</v>
      </c>
      <c r="AQ391" s="10">
        <v>3.1858098807317194</v>
      </c>
      <c r="AR391" s="10">
        <v>0</v>
      </c>
      <c r="AS391" s="10">
        <v>0</v>
      </c>
      <c r="AT391" s="9">
        <v>11.680460058423996</v>
      </c>
      <c r="AU391" s="11">
        <v>3.5405924156536033</v>
      </c>
      <c r="AV391" s="11">
        <v>2.2782436955780976</v>
      </c>
    </row>
    <row r="392" spans="1:48" x14ac:dyDescent="0.25">
      <c r="A392" s="2">
        <v>2019</v>
      </c>
      <c r="B392" s="2">
        <v>10</v>
      </c>
      <c r="C392" s="2">
        <v>7</v>
      </c>
      <c r="D392" s="2">
        <v>6</v>
      </c>
      <c r="E392" s="2">
        <v>29</v>
      </c>
      <c r="F392" s="2">
        <v>18</v>
      </c>
      <c r="G392" s="2" t="s">
        <v>31</v>
      </c>
      <c r="H392" s="2">
        <v>2.2000000000000002</v>
      </c>
      <c r="I392" s="2">
        <v>51</v>
      </c>
      <c r="J392" s="2">
        <v>9</v>
      </c>
      <c r="K392" s="2">
        <v>4</v>
      </c>
      <c r="L392" s="3">
        <v>-72.088333333333338</v>
      </c>
      <c r="M392" s="3">
        <v>40.572166666666668</v>
      </c>
      <c r="N392" s="2">
        <v>2.19</v>
      </c>
      <c r="O392" s="2">
        <v>2.173</v>
      </c>
      <c r="P392" s="2">
        <v>19.131</v>
      </c>
      <c r="Q392" s="2">
        <v>31.961300000000001</v>
      </c>
      <c r="R392" s="2">
        <v>8.1959999999999997</v>
      </c>
      <c r="S392" s="2">
        <v>0.46750000000000003</v>
      </c>
      <c r="T392" s="6">
        <v>2.532E-11</v>
      </c>
      <c r="U392" s="2">
        <v>1022.6771</v>
      </c>
      <c r="V392" s="2">
        <v>19.130600000000001</v>
      </c>
      <c r="W392" s="2">
        <v>22.6676</v>
      </c>
      <c r="X392" s="2">
        <v>7.5347</v>
      </c>
      <c r="Y392" s="2">
        <v>230.244</v>
      </c>
      <c r="Z392" s="2">
        <v>7.6520799999999998</v>
      </c>
      <c r="AA392" s="2">
        <v>233.83049</v>
      </c>
      <c r="AB392" s="2">
        <v>98.465999999999994</v>
      </c>
      <c r="AC392" s="7">
        <v>2</v>
      </c>
      <c r="AD392" s="8">
        <v>2158.69132091042</v>
      </c>
      <c r="AE392" s="7">
        <v>2</v>
      </c>
      <c r="AF392" s="8">
        <v>1946.9684038339901</v>
      </c>
      <c r="AG392" s="2">
        <v>9</v>
      </c>
      <c r="AH392" s="2" t="e">
        <v>#N/A</v>
      </c>
      <c r="AI392" s="9">
        <v>7.9389300346374512</v>
      </c>
      <c r="AJ392" s="9">
        <v>8.0256604875734929</v>
      </c>
      <c r="AK392" s="10">
        <v>404.65764950295369</v>
      </c>
      <c r="AL392" s="10">
        <v>406.04976887061514</v>
      </c>
      <c r="AM392" s="10">
        <v>1779.8358173032557</v>
      </c>
      <c r="AN392" s="10">
        <v>153.47261135865423</v>
      </c>
      <c r="AO392" s="10">
        <v>13.659947043272647</v>
      </c>
      <c r="AP392" s="10">
        <v>68.377106911842958</v>
      </c>
      <c r="AQ392" s="10">
        <v>3.5428813502608985</v>
      </c>
      <c r="AR392" s="10">
        <v>0</v>
      </c>
      <c r="AS392" s="10">
        <v>0</v>
      </c>
      <c r="AT392" s="9">
        <v>11.315144288348613</v>
      </c>
      <c r="AU392" s="11">
        <v>3.7465653434165151</v>
      </c>
      <c r="AV392" s="11">
        <v>2.414524183442563</v>
      </c>
    </row>
    <row r="393" spans="1:48" x14ac:dyDescent="0.25">
      <c r="A393" s="12">
        <v>2019</v>
      </c>
      <c r="B393" s="12">
        <v>10</v>
      </c>
      <c r="C393" s="12">
        <v>7</v>
      </c>
      <c r="D393" s="12">
        <v>6</v>
      </c>
      <c r="E393" s="12">
        <v>29</v>
      </c>
      <c r="F393" s="12">
        <v>18</v>
      </c>
      <c r="G393" s="12" t="s">
        <v>31</v>
      </c>
      <c r="H393" s="12">
        <v>2.2000000000000002</v>
      </c>
      <c r="I393" s="12">
        <v>51</v>
      </c>
      <c r="J393" s="12">
        <v>9</v>
      </c>
      <c r="K393" s="12">
        <v>4</v>
      </c>
      <c r="L393" s="13">
        <v>-72.088333333333338</v>
      </c>
      <c r="M393" s="13">
        <v>40.572166666666668</v>
      </c>
      <c r="N393" s="12">
        <v>2.19</v>
      </c>
      <c r="O393" s="12">
        <v>2.173</v>
      </c>
      <c r="P393" s="12">
        <v>19.131</v>
      </c>
      <c r="Q393" s="12">
        <v>31.961300000000001</v>
      </c>
      <c r="R393" s="12">
        <v>8.1959999999999997</v>
      </c>
      <c r="S393" s="12">
        <v>0.46750000000000003</v>
      </c>
      <c r="T393" s="14">
        <v>2.532E-11</v>
      </c>
      <c r="U393" s="12">
        <v>1022.6771</v>
      </c>
      <c r="V393" s="12">
        <v>19.130600000000001</v>
      </c>
      <c r="W393" s="12">
        <v>22.6676</v>
      </c>
      <c r="X393" s="12">
        <v>7.5347</v>
      </c>
      <c r="Y393" s="12">
        <v>230.244</v>
      </c>
      <c r="Z393" s="12">
        <v>7.6520799999999998</v>
      </c>
      <c r="AA393" s="12">
        <v>233.83049</v>
      </c>
      <c r="AB393" s="12">
        <v>98.465999999999994</v>
      </c>
      <c r="AC393" s="7">
        <v>2</v>
      </c>
      <c r="AD393" s="8">
        <v>2158.6589978208026</v>
      </c>
      <c r="AE393" s="7">
        <v>2</v>
      </c>
      <c r="AF393" s="8">
        <v>1949.9349731075392</v>
      </c>
      <c r="AG393" s="2">
        <v>9</v>
      </c>
      <c r="AH393" s="2" t="e">
        <v>#N/A</v>
      </c>
      <c r="AI393" s="9">
        <v>7.9325523376464844</v>
      </c>
      <c r="AJ393" s="9">
        <v>8.0191985091985885</v>
      </c>
      <c r="AK393" s="10">
        <v>411.7855842325153</v>
      </c>
      <c r="AL393" s="10">
        <v>413.20222540521524</v>
      </c>
      <c r="AM393" s="10">
        <v>1784.4375276284134</v>
      </c>
      <c r="AN393" s="10">
        <v>151.59689641780821</v>
      </c>
      <c r="AO393" s="10">
        <v>13.900563305076696</v>
      </c>
      <c r="AP393" s="10">
        <v>67.546932410158888</v>
      </c>
      <c r="AQ393" s="10">
        <v>3.4905561602287887</v>
      </c>
      <c r="AR393" s="10">
        <v>0</v>
      </c>
      <c r="AS393" s="10">
        <v>0</v>
      </c>
      <c r="AT393" s="9">
        <v>11.399213374692959</v>
      </c>
      <c r="AU393" s="11">
        <v>3.7007754886060078</v>
      </c>
      <c r="AV393" s="11">
        <v>2.3850142986114946</v>
      </c>
    </row>
    <row r="394" spans="1:48" x14ac:dyDescent="0.25">
      <c r="A394" s="2">
        <v>2019</v>
      </c>
      <c r="B394" s="2">
        <v>10</v>
      </c>
      <c r="C394" s="2">
        <v>7</v>
      </c>
      <c r="D394" s="2">
        <v>9</v>
      </c>
      <c r="E394" s="2">
        <v>51</v>
      </c>
      <c r="F394" s="2">
        <v>50</v>
      </c>
      <c r="G394" s="2" t="s">
        <v>31</v>
      </c>
      <c r="H394" s="2">
        <v>2.1</v>
      </c>
      <c r="I394" s="2">
        <v>28</v>
      </c>
      <c r="J394" s="2">
        <v>10</v>
      </c>
      <c r="K394" s="2">
        <v>1</v>
      </c>
      <c r="L394" s="3">
        <v>-72.197333333333333</v>
      </c>
      <c r="M394" s="3">
        <v>40.863666666666667</v>
      </c>
      <c r="N394" s="2">
        <v>23.053000000000001</v>
      </c>
      <c r="O394" s="2">
        <v>22.873000000000001</v>
      </c>
      <c r="P394" s="2">
        <v>18.130600000000001</v>
      </c>
      <c r="Q394" s="2">
        <v>32.065300000000001</v>
      </c>
      <c r="R394" s="2">
        <v>8.1319999999999997</v>
      </c>
      <c r="S394" s="2">
        <v>0.33019999999999999</v>
      </c>
      <c r="T394" s="6">
        <v>2.532E-11</v>
      </c>
      <c r="U394" s="2">
        <v>1023.0958000000001</v>
      </c>
      <c r="V394" s="2">
        <v>18.1267</v>
      </c>
      <c r="W394" s="2">
        <v>22.995100000000001</v>
      </c>
      <c r="X394" s="2">
        <v>7.2935999999999996</v>
      </c>
      <c r="Y394" s="2">
        <v>222.804</v>
      </c>
      <c r="Z394" s="2">
        <v>7.7928800000000003</v>
      </c>
      <c r="AA394" s="2">
        <v>238.05680000000001</v>
      </c>
      <c r="AB394" s="2">
        <v>93.593000000000004</v>
      </c>
      <c r="AC394" s="7">
        <v>2</v>
      </c>
      <c r="AD394" s="8">
        <v>2161.0540040124142</v>
      </c>
      <c r="AE394" s="7">
        <v>2</v>
      </c>
      <c r="AF394" s="8">
        <v>1997.088613635942</v>
      </c>
      <c r="AG394" s="2">
        <v>9</v>
      </c>
      <c r="AH394" s="2" t="e">
        <v>#N/A</v>
      </c>
      <c r="AI394" s="9">
        <v>7.8295087814331055</v>
      </c>
      <c r="AJ394" s="9">
        <v>7.928671376846415</v>
      </c>
      <c r="AK394" s="10">
        <v>522.49654729762199</v>
      </c>
      <c r="AL394" s="10">
        <v>524.31672280309931</v>
      </c>
      <c r="AM394" s="10">
        <v>1855.2131190051734</v>
      </c>
      <c r="AN394" s="10">
        <v>123.73783048643365</v>
      </c>
      <c r="AO394" s="10">
        <v>18.137598304403951</v>
      </c>
      <c r="AP394" s="10">
        <v>55.788315690420355</v>
      </c>
      <c r="AQ394" s="10">
        <v>2.588869623244062</v>
      </c>
      <c r="AR394" s="10">
        <v>0</v>
      </c>
      <c r="AS394" s="10">
        <v>0</v>
      </c>
      <c r="AT394" s="9">
        <v>12.863485129283164</v>
      </c>
      <c r="AU394" s="11">
        <v>3.0045621269558338</v>
      </c>
      <c r="AV394" s="11">
        <v>1.9325563492218572</v>
      </c>
    </row>
    <row r="395" spans="1:48" x14ac:dyDescent="0.25">
      <c r="A395" s="2">
        <v>2019</v>
      </c>
      <c r="B395" s="2">
        <v>10</v>
      </c>
      <c r="C395" s="2">
        <v>7</v>
      </c>
      <c r="D395" s="2">
        <v>9</v>
      </c>
      <c r="E395" s="2">
        <v>53</v>
      </c>
      <c r="F395" s="2">
        <v>43</v>
      </c>
      <c r="G395" s="2" t="s">
        <v>31</v>
      </c>
      <c r="H395" s="2">
        <v>2.1</v>
      </c>
      <c r="I395" s="2">
        <v>28</v>
      </c>
      <c r="J395" s="2">
        <v>10</v>
      </c>
      <c r="K395" s="2">
        <v>2</v>
      </c>
      <c r="L395" s="3">
        <v>-72.197333333333333</v>
      </c>
      <c r="M395" s="3">
        <v>40.863666666666667</v>
      </c>
      <c r="N395" s="2">
        <v>10.459</v>
      </c>
      <c r="O395" s="2">
        <v>10.377000000000001</v>
      </c>
      <c r="P395" s="2">
        <v>18.827500000000001</v>
      </c>
      <c r="Q395" s="2">
        <v>31.946100000000001</v>
      </c>
      <c r="R395" s="2">
        <v>8.1609999999999996</v>
      </c>
      <c r="S395" s="2">
        <v>0.40389999999999998</v>
      </c>
      <c r="T395" s="6">
        <v>2.532E-11</v>
      </c>
      <c r="U395" s="2">
        <v>1022.7778</v>
      </c>
      <c r="V395" s="2">
        <v>18.825700000000001</v>
      </c>
      <c r="W395" s="2">
        <v>22.732199999999999</v>
      </c>
      <c r="X395" s="2">
        <v>7.3068999999999997</v>
      </c>
      <c r="Y395" s="2">
        <v>223.26900000000001</v>
      </c>
      <c r="Z395" s="2">
        <v>7.6964300000000003</v>
      </c>
      <c r="AA395" s="2">
        <v>235.17090999999999</v>
      </c>
      <c r="AB395" s="2">
        <v>94.938999999999993</v>
      </c>
      <c r="AC395" s="7">
        <v>2</v>
      </c>
      <c r="AD395" s="8">
        <v>2150.8734497298456</v>
      </c>
      <c r="AE395" s="7">
        <v>2</v>
      </c>
      <c r="AF395" s="8">
        <v>1980.1941665991551</v>
      </c>
      <c r="AG395" s="2">
        <v>9</v>
      </c>
      <c r="AH395" s="2" t="e">
        <v>#N/A</v>
      </c>
      <c r="AI395" s="9">
        <v>7.8482999801635742</v>
      </c>
      <c r="AJ395" s="9">
        <v>7.9378981552920918</v>
      </c>
      <c r="AK395" s="10">
        <v>509.22298222736697</v>
      </c>
      <c r="AL395" s="10">
        <v>510.98149294860605</v>
      </c>
      <c r="AM395" s="10">
        <v>1835.0114180701248</v>
      </c>
      <c r="AN395" s="10">
        <v>127.84312482039427</v>
      </c>
      <c r="AO395" s="10">
        <v>17.339580571323335</v>
      </c>
      <c r="AP395" s="10">
        <v>57.372867059017615</v>
      </c>
      <c r="AQ395" s="10">
        <v>2.8146596201114598</v>
      </c>
      <c r="AR395" s="10">
        <v>0</v>
      </c>
      <c r="AS395" s="10">
        <v>0</v>
      </c>
      <c r="AT395" s="9">
        <v>12.578290123727616</v>
      </c>
      <c r="AU395" s="11">
        <v>3.1158564172495997</v>
      </c>
      <c r="AV395" s="11">
        <v>2.0066580259980054</v>
      </c>
    </row>
    <row r="396" spans="1:48" x14ac:dyDescent="0.25">
      <c r="A396" s="12">
        <v>2019</v>
      </c>
      <c r="B396" s="12">
        <v>10</v>
      </c>
      <c r="C396" s="12">
        <v>7</v>
      </c>
      <c r="D396" s="12">
        <v>9</v>
      </c>
      <c r="E396" s="12">
        <v>56</v>
      </c>
      <c r="F396" s="12">
        <v>5</v>
      </c>
      <c r="G396" s="12" t="s">
        <v>31</v>
      </c>
      <c r="H396" s="12">
        <v>2.1</v>
      </c>
      <c r="I396" s="12">
        <v>28</v>
      </c>
      <c r="J396" s="12">
        <v>10</v>
      </c>
      <c r="K396" s="12">
        <v>3</v>
      </c>
      <c r="L396" s="13">
        <v>-72.197333333333333</v>
      </c>
      <c r="M396" s="13">
        <v>40.863666666666667</v>
      </c>
      <c r="N396" s="12">
        <v>2.1640000000000001</v>
      </c>
      <c r="O396" s="12">
        <v>2.1469999999999998</v>
      </c>
      <c r="P396" s="12">
        <v>18.825399999999998</v>
      </c>
      <c r="Q396" s="12">
        <v>31.9465</v>
      </c>
      <c r="R396" s="12">
        <v>8.1620000000000008</v>
      </c>
      <c r="S396" s="12">
        <v>0.43940000000000001</v>
      </c>
      <c r="T396" s="14">
        <v>3.2948</v>
      </c>
      <c r="U396" s="12">
        <v>1022.7421000000001</v>
      </c>
      <c r="V396" s="12">
        <v>18.824999999999999</v>
      </c>
      <c r="W396" s="12">
        <v>22.732700000000001</v>
      </c>
      <c r="X396" s="12">
        <v>7.3059000000000003</v>
      </c>
      <c r="Y396" s="12">
        <v>223.239</v>
      </c>
      <c r="Z396" s="12">
        <v>7.69672</v>
      </c>
      <c r="AA396" s="12">
        <v>235.17968999999999</v>
      </c>
      <c r="AB396" s="12">
        <v>94.923000000000002</v>
      </c>
      <c r="AC396" s="7">
        <v>2</v>
      </c>
      <c r="AD396" s="8">
        <v>2157.5440191280973</v>
      </c>
      <c r="AE396" s="7">
        <v>2</v>
      </c>
      <c r="AF396" s="8">
        <v>1978.1129648517251</v>
      </c>
      <c r="AG396" s="2">
        <v>9</v>
      </c>
      <c r="AH396" s="2" t="e">
        <v>#N/A</v>
      </c>
      <c r="AI396" s="9">
        <v>7.8678860664367676</v>
      </c>
      <c r="AJ396" s="9">
        <v>7.9581465775293241</v>
      </c>
      <c r="AK396" s="10">
        <v>484.61064715284544</v>
      </c>
      <c r="AL396" s="10">
        <v>486.28420754276959</v>
      </c>
      <c r="AM396" s="10">
        <v>1828.2434507299522</v>
      </c>
      <c r="AN396" s="10">
        <v>133.36694687136352</v>
      </c>
      <c r="AO396" s="10">
        <v>16.502452736904875</v>
      </c>
      <c r="AP396" s="10">
        <v>59.631342242150197</v>
      </c>
      <c r="AQ396" s="10">
        <v>2.9465693284190659</v>
      </c>
      <c r="AR396" s="10">
        <v>0</v>
      </c>
      <c r="AS396" s="10">
        <v>0</v>
      </c>
      <c r="AT396" s="9">
        <v>12.3032309395058</v>
      </c>
      <c r="AU396" s="11">
        <v>3.2547768760734841</v>
      </c>
      <c r="AV396" s="11">
        <v>2.095915609482685</v>
      </c>
    </row>
    <row r="397" spans="1:48" x14ac:dyDescent="0.25">
      <c r="A397" s="29">
        <v>2020</v>
      </c>
      <c r="B397" s="29">
        <v>2</v>
      </c>
      <c r="C397" s="29">
        <v>4</v>
      </c>
      <c r="D397" s="29">
        <v>18</v>
      </c>
      <c r="E397" s="29">
        <v>37</v>
      </c>
      <c r="F397" s="29">
        <v>4</v>
      </c>
      <c r="G397" s="29" t="s">
        <v>35</v>
      </c>
      <c r="H397" s="29" t="s">
        <v>32</v>
      </c>
      <c r="I397" s="29">
        <v>15.8</v>
      </c>
      <c r="J397" s="29">
        <v>1</v>
      </c>
      <c r="K397" s="29">
        <v>1</v>
      </c>
      <c r="L397" s="30">
        <v>-73.578333333333333</v>
      </c>
      <c r="M397" s="30">
        <v>40.959666666666664</v>
      </c>
      <c r="N397" s="29">
        <v>10.411</v>
      </c>
      <c r="O397" s="29">
        <v>10.33</v>
      </c>
      <c r="P397" s="29">
        <v>3.8306</v>
      </c>
      <c r="Q397" s="29">
        <v>26.887499999999999</v>
      </c>
      <c r="R397" s="29">
        <v>8.1319999999999997</v>
      </c>
      <c r="S397" s="29">
        <v>1.0199</v>
      </c>
      <c r="T397" s="33">
        <v>0.58579999999999999</v>
      </c>
      <c r="U397" s="29">
        <v>1021.4025</v>
      </c>
      <c r="V397" s="29">
        <v>3.8300999999999998</v>
      </c>
      <c r="W397" s="29">
        <v>21.353400000000001</v>
      </c>
      <c r="X397" s="29">
        <v>10.951599999999999</v>
      </c>
      <c r="Y397" s="29">
        <v>335.08600000000001</v>
      </c>
      <c r="Z397" s="29">
        <v>10.9823</v>
      </c>
      <c r="AA397" s="29">
        <v>336.02634999999998</v>
      </c>
      <c r="AB397" s="29">
        <v>99.72</v>
      </c>
      <c r="AC397" s="2">
        <v>2</v>
      </c>
      <c r="AD397" s="35">
        <v>1942.4247594812796</v>
      </c>
      <c r="AE397" s="36">
        <v>2</v>
      </c>
      <c r="AF397" s="35">
        <v>1852.6712660796595</v>
      </c>
      <c r="AG397" s="7">
        <v>2</v>
      </c>
      <c r="AH397" s="43">
        <v>7.6673783943469642</v>
      </c>
      <c r="AI397" s="9">
        <v>7.7139229774475098</v>
      </c>
      <c r="AJ397" s="9">
        <v>8.0263236339706072</v>
      </c>
      <c r="AK397" s="10">
        <v>365.6738059864208</v>
      </c>
      <c r="AL397" s="10">
        <v>367.20663283474789</v>
      </c>
      <c r="AM397" s="10">
        <v>1758.9831151046017</v>
      </c>
      <c r="AN397" s="10">
        <v>72.820364988367771</v>
      </c>
      <c r="AO397" s="10">
        <v>20.867786440464986</v>
      </c>
      <c r="AP397" s="10">
        <v>37.105199345067419</v>
      </c>
      <c r="AQ397" s="10">
        <v>0.70531583021956989</v>
      </c>
      <c r="AR397" s="10">
        <v>0</v>
      </c>
      <c r="AS397" s="10">
        <v>0</v>
      </c>
      <c r="AT397" s="9">
        <v>16.562687733735785</v>
      </c>
      <c r="AU397" s="11">
        <v>1.8047856579957042</v>
      </c>
      <c r="AV397" s="11">
        <v>1.1121822273959006</v>
      </c>
    </row>
    <row r="398" spans="1:48" x14ac:dyDescent="0.25">
      <c r="A398" s="12">
        <v>2020</v>
      </c>
      <c r="B398" s="12">
        <v>2</v>
      </c>
      <c r="C398" s="12">
        <v>4</v>
      </c>
      <c r="D398" s="12">
        <v>18</v>
      </c>
      <c r="E398" s="12">
        <v>38</v>
      </c>
      <c r="F398" s="12">
        <v>19</v>
      </c>
      <c r="G398" s="12" t="s">
        <v>35</v>
      </c>
      <c r="H398" s="12" t="s">
        <v>32</v>
      </c>
      <c r="I398" s="12">
        <v>15.8</v>
      </c>
      <c r="J398" s="12">
        <v>1</v>
      </c>
      <c r="K398" s="12">
        <v>2</v>
      </c>
      <c r="L398" s="13">
        <v>-73.578333333333333</v>
      </c>
      <c r="M398" s="13">
        <v>40.959666666666664</v>
      </c>
      <c r="N398" s="12">
        <v>2.6850000000000001</v>
      </c>
      <c r="O398" s="12">
        <v>2.5550000000000002</v>
      </c>
      <c r="P398" s="12">
        <v>3.8349000000000002</v>
      </c>
      <c r="Q398" s="12">
        <v>26.887899999999998</v>
      </c>
      <c r="R398" s="12">
        <v>8.1319999999999997</v>
      </c>
      <c r="S398" s="12">
        <v>1.0778000000000001</v>
      </c>
      <c r="T398" s="14">
        <v>3.2006E-2</v>
      </c>
      <c r="U398" s="12">
        <v>1021.4321</v>
      </c>
      <c r="V398" s="12">
        <v>3.8340000000000001</v>
      </c>
      <c r="W398" s="12">
        <v>21.353400000000001</v>
      </c>
      <c r="X398" s="12">
        <v>10.9253</v>
      </c>
      <c r="Y398" s="12">
        <v>334.28199999999998</v>
      </c>
      <c r="Z398" s="12">
        <v>10.981120000000001</v>
      </c>
      <c r="AA398" s="12">
        <v>335.99018000000001</v>
      </c>
      <c r="AB398" s="12">
        <v>99.492000000000004</v>
      </c>
      <c r="AC398" s="2">
        <v>2</v>
      </c>
      <c r="AD398" s="35">
        <v>1942.7281694118437</v>
      </c>
      <c r="AE398" s="36">
        <v>2</v>
      </c>
      <c r="AF398" s="35">
        <v>1848.2377359112668</v>
      </c>
      <c r="AG398" s="7">
        <v>2</v>
      </c>
      <c r="AH398" s="43">
        <v>7.6624251664808414</v>
      </c>
      <c r="AI398" s="9">
        <v>7.7292919158935547</v>
      </c>
      <c r="AJ398" s="9">
        <v>8.0431927761071176</v>
      </c>
      <c r="AK398" s="10">
        <v>350.81501535188136</v>
      </c>
      <c r="AL398" s="10">
        <v>352.285472966702</v>
      </c>
      <c r="AM398" s="10">
        <v>1752.8086210341976</v>
      </c>
      <c r="AN398" s="10">
        <v>75.412573681959273</v>
      </c>
      <c r="AO398" s="10">
        <v>20.016627116142306</v>
      </c>
      <c r="AP398" s="10">
        <v>38.370499415902714</v>
      </c>
      <c r="AQ398" s="10">
        <v>0.73310667448246203</v>
      </c>
      <c r="AR398" s="10">
        <v>0</v>
      </c>
      <c r="AS398" s="10">
        <v>0</v>
      </c>
      <c r="AT398" s="9">
        <v>16.276263297874287</v>
      </c>
      <c r="AU398" s="11">
        <v>1.8719609169511933</v>
      </c>
      <c r="AV398" s="11">
        <v>1.1534778061234292</v>
      </c>
    </row>
    <row r="399" spans="1:48" x14ac:dyDescent="0.25">
      <c r="A399" s="2">
        <v>2020</v>
      </c>
      <c r="B399" s="2">
        <v>2</v>
      </c>
      <c r="C399" s="2">
        <v>4</v>
      </c>
      <c r="D399" s="2">
        <v>19</v>
      </c>
      <c r="E399" s="2">
        <v>58</v>
      </c>
      <c r="F399" s="2">
        <v>32</v>
      </c>
      <c r="G399" s="2" t="s">
        <v>35</v>
      </c>
      <c r="H399" s="2" t="s">
        <v>33</v>
      </c>
      <c r="I399" s="2">
        <v>18.5</v>
      </c>
      <c r="J399" s="2">
        <v>2</v>
      </c>
      <c r="K399" s="2">
        <v>1</v>
      </c>
      <c r="L399" s="3">
        <v>-73.728166666666667</v>
      </c>
      <c r="M399" s="3">
        <v>40.881</v>
      </c>
      <c r="N399" s="2">
        <v>15.324</v>
      </c>
      <c r="O399" s="2">
        <v>15.205</v>
      </c>
      <c r="P399" s="2">
        <v>3.7614000000000001</v>
      </c>
      <c r="Q399" s="2">
        <v>26.646000000000001</v>
      </c>
      <c r="R399" s="2">
        <v>8.1329999999999991</v>
      </c>
      <c r="S399" s="2">
        <v>1.7229000000000001</v>
      </c>
      <c r="T399" s="6">
        <v>2.8555000000000001E-2</v>
      </c>
      <c r="U399" s="2">
        <v>1021.2395</v>
      </c>
      <c r="V399" s="2">
        <v>3.7606000000000002</v>
      </c>
      <c r="W399" s="2">
        <v>21.167100000000001</v>
      </c>
      <c r="X399" s="2">
        <v>11.000400000000001</v>
      </c>
      <c r="Y399" s="2">
        <v>336.64299999999997</v>
      </c>
      <c r="Z399" s="2">
        <v>11.019130000000001</v>
      </c>
      <c r="AA399" s="2">
        <v>337.21483999999998</v>
      </c>
      <c r="AB399" s="2">
        <v>99.83</v>
      </c>
      <c r="AC399" s="2">
        <v>2</v>
      </c>
      <c r="AD399" s="35">
        <v>1938.1351711570485</v>
      </c>
      <c r="AE399" s="36">
        <v>2</v>
      </c>
      <c r="AF399" s="35">
        <v>1871.0563048870845</v>
      </c>
      <c r="AG399" s="7">
        <v>2</v>
      </c>
      <c r="AH399" s="43">
        <v>7.6567863425305038</v>
      </c>
      <c r="AI399" s="9">
        <v>7.6405057907104492</v>
      </c>
      <c r="AJ399" s="9">
        <v>7.9468660698757079</v>
      </c>
      <c r="AK399" s="10">
        <v>445.69802928495938</v>
      </c>
      <c r="AL399" s="10">
        <v>447.56802625527985</v>
      </c>
      <c r="AM399" s="10">
        <v>1784.557062687157</v>
      </c>
      <c r="AN399" s="10">
        <v>60.963263999351895</v>
      </c>
      <c r="AO399" s="10">
        <v>25.535945961766092</v>
      </c>
      <c r="AP399" s="10">
        <v>31.082195155783676</v>
      </c>
      <c r="AQ399" s="10">
        <v>0.58082068978857337</v>
      </c>
      <c r="AR399" s="10">
        <v>0</v>
      </c>
      <c r="AS399" s="10">
        <v>0</v>
      </c>
      <c r="AT399" s="9">
        <v>17.962939446975984</v>
      </c>
      <c r="AU399" s="11">
        <v>1.5109792697015987</v>
      </c>
      <c r="AV399" s="11">
        <v>0.930174336584908</v>
      </c>
    </row>
    <row r="400" spans="1:48" x14ac:dyDescent="0.25">
      <c r="A400" s="12">
        <v>2020</v>
      </c>
      <c r="B400" s="12">
        <v>2</v>
      </c>
      <c r="C400" s="12">
        <v>4</v>
      </c>
      <c r="D400" s="12">
        <v>19</v>
      </c>
      <c r="E400" s="12">
        <v>59</v>
      </c>
      <c r="F400" s="12">
        <v>50</v>
      </c>
      <c r="G400" s="12" t="s">
        <v>35</v>
      </c>
      <c r="H400" s="12" t="s">
        <v>33</v>
      </c>
      <c r="I400" s="12">
        <v>18.5</v>
      </c>
      <c r="J400" s="12">
        <v>2</v>
      </c>
      <c r="K400" s="12">
        <v>2</v>
      </c>
      <c r="L400" s="13">
        <v>-73.728166666666667</v>
      </c>
      <c r="M400" s="13">
        <v>40.881</v>
      </c>
      <c r="N400" s="12">
        <v>1.5589999999999999</v>
      </c>
      <c r="O400" s="12">
        <v>1.5469999999999999</v>
      </c>
      <c r="P400" s="12">
        <v>4.2237999999999998</v>
      </c>
      <c r="Q400" s="12">
        <v>25.414400000000001</v>
      </c>
      <c r="R400" s="12">
        <v>8.1630000000000003</v>
      </c>
      <c r="S400" s="12">
        <v>2.0289000000000001</v>
      </c>
      <c r="T400" s="14">
        <v>27.347000000000001</v>
      </c>
      <c r="U400" s="12">
        <v>1020.1601000000001</v>
      </c>
      <c r="V400" s="12">
        <v>4.2237</v>
      </c>
      <c r="W400" s="12">
        <v>20.152699999999999</v>
      </c>
      <c r="X400" s="12">
        <v>11.837199999999999</v>
      </c>
      <c r="Y400" s="12">
        <v>362.61099999999999</v>
      </c>
      <c r="Z400" s="12">
        <v>10.984769999999999</v>
      </c>
      <c r="AA400" s="12">
        <v>336.49739</v>
      </c>
      <c r="AB400" s="12">
        <v>107.76</v>
      </c>
      <c r="AC400" s="2">
        <v>2</v>
      </c>
      <c r="AD400" s="35">
        <v>1934.0583002840408</v>
      </c>
      <c r="AE400" s="36">
        <v>2</v>
      </c>
      <c r="AF400" s="35">
        <v>1847.1181187952836</v>
      </c>
      <c r="AG400" s="7">
        <v>2</v>
      </c>
      <c r="AH400" s="43">
        <v>7.6909026933901004</v>
      </c>
      <c r="AI400" s="9">
        <v>7.7256927490234375</v>
      </c>
      <c r="AJ400" s="9">
        <v>8.0323991900520912</v>
      </c>
      <c r="AK400" s="10">
        <v>364.99282534974526</v>
      </c>
      <c r="AL400" s="10">
        <v>366.51480063355712</v>
      </c>
      <c r="AM400" s="10">
        <v>1754.5940414981001</v>
      </c>
      <c r="AN400" s="10">
        <v>71.814168740501131</v>
      </c>
      <c r="AO400" s="10">
        <v>20.709929028366656</v>
      </c>
      <c r="AP400" s="10">
        <v>35.12002769304685</v>
      </c>
      <c r="AQ400" s="10">
        <v>0.72539852747430011</v>
      </c>
      <c r="AR400" s="10">
        <v>0</v>
      </c>
      <c r="AS400" s="10">
        <v>0</v>
      </c>
      <c r="AT400" s="9">
        <v>16.865711919035167</v>
      </c>
      <c r="AU400" s="11">
        <v>1.7946825866306275</v>
      </c>
      <c r="AV400" s="11">
        <v>1.0993465741287978</v>
      </c>
    </row>
    <row r="401" spans="1:48" x14ac:dyDescent="0.25">
      <c r="A401" s="2">
        <v>2020</v>
      </c>
      <c r="B401" s="2">
        <v>2</v>
      </c>
      <c r="C401" s="2">
        <v>5</v>
      </c>
      <c r="D401" s="2">
        <v>0</v>
      </c>
      <c r="E401" s="2">
        <v>57</v>
      </c>
      <c r="F401" s="2">
        <v>10</v>
      </c>
      <c r="G401" s="2" t="s">
        <v>35</v>
      </c>
      <c r="H401" s="2">
        <v>7.1</v>
      </c>
      <c r="I401" s="2">
        <v>21.62</v>
      </c>
      <c r="J401" s="2">
        <v>3</v>
      </c>
      <c r="K401" s="2">
        <v>1</v>
      </c>
      <c r="L401" s="3">
        <v>-73.789833333333334</v>
      </c>
      <c r="M401" s="3">
        <v>40.5</v>
      </c>
      <c r="N401" s="2">
        <v>17.739000000000001</v>
      </c>
      <c r="O401" s="2">
        <v>17.602</v>
      </c>
      <c r="P401" s="2">
        <v>7.6289999999999996</v>
      </c>
      <c r="Q401" s="2">
        <v>32.994700000000002</v>
      </c>
      <c r="R401" s="2">
        <v>8.2149999999999999</v>
      </c>
      <c r="S401" s="2">
        <v>0.63549999999999995</v>
      </c>
      <c r="T401" s="6">
        <v>2.532E-11</v>
      </c>
      <c r="U401" s="2">
        <v>1025.8338000000001</v>
      </c>
      <c r="V401" s="2">
        <v>7.6273</v>
      </c>
      <c r="W401" s="2">
        <v>25.752700000000001</v>
      </c>
      <c r="X401" s="2">
        <v>8.8752999999999993</v>
      </c>
      <c r="Y401" s="2">
        <v>270.39299999999997</v>
      </c>
      <c r="Z401" s="2">
        <v>9.6364699999999992</v>
      </c>
      <c r="AA401" s="2">
        <v>293.58337</v>
      </c>
      <c r="AB401" s="2">
        <v>92.100999999999999</v>
      </c>
      <c r="AC401" s="2">
        <v>2</v>
      </c>
      <c r="AD401" s="35">
        <v>2230.2641196616396</v>
      </c>
      <c r="AE401" s="36">
        <v>2</v>
      </c>
      <c r="AF401" s="35">
        <v>2073.6208029011173</v>
      </c>
      <c r="AG401" s="7">
        <v>2</v>
      </c>
      <c r="AH401" s="43">
        <v>7.7748925282786461</v>
      </c>
      <c r="AI401" s="9">
        <v>7.7922415733337402</v>
      </c>
      <c r="AJ401" s="9">
        <v>8.0517114310543256</v>
      </c>
      <c r="AK401" s="10">
        <v>379.72559762233794</v>
      </c>
      <c r="AL401" s="10">
        <v>381.23929874637219</v>
      </c>
      <c r="AM401" s="10">
        <v>1938.8161059532249</v>
      </c>
      <c r="AN401" s="10">
        <v>116.54482507301363</v>
      </c>
      <c r="AO401" s="10">
        <v>18.259980661374225</v>
      </c>
      <c r="AP401" s="10">
        <v>57.134200734047937</v>
      </c>
      <c r="AQ401" s="10">
        <v>1.2333253178114694</v>
      </c>
      <c r="AR401" s="10">
        <v>0</v>
      </c>
      <c r="AS401" s="10">
        <v>0</v>
      </c>
      <c r="AT401" s="9">
        <v>13.617769379603979</v>
      </c>
      <c r="AU401" s="11">
        <v>2.8001657296799203</v>
      </c>
      <c r="AV401" s="11">
        <v>1.7681368707529135</v>
      </c>
    </row>
    <row r="402" spans="1:48" x14ac:dyDescent="0.25">
      <c r="A402" s="2">
        <v>2020</v>
      </c>
      <c r="B402" s="2">
        <v>2</v>
      </c>
      <c r="C402" s="2">
        <v>5</v>
      </c>
      <c r="D402" s="2">
        <v>0</v>
      </c>
      <c r="E402" s="2">
        <v>58</v>
      </c>
      <c r="F402" s="2">
        <v>44</v>
      </c>
      <c r="G402" s="2" t="s">
        <v>35</v>
      </c>
      <c r="H402" s="2">
        <v>7.1</v>
      </c>
      <c r="I402" s="2">
        <v>21.62</v>
      </c>
      <c r="J402" s="2">
        <v>3</v>
      </c>
      <c r="K402" s="2">
        <v>2</v>
      </c>
      <c r="L402" s="3">
        <v>-73.789833333333334</v>
      </c>
      <c r="M402" s="3">
        <v>40.5</v>
      </c>
      <c r="N402" s="2">
        <v>8.4969999999999999</v>
      </c>
      <c r="O402" s="2">
        <v>8.4309999999999992</v>
      </c>
      <c r="P402" s="2">
        <v>6.8231000000000002</v>
      </c>
      <c r="Q402" s="2">
        <v>32.189399999999999</v>
      </c>
      <c r="R402" s="2">
        <v>8.2579999999999991</v>
      </c>
      <c r="S402" s="2">
        <v>0.38600000000000001</v>
      </c>
      <c r="T402" s="6">
        <v>2.532E-11</v>
      </c>
      <c r="U402" s="2">
        <v>1025.2679000000001</v>
      </c>
      <c r="V402" s="2">
        <v>6.8224</v>
      </c>
      <c r="W402" s="2">
        <v>25.2288</v>
      </c>
      <c r="X402" s="2">
        <v>9.7349999999999994</v>
      </c>
      <c r="Y402" s="2">
        <v>296.73700000000002</v>
      </c>
      <c r="Z402" s="2">
        <v>9.8681800000000006</v>
      </c>
      <c r="AA402" s="2">
        <v>300.79613000000001</v>
      </c>
      <c r="AB402" s="2">
        <v>98.650999999999996</v>
      </c>
      <c r="AC402" s="2">
        <v>2</v>
      </c>
      <c r="AD402" s="35">
        <v>2206.1744896278319</v>
      </c>
      <c r="AE402" s="36">
        <v>2</v>
      </c>
      <c r="AF402" s="35">
        <v>2044.0883496713097</v>
      </c>
      <c r="AG402" s="7">
        <v>2</v>
      </c>
      <c r="AH402" s="43">
        <v>7.7993441328159676</v>
      </c>
      <c r="AI402" s="9">
        <v>7.8180398941040039</v>
      </c>
      <c r="AJ402" s="9">
        <v>8.0917798627204096</v>
      </c>
      <c r="AK402" s="10">
        <v>339.94071409237773</v>
      </c>
      <c r="AL402" s="10">
        <v>341.31025658520167</v>
      </c>
      <c r="AM402" s="10">
        <v>1907.9251810699154</v>
      </c>
      <c r="AN402" s="10">
        <v>119.27393587392341</v>
      </c>
      <c r="AO402" s="10">
        <v>16.889323072073399</v>
      </c>
      <c r="AP402" s="10">
        <v>58.482509114666577</v>
      </c>
      <c r="AQ402" s="10">
        <v>1.2273314779024833</v>
      </c>
      <c r="AR402" s="10">
        <v>0</v>
      </c>
      <c r="AS402" s="10">
        <v>0</v>
      </c>
      <c r="AT402" s="9">
        <v>13.390960166403692</v>
      </c>
      <c r="AU402" s="11">
        <v>2.8835655539652367</v>
      </c>
      <c r="AV402" s="11">
        <v>1.8151090580792797</v>
      </c>
    </row>
    <row r="403" spans="1:48" x14ac:dyDescent="0.25">
      <c r="A403" s="12">
        <v>2020</v>
      </c>
      <c r="B403" s="12">
        <v>2</v>
      </c>
      <c r="C403" s="12">
        <v>5</v>
      </c>
      <c r="D403" s="12">
        <v>1</v>
      </c>
      <c r="E403" s="12">
        <v>0</v>
      </c>
      <c r="F403" s="12">
        <v>5</v>
      </c>
      <c r="G403" s="12" t="s">
        <v>35</v>
      </c>
      <c r="H403" s="12">
        <v>7.1</v>
      </c>
      <c r="I403" s="12">
        <v>21.62</v>
      </c>
      <c r="J403" s="12">
        <v>3</v>
      </c>
      <c r="K403" s="12">
        <v>3</v>
      </c>
      <c r="L403" s="13">
        <v>-73.789833333333334</v>
      </c>
      <c r="M403" s="13">
        <v>40.5</v>
      </c>
      <c r="N403" s="12">
        <v>1.738</v>
      </c>
      <c r="O403" s="12">
        <v>1.7250000000000001</v>
      </c>
      <c r="P403" s="12">
        <v>6.2240000000000002</v>
      </c>
      <c r="Q403" s="12">
        <v>28.9696</v>
      </c>
      <c r="R403" s="12">
        <v>8.3190000000000008</v>
      </c>
      <c r="S403" s="12">
        <v>0.64390000000000003</v>
      </c>
      <c r="T403" s="14">
        <v>2.532E-11</v>
      </c>
      <c r="U403" s="12">
        <v>1022.7738000000001</v>
      </c>
      <c r="V403" s="12">
        <v>6.2237999999999998</v>
      </c>
      <c r="W403" s="12">
        <v>22.765699999999999</v>
      </c>
      <c r="X403" s="12">
        <v>11.1075</v>
      </c>
      <c r="Y403" s="12">
        <v>339.38900000000001</v>
      </c>
      <c r="Z403" s="12">
        <v>10.222160000000001</v>
      </c>
      <c r="AA403" s="12">
        <v>312.33645000000001</v>
      </c>
      <c r="AB403" s="12">
        <v>108.661</v>
      </c>
      <c r="AC403" s="2">
        <v>2</v>
      </c>
      <c r="AD403" s="35">
        <v>2111.3113279582612</v>
      </c>
      <c r="AE403" s="36">
        <v>2</v>
      </c>
      <c r="AF403" s="35">
        <v>1957.2312339785194</v>
      </c>
      <c r="AG403" s="7">
        <v>2</v>
      </c>
      <c r="AH403" s="43">
        <v>7.8432363497713924</v>
      </c>
      <c r="AI403" s="9">
        <v>7.8520617485046387</v>
      </c>
      <c r="AJ403" s="9">
        <v>8.1365536261332014</v>
      </c>
      <c r="AK403" s="10">
        <v>297.14912517543365</v>
      </c>
      <c r="AL403" s="10">
        <v>298.35576643037336</v>
      </c>
      <c r="AM403" s="10">
        <v>1828.0506971310574</v>
      </c>
      <c r="AN403" s="10">
        <v>113.81625926194515</v>
      </c>
      <c r="AO403" s="10">
        <v>15.364244838477099</v>
      </c>
      <c r="AP403" s="10">
        <v>54.423115780593619</v>
      </c>
      <c r="AQ403" s="10">
        <v>1.2123956017415367</v>
      </c>
      <c r="AR403" s="10">
        <v>0</v>
      </c>
      <c r="AS403" s="10">
        <v>0</v>
      </c>
      <c r="AT403" s="9">
        <v>13.599721127980603</v>
      </c>
      <c r="AU403" s="11">
        <v>2.8000949373408197</v>
      </c>
      <c r="AV403" s="11">
        <v>1.7443424646741581</v>
      </c>
    </row>
    <row r="404" spans="1:48" x14ac:dyDescent="0.25">
      <c r="A404" s="2">
        <v>2020</v>
      </c>
      <c r="B404" s="2">
        <v>2</v>
      </c>
      <c r="C404" s="2">
        <v>5</v>
      </c>
      <c r="D404" s="2">
        <v>4</v>
      </c>
      <c r="E404" s="2">
        <v>39</v>
      </c>
      <c r="F404" s="2">
        <v>11</v>
      </c>
      <c r="G404" s="2" t="s">
        <v>35</v>
      </c>
      <c r="H404" s="2">
        <v>7.2</v>
      </c>
      <c r="I404" s="2">
        <v>39.700000000000003</v>
      </c>
      <c r="J404" s="2">
        <v>4</v>
      </c>
      <c r="K404" s="2">
        <v>1</v>
      </c>
      <c r="L404" s="3">
        <v>-73.645499999999998</v>
      </c>
      <c r="M404" s="3">
        <v>40.106000000000002</v>
      </c>
      <c r="N404" s="2">
        <v>36.067999999999998</v>
      </c>
      <c r="O404" s="2">
        <v>35.787999999999997</v>
      </c>
      <c r="P404" s="2">
        <v>8.0010999999999992</v>
      </c>
      <c r="Q404" s="2">
        <v>33.398899999999998</v>
      </c>
      <c r="R404" s="2">
        <v>8.27</v>
      </c>
      <c r="S404" s="2">
        <v>0.28160000000000002</v>
      </c>
      <c r="T404" s="6">
        <v>2.532E-11</v>
      </c>
      <c r="U404" s="2">
        <v>1026.1813</v>
      </c>
      <c r="V404" s="2">
        <v>7.9976000000000003</v>
      </c>
      <c r="W404" s="2">
        <v>26.0168</v>
      </c>
      <c r="X404" s="2">
        <v>9.3285999999999998</v>
      </c>
      <c r="Y404" s="2">
        <v>284.12900000000002</v>
      </c>
      <c r="Z404" s="2">
        <v>9.5304400000000005</v>
      </c>
      <c r="AA404" s="2">
        <v>290.27821</v>
      </c>
      <c r="AB404" s="2">
        <v>97.882000000000005</v>
      </c>
      <c r="AC404" s="2">
        <v>2</v>
      </c>
      <c r="AD404" s="35">
        <v>2239.2395373921845</v>
      </c>
      <c r="AE404" s="36">
        <v>2</v>
      </c>
      <c r="AF404" s="35">
        <v>2069.2102822482211</v>
      </c>
      <c r="AG404" s="7">
        <v>2</v>
      </c>
      <c r="AH404" s="43">
        <v>7.8187055939129104</v>
      </c>
      <c r="AI404" s="9">
        <v>7.8178305625915527</v>
      </c>
      <c r="AJ404" s="9">
        <v>8.0719936636981977</v>
      </c>
      <c r="AK404" s="10">
        <v>360.1423032599904</v>
      </c>
      <c r="AL404" s="10">
        <v>361.57095002624015</v>
      </c>
      <c r="AM404" s="10">
        <v>1927.5396441055202</v>
      </c>
      <c r="AN404" s="10">
        <v>124.61218483685634</v>
      </c>
      <c r="AO404" s="10">
        <v>17.058339031856978</v>
      </c>
      <c r="AP404" s="10">
        <v>61.13053041632412</v>
      </c>
      <c r="AQ404" s="10">
        <v>1.3534827617635097</v>
      </c>
      <c r="AR404" s="10">
        <v>0</v>
      </c>
      <c r="AS404" s="10">
        <v>0</v>
      </c>
      <c r="AT404" s="9">
        <v>13.099682648637639</v>
      </c>
      <c r="AU404" s="11">
        <v>2.9767700702652466</v>
      </c>
      <c r="AV404" s="11">
        <v>1.8827134866661959</v>
      </c>
    </row>
    <row r="405" spans="1:48" x14ac:dyDescent="0.25">
      <c r="A405" s="2">
        <v>2020</v>
      </c>
      <c r="B405" s="2">
        <v>2</v>
      </c>
      <c r="C405" s="2">
        <v>5</v>
      </c>
      <c r="D405" s="2">
        <v>4</v>
      </c>
      <c r="E405" s="2">
        <v>41</v>
      </c>
      <c r="F405" s="2">
        <v>1</v>
      </c>
      <c r="G405" s="2" t="s">
        <v>35</v>
      </c>
      <c r="H405" s="2">
        <v>7.2</v>
      </c>
      <c r="I405" s="2">
        <v>39.700000000000003</v>
      </c>
      <c r="J405" s="2">
        <v>4</v>
      </c>
      <c r="K405" s="2">
        <v>2</v>
      </c>
      <c r="L405" s="3">
        <v>-73.645499999999998</v>
      </c>
      <c r="M405" s="3">
        <v>40.106000000000002</v>
      </c>
      <c r="N405" s="2">
        <v>26.298999999999999</v>
      </c>
      <c r="O405" s="2">
        <v>26.094999999999999</v>
      </c>
      <c r="P405" s="2">
        <v>7.5185000000000004</v>
      </c>
      <c r="Q405" s="2">
        <v>33.2712</v>
      </c>
      <c r="R405" s="2">
        <v>8.2690000000000001</v>
      </c>
      <c r="S405" s="2">
        <v>0.34420000000000001</v>
      </c>
      <c r="T405" s="6">
        <v>2.532E-11</v>
      </c>
      <c r="U405" s="2">
        <v>1026.106</v>
      </c>
      <c r="V405" s="2">
        <v>7.5160999999999998</v>
      </c>
      <c r="W405" s="2">
        <v>25.985800000000001</v>
      </c>
      <c r="X405" s="2">
        <v>9.5579000000000001</v>
      </c>
      <c r="Y405" s="2">
        <v>291.12200000000001</v>
      </c>
      <c r="Z405" s="2">
        <v>9.6432500000000001</v>
      </c>
      <c r="AA405" s="2">
        <v>293.72327999999999</v>
      </c>
      <c r="AB405" s="2">
        <v>99.114000000000004</v>
      </c>
      <c r="AC405" s="2">
        <v>2</v>
      </c>
      <c r="AD405" s="35">
        <v>2226.3199468363364</v>
      </c>
      <c r="AE405" s="36">
        <v>2</v>
      </c>
      <c r="AF405" s="35">
        <v>2064.5137501940458</v>
      </c>
      <c r="AG405" s="7">
        <v>2</v>
      </c>
      <c r="AH405" s="43">
        <v>7.8144544244718688</v>
      </c>
      <c r="AI405" s="9">
        <v>7.801640510559082</v>
      </c>
      <c r="AJ405" s="9">
        <v>8.06303514503111</v>
      </c>
      <c r="AK405" s="10">
        <v>366.8057885377882</v>
      </c>
      <c r="AL405" s="10">
        <v>368.27011029236496</v>
      </c>
      <c r="AM405" s="10">
        <v>1927.5726824249984</v>
      </c>
      <c r="AN405" s="10">
        <v>119.26354296652462</v>
      </c>
      <c r="AO405" s="10">
        <v>17.677515669568258</v>
      </c>
      <c r="AP405" s="10">
        <v>58.971557632991704</v>
      </c>
      <c r="AQ405" s="10">
        <v>1.2575726741965396</v>
      </c>
      <c r="AR405" s="10">
        <v>0</v>
      </c>
      <c r="AS405" s="10">
        <v>0</v>
      </c>
      <c r="AT405" s="9">
        <v>13.386662258321932</v>
      </c>
      <c r="AU405" s="11">
        <v>2.8564688644788396</v>
      </c>
      <c r="AV405" s="11">
        <v>1.8046406453987573</v>
      </c>
    </row>
    <row r="406" spans="1:48" x14ac:dyDescent="0.25">
      <c r="A406" s="2">
        <v>2020</v>
      </c>
      <c r="B406" s="2">
        <v>2</v>
      </c>
      <c r="C406" s="2">
        <v>5</v>
      </c>
      <c r="D406" s="2">
        <v>4</v>
      </c>
      <c r="E406" s="2">
        <v>43</v>
      </c>
      <c r="F406" s="2">
        <v>0</v>
      </c>
      <c r="G406" s="2" t="s">
        <v>35</v>
      </c>
      <c r="H406" s="2">
        <v>7.2</v>
      </c>
      <c r="I406" s="2">
        <v>39.700000000000003</v>
      </c>
      <c r="J406" s="2">
        <v>4</v>
      </c>
      <c r="K406" s="2">
        <v>3</v>
      </c>
      <c r="L406" s="3">
        <v>-73.645499999999998</v>
      </c>
      <c r="M406" s="3">
        <v>40.106000000000002</v>
      </c>
      <c r="N406" s="2">
        <v>10.191000000000001</v>
      </c>
      <c r="O406" s="2">
        <v>10.112</v>
      </c>
      <c r="P406" s="2">
        <v>6.9158999999999997</v>
      </c>
      <c r="Q406" s="2">
        <v>32.9131</v>
      </c>
      <c r="R406" s="2">
        <v>8.2910000000000004</v>
      </c>
      <c r="S406" s="2">
        <v>0.84630000000000005</v>
      </c>
      <c r="T406" s="6">
        <v>2.532E-11</v>
      </c>
      <c r="U406" s="2">
        <v>1025.8332</v>
      </c>
      <c r="V406" s="2">
        <v>6.915</v>
      </c>
      <c r="W406" s="2">
        <v>25.7864</v>
      </c>
      <c r="X406" s="2">
        <v>10.2012</v>
      </c>
      <c r="Y406" s="2">
        <v>310.77800000000002</v>
      </c>
      <c r="Z406" s="2">
        <v>9.8002699999999994</v>
      </c>
      <c r="AA406" s="2">
        <v>298.56387000000001</v>
      </c>
      <c r="AB406" s="2">
        <v>104.09099999999999</v>
      </c>
      <c r="AC406" s="2">
        <v>2</v>
      </c>
      <c r="AD406" s="35">
        <v>2209.4733194212436</v>
      </c>
      <c r="AE406" s="36">
        <v>2</v>
      </c>
      <c r="AF406" s="35">
        <v>2043.9555030791612</v>
      </c>
      <c r="AG406" s="7">
        <v>2</v>
      </c>
      <c r="AH406" s="43">
        <v>7.830286929784287</v>
      </c>
      <c r="AI406" s="9">
        <v>7.8167753219604492</v>
      </c>
      <c r="AJ406" s="9">
        <v>8.0890201037200455</v>
      </c>
      <c r="AK406" s="10">
        <v>341.05080691005497</v>
      </c>
      <c r="AL406" s="10">
        <v>342.42314359576881</v>
      </c>
      <c r="AM406" s="10">
        <v>1906.1420339049071</v>
      </c>
      <c r="AN406" s="10">
        <v>120.99502773359194</v>
      </c>
      <c r="AO406" s="10">
        <v>16.818432079886669</v>
      </c>
      <c r="AP406" s="10">
        <v>60.104296404271309</v>
      </c>
      <c r="AQ406" s="10">
        <v>1.2453059810479181</v>
      </c>
      <c r="AR406" s="10">
        <v>0</v>
      </c>
      <c r="AS406" s="10">
        <v>0</v>
      </c>
      <c r="AT406" s="9">
        <v>13.221804029713237</v>
      </c>
      <c r="AU406" s="11">
        <v>2.9129053172244732</v>
      </c>
      <c r="AV406" s="11">
        <v>1.8369325186288386</v>
      </c>
    </row>
    <row r="407" spans="1:48" x14ac:dyDescent="0.25">
      <c r="A407" s="2">
        <v>2020</v>
      </c>
      <c r="B407" s="2">
        <v>2</v>
      </c>
      <c r="C407" s="2">
        <v>5</v>
      </c>
      <c r="D407" s="2">
        <v>4</v>
      </c>
      <c r="E407" s="2">
        <v>43</v>
      </c>
      <c r="F407" s="2">
        <v>0</v>
      </c>
      <c r="G407" s="2" t="s">
        <v>35</v>
      </c>
      <c r="H407" s="2">
        <v>7.2</v>
      </c>
      <c r="I407" s="2">
        <v>39.700000000000003</v>
      </c>
      <c r="J407" s="2">
        <v>4</v>
      </c>
      <c r="K407" s="2">
        <v>3</v>
      </c>
      <c r="L407" s="3">
        <v>-73.645499999999998</v>
      </c>
      <c r="M407" s="3">
        <v>40.106000000000002</v>
      </c>
      <c r="N407" s="2">
        <v>10.191000000000001</v>
      </c>
      <c r="O407" s="2">
        <v>10.112</v>
      </c>
      <c r="P407" s="2">
        <v>6.9158999999999997</v>
      </c>
      <c r="Q407" s="2">
        <v>32.9131</v>
      </c>
      <c r="R407" s="2">
        <v>8.2910000000000004</v>
      </c>
      <c r="S407" s="2">
        <v>0.84630000000000005</v>
      </c>
      <c r="T407" s="6">
        <v>2.532E-11</v>
      </c>
      <c r="U407" s="2">
        <v>1025.8332</v>
      </c>
      <c r="V407" s="2">
        <v>6.915</v>
      </c>
      <c r="W407" s="2">
        <v>25.7864</v>
      </c>
      <c r="X407" s="2">
        <v>10.2012</v>
      </c>
      <c r="Y407" s="2">
        <v>310.77800000000002</v>
      </c>
      <c r="Z407" s="2">
        <v>9.8002699999999994</v>
      </c>
      <c r="AA407" s="2">
        <v>298.56387000000001</v>
      </c>
      <c r="AB407" s="2">
        <v>104.09099999999999</v>
      </c>
      <c r="AC407" s="2">
        <v>2</v>
      </c>
      <c r="AD407" s="35">
        <v>2209.7237059416475</v>
      </c>
      <c r="AE407" s="36">
        <v>2</v>
      </c>
      <c r="AF407" s="35">
        <v>2041.5931459475521</v>
      </c>
      <c r="AG407" s="7">
        <v>2</v>
      </c>
      <c r="AH407" s="43">
        <v>7.8246579482897474</v>
      </c>
      <c r="AI407" s="9">
        <v>7.8228878974914551</v>
      </c>
      <c r="AJ407" s="9">
        <v>8.0954235956427745</v>
      </c>
      <c r="AK407" s="10">
        <v>335.41611146338198</v>
      </c>
      <c r="AL407" s="10">
        <v>336.76577498979634</v>
      </c>
      <c r="AM407" s="10">
        <v>1902.4952834256956</v>
      </c>
      <c r="AN407" s="10">
        <v>122.55734543806939</v>
      </c>
      <c r="AO407" s="10">
        <v>16.540565144108594</v>
      </c>
      <c r="AP407" s="10">
        <v>60.858085700736467</v>
      </c>
      <c r="AQ407" s="10">
        <v>1.2638035352552124</v>
      </c>
      <c r="AR407" s="10">
        <v>0</v>
      </c>
      <c r="AS407" s="10">
        <v>0</v>
      </c>
      <c r="AT407" s="9">
        <v>13.123102573260729</v>
      </c>
      <c r="AU407" s="11">
        <v>2.950517470664253</v>
      </c>
      <c r="AV407" s="11">
        <v>1.8606514453445966</v>
      </c>
    </row>
    <row r="408" spans="1:48" x14ac:dyDescent="0.25">
      <c r="A408" s="12">
        <v>2020</v>
      </c>
      <c r="B408" s="12">
        <v>2</v>
      </c>
      <c r="C408" s="12">
        <v>5</v>
      </c>
      <c r="D408" s="12">
        <v>4</v>
      </c>
      <c r="E408" s="12">
        <v>44</v>
      </c>
      <c r="F408" s="12">
        <v>18</v>
      </c>
      <c r="G408" s="12" t="s">
        <v>35</v>
      </c>
      <c r="H408" s="12">
        <v>7.2</v>
      </c>
      <c r="I408" s="12">
        <v>39.700000000000003</v>
      </c>
      <c r="J408" s="12">
        <v>4</v>
      </c>
      <c r="K408" s="12">
        <v>4</v>
      </c>
      <c r="L408" s="13">
        <v>-73.645499999999998</v>
      </c>
      <c r="M408" s="13">
        <v>40.106000000000002</v>
      </c>
      <c r="N408" s="12">
        <v>1.4890000000000001</v>
      </c>
      <c r="O408" s="12">
        <v>1.4770000000000001</v>
      </c>
      <c r="P408" s="12">
        <v>6.5808999999999997</v>
      </c>
      <c r="Q408" s="12">
        <v>32.155000000000001</v>
      </c>
      <c r="R408" s="12">
        <v>8.3070000000000004</v>
      </c>
      <c r="S408" s="12">
        <v>0.75749999999999995</v>
      </c>
      <c r="T408" s="14">
        <v>4.2465000000000002</v>
      </c>
      <c r="U408" s="12">
        <v>1025.2397000000001</v>
      </c>
      <c r="V408" s="12">
        <v>6.5808</v>
      </c>
      <c r="W408" s="12">
        <v>25.232800000000001</v>
      </c>
      <c r="X408" s="12">
        <v>10.4613</v>
      </c>
      <c r="Y408" s="12">
        <v>318.875</v>
      </c>
      <c r="Z408" s="12">
        <v>9.9259699999999995</v>
      </c>
      <c r="AA408" s="12">
        <v>302.5564</v>
      </c>
      <c r="AB408" s="12">
        <v>105.393</v>
      </c>
      <c r="AC408" s="2">
        <v>2</v>
      </c>
      <c r="AD408" s="35">
        <v>2195.4263386706889</v>
      </c>
      <c r="AE408" s="36">
        <v>2</v>
      </c>
      <c r="AF408" s="35">
        <v>2026.9752688821213</v>
      </c>
      <c r="AG408" s="7">
        <v>2</v>
      </c>
      <c r="AH408" s="43">
        <v>7.8330959154569326</v>
      </c>
      <c r="AI408" s="9">
        <v>7.834867000579834</v>
      </c>
      <c r="AJ408" s="9">
        <v>8.113527653144093</v>
      </c>
      <c r="AK408" s="10">
        <v>319.66756377681611</v>
      </c>
      <c r="AL408" s="10">
        <v>320.95954756491545</v>
      </c>
      <c r="AM408" s="10">
        <v>1888.2326719070265</v>
      </c>
      <c r="AN408" s="10">
        <v>122.72197321049386</v>
      </c>
      <c r="AO408" s="10">
        <v>16.020509759188691</v>
      </c>
      <c r="AP408" s="10">
        <v>60.500838863462214</v>
      </c>
      <c r="AQ408" s="10">
        <v>1.2566409495986901</v>
      </c>
      <c r="AR408" s="10">
        <v>0</v>
      </c>
      <c r="AS408" s="10">
        <v>0</v>
      </c>
      <c r="AT408" s="9">
        <v>13.113801807280472</v>
      </c>
      <c r="AU408" s="11">
        <v>2.9716036941641808</v>
      </c>
      <c r="AV408" s="11">
        <v>1.8695773823759143</v>
      </c>
    </row>
    <row r="409" spans="1:48" x14ac:dyDescent="0.25">
      <c r="A409" s="2">
        <v>2020</v>
      </c>
      <c r="B409" s="2">
        <v>2</v>
      </c>
      <c r="C409" s="2">
        <v>5</v>
      </c>
      <c r="D409" s="2">
        <v>8</v>
      </c>
      <c r="E409" s="2">
        <v>12</v>
      </c>
      <c r="F409" s="2">
        <v>42</v>
      </c>
      <c r="G409" s="2" t="s">
        <v>35</v>
      </c>
      <c r="H409" s="2">
        <v>7.3</v>
      </c>
      <c r="I409" s="2">
        <v>41.5</v>
      </c>
      <c r="J409" s="2">
        <v>5</v>
      </c>
      <c r="K409" s="2">
        <v>1</v>
      </c>
      <c r="L409" s="3">
        <v>-73.503500000000003</v>
      </c>
      <c r="M409" s="3">
        <v>39.713999999999999</v>
      </c>
      <c r="N409" s="2">
        <v>37.390999999999998</v>
      </c>
      <c r="O409" s="2">
        <v>37.101999999999997</v>
      </c>
      <c r="P409" s="2">
        <v>8.2837999999999994</v>
      </c>
      <c r="Q409" s="2">
        <v>33.620199999999997</v>
      </c>
      <c r="R409" s="2">
        <v>8.2989999999999995</v>
      </c>
      <c r="S409" s="2">
        <v>0.67430000000000001</v>
      </c>
      <c r="T409" s="6">
        <v>2.532E-11</v>
      </c>
      <c r="U409" s="2">
        <v>1026.3188</v>
      </c>
      <c r="V409" s="2">
        <v>8.2799999999999994</v>
      </c>
      <c r="W409" s="2">
        <v>26.148599999999998</v>
      </c>
      <c r="X409" s="2">
        <v>9.4514999999999993</v>
      </c>
      <c r="Y409" s="2">
        <v>287.83600000000001</v>
      </c>
      <c r="Z409" s="2">
        <v>9.4563699999999997</v>
      </c>
      <c r="AA409" s="2">
        <v>287.9853</v>
      </c>
      <c r="AB409" s="2">
        <v>99.947999999999993</v>
      </c>
      <c r="AC409" s="2">
        <v>2</v>
      </c>
      <c r="AD409" s="35">
        <v>2251.4614147719358</v>
      </c>
      <c r="AE409" s="36">
        <v>2</v>
      </c>
      <c r="AF409" s="35">
        <v>2069.8338613604014</v>
      </c>
      <c r="AG409" s="7">
        <v>2</v>
      </c>
      <c r="AH409" s="43">
        <v>7.8445784488379244</v>
      </c>
      <c r="AI409" s="9">
        <v>7.8400168418884277</v>
      </c>
      <c r="AJ409" s="9">
        <v>8.0906587813113351</v>
      </c>
      <c r="AK409" s="10">
        <v>344.42440524966179</v>
      </c>
      <c r="AL409" s="10">
        <v>345.78565115325642</v>
      </c>
      <c r="AM409" s="10">
        <v>1921.8031685236263</v>
      </c>
      <c r="AN409" s="10">
        <v>131.89405065710625</v>
      </c>
      <c r="AO409" s="10">
        <v>16.136469257206372</v>
      </c>
      <c r="AP409" s="10">
        <v>64.418465663319267</v>
      </c>
      <c r="AQ409" s="10">
        <v>1.4599088115867627</v>
      </c>
      <c r="AR409" s="10">
        <v>0</v>
      </c>
      <c r="AS409" s="10">
        <v>0</v>
      </c>
      <c r="AT409" s="9">
        <v>12.705525265113961</v>
      </c>
      <c r="AU409" s="11">
        <v>3.1459554372727427</v>
      </c>
      <c r="AV409" s="11">
        <v>1.9914904933256277</v>
      </c>
    </row>
    <row r="410" spans="1:48" x14ac:dyDescent="0.25">
      <c r="A410" s="2">
        <v>2020</v>
      </c>
      <c r="B410" s="2">
        <v>2</v>
      </c>
      <c r="C410" s="2">
        <v>5</v>
      </c>
      <c r="D410" s="2">
        <v>8</v>
      </c>
      <c r="E410" s="2">
        <v>14</v>
      </c>
      <c r="F410" s="2">
        <v>28</v>
      </c>
      <c r="G410" s="2" t="s">
        <v>35</v>
      </c>
      <c r="H410" s="2">
        <v>7.3</v>
      </c>
      <c r="I410" s="2">
        <v>41.5</v>
      </c>
      <c r="J410" s="2">
        <v>5</v>
      </c>
      <c r="K410" s="2">
        <v>2</v>
      </c>
      <c r="L410" s="3">
        <v>-73.503500000000003</v>
      </c>
      <c r="M410" s="3">
        <v>39.713999999999999</v>
      </c>
      <c r="N410" s="2">
        <v>25.58</v>
      </c>
      <c r="O410" s="2">
        <v>25.382999999999999</v>
      </c>
      <c r="P410" s="2">
        <v>8.2659000000000002</v>
      </c>
      <c r="Q410" s="2">
        <v>33.612900000000003</v>
      </c>
      <c r="R410" s="2">
        <v>8.3019999999999996</v>
      </c>
      <c r="S410" s="2">
        <v>0.75309999999999999</v>
      </c>
      <c r="T410" s="6">
        <v>2.532E-11</v>
      </c>
      <c r="U410" s="2">
        <v>1026.2619</v>
      </c>
      <c r="V410" s="2">
        <v>8.2632999999999992</v>
      </c>
      <c r="W410" s="2">
        <v>26.145399999999999</v>
      </c>
      <c r="X410" s="2">
        <v>9.4896999999999991</v>
      </c>
      <c r="Y410" s="2">
        <v>289.00200000000001</v>
      </c>
      <c r="Z410" s="2">
        <v>9.4606200000000005</v>
      </c>
      <c r="AA410" s="2">
        <v>288.11554999999998</v>
      </c>
      <c r="AB410" s="2">
        <v>100.30800000000001</v>
      </c>
      <c r="AC410" s="2">
        <v>2</v>
      </c>
      <c r="AD410" s="35">
        <v>2249.4981041901638</v>
      </c>
      <c r="AE410" s="36">
        <v>2</v>
      </c>
      <c r="AF410" s="35">
        <v>2068.9714465380662</v>
      </c>
      <c r="AG410" s="7">
        <v>2</v>
      </c>
      <c r="AH410" s="43">
        <v>7.8365127981050895</v>
      </c>
      <c r="AI410" s="9">
        <v>7.8378806114196777</v>
      </c>
      <c r="AJ410" s="9">
        <v>8.0891552930230493</v>
      </c>
      <c r="AK410" s="10">
        <v>345.96343074117738</v>
      </c>
      <c r="AL410" s="10">
        <v>347.33107966359285</v>
      </c>
      <c r="AM410" s="10">
        <v>1921.5556440724686</v>
      </c>
      <c r="AN410" s="10">
        <v>131.19673043673507</v>
      </c>
      <c r="AO410" s="10">
        <v>16.219142055284678</v>
      </c>
      <c r="AP410" s="10">
        <v>64.106742302771181</v>
      </c>
      <c r="AQ410" s="10">
        <v>1.4505976977236095</v>
      </c>
      <c r="AR410" s="10">
        <v>0</v>
      </c>
      <c r="AS410" s="10">
        <v>0</v>
      </c>
      <c r="AT410" s="9">
        <v>12.737679677513334</v>
      </c>
      <c r="AU410" s="11">
        <v>3.1364686339269143</v>
      </c>
      <c r="AV410" s="11">
        <v>1.9851212530535098</v>
      </c>
    </row>
    <row r="411" spans="1:48" x14ac:dyDescent="0.25">
      <c r="A411" s="2">
        <v>2020</v>
      </c>
      <c r="B411" s="2">
        <v>2</v>
      </c>
      <c r="C411" s="2">
        <v>5</v>
      </c>
      <c r="D411" s="2">
        <v>8</v>
      </c>
      <c r="E411" s="2">
        <v>16</v>
      </c>
      <c r="F411" s="2">
        <v>27</v>
      </c>
      <c r="G411" s="2" t="s">
        <v>35</v>
      </c>
      <c r="H411" s="2">
        <v>7.3</v>
      </c>
      <c r="I411" s="2">
        <v>41.5</v>
      </c>
      <c r="J411" s="2">
        <v>5</v>
      </c>
      <c r="K411" s="2">
        <v>3</v>
      </c>
      <c r="L411" s="3">
        <v>-73.503500000000003</v>
      </c>
      <c r="M411" s="3">
        <v>39.713999999999999</v>
      </c>
      <c r="N411" s="2">
        <v>10.24</v>
      </c>
      <c r="O411" s="2">
        <v>10.162000000000001</v>
      </c>
      <c r="P411" s="2">
        <v>8.3400999999999996</v>
      </c>
      <c r="Q411" s="2">
        <v>33.580500000000001</v>
      </c>
      <c r="R411" s="2">
        <v>8.3140000000000001</v>
      </c>
      <c r="S411" s="2">
        <v>0.87770000000000004</v>
      </c>
      <c r="T411" s="6">
        <v>2.532E-11</v>
      </c>
      <c r="U411" s="2">
        <v>1026.1551999999999</v>
      </c>
      <c r="V411" s="2">
        <v>8.3391000000000002</v>
      </c>
      <c r="W411" s="2">
        <v>26.108599999999999</v>
      </c>
      <c r="X411" s="2">
        <v>9.7142999999999997</v>
      </c>
      <c r="Y411" s="2">
        <v>295.851</v>
      </c>
      <c r="Z411" s="2">
        <v>9.4468700000000005</v>
      </c>
      <c r="AA411" s="2">
        <v>287.70713000000001</v>
      </c>
      <c r="AB411" s="2">
        <v>102.831</v>
      </c>
      <c r="AC411" s="2">
        <v>2</v>
      </c>
      <c r="AD411" s="35">
        <v>2248.6348445899521</v>
      </c>
      <c r="AE411" s="36">
        <v>2</v>
      </c>
      <c r="AF411" s="35">
        <v>2066.5150292810931</v>
      </c>
      <c r="AG411" s="7">
        <v>2</v>
      </c>
      <c r="AH411" s="43">
        <v>7.8591942717512211</v>
      </c>
      <c r="AI411" s="9">
        <v>7.8419475555419922</v>
      </c>
      <c r="AJ411" s="9">
        <v>8.0927803563391816</v>
      </c>
      <c r="AK411" s="10">
        <v>343.28069776044993</v>
      </c>
      <c r="AL411" s="10">
        <v>344.63642411446438</v>
      </c>
      <c r="AM411" s="10">
        <v>1918.2386115020704</v>
      </c>
      <c r="AN411" s="10">
        <v>132.22073675436428</v>
      </c>
      <c r="AO411" s="10">
        <v>16.05580501750541</v>
      </c>
      <c r="AP411" s="10">
        <v>64.491512634840333</v>
      </c>
      <c r="AQ411" s="10">
        <v>1.4714426419968702</v>
      </c>
      <c r="AR411" s="10">
        <v>0</v>
      </c>
      <c r="AS411" s="10">
        <v>0</v>
      </c>
      <c r="AT411" s="9">
        <v>12.678960738859459</v>
      </c>
      <c r="AU411" s="11">
        <v>3.1707098975108865</v>
      </c>
      <c r="AV411" s="11">
        <v>2.0065261113841917</v>
      </c>
    </row>
    <row r="412" spans="1:48" x14ac:dyDescent="0.25">
      <c r="A412" s="12">
        <v>2020</v>
      </c>
      <c r="B412" s="12">
        <v>2</v>
      </c>
      <c r="C412" s="12">
        <v>5</v>
      </c>
      <c r="D412" s="12">
        <v>8</v>
      </c>
      <c r="E412" s="12">
        <v>18</v>
      </c>
      <c r="F412" s="12">
        <v>7</v>
      </c>
      <c r="G412" s="12" t="s">
        <v>35</v>
      </c>
      <c r="H412" s="12">
        <v>7.3</v>
      </c>
      <c r="I412" s="12">
        <v>41.5</v>
      </c>
      <c r="J412" s="12">
        <v>5</v>
      </c>
      <c r="K412" s="12">
        <v>4</v>
      </c>
      <c r="L412" s="13">
        <v>-73.503500000000003</v>
      </c>
      <c r="M412" s="13">
        <v>39.713999999999999</v>
      </c>
      <c r="N412" s="12">
        <v>1.645</v>
      </c>
      <c r="O412" s="12">
        <v>1.633</v>
      </c>
      <c r="P412" s="12">
        <v>8.3462999999999994</v>
      </c>
      <c r="Q412" s="12">
        <v>33.5749</v>
      </c>
      <c r="R412" s="12">
        <v>8.3179999999999996</v>
      </c>
      <c r="S412" s="12">
        <v>0.89690000000000003</v>
      </c>
      <c r="T412" s="14">
        <v>2.532E-11</v>
      </c>
      <c r="U412" s="12">
        <v>1026.1107</v>
      </c>
      <c r="V412" s="12">
        <v>8.3460999999999999</v>
      </c>
      <c r="W412" s="12">
        <v>26.103200000000001</v>
      </c>
      <c r="X412" s="12">
        <v>9.7184000000000008</v>
      </c>
      <c r="Y412" s="12">
        <v>295.97699999999998</v>
      </c>
      <c r="Z412" s="12">
        <v>9.4459099999999996</v>
      </c>
      <c r="AA412" s="12">
        <v>287.67953</v>
      </c>
      <c r="AB412" s="12">
        <v>102.884</v>
      </c>
      <c r="AC412" s="2">
        <v>2</v>
      </c>
      <c r="AD412" s="35">
        <v>2250.5805016637137</v>
      </c>
      <c r="AE412" s="36">
        <v>2</v>
      </c>
      <c r="AF412" s="35">
        <v>2065.133705426178</v>
      </c>
      <c r="AG412" s="7">
        <v>2</v>
      </c>
      <c r="AH412" s="43">
        <v>7.8596636553154022</v>
      </c>
      <c r="AI412" s="9">
        <v>7.849174976348877</v>
      </c>
      <c r="AJ412" s="9">
        <v>8.1005318590061037</v>
      </c>
      <c r="AK412" s="10">
        <v>336.97561761373601</v>
      </c>
      <c r="AL412" s="10">
        <v>338.3063352001073</v>
      </c>
      <c r="AM412" s="10">
        <v>1915.0608855301768</v>
      </c>
      <c r="AN412" s="10">
        <v>134.31478826227496</v>
      </c>
      <c r="AO412" s="10">
        <v>15.758095272689959</v>
      </c>
      <c r="AP412" s="10">
        <v>65.40048625988274</v>
      </c>
      <c r="AQ412" s="10">
        <v>1.4977126069296345</v>
      </c>
      <c r="AR412" s="10">
        <v>0</v>
      </c>
      <c r="AS412" s="10">
        <v>0</v>
      </c>
      <c r="AT412" s="9">
        <v>12.571057513057866</v>
      </c>
      <c r="AU412" s="11">
        <v>3.2262738758241842</v>
      </c>
      <c r="AV412" s="11">
        <v>2.0414757854880601</v>
      </c>
    </row>
    <row r="413" spans="1:48" x14ac:dyDescent="0.25">
      <c r="A413" s="2">
        <v>2020</v>
      </c>
      <c r="B413" s="2">
        <v>2</v>
      </c>
      <c r="C413" s="2">
        <v>5</v>
      </c>
      <c r="D413" s="2">
        <v>11</v>
      </c>
      <c r="E413" s="2">
        <v>43</v>
      </c>
      <c r="F413" s="2">
        <v>8</v>
      </c>
      <c r="G413" s="2" t="s">
        <v>35</v>
      </c>
      <c r="H413" s="2">
        <v>7.4</v>
      </c>
      <c r="I413" s="2">
        <v>46.5</v>
      </c>
      <c r="J413" s="2">
        <v>6</v>
      </c>
      <c r="K413" s="2">
        <v>1</v>
      </c>
      <c r="L413" s="3">
        <v>-73.370999999999995</v>
      </c>
      <c r="M413" s="3">
        <v>39.31583333333333</v>
      </c>
      <c r="N413" s="2">
        <v>40.840000000000003</v>
      </c>
      <c r="O413" s="2">
        <v>40.526000000000003</v>
      </c>
      <c r="P413" s="2">
        <v>8.6286000000000005</v>
      </c>
      <c r="Q413" s="2">
        <v>33.590600000000002</v>
      </c>
      <c r="R413" s="2">
        <v>8.2940000000000005</v>
      </c>
      <c r="S413" s="2">
        <v>0.42209999999999998</v>
      </c>
      <c r="T413" s="6">
        <v>1.7396999999999999E-11</v>
      </c>
      <c r="U413" s="2">
        <v>1026.2587000000001</v>
      </c>
      <c r="V413" s="2">
        <v>8.6243999999999996</v>
      </c>
      <c r="W413" s="2">
        <v>26.0731</v>
      </c>
      <c r="X413" s="2">
        <v>9.2605000000000004</v>
      </c>
      <c r="Y413" s="2">
        <v>282.04199999999997</v>
      </c>
      <c r="Z413" s="2">
        <v>9.3855400000000007</v>
      </c>
      <c r="AA413" s="2">
        <v>285.84933999999998</v>
      </c>
      <c r="AB413" s="2">
        <v>98.668000000000006</v>
      </c>
      <c r="AC413" s="2">
        <v>2</v>
      </c>
      <c r="AD413" s="35">
        <v>2250.605607105565</v>
      </c>
      <c r="AE413" s="36">
        <v>2</v>
      </c>
      <c r="AF413" s="35">
        <v>2062.0455148932215</v>
      </c>
      <c r="AG413" s="7">
        <v>2</v>
      </c>
      <c r="AH413" s="43">
        <v>7.8338376153996121</v>
      </c>
      <c r="AI413" s="9">
        <v>7.8558416366577148</v>
      </c>
      <c r="AJ413" s="9">
        <v>8.1014993971804952</v>
      </c>
      <c r="AK413" s="10">
        <v>334.72815327561671</v>
      </c>
      <c r="AL413" s="10">
        <v>336.04512438324616</v>
      </c>
      <c r="AM413" s="10">
        <v>1910.3105689215515</v>
      </c>
      <c r="AN413" s="10">
        <v>136.23254394956032</v>
      </c>
      <c r="AO413" s="10">
        <v>15.502390536604928</v>
      </c>
      <c r="AP413" s="10">
        <v>66.287317927078121</v>
      </c>
      <c r="AQ413" s="10">
        <v>1.5508144245768252</v>
      </c>
      <c r="AR413" s="10">
        <v>0</v>
      </c>
      <c r="AS413" s="10">
        <v>0</v>
      </c>
      <c r="AT413" s="9">
        <v>12.460763692089985</v>
      </c>
      <c r="AU413" s="11">
        <v>3.2478442901417384</v>
      </c>
      <c r="AV413" s="11">
        <v>2.0570574348470956</v>
      </c>
    </row>
    <row r="414" spans="1:48" x14ac:dyDescent="0.25">
      <c r="A414" s="2">
        <v>2020</v>
      </c>
      <c r="B414" s="2">
        <v>2</v>
      </c>
      <c r="C414" s="2">
        <v>5</v>
      </c>
      <c r="D414" s="2">
        <v>11</v>
      </c>
      <c r="E414" s="2">
        <v>44</v>
      </c>
      <c r="F414" s="2">
        <v>38</v>
      </c>
      <c r="G414" s="2" t="s">
        <v>35</v>
      </c>
      <c r="H414" s="2">
        <v>7.4</v>
      </c>
      <c r="I414" s="2">
        <v>46.5</v>
      </c>
      <c r="J414" s="2">
        <v>6</v>
      </c>
      <c r="K414" s="2">
        <v>2</v>
      </c>
      <c r="L414" s="3">
        <v>-73.370999999999995</v>
      </c>
      <c r="M414" s="3">
        <v>39.31583333333333</v>
      </c>
      <c r="N414" s="2">
        <v>31.477</v>
      </c>
      <c r="O414" s="2">
        <v>31.234999999999999</v>
      </c>
      <c r="P414" s="2">
        <v>8.6167999999999996</v>
      </c>
      <c r="Q414" s="2">
        <v>33.587600000000002</v>
      </c>
      <c r="R414" s="2">
        <v>8.2929999999999993</v>
      </c>
      <c r="S414" s="2">
        <v>0.4511</v>
      </c>
      <c r="T414" s="6">
        <v>1.6880000000000001E-11</v>
      </c>
      <c r="U414" s="2">
        <v>1026.2154</v>
      </c>
      <c r="V414" s="2">
        <v>8.6135999999999999</v>
      </c>
      <c r="W414" s="2">
        <v>26.072399999999998</v>
      </c>
      <c r="X414" s="2">
        <v>9.2525999999999993</v>
      </c>
      <c r="Y414" s="2">
        <v>281.80099999999999</v>
      </c>
      <c r="Z414" s="2">
        <v>9.3881800000000002</v>
      </c>
      <c r="AA414" s="2">
        <v>285.92993999999999</v>
      </c>
      <c r="AB414" s="2">
        <v>98.555999999999997</v>
      </c>
      <c r="AC414" s="2">
        <v>2</v>
      </c>
      <c r="AD414" s="35">
        <v>2254.4614695888517</v>
      </c>
      <c r="AE414" s="36">
        <v>2</v>
      </c>
      <c r="AF414" s="35">
        <v>2065.9363656882442</v>
      </c>
      <c r="AG414" s="7">
        <v>2</v>
      </c>
      <c r="AH414" s="43">
        <v>7.830000035399741</v>
      </c>
      <c r="AI414" s="9">
        <v>7.8553214073181152</v>
      </c>
      <c r="AJ414" s="9">
        <v>8.1015098805403269</v>
      </c>
      <c r="AK414" s="10">
        <v>335.67589441978441</v>
      </c>
      <c r="AL414" s="10">
        <v>336.99679807707605</v>
      </c>
      <c r="AM414" s="10">
        <v>1914.0439860339873</v>
      </c>
      <c r="AN414" s="10">
        <v>136.33958608171764</v>
      </c>
      <c r="AO414" s="10">
        <v>15.552764178111689</v>
      </c>
      <c r="AP414" s="10">
        <v>66.198603341158659</v>
      </c>
      <c r="AQ414" s="10">
        <v>1.5477029124324948</v>
      </c>
      <c r="AR414" s="10">
        <v>0</v>
      </c>
      <c r="AS414" s="10">
        <v>0</v>
      </c>
      <c r="AT414" s="9">
        <v>12.474866058583386</v>
      </c>
      <c r="AU414" s="11">
        <v>3.2561933659374787</v>
      </c>
      <c r="AV414" s="11">
        <v>2.0620641958109256</v>
      </c>
    </row>
    <row r="415" spans="1:48" x14ac:dyDescent="0.25">
      <c r="A415" s="2">
        <v>2020</v>
      </c>
      <c r="B415" s="2">
        <v>2</v>
      </c>
      <c r="C415" s="2">
        <v>5</v>
      </c>
      <c r="D415" s="2">
        <v>11</v>
      </c>
      <c r="E415" s="2">
        <v>46</v>
      </c>
      <c r="F415" s="2">
        <v>5</v>
      </c>
      <c r="G415" s="2" t="s">
        <v>35</v>
      </c>
      <c r="H415" s="2">
        <v>7.4</v>
      </c>
      <c r="I415" s="2">
        <v>46.5</v>
      </c>
      <c r="J415" s="2">
        <v>6</v>
      </c>
      <c r="K415" s="2">
        <v>3</v>
      </c>
      <c r="L415" s="3">
        <v>-73.370999999999995</v>
      </c>
      <c r="M415" s="3">
        <v>39.31583333333333</v>
      </c>
      <c r="N415" s="2">
        <v>21.353999999999999</v>
      </c>
      <c r="O415" s="2">
        <v>21.190999999999999</v>
      </c>
      <c r="P415" s="2">
        <v>8.7106999999999992</v>
      </c>
      <c r="Q415" s="2">
        <v>33.537199999999999</v>
      </c>
      <c r="R415" s="2">
        <v>8.3079999999999998</v>
      </c>
      <c r="S415" s="2">
        <v>0.61499999999999999</v>
      </c>
      <c r="T415" s="6">
        <v>1.6880000000000001E-11</v>
      </c>
      <c r="U415" s="2">
        <v>1026.1152999999999</v>
      </c>
      <c r="V415" s="2">
        <v>8.7085000000000008</v>
      </c>
      <c r="W415" s="2">
        <v>26.0183</v>
      </c>
      <c r="X415" s="2">
        <v>9.5282</v>
      </c>
      <c r="Y415" s="2">
        <v>290.20800000000003</v>
      </c>
      <c r="Z415" s="2">
        <v>9.3716200000000001</v>
      </c>
      <c r="AA415" s="2">
        <v>285.44056</v>
      </c>
      <c r="AB415" s="2">
        <v>101.67</v>
      </c>
      <c r="AC415" s="2">
        <v>2</v>
      </c>
      <c r="AD415" s="35">
        <v>2250.251312747308</v>
      </c>
      <c r="AE415" s="36">
        <v>2</v>
      </c>
      <c r="AF415" s="35">
        <v>2054.7401063703969</v>
      </c>
      <c r="AG415" s="7">
        <v>2</v>
      </c>
      <c r="AH415" s="43">
        <v>7.8459461518104767</v>
      </c>
      <c r="AI415" s="9">
        <v>7.8716773986816406</v>
      </c>
      <c r="AJ415" s="9">
        <v>8.1173569090583975</v>
      </c>
      <c r="AK415" s="10">
        <v>321.78048937985108</v>
      </c>
      <c r="AL415" s="10">
        <v>323.04516097455394</v>
      </c>
      <c r="AM415" s="10">
        <v>1899.2948851673714</v>
      </c>
      <c r="AN415" s="10">
        <v>140.57907609622532</v>
      </c>
      <c r="AO415" s="10">
        <v>14.866015038192577</v>
      </c>
      <c r="AP415" s="10">
        <v>68.187616703539447</v>
      </c>
      <c r="AQ415" s="10">
        <v>1.618247254370393</v>
      </c>
      <c r="AR415" s="10">
        <v>0</v>
      </c>
      <c r="AS415" s="10">
        <v>0</v>
      </c>
      <c r="AT415" s="9">
        <v>12.231995736875543</v>
      </c>
      <c r="AU415" s="11">
        <v>3.3648123440516362</v>
      </c>
      <c r="AV415" s="11">
        <v>2.130694471874591</v>
      </c>
    </row>
    <row r="416" spans="1:48" x14ac:dyDescent="0.25">
      <c r="A416" s="2">
        <v>2020</v>
      </c>
      <c r="B416" s="2">
        <v>2</v>
      </c>
      <c r="C416" s="2">
        <v>5</v>
      </c>
      <c r="D416" s="2">
        <v>11</v>
      </c>
      <c r="E416" s="2">
        <v>47</v>
      </c>
      <c r="F416" s="2">
        <v>25</v>
      </c>
      <c r="G416" s="2" t="s">
        <v>35</v>
      </c>
      <c r="H416" s="2">
        <v>7.4</v>
      </c>
      <c r="I416" s="2">
        <v>46.5</v>
      </c>
      <c r="J416" s="2">
        <v>6</v>
      </c>
      <c r="K416" s="2">
        <v>4</v>
      </c>
      <c r="L416" s="3">
        <v>-73.370999999999995</v>
      </c>
      <c r="M416" s="3">
        <v>39.31583333333333</v>
      </c>
      <c r="N416" s="2">
        <v>13.112</v>
      </c>
      <c r="O416" s="2">
        <v>13.012</v>
      </c>
      <c r="P416" s="2">
        <v>8.7230000000000008</v>
      </c>
      <c r="Q416" s="2">
        <v>33.524099999999997</v>
      </c>
      <c r="R416" s="2">
        <v>8.3109999999999999</v>
      </c>
      <c r="S416" s="2">
        <v>0.64070000000000005</v>
      </c>
      <c r="T416" s="6">
        <v>1.6880000000000001E-11</v>
      </c>
      <c r="U416" s="2">
        <v>1026.0654999999999</v>
      </c>
      <c r="V416" s="2">
        <v>8.7217000000000002</v>
      </c>
      <c r="W416" s="2">
        <v>26.0059</v>
      </c>
      <c r="X416" s="2">
        <v>9.5602999999999998</v>
      </c>
      <c r="Y416" s="2">
        <v>291.18900000000002</v>
      </c>
      <c r="Z416" s="2">
        <v>9.3698499999999996</v>
      </c>
      <c r="AA416" s="2">
        <v>285.39022</v>
      </c>
      <c r="AB416" s="2">
        <v>102.032</v>
      </c>
      <c r="AC416" s="2">
        <v>2</v>
      </c>
      <c r="AD416" s="35">
        <v>2250.6175199787567</v>
      </c>
      <c r="AE416" s="36">
        <v>2</v>
      </c>
      <c r="AF416" s="35">
        <v>2051.2619423518499</v>
      </c>
      <c r="AG416" s="7">
        <v>2</v>
      </c>
      <c r="AH416" s="43">
        <v>7.8507241961166798</v>
      </c>
      <c r="AI416" s="9">
        <v>7.8800482749938965</v>
      </c>
      <c r="AJ416" s="9">
        <v>8.1261492027508826</v>
      </c>
      <c r="AK416" s="10">
        <v>314.72510927071346</v>
      </c>
      <c r="AL416" s="10">
        <v>315.96185283377406</v>
      </c>
      <c r="AM416" s="10">
        <v>1893.7472075721851</v>
      </c>
      <c r="AN416" s="10">
        <v>142.97962256422426</v>
      </c>
      <c r="AO416" s="10">
        <v>14.535122010478526</v>
      </c>
      <c r="AP416" s="10">
        <v>69.266545208664041</v>
      </c>
      <c r="AQ416" s="10">
        <v>1.6519874732902802</v>
      </c>
      <c r="AR416" s="10">
        <v>0</v>
      </c>
      <c r="AS416" s="10">
        <v>0</v>
      </c>
      <c r="AT416" s="9">
        <v>12.110908754806969</v>
      </c>
      <c r="AU416" s="11">
        <v>3.4278391847409071</v>
      </c>
      <c r="AV416" s="11">
        <v>2.1703766832264053</v>
      </c>
    </row>
    <row r="417" spans="1:48" x14ac:dyDescent="0.25">
      <c r="A417" s="2">
        <v>2020</v>
      </c>
      <c r="B417" s="2">
        <v>2</v>
      </c>
      <c r="C417" s="2">
        <v>5</v>
      </c>
      <c r="D417" s="2">
        <v>11</v>
      </c>
      <c r="E417" s="2">
        <v>47</v>
      </c>
      <c r="F417" s="2">
        <v>25</v>
      </c>
      <c r="G417" s="2" t="s">
        <v>35</v>
      </c>
      <c r="H417" s="2">
        <v>7.4</v>
      </c>
      <c r="I417" s="2">
        <v>46.5</v>
      </c>
      <c r="J417" s="2">
        <v>6</v>
      </c>
      <c r="K417" s="2">
        <v>4</v>
      </c>
      <c r="L417" s="3">
        <v>-73.370999999999995</v>
      </c>
      <c r="M417" s="3">
        <v>39.31583333333333</v>
      </c>
      <c r="N417" s="2">
        <v>13.112</v>
      </c>
      <c r="O417" s="2">
        <v>13.012</v>
      </c>
      <c r="P417" s="2">
        <v>8.7230000000000008</v>
      </c>
      <c r="Q417" s="2">
        <v>33.524099999999997</v>
      </c>
      <c r="R417" s="2">
        <v>8.3109999999999999</v>
      </c>
      <c r="S417" s="2">
        <v>0.64070000000000005</v>
      </c>
      <c r="T417" s="6">
        <v>1.6880000000000001E-11</v>
      </c>
      <c r="U417" s="2">
        <v>1026.0654999999999</v>
      </c>
      <c r="V417" s="2">
        <v>8.7217000000000002</v>
      </c>
      <c r="W417" s="2">
        <v>26.0059</v>
      </c>
      <c r="X417" s="2">
        <v>9.5602999999999998</v>
      </c>
      <c r="Y417" s="2">
        <v>291.18900000000002</v>
      </c>
      <c r="Z417" s="2">
        <v>9.3698499999999996</v>
      </c>
      <c r="AA417" s="2">
        <v>285.39022</v>
      </c>
      <c r="AB417" s="2">
        <v>102.032</v>
      </c>
      <c r="AC417" s="2">
        <v>2</v>
      </c>
      <c r="AD417" s="35">
        <v>2252.3118687232964</v>
      </c>
      <c r="AE417" s="36">
        <v>4</v>
      </c>
      <c r="AF417" s="35" t="e">
        <v>#N/A</v>
      </c>
      <c r="AG417" s="7">
        <v>2</v>
      </c>
      <c r="AH417" s="43">
        <v>7.8485928607806539</v>
      </c>
      <c r="AI417" s="9" t="e">
        <v>#N/A</v>
      </c>
      <c r="AJ417" s="9" t="e">
        <v>#N/A</v>
      </c>
      <c r="AK417" s="10" t="e">
        <v>#N/A</v>
      </c>
      <c r="AL417" s="10" t="e">
        <v>#N/A</v>
      </c>
      <c r="AM417" s="10" t="e">
        <v>#N/A</v>
      </c>
      <c r="AN417" s="10" t="e">
        <v>#N/A</v>
      </c>
      <c r="AO417" s="10" t="e">
        <v>#N/A</v>
      </c>
      <c r="AP417" s="10" t="e">
        <v>#N/A</v>
      </c>
      <c r="AQ417" s="10" t="e">
        <v>#N/A</v>
      </c>
      <c r="AR417" s="10" t="e">
        <v>#N/A</v>
      </c>
      <c r="AS417" s="10" t="e">
        <v>#N/A</v>
      </c>
      <c r="AT417" s="9" t="e">
        <v>#N/A</v>
      </c>
      <c r="AU417" s="11" t="e">
        <v>#N/A</v>
      </c>
      <c r="AV417" s="11" t="e">
        <v>#N/A</v>
      </c>
    </row>
    <row r="418" spans="1:48" x14ac:dyDescent="0.25">
      <c r="A418" s="12">
        <v>2020</v>
      </c>
      <c r="B418" s="12">
        <v>2</v>
      </c>
      <c r="C418" s="12">
        <v>5</v>
      </c>
      <c r="D418" s="12">
        <v>11</v>
      </c>
      <c r="E418" s="12">
        <v>48</v>
      </c>
      <c r="F418" s="12">
        <v>40</v>
      </c>
      <c r="G418" s="12" t="s">
        <v>35</v>
      </c>
      <c r="H418" s="12">
        <v>7.4</v>
      </c>
      <c r="I418" s="12">
        <v>46.5</v>
      </c>
      <c r="J418" s="12">
        <v>6</v>
      </c>
      <c r="K418" s="12">
        <v>5</v>
      </c>
      <c r="L418" s="13">
        <v>-73.370999999999995</v>
      </c>
      <c r="M418" s="13">
        <v>39.31583333333333</v>
      </c>
      <c r="N418" s="12">
        <v>5.5960000000000001</v>
      </c>
      <c r="O418" s="12">
        <v>5.5540000000000003</v>
      </c>
      <c r="P418" s="12">
        <v>8.7195999999999998</v>
      </c>
      <c r="Q418" s="12">
        <v>33.5229</v>
      </c>
      <c r="R418" s="12">
        <v>8.3119999999999994</v>
      </c>
      <c r="S418" s="12">
        <v>0.622</v>
      </c>
      <c r="T418" s="14">
        <v>0.88300999999999996</v>
      </c>
      <c r="U418" s="12">
        <v>1026.0308</v>
      </c>
      <c r="V418" s="12">
        <v>8.7189999999999994</v>
      </c>
      <c r="W418" s="12">
        <v>26.005400000000002</v>
      </c>
      <c r="X418" s="12">
        <v>9.5555000000000003</v>
      </c>
      <c r="Y418" s="12">
        <v>291.04599999999999</v>
      </c>
      <c r="Z418" s="12">
        <v>9.3706499999999995</v>
      </c>
      <c r="AA418" s="12">
        <v>285.41458</v>
      </c>
      <c r="AB418" s="12">
        <v>101.973</v>
      </c>
      <c r="AC418" s="2">
        <v>2</v>
      </c>
      <c r="AD418" s="35">
        <v>2251.6918736933217</v>
      </c>
      <c r="AE418" s="36">
        <v>2</v>
      </c>
      <c r="AF418" s="35">
        <v>2054.0891124723134</v>
      </c>
      <c r="AG418" s="7">
        <v>2</v>
      </c>
      <c r="AH418" s="43">
        <v>7.8520051574888452</v>
      </c>
      <c r="AI418" s="9">
        <v>7.8761715888977051</v>
      </c>
      <c r="AJ418" s="9">
        <v>8.1224686602152474</v>
      </c>
      <c r="AK418" s="10">
        <v>318.26521134663398</v>
      </c>
      <c r="AL418" s="10">
        <v>319.51592164719915</v>
      </c>
      <c r="AM418" s="10">
        <v>1897.4365974835646</v>
      </c>
      <c r="AN418" s="10">
        <v>141.95220954513627</v>
      </c>
      <c r="AO418" s="10">
        <v>14.700407624075856</v>
      </c>
      <c r="AP418" s="10">
        <v>68.722116468916852</v>
      </c>
      <c r="AQ418" s="10">
        <v>1.6364305983816065</v>
      </c>
      <c r="AR418" s="10">
        <v>0</v>
      </c>
      <c r="AS418" s="10">
        <v>0</v>
      </c>
      <c r="AT418" s="9">
        <v>12.169847078763208</v>
      </c>
      <c r="AU418" s="11">
        <v>3.4080512659948581</v>
      </c>
      <c r="AV418" s="11">
        <v>2.1576371920337398</v>
      </c>
    </row>
    <row r="419" spans="1:48" x14ac:dyDescent="0.25">
      <c r="A419" s="2">
        <v>2020</v>
      </c>
      <c r="B419" s="2">
        <v>2</v>
      </c>
      <c r="C419" s="2">
        <v>5</v>
      </c>
      <c r="D419" s="2">
        <v>15</v>
      </c>
      <c r="E419" s="2">
        <v>55</v>
      </c>
      <c r="F419" s="2">
        <v>13</v>
      </c>
      <c r="G419" s="2" t="s">
        <v>35</v>
      </c>
      <c r="H419" s="2">
        <v>7.5</v>
      </c>
      <c r="I419" s="2">
        <v>73</v>
      </c>
      <c r="J419" s="2">
        <v>7</v>
      </c>
      <c r="K419" s="2">
        <v>1</v>
      </c>
      <c r="L419" s="3">
        <v>-73.224000000000004</v>
      </c>
      <c r="M419" s="3">
        <v>38.922666666666665</v>
      </c>
      <c r="N419" s="2">
        <v>70.83</v>
      </c>
      <c r="O419" s="2">
        <v>70.281999999999996</v>
      </c>
      <c r="P419" s="2">
        <v>9.4406999999999996</v>
      </c>
      <c r="Q419" s="2">
        <v>33.592599999999997</v>
      </c>
      <c r="R419" s="2">
        <v>8.2750000000000004</v>
      </c>
      <c r="S419" s="2">
        <v>0.19819999999999999</v>
      </c>
      <c r="T419" s="6">
        <v>2.3017999999999998E-13</v>
      </c>
      <c r="U419" s="2">
        <v>1026.2673</v>
      </c>
      <c r="V419" s="2">
        <v>9.4329000000000001</v>
      </c>
      <c r="W419" s="2">
        <v>25.9468</v>
      </c>
      <c r="X419" s="2">
        <v>8.7423000000000002</v>
      </c>
      <c r="Y419" s="2">
        <v>266.29199999999997</v>
      </c>
      <c r="Z419" s="2">
        <v>9.2182499999999994</v>
      </c>
      <c r="AA419" s="2">
        <v>280.78886999999997</v>
      </c>
      <c r="AB419" s="2">
        <v>94.837000000000003</v>
      </c>
      <c r="AC419" s="2">
        <v>2</v>
      </c>
      <c r="AD419" s="35">
        <v>2248.1821917158518</v>
      </c>
      <c r="AE419" s="36">
        <v>2</v>
      </c>
      <c r="AF419" s="35">
        <v>2069.1235071865876</v>
      </c>
      <c r="AG419" s="7">
        <v>2</v>
      </c>
      <c r="AH419" s="43">
        <v>7.8144922122458702</v>
      </c>
      <c r="AI419" s="9">
        <v>7.8349905014038086</v>
      </c>
      <c r="AJ419" s="9">
        <v>8.0658330134972847</v>
      </c>
      <c r="AK419" s="10">
        <v>366.72244404816604</v>
      </c>
      <c r="AL419" s="10">
        <v>368.15008730830891</v>
      </c>
      <c r="AM419" s="10">
        <v>1921.8934738617609</v>
      </c>
      <c r="AN419" s="10">
        <v>130.70345564721828</v>
      </c>
      <c r="AO419" s="10">
        <v>16.526625465815204</v>
      </c>
      <c r="AP419" s="10">
        <v>63.333888188586357</v>
      </c>
      <c r="AQ419" s="10">
        <v>1.5566724122836579</v>
      </c>
      <c r="AR419" s="10">
        <v>0</v>
      </c>
      <c r="AS419" s="10">
        <v>0</v>
      </c>
      <c r="AT419" s="9">
        <v>12.761140033182071</v>
      </c>
      <c r="AU419" s="11">
        <v>3.0987719216740301</v>
      </c>
      <c r="AV419" s="11">
        <v>1.9659192497100575</v>
      </c>
    </row>
    <row r="420" spans="1:48" x14ac:dyDescent="0.25">
      <c r="A420" s="2">
        <v>2020</v>
      </c>
      <c r="B420" s="2">
        <v>2</v>
      </c>
      <c r="C420" s="2">
        <v>5</v>
      </c>
      <c r="D420" s="2">
        <v>15</v>
      </c>
      <c r="E420" s="2">
        <v>56</v>
      </c>
      <c r="F420" s="2">
        <v>31</v>
      </c>
      <c r="G420" s="2" t="s">
        <v>35</v>
      </c>
      <c r="H420" s="2">
        <v>7.5</v>
      </c>
      <c r="I420" s="2">
        <v>73</v>
      </c>
      <c r="J420" s="2">
        <v>7</v>
      </c>
      <c r="K420" s="2">
        <v>2</v>
      </c>
      <c r="L420" s="3">
        <v>-73.224000000000004</v>
      </c>
      <c r="M420" s="3">
        <v>38.922666666666665</v>
      </c>
      <c r="N420" s="2">
        <v>61.356000000000002</v>
      </c>
      <c r="O420" s="2">
        <v>60.881999999999998</v>
      </c>
      <c r="P420" s="2">
        <v>9.4346999999999994</v>
      </c>
      <c r="Q420" s="2">
        <v>33.589300000000001</v>
      </c>
      <c r="R420" s="2">
        <v>8.2750000000000004</v>
      </c>
      <c r="S420" s="2">
        <v>0.22950000000000001</v>
      </c>
      <c r="T420" s="6">
        <v>2.4258000000000001E-13</v>
      </c>
      <c r="U420" s="2">
        <v>1026.2226000000001</v>
      </c>
      <c r="V420" s="2">
        <v>9.4280000000000008</v>
      </c>
      <c r="W420" s="2">
        <v>25.945</v>
      </c>
      <c r="X420" s="2">
        <v>8.7417999999999996</v>
      </c>
      <c r="Y420" s="2">
        <v>266.27699999999999</v>
      </c>
      <c r="Z420" s="2">
        <v>9.2196599999999993</v>
      </c>
      <c r="AA420" s="2">
        <v>280.83231999999998</v>
      </c>
      <c r="AB420" s="2">
        <v>94.816999999999993</v>
      </c>
      <c r="AC420" s="2">
        <v>2</v>
      </c>
      <c r="AD420" s="35">
        <v>2248.5605014092193</v>
      </c>
      <c r="AE420" s="36">
        <v>2</v>
      </c>
      <c r="AF420" s="35">
        <v>2071.2630546672422</v>
      </c>
      <c r="AG420" s="7">
        <v>2</v>
      </c>
      <c r="AH420" s="43">
        <v>7.8135017823518433</v>
      </c>
      <c r="AI420" s="9">
        <v>7.8310117721557617</v>
      </c>
      <c r="AJ420" s="9">
        <v>8.0621448570753458</v>
      </c>
      <c r="AK420" s="10">
        <v>370.77602703082749</v>
      </c>
      <c r="AL420" s="10">
        <v>372.21956361132789</v>
      </c>
      <c r="AM420" s="10">
        <v>1924.8766227110289</v>
      </c>
      <c r="AN420" s="10">
        <v>129.67344424669443</v>
      </c>
      <c r="AO420" s="10">
        <v>16.712968801606536</v>
      </c>
      <c r="AP420" s="10">
        <v>62.804568926905766</v>
      </c>
      <c r="AQ420" s="10">
        <v>1.5412900795903082</v>
      </c>
      <c r="AR420" s="10">
        <v>0</v>
      </c>
      <c r="AS420" s="10">
        <v>0</v>
      </c>
      <c r="AT420" s="9">
        <v>12.824287923868063</v>
      </c>
      <c r="AU420" s="11">
        <v>3.079830083661196</v>
      </c>
      <c r="AV420" s="11">
        <v>1.9536495787558785</v>
      </c>
    </row>
    <row r="421" spans="1:48" x14ac:dyDescent="0.25">
      <c r="A421" s="2">
        <v>2020</v>
      </c>
      <c r="B421" s="2">
        <v>2</v>
      </c>
      <c r="C421" s="2">
        <v>5</v>
      </c>
      <c r="D421" s="2">
        <v>15</v>
      </c>
      <c r="E421" s="2">
        <v>58</v>
      </c>
      <c r="F421" s="2">
        <v>23</v>
      </c>
      <c r="G421" s="2" t="s">
        <v>35</v>
      </c>
      <c r="H421" s="2">
        <v>7.5</v>
      </c>
      <c r="I421" s="2">
        <v>73</v>
      </c>
      <c r="J421" s="2">
        <v>7</v>
      </c>
      <c r="K421" s="2">
        <v>3</v>
      </c>
      <c r="L421" s="3">
        <v>-73.224000000000004</v>
      </c>
      <c r="M421" s="3">
        <v>38.922666666666665</v>
      </c>
      <c r="N421" s="2">
        <v>41.390999999999998</v>
      </c>
      <c r="O421" s="2">
        <v>41.073999999999998</v>
      </c>
      <c r="P421" s="2">
        <v>9.4113000000000007</v>
      </c>
      <c r="Q421" s="2">
        <v>33.558199999999999</v>
      </c>
      <c r="R421" s="2">
        <v>8.2799999999999994</v>
      </c>
      <c r="S421" s="2">
        <v>0.19089999999999999</v>
      </c>
      <c r="T421" s="6">
        <v>0.19263</v>
      </c>
      <c r="U421" s="2">
        <v>1026.1115</v>
      </c>
      <c r="V421" s="2">
        <v>9.4068000000000005</v>
      </c>
      <c r="W421" s="2">
        <v>25.924099999999999</v>
      </c>
      <c r="X421" s="2">
        <v>8.8731000000000009</v>
      </c>
      <c r="Y421" s="2">
        <v>270.28199999999998</v>
      </c>
      <c r="Z421" s="2">
        <v>9.2262500000000003</v>
      </c>
      <c r="AA421" s="2">
        <v>281.03859999999997</v>
      </c>
      <c r="AB421" s="2">
        <v>96.171999999999997</v>
      </c>
      <c r="AC421" s="2">
        <v>2</v>
      </c>
      <c r="AD421" s="35">
        <v>2248.310072270559</v>
      </c>
      <c r="AE421" s="36">
        <v>2</v>
      </c>
      <c r="AF421" s="35">
        <v>2066.5864411299694</v>
      </c>
      <c r="AG421" s="7">
        <v>2</v>
      </c>
      <c r="AH421" s="43">
        <v>7.8179720740794911</v>
      </c>
      <c r="AI421" s="9">
        <v>7.8413763046264648</v>
      </c>
      <c r="AJ421" s="9">
        <v>8.0740314053943756</v>
      </c>
      <c r="AK421" s="10">
        <v>360.18619378745376</v>
      </c>
      <c r="AL421" s="10">
        <v>361.58892864026046</v>
      </c>
      <c r="AM421" s="10">
        <v>1917.9480482919757</v>
      </c>
      <c r="AN421" s="10">
        <v>132.38711840632124</v>
      </c>
      <c r="AO421" s="10">
        <v>16.251232752601158</v>
      </c>
      <c r="AP421" s="10">
        <v>64.019378452574074</v>
      </c>
      <c r="AQ421" s="10">
        <v>1.576942632006108</v>
      </c>
      <c r="AR421" s="10">
        <v>0</v>
      </c>
      <c r="AS421" s="10">
        <v>0</v>
      </c>
      <c r="AT421" s="9">
        <v>12.670471072358962</v>
      </c>
      <c r="AU421" s="11">
        <v>3.1565458839980045</v>
      </c>
      <c r="AV421" s="11">
        <v>2.0016367199023977</v>
      </c>
    </row>
    <row r="422" spans="1:48" x14ac:dyDescent="0.25">
      <c r="A422" s="2">
        <v>2020</v>
      </c>
      <c r="B422" s="2">
        <v>2</v>
      </c>
      <c r="C422" s="2">
        <v>5</v>
      </c>
      <c r="D422" s="2">
        <v>16</v>
      </c>
      <c r="E422" s="2">
        <v>0</v>
      </c>
      <c r="F422" s="2">
        <v>14</v>
      </c>
      <c r="G422" s="2" t="s">
        <v>35</v>
      </c>
      <c r="H422" s="2">
        <v>7.5</v>
      </c>
      <c r="I422" s="2">
        <v>73</v>
      </c>
      <c r="J422" s="2">
        <v>7</v>
      </c>
      <c r="K422" s="2">
        <v>4</v>
      </c>
      <c r="L422" s="3">
        <v>-73.224000000000004</v>
      </c>
      <c r="M422" s="3">
        <v>38.922666666666665</v>
      </c>
      <c r="N422" s="2">
        <v>26.675999999999998</v>
      </c>
      <c r="O422" s="2">
        <v>26.472999999999999</v>
      </c>
      <c r="P422" s="2">
        <v>9.0078999999999994</v>
      </c>
      <c r="Q422" s="2">
        <v>33.393099999999997</v>
      </c>
      <c r="R422" s="2">
        <v>8.2899999999999991</v>
      </c>
      <c r="S422" s="2">
        <v>0.52300000000000002</v>
      </c>
      <c r="T422" s="6">
        <v>1.1056999999999999</v>
      </c>
      <c r="U422" s="2">
        <v>1025.9802</v>
      </c>
      <c r="V422" s="2">
        <v>9.0051000000000005</v>
      </c>
      <c r="W422" s="2">
        <v>25.859200000000001</v>
      </c>
      <c r="X422" s="2">
        <v>9.3802000000000003</v>
      </c>
      <c r="Y422" s="2">
        <v>285.74599999999998</v>
      </c>
      <c r="Z422" s="2">
        <v>9.3186699999999991</v>
      </c>
      <c r="AA422" s="2">
        <v>283.87186000000003</v>
      </c>
      <c r="AB422" s="2">
        <v>100.66</v>
      </c>
      <c r="AC422" s="2">
        <v>2</v>
      </c>
      <c r="AD422" s="35">
        <v>2240.7970313619303</v>
      </c>
      <c r="AE422" s="36">
        <v>2</v>
      </c>
      <c r="AF422" s="35">
        <v>2059.0940313601641</v>
      </c>
      <c r="AG422" s="7">
        <v>2</v>
      </c>
      <c r="AH422" s="43">
        <v>7.8218534006146729</v>
      </c>
      <c r="AI422" s="9">
        <v>7.8442835807800293</v>
      </c>
      <c r="AJ422" s="9">
        <v>8.0839438388719014</v>
      </c>
      <c r="AK422" s="10">
        <v>350.41518298536784</v>
      </c>
      <c r="AL422" s="10">
        <v>351.78706136001728</v>
      </c>
      <c r="AM422" s="10">
        <v>1910.925160344086</v>
      </c>
      <c r="AN422" s="10">
        <v>132.12786833419142</v>
      </c>
      <c r="AO422" s="10">
        <v>16.040880659839257</v>
      </c>
      <c r="AP422" s="10">
        <v>64.082313073520567</v>
      </c>
      <c r="AQ422" s="10">
        <v>1.5422221450255116</v>
      </c>
      <c r="AR422" s="10">
        <v>0</v>
      </c>
      <c r="AS422" s="10">
        <v>0</v>
      </c>
      <c r="AT422" s="9">
        <v>12.663484514657442</v>
      </c>
      <c r="AU422" s="11">
        <v>3.1619678663307949</v>
      </c>
      <c r="AV422" s="11">
        <v>2.0027431493766219</v>
      </c>
    </row>
    <row r="423" spans="1:48" x14ac:dyDescent="0.25">
      <c r="A423" s="2">
        <v>2020</v>
      </c>
      <c r="B423" s="2">
        <v>2</v>
      </c>
      <c r="C423" s="2">
        <v>5</v>
      </c>
      <c r="D423" s="2">
        <v>16</v>
      </c>
      <c r="E423" s="2">
        <v>2</v>
      </c>
      <c r="F423" s="2">
        <v>3</v>
      </c>
      <c r="G423" s="2" t="s">
        <v>35</v>
      </c>
      <c r="H423" s="2">
        <v>7.5</v>
      </c>
      <c r="I423" s="2">
        <v>73</v>
      </c>
      <c r="J423" s="2">
        <v>7</v>
      </c>
      <c r="K423" s="2">
        <v>5</v>
      </c>
      <c r="L423" s="3">
        <v>-73.224000000000004</v>
      </c>
      <c r="M423" s="3">
        <v>38.922666666666665</v>
      </c>
      <c r="N423" s="2">
        <v>10.904</v>
      </c>
      <c r="O423" s="2">
        <v>10.821</v>
      </c>
      <c r="P423" s="2">
        <v>9.0230999999999995</v>
      </c>
      <c r="Q423" s="2">
        <v>33.396299999999997</v>
      </c>
      <c r="R423" s="2">
        <v>8.2899999999999991</v>
      </c>
      <c r="S423" s="2">
        <v>0.52010000000000001</v>
      </c>
      <c r="T423" s="6">
        <v>6.4568000000000003</v>
      </c>
      <c r="U423" s="2">
        <v>1025.9085</v>
      </c>
      <c r="V423" s="2">
        <v>9.0220000000000002</v>
      </c>
      <c r="W423" s="2">
        <v>25.859000000000002</v>
      </c>
      <c r="X423" s="2">
        <v>9.3515999999999995</v>
      </c>
      <c r="Y423" s="2">
        <v>284.87400000000002</v>
      </c>
      <c r="Z423" s="2">
        <v>9.3153400000000008</v>
      </c>
      <c r="AA423" s="2">
        <v>283.7704</v>
      </c>
      <c r="AB423" s="2">
        <v>100.389</v>
      </c>
      <c r="AC423" s="2">
        <v>2</v>
      </c>
      <c r="AD423" s="35">
        <v>2244.6455338651281</v>
      </c>
      <c r="AE423" s="36">
        <v>2</v>
      </c>
      <c r="AF423" s="35">
        <v>2054.015529552823</v>
      </c>
      <c r="AG423" s="7">
        <v>2</v>
      </c>
      <c r="AH423" s="43">
        <v>7.8206606078262366</v>
      </c>
      <c r="AI423" s="9">
        <v>7.8635330200195313</v>
      </c>
      <c r="AJ423" s="9">
        <v>8.104298592278667</v>
      </c>
      <c r="AK423" s="10">
        <v>333.22969076494064</v>
      </c>
      <c r="AL423" s="10">
        <v>334.53402906975947</v>
      </c>
      <c r="AM423" s="10">
        <v>1901.0707631391426</v>
      </c>
      <c r="AN423" s="10">
        <v>137.69877025391091</v>
      </c>
      <c r="AO423" s="10">
        <v>15.246106776328457</v>
      </c>
      <c r="AP423" s="10">
        <v>66.568468403628216</v>
      </c>
      <c r="AQ423" s="10">
        <v>1.6167345913735685</v>
      </c>
      <c r="AR423" s="10">
        <v>0</v>
      </c>
      <c r="AS423" s="10">
        <v>0</v>
      </c>
      <c r="AT423" s="9">
        <v>12.373267224051796</v>
      </c>
      <c r="AU423" s="11">
        <v>3.3049788841347878</v>
      </c>
      <c r="AV423" s="11">
        <v>2.0929950403269872</v>
      </c>
    </row>
    <row r="424" spans="1:48" x14ac:dyDescent="0.25">
      <c r="A424" s="12">
        <v>2020</v>
      </c>
      <c r="B424" s="12">
        <v>2</v>
      </c>
      <c r="C424" s="12">
        <v>5</v>
      </c>
      <c r="D424" s="12">
        <v>16</v>
      </c>
      <c r="E424" s="12">
        <v>3</v>
      </c>
      <c r="F424" s="12">
        <v>34</v>
      </c>
      <c r="G424" s="12" t="s">
        <v>35</v>
      </c>
      <c r="H424" s="12">
        <v>7.5</v>
      </c>
      <c r="I424" s="12">
        <v>73</v>
      </c>
      <c r="J424" s="12">
        <v>7</v>
      </c>
      <c r="K424" s="12">
        <v>6</v>
      </c>
      <c r="L424" s="13">
        <v>-73.224000000000004</v>
      </c>
      <c r="M424" s="13">
        <v>38.922666666666665</v>
      </c>
      <c r="N424" s="12">
        <v>7.9539999999999997</v>
      </c>
      <c r="O424" s="12">
        <v>7.8929999999999998</v>
      </c>
      <c r="P424" s="12">
        <v>9.0154999999999994</v>
      </c>
      <c r="Q424" s="12">
        <v>33.395200000000003</v>
      </c>
      <c r="R424" s="12">
        <v>8.2910000000000004</v>
      </c>
      <c r="S424" s="12">
        <v>0.54320000000000002</v>
      </c>
      <c r="T424" s="14">
        <v>10.220000000000001</v>
      </c>
      <c r="U424" s="12">
        <v>1025.8954000000001</v>
      </c>
      <c r="V424" s="12">
        <v>9.0146999999999995</v>
      </c>
      <c r="W424" s="12">
        <v>25.859300000000001</v>
      </c>
      <c r="X424" s="12">
        <v>9.3729999999999993</v>
      </c>
      <c r="Y424" s="12">
        <v>285.52600000000001</v>
      </c>
      <c r="Z424" s="12">
        <v>9.3169699999999995</v>
      </c>
      <c r="AA424" s="12">
        <v>283.81997000000001</v>
      </c>
      <c r="AB424" s="12">
        <v>100.601</v>
      </c>
      <c r="AC424" s="2">
        <v>2</v>
      </c>
      <c r="AD424" s="35">
        <v>2242.4357686417979</v>
      </c>
      <c r="AE424" s="36">
        <v>2</v>
      </c>
      <c r="AF424" s="35">
        <v>2052.8365842756439</v>
      </c>
      <c r="AG424" s="7">
        <v>2</v>
      </c>
      <c r="AH424" s="43">
        <v>7.8241532553990254</v>
      </c>
      <c r="AI424" s="9">
        <v>7.8615660667419434</v>
      </c>
      <c r="AJ424" s="9">
        <v>8.1024814008672674</v>
      </c>
      <c r="AK424" s="10">
        <v>334.61348973089474</v>
      </c>
      <c r="AL424" s="10">
        <v>335.9233744364613</v>
      </c>
      <c r="AM424" s="10">
        <v>1900.5128006282534</v>
      </c>
      <c r="AN424" s="10">
        <v>137.01035552368657</v>
      </c>
      <c r="AO424" s="10">
        <v>15.313429637978928</v>
      </c>
      <c r="AP424" s="10">
        <v>66.301921686836366</v>
      </c>
      <c r="AQ424" s="10">
        <v>1.6083110702069305</v>
      </c>
      <c r="AR424" s="10">
        <v>0</v>
      </c>
      <c r="AS424" s="10">
        <v>0</v>
      </c>
      <c r="AT424" s="9">
        <v>12.400153214084591</v>
      </c>
      <c r="AU424" s="11">
        <v>3.2902958296729272</v>
      </c>
      <c r="AV424" s="11">
        <v>2.0835929329938963</v>
      </c>
    </row>
    <row r="425" spans="1:48" x14ac:dyDescent="0.25">
      <c r="A425" s="2">
        <v>2020</v>
      </c>
      <c r="B425" s="2">
        <v>2</v>
      </c>
      <c r="C425" s="2">
        <v>9</v>
      </c>
      <c r="D425" s="2">
        <v>11</v>
      </c>
      <c r="E425" s="2">
        <v>37</v>
      </c>
      <c r="F425" s="2">
        <v>29</v>
      </c>
      <c r="G425" s="2" t="s">
        <v>35</v>
      </c>
      <c r="H425" s="2">
        <v>7.6</v>
      </c>
      <c r="I425" s="2">
        <v>1519</v>
      </c>
      <c r="J425" s="2">
        <v>8</v>
      </c>
      <c r="K425" s="2">
        <v>1</v>
      </c>
      <c r="L425" s="3">
        <v>-73.078333333333333</v>
      </c>
      <c r="M425" s="3">
        <v>38.528500000000001</v>
      </c>
      <c r="N425" s="2">
        <v>302.19900000000001</v>
      </c>
      <c r="O425" s="2">
        <v>299.70499999999998</v>
      </c>
      <c r="P425" s="2">
        <v>9.0397999999999996</v>
      </c>
      <c r="Q425" s="2">
        <v>35.195099999999996</v>
      </c>
      <c r="R425" s="2">
        <v>8.0839999999999996</v>
      </c>
      <c r="S425" s="2">
        <v>-3.3599999999999998E-2</v>
      </c>
      <c r="T425" s="6">
        <v>1.1937E-11</v>
      </c>
      <c r="U425" s="2">
        <v>1028.633</v>
      </c>
      <c r="V425" s="2">
        <v>9.0066000000000006</v>
      </c>
      <c r="W425" s="2">
        <v>27.27</v>
      </c>
      <c r="X425" s="2">
        <v>4.6798000000000002</v>
      </c>
      <c r="Y425" s="2">
        <v>142.364</v>
      </c>
      <c r="Z425" s="2">
        <v>9.20425</v>
      </c>
      <c r="AA425" s="2">
        <v>280.00115</v>
      </c>
      <c r="AB425" s="2">
        <v>50.844000000000001</v>
      </c>
      <c r="AC425" s="2">
        <v>2</v>
      </c>
      <c r="AD425" s="35">
        <v>2324.4135861239761</v>
      </c>
      <c r="AE425" s="36">
        <v>2</v>
      </c>
      <c r="AF425" s="35">
        <v>2195.6694926732121</v>
      </c>
      <c r="AG425" s="7">
        <v>2</v>
      </c>
      <c r="AH425" s="43">
        <v>7.6621763525875961</v>
      </c>
      <c r="AI425" s="9">
        <v>7.6887612342834473</v>
      </c>
      <c r="AJ425" s="9">
        <v>7.9104261736742343</v>
      </c>
      <c r="AK425" s="10">
        <v>546.95260041118343</v>
      </c>
      <c r="AL425" s="10">
        <v>549.0930333148068</v>
      </c>
      <c r="AM425" s="10">
        <v>2068.7835664575896</v>
      </c>
      <c r="AN425" s="10">
        <v>102.13414413930158</v>
      </c>
      <c r="AO425" s="10">
        <v>24.751627510218206</v>
      </c>
      <c r="AP425" s="10">
        <v>50.284046844737212</v>
      </c>
      <c r="AQ425" s="10">
        <v>1.0901239170069468</v>
      </c>
      <c r="AR425" s="10">
        <v>0</v>
      </c>
      <c r="AS425" s="10">
        <v>0</v>
      </c>
      <c r="AT425" s="9">
        <v>14.876250472814585</v>
      </c>
      <c r="AU425" s="11">
        <v>2.2970689286319859</v>
      </c>
      <c r="AV425" s="11">
        <v>1.4643951940708324</v>
      </c>
    </row>
    <row r="426" spans="1:48" x14ac:dyDescent="0.25">
      <c r="A426" s="2">
        <v>2020</v>
      </c>
      <c r="B426" s="2">
        <v>2</v>
      </c>
      <c r="C426" s="2">
        <v>9</v>
      </c>
      <c r="D426" s="2">
        <v>11</v>
      </c>
      <c r="E426" s="2">
        <v>46</v>
      </c>
      <c r="F426" s="2">
        <v>45</v>
      </c>
      <c r="G426" s="2" t="s">
        <v>35</v>
      </c>
      <c r="H426" s="2">
        <v>7.6</v>
      </c>
      <c r="I426" s="2">
        <v>1519</v>
      </c>
      <c r="J426" s="2">
        <v>8</v>
      </c>
      <c r="K426" s="2">
        <v>2</v>
      </c>
      <c r="L426" s="3">
        <v>-73.078333333333333</v>
      </c>
      <c r="M426" s="3">
        <v>38.528500000000001</v>
      </c>
      <c r="N426" s="2">
        <v>181.29</v>
      </c>
      <c r="O426" s="2">
        <v>179.846</v>
      </c>
      <c r="P426" s="2">
        <v>13.3604</v>
      </c>
      <c r="Q426" s="2">
        <v>35.677399999999999</v>
      </c>
      <c r="R426" s="2">
        <v>8.1829999999999998</v>
      </c>
      <c r="S426" s="2">
        <v>-3.4799999999999998E-2</v>
      </c>
      <c r="T426" s="6">
        <v>4.4157000000000003E-12</v>
      </c>
      <c r="U426" s="2">
        <v>1027.6514</v>
      </c>
      <c r="V426" s="2">
        <v>13.334899999999999</v>
      </c>
      <c r="W426" s="2">
        <v>26.849599999999999</v>
      </c>
      <c r="X426" s="2">
        <v>4.8821000000000003</v>
      </c>
      <c r="Y426" s="2">
        <v>148.58000000000001</v>
      </c>
      <c r="Z426" s="2">
        <v>8.3728800000000003</v>
      </c>
      <c r="AA426" s="2">
        <v>254.81449000000001</v>
      </c>
      <c r="AB426" s="2">
        <v>58.308999999999997</v>
      </c>
      <c r="AC426" s="2">
        <v>2</v>
      </c>
      <c r="AD426" s="35">
        <v>2345.9880232337628</v>
      </c>
      <c r="AE426" s="36">
        <v>4</v>
      </c>
      <c r="AF426" s="35" t="e">
        <v>#N/A</v>
      </c>
      <c r="AG426" s="7">
        <v>2</v>
      </c>
      <c r="AH426" s="43">
        <v>7.768090221895422</v>
      </c>
      <c r="AI426" s="9" t="e">
        <v>#N/A</v>
      </c>
      <c r="AJ426" s="9" t="e">
        <v>#N/A</v>
      </c>
      <c r="AK426" s="10" t="e">
        <v>#N/A</v>
      </c>
      <c r="AL426" s="10" t="e">
        <v>#N/A</v>
      </c>
      <c r="AM426" s="10" t="e">
        <v>#N/A</v>
      </c>
      <c r="AN426" s="10" t="e">
        <v>#N/A</v>
      </c>
      <c r="AO426" s="10" t="e">
        <v>#N/A</v>
      </c>
      <c r="AP426" s="10" t="e">
        <v>#N/A</v>
      </c>
      <c r="AQ426" s="10" t="e">
        <v>#N/A</v>
      </c>
      <c r="AR426" s="10" t="e">
        <v>#N/A</v>
      </c>
      <c r="AS426" s="10" t="e">
        <v>#N/A</v>
      </c>
      <c r="AT426" s="9" t="e">
        <v>#N/A</v>
      </c>
      <c r="AU426" s="11" t="e">
        <v>#N/A</v>
      </c>
      <c r="AV426" s="11" t="e">
        <v>#N/A</v>
      </c>
    </row>
    <row r="427" spans="1:48" x14ac:dyDescent="0.25">
      <c r="A427" s="2">
        <v>2020</v>
      </c>
      <c r="B427" s="2">
        <v>2</v>
      </c>
      <c r="C427" s="2">
        <v>9</v>
      </c>
      <c r="D427" s="2">
        <v>11</v>
      </c>
      <c r="E427" s="2">
        <v>46</v>
      </c>
      <c r="F427" s="2">
        <v>45</v>
      </c>
      <c r="G427" s="2" t="s">
        <v>35</v>
      </c>
      <c r="H427" s="2">
        <v>7.6</v>
      </c>
      <c r="I427" s="2">
        <v>1519</v>
      </c>
      <c r="J427" s="2">
        <v>8</v>
      </c>
      <c r="K427" s="2">
        <v>2</v>
      </c>
      <c r="L427" s="3">
        <v>-73.078333333333333</v>
      </c>
      <c r="M427" s="3">
        <v>38.528500000000001</v>
      </c>
      <c r="N427" s="2">
        <v>181.29</v>
      </c>
      <c r="O427" s="2">
        <v>179.846</v>
      </c>
      <c r="P427" s="2">
        <v>13.3604</v>
      </c>
      <c r="Q427" s="2">
        <v>35.677399999999999</v>
      </c>
      <c r="R427" s="2">
        <v>8.1829999999999998</v>
      </c>
      <c r="S427" s="2">
        <v>-3.4799999999999998E-2</v>
      </c>
      <c r="T427" s="6">
        <v>4.4157000000000003E-12</v>
      </c>
      <c r="U427" s="2">
        <v>1027.6514</v>
      </c>
      <c r="V427" s="2">
        <v>13.334899999999999</v>
      </c>
      <c r="W427" s="2">
        <v>26.849599999999999</v>
      </c>
      <c r="X427" s="2">
        <v>4.8821000000000003</v>
      </c>
      <c r="Y427" s="2">
        <v>148.58000000000001</v>
      </c>
      <c r="Z427" s="2">
        <v>8.3728800000000003</v>
      </c>
      <c r="AA427" s="2">
        <v>254.81449000000001</v>
      </c>
      <c r="AB427" s="2">
        <v>58.308999999999997</v>
      </c>
      <c r="AC427" s="2">
        <v>2</v>
      </c>
      <c r="AD427" s="35">
        <v>2345.2819111678355</v>
      </c>
      <c r="AE427" s="36">
        <v>2</v>
      </c>
      <c r="AF427" s="35">
        <v>2174.5429819085884</v>
      </c>
      <c r="AG427" s="7">
        <v>2</v>
      </c>
      <c r="AH427" s="43">
        <v>7.7693815162373303</v>
      </c>
      <c r="AI427" s="9">
        <v>7.7805876731872559</v>
      </c>
      <c r="AJ427" s="9">
        <v>7.9450505013985389</v>
      </c>
      <c r="AK427" s="10">
        <v>516.71962499344306</v>
      </c>
      <c r="AL427" s="10">
        <v>518.63189799296822</v>
      </c>
      <c r="AM427" s="10">
        <v>2025.4992828568713</v>
      </c>
      <c r="AN427" s="10">
        <v>128.76565519162219</v>
      </c>
      <c r="AO427" s="10">
        <v>20.278045945394499</v>
      </c>
      <c r="AP427" s="10">
        <v>60.441742673068539</v>
      </c>
      <c r="AQ427" s="10">
        <v>1.8211226920559114</v>
      </c>
      <c r="AR427" s="10">
        <v>0</v>
      </c>
      <c r="AS427" s="10">
        <v>0</v>
      </c>
      <c r="AT427" s="9">
        <v>13.143427703554678</v>
      </c>
      <c r="AU427" s="11">
        <v>2.9587351831740474</v>
      </c>
      <c r="AV427" s="11">
        <v>1.8994965148816081</v>
      </c>
    </row>
    <row r="428" spans="1:48" x14ac:dyDescent="0.25">
      <c r="A428" s="2">
        <v>2020</v>
      </c>
      <c r="B428" s="2">
        <v>2</v>
      </c>
      <c r="C428" s="2">
        <v>9</v>
      </c>
      <c r="D428" s="2">
        <v>11</v>
      </c>
      <c r="E428" s="2">
        <v>55</v>
      </c>
      <c r="F428" s="2">
        <v>13</v>
      </c>
      <c r="G428" s="2" t="s">
        <v>35</v>
      </c>
      <c r="H428" s="2">
        <v>7.6</v>
      </c>
      <c r="I428" s="2">
        <v>1519</v>
      </c>
      <c r="J428" s="2">
        <v>8</v>
      </c>
      <c r="K428" s="2">
        <v>3</v>
      </c>
      <c r="L428" s="3">
        <v>-73.078333333333333</v>
      </c>
      <c r="M428" s="3">
        <v>38.528500000000001</v>
      </c>
      <c r="N428" s="2">
        <v>59.892000000000003</v>
      </c>
      <c r="O428" s="2">
        <v>59.432000000000002</v>
      </c>
      <c r="P428" s="2">
        <v>13.729100000000001</v>
      </c>
      <c r="Q428" s="2">
        <v>35.277000000000001</v>
      </c>
      <c r="R428" s="2">
        <v>8.2959999999999994</v>
      </c>
      <c r="S428" s="2">
        <v>6.5600000000000006E-2</v>
      </c>
      <c r="T428" s="6">
        <v>1.7462E-12</v>
      </c>
      <c r="U428" s="2">
        <v>1026.7248</v>
      </c>
      <c r="V428" s="2">
        <v>13.720599999999999</v>
      </c>
      <c r="W428" s="2">
        <v>26.459800000000001</v>
      </c>
      <c r="X428" s="2">
        <v>7.6818999999999997</v>
      </c>
      <c r="Y428" s="2">
        <v>233.874</v>
      </c>
      <c r="Z428" s="2">
        <v>8.3310600000000008</v>
      </c>
      <c r="AA428" s="2">
        <v>253.63804999999999</v>
      </c>
      <c r="AB428" s="2">
        <v>92.207999999999998</v>
      </c>
      <c r="AC428" s="2">
        <v>2</v>
      </c>
      <c r="AD428" s="35">
        <v>2331.9488373744844</v>
      </c>
      <c r="AE428" s="36">
        <v>2</v>
      </c>
      <c r="AF428" s="35">
        <v>2116.5287230193312</v>
      </c>
      <c r="AG428" s="7">
        <v>2</v>
      </c>
      <c r="AH428" s="43">
        <v>7.8873663574251713</v>
      </c>
      <c r="AI428" s="9">
        <v>7.8815255165100098</v>
      </c>
      <c r="AJ428" s="9">
        <v>8.0477307138182752</v>
      </c>
      <c r="AK428" s="10">
        <v>397.93017854999425</v>
      </c>
      <c r="AL428" s="10">
        <v>399.39590383003144</v>
      </c>
      <c r="AM428" s="10">
        <v>1944.9253201715615</v>
      </c>
      <c r="AN428" s="10">
        <v>156.1300031978181</v>
      </c>
      <c r="AO428" s="10">
        <v>15.473481975917082</v>
      </c>
      <c r="AP428" s="10">
        <v>72.417400926537255</v>
      </c>
      <c r="AQ428" s="10">
        <v>2.3552484341370175</v>
      </c>
      <c r="AR428" s="10">
        <v>0</v>
      </c>
      <c r="AS428" s="10">
        <v>0</v>
      </c>
      <c r="AT428" s="9">
        <v>11.715792923241093</v>
      </c>
      <c r="AU428" s="11">
        <v>3.6746172934109982</v>
      </c>
      <c r="AV428" s="11">
        <v>2.3562035238767325</v>
      </c>
    </row>
    <row r="429" spans="1:48" x14ac:dyDescent="0.25">
      <c r="A429" s="2">
        <v>2020</v>
      </c>
      <c r="B429" s="2">
        <v>2</v>
      </c>
      <c r="C429" s="2">
        <v>9</v>
      </c>
      <c r="D429" s="2">
        <v>11</v>
      </c>
      <c r="E429" s="2">
        <v>58</v>
      </c>
      <c r="F429" s="2">
        <v>38</v>
      </c>
      <c r="G429" s="2" t="s">
        <v>35</v>
      </c>
      <c r="H429" s="2">
        <v>7.6</v>
      </c>
      <c r="I429" s="2">
        <v>1519</v>
      </c>
      <c r="J429" s="2">
        <v>8</v>
      </c>
      <c r="K429" s="2">
        <v>4</v>
      </c>
      <c r="L429" s="3">
        <v>-73.078333333333333</v>
      </c>
      <c r="M429" s="3">
        <v>38.528500000000001</v>
      </c>
      <c r="N429" s="2">
        <v>40.33</v>
      </c>
      <c r="O429" s="2">
        <v>40.021999999999998</v>
      </c>
      <c r="P429" s="2">
        <v>10.8652</v>
      </c>
      <c r="Q429" s="2">
        <v>34.140799999999999</v>
      </c>
      <c r="R429" s="2">
        <v>8.2650000000000006</v>
      </c>
      <c r="S429" s="2">
        <v>0.3125</v>
      </c>
      <c r="T429" s="6">
        <v>0.12950999999999999</v>
      </c>
      <c r="U429" s="2">
        <v>1026.3125</v>
      </c>
      <c r="V429" s="2">
        <v>10.860300000000001</v>
      </c>
      <c r="W429" s="2">
        <v>26.131399999999999</v>
      </c>
      <c r="X429" s="2">
        <v>8.6677</v>
      </c>
      <c r="Y429" s="2">
        <v>263.971</v>
      </c>
      <c r="Z429" s="2">
        <v>8.9066299999999998</v>
      </c>
      <c r="AA429" s="2">
        <v>271.24811</v>
      </c>
      <c r="AB429" s="2">
        <v>97.316999999999993</v>
      </c>
      <c r="AC429" s="2">
        <v>2</v>
      </c>
      <c r="AD429" s="35">
        <v>2276.707695437673</v>
      </c>
      <c r="AE429" s="36">
        <v>2</v>
      </c>
      <c r="AF429" s="35">
        <v>2091.1620310243784</v>
      </c>
      <c r="AG429" s="7">
        <v>2</v>
      </c>
      <c r="AH429" s="43">
        <v>7.8393736471756625</v>
      </c>
      <c r="AI429" s="9">
        <v>7.8392906188964844</v>
      </c>
      <c r="AJ429" s="9">
        <v>8.049202419372973</v>
      </c>
      <c r="AK429" s="10">
        <v>389.09949561377408</v>
      </c>
      <c r="AL429" s="10">
        <v>390.58649040959523</v>
      </c>
      <c r="AM429" s="10">
        <v>1938.7207172097878</v>
      </c>
      <c r="AN429" s="10">
        <v>135.76354166955323</v>
      </c>
      <c r="AO429" s="10">
        <v>16.677880670510572</v>
      </c>
      <c r="AP429" s="10">
        <v>64.726980621445776</v>
      </c>
      <c r="AQ429" s="10">
        <v>1.7419897535791313</v>
      </c>
      <c r="AR429" s="10">
        <v>0</v>
      </c>
      <c r="AS429" s="10">
        <v>0</v>
      </c>
      <c r="AT429" s="9">
        <v>12.569908384584551</v>
      </c>
      <c r="AU429" s="11">
        <v>3.2271078311247119</v>
      </c>
      <c r="AV429" s="11">
        <v>2.0537144396803808</v>
      </c>
    </row>
    <row r="430" spans="1:48" x14ac:dyDescent="0.25">
      <c r="A430" s="2">
        <v>2020</v>
      </c>
      <c r="B430" s="2">
        <v>2</v>
      </c>
      <c r="C430" s="2">
        <v>9</v>
      </c>
      <c r="D430" s="2">
        <v>12</v>
      </c>
      <c r="E430" s="2">
        <v>1</v>
      </c>
      <c r="F430" s="2">
        <v>4</v>
      </c>
      <c r="G430" s="2" t="s">
        <v>35</v>
      </c>
      <c r="H430" s="2">
        <v>7.6</v>
      </c>
      <c r="I430" s="2">
        <v>1519</v>
      </c>
      <c r="J430" s="2">
        <v>8</v>
      </c>
      <c r="K430" s="2">
        <v>5</v>
      </c>
      <c r="L430" s="3">
        <v>-73.078333333333333</v>
      </c>
      <c r="M430" s="3">
        <v>38.528500000000001</v>
      </c>
      <c r="N430" s="2">
        <v>20.068000000000001</v>
      </c>
      <c r="O430" s="2">
        <v>19.916</v>
      </c>
      <c r="P430" s="2">
        <v>10.0253</v>
      </c>
      <c r="Q430" s="2">
        <v>33.790100000000002</v>
      </c>
      <c r="R430" s="2">
        <v>8.2560000000000002</v>
      </c>
      <c r="S430" s="2">
        <v>0.3775</v>
      </c>
      <c r="T430" s="6">
        <v>1.4348000000000001</v>
      </c>
      <c r="U430" s="2">
        <v>1026.0939000000001</v>
      </c>
      <c r="V430" s="2">
        <v>10.023</v>
      </c>
      <c r="W430" s="2">
        <v>26.003299999999999</v>
      </c>
      <c r="X430" s="2">
        <v>8.9689999999999994</v>
      </c>
      <c r="Y430" s="2">
        <v>273.18</v>
      </c>
      <c r="Z430" s="2">
        <v>9.0897100000000002</v>
      </c>
      <c r="AA430" s="2">
        <v>276.85804999999999</v>
      </c>
      <c r="AB430" s="2">
        <v>98.671999999999997</v>
      </c>
      <c r="AC430" s="2">
        <v>2</v>
      </c>
      <c r="AD430" s="35">
        <v>2259.7309227204746</v>
      </c>
      <c r="AE430" s="36">
        <v>2</v>
      </c>
      <c r="AF430" s="35">
        <v>2084.0545725997404</v>
      </c>
      <c r="AG430" s="7">
        <v>2</v>
      </c>
      <c r="AH430" s="43">
        <v>7.8240484001582162</v>
      </c>
      <c r="AI430" s="9">
        <v>7.8235669136047363</v>
      </c>
      <c r="AJ430" s="9">
        <v>8.0467133023892181</v>
      </c>
      <c r="AK430" s="10">
        <v>389.88616419454252</v>
      </c>
      <c r="AL430" s="10">
        <v>391.39248425585811</v>
      </c>
      <c r="AM430" s="10">
        <v>1937.6130757423018</v>
      </c>
      <c r="AN430" s="10">
        <v>129.22862138004629</v>
      </c>
      <c r="AO430" s="10">
        <v>17.213054199325232</v>
      </c>
      <c r="AP430" s="10">
        <v>62.090445447573572</v>
      </c>
      <c r="AQ430" s="10">
        <v>1.579443250916905</v>
      </c>
      <c r="AR430" s="10">
        <v>0</v>
      </c>
      <c r="AS430" s="10">
        <v>0</v>
      </c>
      <c r="AT430" s="9">
        <v>12.891765882202808</v>
      </c>
      <c r="AU430" s="11">
        <v>3.0893830409319101</v>
      </c>
      <c r="AV430" s="11">
        <v>1.961448575513042</v>
      </c>
    </row>
    <row r="431" spans="1:48" x14ac:dyDescent="0.25">
      <c r="A431" s="12">
        <v>2020</v>
      </c>
      <c r="B431" s="12">
        <v>2</v>
      </c>
      <c r="C431" s="12">
        <v>9</v>
      </c>
      <c r="D431" s="12">
        <v>12</v>
      </c>
      <c r="E431" s="12">
        <v>3</v>
      </c>
      <c r="F431" s="12">
        <v>4</v>
      </c>
      <c r="G431" s="12" t="s">
        <v>35</v>
      </c>
      <c r="H431" s="12">
        <v>7.6</v>
      </c>
      <c r="I431" s="12">
        <v>1519</v>
      </c>
      <c r="J431" s="12">
        <v>8</v>
      </c>
      <c r="K431" s="12">
        <v>6</v>
      </c>
      <c r="L431" s="13">
        <v>-73.078333333333333</v>
      </c>
      <c r="M431" s="13">
        <v>38.528500000000001</v>
      </c>
      <c r="N431" s="12">
        <v>2.101</v>
      </c>
      <c r="O431" s="12">
        <v>2.085</v>
      </c>
      <c r="P431" s="12">
        <v>9.266</v>
      </c>
      <c r="Q431" s="12">
        <v>33.531599999999997</v>
      </c>
      <c r="R431" s="12">
        <v>8.2469999999999999</v>
      </c>
      <c r="S431" s="12">
        <v>0.39950000000000002</v>
      </c>
      <c r="T431" s="14">
        <v>11.03</v>
      </c>
      <c r="U431" s="12">
        <v>1025.9356</v>
      </c>
      <c r="V431" s="12">
        <v>9.2657000000000007</v>
      </c>
      <c r="W431" s="12">
        <v>25.926100000000002</v>
      </c>
      <c r="X431" s="12">
        <v>9.2262000000000004</v>
      </c>
      <c r="Y431" s="12">
        <v>281.03699999999998</v>
      </c>
      <c r="Z431" s="12">
        <v>9.2573899999999991</v>
      </c>
      <c r="AA431" s="12">
        <v>281.98680000000002</v>
      </c>
      <c r="AB431" s="12">
        <v>99.662999999999997</v>
      </c>
      <c r="AC431" s="2">
        <v>2</v>
      </c>
      <c r="AD431" s="35">
        <v>2248.1735362241538</v>
      </c>
      <c r="AE431" s="36">
        <v>2</v>
      </c>
      <c r="AF431" s="35">
        <v>2077.8435128748015</v>
      </c>
      <c r="AG431" s="7">
        <v>2</v>
      </c>
      <c r="AH431" s="43">
        <v>7.8106198747312634</v>
      </c>
      <c r="AI431" s="9">
        <v>7.8158588409423828</v>
      </c>
      <c r="AJ431" s="9">
        <v>8.0512375996600962</v>
      </c>
      <c r="AK431" s="10">
        <v>384.11774028056254</v>
      </c>
      <c r="AL431" s="10">
        <v>385.61651089125968</v>
      </c>
      <c r="AM431" s="10">
        <v>1934.8543761076603</v>
      </c>
      <c r="AN431" s="10">
        <v>125.57106318121446</v>
      </c>
      <c r="AO431" s="10">
        <v>17.418088952044247</v>
      </c>
      <c r="AP431" s="10">
        <v>60.717250719983333</v>
      </c>
      <c r="AQ431" s="10">
        <v>1.4688767769177991</v>
      </c>
      <c r="AR431" s="10">
        <v>0</v>
      </c>
      <c r="AS431" s="10">
        <v>0</v>
      </c>
      <c r="AT431" s="9">
        <v>13.078689331565611</v>
      </c>
      <c r="AU431" s="11">
        <v>3.0164930189744981</v>
      </c>
      <c r="AV431" s="11">
        <v>1.9113738676483822</v>
      </c>
    </row>
    <row r="432" spans="1:48" x14ac:dyDescent="0.25">
      <c r="A432" s="29">
        <v>2020</v>
      </c>
      <c r="B432" s="29">
        <v>2</v>
      </c>
      <c r="C432" s="29">
        <v>9</v>
      </c>
      <c r="D432" s="29">
        <v>16</v>
      </c>
      <c r="E432" s="29">
        <v>30</v>
      </c>
      <c r="F432" s="29">
        <v>40</v>
      </c>
      <c r="G432" s="29" t="s">
        <v>35</v>
      </c>
      <c r="H432" s="29">
        <v>6.6</v>
      </c>
      <c r="I432" s="29">
        <v>1500</v>
      </c>
      <c r="J432" s="29">
        <v>9</v>
      </c>
      <c r="K432" s="29">
        <v>1</v>
      </c>
      <c r="L432" s="30">
        <v>-72.817166666666665</v>
      </c>
      <c r="M432" s="30">
        <v>38.784333333333336</v>
      </c>
      <c r="N432" s="29">
        <v>303.02499999999998</v>
      </c>
      <c r="O432" s="29">
        <v>300.51600000000002</v>
      </c>
      <c r="P432" s="29">
        <v>9.2792999999999992</v>
      </c>
      <c r="Q432" s="29">
        <v>35.221800000000002</v>
      </c>
      <c r="R432" s="29">
        <v>8.077</v>
      </c>
      <c r="S432" s="29">
        <v>-4.3299999999999998E-2</v>
      </c>
      <c r="T432" s="33">
        <v>4.8721000000000003E-14</v>
      </c>
      <c r="U432" s="29">
        <v>1028.6170999999999</v>
      </c>
      <c r="V432" s="29">
        <v>9.2454999999999998</v>
      </c>
      <c r="W432" s="29">
        <v>27.251999999999999</v>
      </c>
      <c r="X432" s="29">
        <v>4.6802999999999999</v>
      </c>
      <c r="Y432" s="29">
        <v>142.381</v>
      </c>
      <c r="Z432" s="29">
        <v>9.1543200000000002</v>
      </c>
      <c r="AA432" s="29">
        <v>278.48723999999999</v>
      </c>
      <c r="AB432" s="29">
        <v>51.127000000000002</v>
      </c>
      <c r="AC432" s="2">
        <v>2</v>
      </c>
      <c r="AD432" s="35">
        <v>2323.8262886570146</v>
      </c>
      <c r="AE432" s="36">
        <v>2</v>
      </c>
      <c r="AF432" s="35">
        <v>2195.367622029727</v>
      </c>
      <c r="AG432" s="7">
        <v>2</v>
      </c>
      <c r="AH432" s="43">
        <v>7.6660288090586057</v>
      </c>
      <c r="AI432" s="9">
        <v>7.6878032684326172</v>
      </c>
      <c r="AJ432" s="9">
        <v>7.9056988409751634</v>
      </c>
      <c r="AK432" s="10">
        <v>553.81015254796444</v>
      </c>
      <c r="AL432" s="10">
        <v>555.97066328152516</v>
      </c>
      <c r="AM432" s="10">
        <v>2068.4565998077437</v>
      </c>
      <c r="AN432" s="10">
        <v>102.05310716418253</v>
      </c>
      <c r="AO432" s="10">
        <v>24.857882621007622</v>
      </c>
      <c r="AP432" s="10">
        <v>50.17023294284671</v>
      </c>
      <c r="AQ432" s="10">
        <v>1.1056845929904628</v>
      </c>
      <c r="AR432" s="10">
        <v>0</v>
      </c>
      <c r="AS432" s="10">
        <v>0</v>
      </c>
      <c r="AT432" s="9">
        <v>14.874491047882939</v>
      </c>
      <c r="AU432" s="11">
        <v>2.2948643159577453</v>
      </c>
      <c r="AV432" s="11">
        <v>1.4636235269583022</v>
      </c>
    </row>
    <row r="433" spans="1:48" x14ac:dyDescent="0.25">
      <c r="A433" s="2">
        <v>2020</v>
      </c>
      <c r="B433" s="2">
        <v>2</v>
      </c>
      <c r="C433" s="2">
        <v>9</v>
      </c>
      <c r="D433" s="2">
        <v>16</v>
      </c>
      <c r="E433" s="2">
        <v>37</v>
      </c>
      <c r="F433" s="2">
        <v>1</v>
      </c>
      <c r="G433" s="2" t="s">
        <v>35</v>
      </c>
      <c r="H433" s="2">
        <v>6.6</v>
      </c>
      <c r="I433" s="2">
        <v>1500</v>
      </c>
      <c r="J433" s="2">
        <v>9</v>
      </c>
      <c r="K433" s="2">
        <v>2</v>
      </c>
      <c r="L433" s="3">
        <v>-72.817166666666665</v>
      </c>
      <c r="M433" s="3">
        <v>38.784333333333336</v>
      </c>
      <c r="N433" s="2">
        <v>181.358</v>
      </c>
      <c r="O433" s="2">
        <v>179.90899999999999</v>
      </c>
      <c r="P433" s="2">
        <v>13.755699999999999</v>
      </c>
      <c r="Q433" s="2">
        <v>35.739899999999999</v>
      </c>
      <c r="R433" s="2">
        <v>8.1769999999999996</v>
      </c>
      <c r="S433" s="2">
        <v>-3.0300000000000001E-2</v>
      </c>
      <c r="T433" s="6">
        <v>4.9455000000000002E-14</v>
      </c>
      <c r="U433" s="2">
        <v>1027.6168</v>
      </c>
      <c r="V433" s="2">
        <v>13.7296</v>
      </c>
      <c r="W433" s="2">
        <v>26.816099999999999</v>
      </c>
      <c r="X433" s="2">
        <v>4.8954000000000004</v>
      </c>
      <c r="Y433" s="2">
        <v>148.988</v>
      </c>
      <c r="Z433" s="2">
        <v>8.3026599999999995</v>
      </c>
      <c r="AA433" s="2">
        <v>252.68564000000001</v>
      </c>
      <c r="AB433" s="2">
        <v>58.962000000000003</v>
      </c>
      <c r="AC433" s="2">
        <v>2</v>
      </c>
      <c r="AD433" s="35">
        <v>2349.0097941250851</v>
      </c>
      <c r="AE433" s="36">
        <v>2</v>
      </c>
      <c r="AF433" s="35">
        <v>2179.2120355395946</v>
      </c>
      <c r="AG433" s="7">
        <v>2</v>
      </c>
      <c r="AH433" s="43">
        <v>7.7767039754225609</v>
      </c>
      <c r="AI433" s="9">
        <v>7.7773723602294922</v>
      </c>
      <c r="AJ433" s="9">
        <v>7.9357271246519696</v>
      </c>
      <c r="AK433" s="10">
        <v>530.60161528476431</v>
      </c>
      <c r="AL433" s="10">
        <v>532.55535431427745</v>
      </c>
      <c r="AM433" s="10">
        <v>2030.1921936491256</v>
      </c>
      <c r="AN433" s="10">
        <v>128.45803123627542</v>
      </c>
      <c r="AO433" s="10">
        <v>20.561712005678043</v>
      </c>
      <c r="AP433" s="10">
        <v>60.058075849999916</v>
      </c>
      <c r="AQ433" s="10">
        <v>1.8552305134746427</v>
      </c>
      <c r="AR433" s="10">
        <v>0</v>
      </c>
      <c r="AS433" s="10">
        <v>0</v>
      </c>
      <c r="AT433" s="9">
        <v>13.171789601598148</v>
      </c>
      <c r="AU433" s="11">
        <v>2.951157192062241</v>
      </c>
      <c r="AV433" s="11">
        <v>1.8963046014796028</v>
      </c>
    </row>
    <row r="434" spans="1:48" x14ac:dyDescent="0.25">
      <c r="A434" s="2">
        <v>2020</v>
      </c>
      <c r="B434" s="2">
        <v>2</v>
      </c>
      <c r="C434" s="2">
        <v>9</v>
      </c>
      <c r="D434" s="2">
        <v>16</v>
      </c>
      <c r="E434" s="2">
        <v>44</v>
      </c>
      <c r="F434" s="2">
        <v>42</v>
      </c>
      <c r="G434" s="2" t="s">
        <v>35</v>
      </c>
      <c r="H434" s="2">
        <v>6.6</v>
      </c>
      <c r="I434" s="2">
        <v>1500</v>
      </c>
      <c r="J434" s="2">
        <v>9</v>
      </c>
      <c r="K434" s="2">
        <v>3</v>
      </c>
      <c r="L434" s="3">
        <v>-72.817166666666665</v>
      </c>
      <c r="M434" s="3">
        <v>38.784333333333336</v>
      </c>
      <c r="N434" s="2">
        <v>61.156999999999996</v>
      </c>
      <c r="O434" s="2">
        <v>60.686</v>
      </c>
      <c r="P434" s="2">
        <v>13.836600000000001</v>
      </c>
      <c r="Q434" s="2">
        <v>35.3718</v>
      </c>
      <c r="R434" s="2">
        <v>8.2959999999999994</v>
      </c>
      <c r="S434" s="2">
        <v>1.0500000000000001E-2</v>
      </c>
      <c r="T434" s="6">
        <v>0.16646</v>
      </c>
      <c r="U434" s="2">
        <v>1026.7811999999999</v>
      </c>
      <c r="V434" s="2">
        <v>13.8278</v>
      </c>
      <c r="W434" s="2">
        <v>26.5108</v>
      </c>
      <c r="X434" s="2">
        <v>7.6997999999999998</v>
      </c>
      <c r="Y434" s="2">
        <v>234.40700000000001</v>
      </c>
      <c r="Z434" s="2">
        <v>8.3080400000000001</v>
      </c>
      <c r="AA434" s="2">
        <v>252.92456999999999</v>
      </c>
      <c r="AB434" s="2">
        <v>92.677999999999997</v>
      </c>
      <c r="AC434" s="2">
        <v>2</v>
      </c>
      <c r="AD434" s="35">
        <v>2336.0818147826699</v>
      </c>
      <c r="AE434" s="36">
        <v>2</v>
      </c>
      <c r="AF434" s="35">
        <v>2117.9808170115925</v>
      </c>
      <c r="AG434" s="7">
        <v>2</v>
      </c>
      <c r="AH434" s="43">
        <v>7.8906502160778791</v>
      </c>
      <c r="AI434" s="9">
        <v>7.8852391242980957</v>
      </c>
      <c r="AJ434" s="9">
        <v>8.0498463495069448</v>
      </c>
      <c r="AK434" s="10">
        <v>396.12162386249491</v>
      </c>
      <c r="AL434" s="10">
        <v>397.57868366293479</v>
      </c>
      <c r="AM434" s="10">
        <v>1944.746736838021</v>
      </c>
      <c r="AN434" s="10">
        <v>157.89015932926802</v>
      </c>
      <c r="AO434" s="10">
        <v>15.343841071833401</v>
      </c>
      <c r="AP434" s="10">
        <v>73.168160651957763</v>
      </c>
      <c r="AQ434" s="10">
        <v>2.3956925292589877</v>
      </c>
      <c r="AR434" s="10">
        <v>0</v>
      </c>
      <c r="AS434" s="10">
        <v>0</v>
      </c>
      <c r="AT434" s="9">
        <v>11.647760899550175</v>
      </c>
      <c r="AU434" s="11">
        <v>3.713034148091813</v>
      </c>
      <c r="AV434" s="11">
        <v>2.3817165239316545</v>
      </c>
    </row>
    <row r="435" spans="1:48" x14ac:dyDescent="0.25">
      <c r="A435" s="2">
        <v>2020</v>
      </c>
      <c r="B435" s="2">
        <v>2</v>
      </c>
      <c r="C435" s="2">
        <v>9</v>
      </c>
      <c r="D435" s="2">
        <v>16</v>
      </c>
      <c r="E435" s="2">
        <v>47</v>
      </c>
      <c r="F435" s="2">
        <v>15</v>
      </c>
      <c r="G435" s="2" t="s">
        <v>35</v>
      </c>
      <c r="H435" s="2">
        <v>6.6</v>
      </c>
      <c r="I435" s="2">
        <v>1500</v>
      </c>
      <c r="J435" s="2">
        <v>9</v>
      </c>
      <c r="K435" s="2">
        <v>4</v>
      </c>
      <c r="L435" s="3">
        <v>-72.817166666666665</v>
      </c>
      <c r="M435" s="3">
        <v>38.784333333333336</v>
      </c>
      <c r="N435" s="2">
        <v>40.718000000000004</v>
      </c>
      <c r="O435" s="2">
        <v>40.405999999999999</v>
      </c>
      <c r="P435" s="2">
        <v>11.960599999999999</v>
      </c>
      <c r="Q435" s="2">
        <v>34.617699999999999</v>
      </c>
      <c r="R435" s="2">
        <v>8.2739999999999991</v>
      </c>
      <c r="S435" s="2">
        <v>0.21590000000000001</v>
      </c>
      <c r="T435" s="6">
        <v>0.65290999999999999</v>
      </c>
      <c r="U435" s="2">
        <v>1026.4824000000001</v>
      </c>
      <c r="V435" s="2">
        <v>11.955399999999999</v>
      </c>
      <c r="W435" s="2">
        <v>26.300599999999999</v>
      </c>
      <c r="X435" s="2">
        <v>8.3659999999999997</v>
      </c>
      <c r="Y435" s="2">
        <v>254.74100000000001</v>
      </c>
      <c r="Z435" s="2">
        <v>8.6761999999999997</v>
      </c>
      <c r="AA435" s="2">
        <v>264.18675000000002</v>
      </c>
      <c r="AB435" s="2">
        <v>96.424000000000007</v>
      </c>
      <c r="AC435" s="2">
        <v>2</v>
      </c>
      <c r="AD435" s="35">
        <v>2301.6023296175949</v>
      </c>
      <c r="AE435" s="36">
        <v>2</v>
      </c>
      <c r="AF435" s="35">
        <v>2098.6640520370329</v>
      </c>
      <c r="AG435" s="7">
        <v>2</v>
      </c>
      <c r="AH435" s="43">
        <v>7.8594765570795335</v>
      </c>
      <c r="AI435" s="9">
        <v>7.8677024841308594</v>
      </c>
      <c r="AJ435" s="9">
        <v>8.0615428519519181</v>
      </c>
      <c r="AK435" s="10">
        <v>380.15174597816258</v>
      </c>
      <c r="AL435" s="10">
        <v>381.5841370064303</v>
      </c>
      <c r="AM435" s="10">
        <v>1935.7222865978342</v>
      </c>
      <c r="AN435" s="10">
        <v>147.25590875474333</v>
      </c>
      <c r="AO435" s="10">
        <v>15.685980366445234</v>
      </c>
      <c r="AP435" s="10">
        <v>69.36136618503896</v>
      </c>
      <c r="AQ435" s="10">
        <v>2.0157671110345743</v>
      </c>
      <c r="AR435" s="10">
        <v>0</v>
      </c>
      <c r="AS435" s="10">
        <v>0</v>
      </c>
      <c r="AT435" s="9">
        <v>12.049608409890904</v>
      </c>
      <c r="AU435" s="11">
        <v>3.490476616668444</v>
      </c>
      <c r="AV435" s="11">
        <v>2.2276124996977509</v>
      </c>
    </row>
    <row r="436" spans="1:48" x14ac:dyDescent="0.25">
      <c r="A436" s="2">
        <v>2020</v>
      </c>
      <c r="B436" s="2">
        <v>2</v>
      </c>
      <c r="C436" s="2">
        <v>9</v>
      </c>
      <c r="D436" s="2">
        <v>16</v>
      </c>
      <c r="E436" s="2">
        <v>49</v>
      </c>
      <c r="F436" s="2">
        <v>36</v>
      </c>
      <c r="G436" s="2" t="s">
        <v>35</v>
      </c>
      <c r="H436" s="2">
        <v>6.6</v>
      </c>
      <c r="I436" s="2">
        <v>1500</v>
      </c>
      <c r="J436" s="2">
        <v>9</v>
      </c>
      <c r="K436" s="2">
        <v>5</v>
      </c>
      <c r="L436" s="3">
        <v>-72.817166666666665</v>
      </c>
      <c r="M436" s="3">
        <v>38.784333333333336</v>
      </c>
      <c r="N436" s="2">
        <v>20.861999999999998</v>
      </c>
      <c r="O436" s="2">
        <v>20.702999999999999</v>
      </c>
      <c r="P436" s="2">
        <v>11.3809</v>
      </c>
      <c r="Q436" s="2">
        <v>34.402900000000002</v>
      </c>
      <c r="R436" s="2">
        <v>8.2669999999999995</v>
      </c>
      <c r="S436" s="2">
        <v>0.3352</v>
      </c>
      <c r="T436" s="6">
        <v>3.3927</v>
      </c>
      <c r="U436" s="2">
        <v>1026.3351</v>
      </c>
      <c r="V436" s="2">
        <v>11.378299999999999</v>
      </c>
      <c r="W436" s="2">
        <v>26.241599999999998</v>
      </c>
      <c r="X436" s="2">
        <v>8.5448000000000004</v>
      </c>
      <c r="Y436" s="2">
        <v>260.2</v>
      </c>
      <c r="Z436" s="2">
        <v>8.7947500000000005</v>
      </c>
      <c r="AA436" s="2">
        <v>267.81187</v>
      </c>
      <c r="AB436" s="2">
        <v>97.158000000000001</v>
      </c>
      <c r="AC436" s="2">
        <v>2</v>
      </c>
      <c r="AD436" s="35">
        <v>2290.8187732111433</v>
      </c>
      <c r="AE436" s="36">
        <v>2</v>
      </c>
      <c r="AF436" s="35">
        <v>2090.1785597048915</v>
      </c>
      <c r="AG436" s="7">
        <v>2</v>
      </c>
      <c r="AH436" s="43">
        <v>7.851937829154485</v>
      </c>
      <c r="AI436" s="9">
        <v>7.8668394088745117</v>
      </c>
      <c r="AJ436" s="9">
        <v>8.0703930770363552</v>
      </c>
      <c r="AK436" s="10">
        <v>370.60318740221499</v>
      </c>
      <c r="AL436" s="10">
        <v>372.01008255089653</v>
      </c>
      <c r="AM436" s="10">
        <v>1929.1143739953272</v>
      </c>
      <c r="AN436" s="10">
        <v>145.46571856531847</v>
      </c>
      <c r="AO436" s="10">
        <v>15.598337519768124</v>
      </c>
      <c r="AP436" s="10">
        <v>68.850222206020462</v>
      </c>
      <c r="AQ436" s="10">
        <v>1.9314728777293697</v>
      </c>
      <c r="AR436" s="10">
        <v>0</v>
      </c>
      <c r="AS436" s="10">
        <v>0</v>
      </c>
      <c r="AT436" s="9">
        <v>12.106991249676737</v>
      </c>
      <c r="AU436" s="11">
        <v>3.4646471695457288</v>
      </c>
      <c r="AV436" s="11">
        <v>2.2074392220700614</v>
      </c>
    </row>
    <row r="437" spans="1:48" x14ac:dyDescent="0.25">
      <c r="A437" s="2">
        <v>2020</v>
      </c>
      <c r="B437" s="2">
        <v>2</v>
      </c>
      <c r="C437" s="2">
        <v>9</v>
      </c>
      <c r="D437" s="2">
        <v>16</v>
      </c>
      <c r="E437" s="2">
        <v>49</v>
      </c>
      <c r="F437" s="2">
        <v>36</v>
      </c>
      <c r="G437" s="2" t="s">
        <v>35</v>
      </c>
      <c r="H437" s="2">
        <v>6.6</v>
      </c>
      <c r="I437" s="2">
        <v>1500</v>
      </c>
      <c r="J437" s="2">
        <v>9</v>
      </c>
      <c r="K437" s="2">
        <v>5</v>
      </c>
      <c r="L437" s="3">
        <v>-72.817166666666665</v>
      </c>
      <c r="M437" s="3">
        <v>38.784333333333336</v>
      </c>
      <c r="N437" s="2">
        <v>20.861999999999998</v>
      </c>
      <c r="O437" s="2">
        <v>20.702999999999999</v>
      </c>
      <c r="P437" s="2">
        <v>11.3809</v>
      </c>
      <c r="Q437" s="2">
        <v>34.402900000000002</v>
      </c>
      <c r="R437" s="2">
        <v>8.2669999999999995</v>
      </c>
      <c r="S437" s="2">
        <v>0.3352</v>
      </c>
      <c r="T437" s="6">
        <v>3.3927</v>
      </c>
      <c r="U437" s="2">
        <v>1026.3351</v>
      </c>
      <c r="V437" s="2">
        <v>11.378299999999999</v>
      </c>
      <c r="W437" s="2">
        <v>26.241599999999998</v>
      </c>
      <c r="X437" s="2">
        <v>8.5448000000000004</v>
      </c>
      <c r="Y437" s="2">
        <v>260.2</v>
      </c>
      <c r="Z437" s="2">
        <v>8.7947500000000005</v>
      </c>
      <c r="AA437" s="2">
        <v>267.81187</v>
      </c>
      <c r="AB437" s="2">
        <v>97.158000000000001</v>
      </c>
      <c r="AC437" s="2">
        <v>2</v>
      </c>
      <c r="AD437" s="35">
        <v>2291.4052491223615</v>
      </c>
      <c r="AE437" s="36">
        <v>2</v>
      </c>
      <c r="AF437" s="35">
        <v>2093.6476666433505</v>
      </c>
      <c r="AG437" s="7">
        <v>2</v>
      </c>
      <c r="AH437" s="43">
        <v>7.8468291422738323</v>
      </c>
      <c r="AI437" s="9">
        <v>7.8606710433959961</v>
      </c>
      <c r="AJ437" s="9">
        <v>8.064028461825691</v>
      </c>
      <c r="AK437" s="10">
        <v>377.03879046024809</v>
      </c>
      <c r="AL437" s="10">
        <v>378.47011664198322</v>
      </c>
      <c r="AM437" s="10">
        <v>1934.0613455988191</v>
      </c>
      <c r="AN437" s="10">
        <v>143.71705510845993</v>
      </c>
      <c r="AO437" s="10">
        <v>15.869205963577526</v>
      </c>
      <c r="AP437" s="10">
        <v>68.015305281326704</v>
      </c>
      <c r="AQ437" s="10">
        <v>1.9033734138491749</v>
      </c>
      <c r="AR437" s="10">
        <v>0</v>
      </c>
      <c r="AS437" s="10">
        <v>0</v>
      </c>
      <c r="AT437" s="9">
        <v>12.198030292717101</v>
      </c>
      <c r="AU437" s="11">
        <v>3.4229981682824344</v>
      </c>
      <c r="AV437" s="11">
        <v>2.1809032908627586</v>
      </c>
    </row>
    <row r="438" spans="1:48" x14ac:dyDescent="0.25">
      <c r="A438" s="12">
        <v>2020</v>
      </c>
      <c r="B438" s="12">
        <v>2</v>
      </c>
      <c r="C438" s="12">
        <v>9</v>
      </c>
      <c r="D438" s="12">
        <v>16</v>
      </c>
      <c r="E438" s="12">
        <v>51</v>
      </c>
      <c r="F438" s="12">
        <v>29</v>
      </c>
      <c r="G438" s="12" t="s">
        <v>35</v>
      </c>
      <c r="H438" s="12">
        <v>6.6</v>
      </c>
      <c r="I438" s="12">
        <v>1500</v>
      </c>
      <c r="J438" s="12">
        <v>9</v>
      </c>
      <c r="K438" s="12">
        <v>6</v>
      </c>
      <c r="L438" s="13">
        <v>-72.817166666666665</v>
      </c>
      <c r="M438" s="13">
        <v>38.784333333333336</v>
      </c>
      <c r="N438" s="12">
        <v>1.61</v>
      </c>
      <c r="O438" s="12">
        <v>1.5980000000000001</v>
      </c>
      <c r="P438" s="12">
        <v>11.0565</v>
      </c>
      <c r="Q438" s="12">
        <v>34.278300000000002</v>
      </c>
      <c r="R438" s="12">
        <v>8.2629999999999999</v>
      </c>
      <c r="S438" s="12">
        <v>0.1164</v>
      </c>
      <c r="T438" s="14">
        <v>12.372999999999999</v>
      </c>
      <c r="U438" s="12">
        <v>1026.2106000000001</v>
      </c>
      <c r="V438" s="12">
        <v>11.0563</v>
      </c>
      <c r="W438" s="12">
        <v>26.203299999999999</v>
      </c>
      <c r="X438" s="12">
        <v>8.7190999999999992</v>
      </c>
      <c r="Y438" s="12">
        <v>265.517</v>
      </c>
      <c r="Z438" s="12">
        <v>8.8625699999999998</v>
      </c>
      <c r="AA438" s="12">
        <v>269.88722999999999</v>
      </c>
      <c r="AB438" s="12">
        <v>98.381</v>
      </c>
      <c r="AC438" s="2">
        <v>2</v>
      </c>
      <c r="AD438" s="35">
        <v>2284.5621507734459</v>
      </c>
      <c r="AE438" s="36">
        <v>2</v>
      </c>
      <c r="AF438" s="35">
        <v>2089.302346376915</v>
      </c>
      <c r="AG438" s="7">
        <v>2</v>
      </c>
      <c r="AH438" s="43">
        <v>7.8397118404250659</v>
      </c>
      <c r="AI438" s="9">
        <v>7.8577132225036621</v>
      </c>
      <c r="AJ438" s="9">
        <v>8.0667326462096884</v>
      </c>
      <c r="AK438" s="10">
        <v>374.15751320450124</v>
      </c>
      <c r="AL438" s="10">
        <v>375.58386991904314</v>
      </c>
      <c r="AM438" s="10">
        <v>1931.4023091151721</v>
      </c>
      <c r="AN438" s="10">
        <v>141.97451757213167</v>
      </c>
      <c r="AO438" s="10">
        <v>15.925461681040588</v>
      </c>
      <c r="AP438" s="10">
        <v>67.372372444529958</v>
      </c>
      <c r="AQ438" s="10">
        <v>1.8472369545192375</v>
      </c>
      <c r="AR438" s="10">
        <v>0</v>
      </c>
      <c r="AS438" s="10">
        <v>0</v>
      </c>
      <c r="AT438" s="9">
        <v>12.266989079067072</v>
      </c>
      <c r="AU438" s="11">
        <v>3.3957973938192461</v>
      </c>
      <c r="AV438" s="11">
        <v>2.161341585471753</v>
      </c>
    </row>
    <row r="439" spans="1:48" x14ac:dyDescent="0.25">
      <c r="A439" s="2">
        <v>2020</v>
      </c>
      <c r="B439" s="2">
        <v>2</v>
      </c>
      <c r="C439" s="2">
        <v>9</v>
      </c>
      <c r="D439" s="2">
        <v>22</v>
      </c>
      <c r="E439" s="2">
        <v>42</v>
      </c>
      <c r="F439" s="2">
        <v>37</v>
      </c>
      <c r="G439" s="2" t="s">
        <v>35</v>
      </c>
      <c r="H439" s="2">
        <v>6.5</v>
      </c>
      <c r="I439" s="2">
        <v>79</v>
      </c>
      <c r="J439" s="2">
        <v>10</v>
      </c>
      <c r="K439" s="2">
        <v>1</v>
      </c>
      <c r="L439" s="3">
        <v>-72.944333333333333</v>
      </c>
      <c r="M439" s="3">
        <v>39.135666666666665</v>
      </c>
      <c r="N439" s="2">
        <v>76.527000000000001</v>
      </c>
      <c r="O439" s="2">
        <v>75.932000000000002</v>
      </c>
      <c r="P439" s="2">
        <v>13.26</v>
      </c>
      <c r="Q439" s="2">
        <v>35.069099999999999</v>
      </c>
      <c r="R439" s="2">
        <v>8.2550000000000008</v>
      </c>
      <c r="S439" s="2">
        <v>5.8099999999999999E-2</v>
      </c>
      <c r="T439" s="6">
        <v>1.6880000000000001E-11</v>
      </c>
      <c r="U439" s="2">
        <v>1026.7353000000001</v>
      </c>
      <c r="V439" s="2">
        <v>13.2493</v>
      </c>
      <c r="W439" s="2">
        <v>26.396000000000001</v>
      </c>
      <c r="X439" s="2">
        <v>7.2622</v>
      </c>
      <c r="Y439" s="2">
        <v>221.11099999999999</v>
      </c>
      <c r="Z439" s="2">
        <v>8.4219799999999996</v>
      </c>
      <c r="AA439" s="2">
        <v>256.42210999999998</v>
      </c>
      <c r="AB439" s="2">
        <v>86.228999999999999</v>
      </c>
      <c r="AC439" s="2">
        <v>2</v>
      </c>
      <c r="AD439" s="35">
        <v>2319.2045700150584</v>
      </c>
      <c r="AE439" s="36">
        <v>2</v>
      </c>
      <c r="AF439" s="35">
        <v>2115.7869527947341</v>
      </c>
      <c r="AG439" s="7">
        <v>2</v>
      </c>
      <c r="AH439" s="43">
        <v>7.8449216119211167</v>
      </c>
      <c r="AI439" s="9">
        <v>7.8610844612121582</v>
      </c>
      <c r="AJ439" s="9">
        <v>8.0333370035407583</v>
      </c>
      <c r="AK439" s="10">
        <v>410.82785864331896</v>
      </c>
      <c r="AL439" s="10">
        <v>412.35020477166876</v>
      </c>
      <c r="AM439" s="10">
        <v>1951.3014347132939</v>
      </c>
      <c r="AN439" s="10">
        <v>148.2566593628888</v>
      </c>
      <c r="AO439" s="10">
        <v>16.228680007789304</v>
      </c>
      <c r="AP439" s="10">
        <v>69.228160767070989</v>
      </c>
      <c r="AQ439" s="10">
        <v>2.1711499349203378</v>
      </c>
      <c r="AR439" s="10">
        <v>0</v>
      </c>
      <c r="AS439" s="10">
        <v>0</v>
      </c>
      <c r="AT439" s="9">
        <v>12.042495642937908</v>
      </c>
      <c r="AU439" s="11">
        <v>3.483334934448115</v>
      </c>
      <c r="AV439" s="11">
        <v>2.2311893224721771</v>
      </c>
    </row>
    <row r="440" spans="1:48" x14ac:dyDescent="0.25">
      <c r="A440" s="2">
        <v>2020</v>
      </c>
      <c r="B440" s="2">
        <v>2</v>
      </c>
      <c r="C440" s="2">
        <v>9</v>
      </c>
      <c r="D440" s="2">
        <v>22</v>
      </c>
      <c r="E440" s="2">
        <v>44</v>
      </c>
      <c r="F440" s="2">
        <v>42</v>
      </c>
      <c r="G440" s="2" t="s">
        <v>35</v>
      </c>
      <c r="H440" s="2">
        <v>6.5</v>
      </c>
      <c r="I440" s="2">
        <v>79</v>
      </c>
      <c r="J440" s="2">
        <v>10</v>
      </c>
      <c r="K440" s="2">
        <v>2</v>
      </c>
      <c r="L440" s="3">
        <v>-72.944333333333333</v>
      </c>
      <c r="M440" s="3">
        <v>39.135666666666665</v>
      </c>
      <c r="N440" s="2">
        <v>60.314</v>
      </c>
      <c r="O440" s="2">
        <v>59.847000000000001</v>
      </c>
      <c r="P440" s="2">
        <v>9.8905999999999992</v>
      </c>
      <c r="Q440" s="2">
        <v>33.680500000000002</v>
      </c>
      <c r="R440" s="2">
        <v>8.2539999999999996</v>
      </c>
      <c r="S440" s="2">
        <v>0.32379999999999998</v>
      </c>
      <c r="T440" s="6">
        <v>1.7912999999999999E-11</v>
      </c>
      <c r="U440" s="2">
        <v>1026.2134000000001</v>
      </c>
      <c r="V440" s="2">
        <v>9.8839000000000006</v>
      </c>
      <c r="W440" s="2">
        <v>25.941199999999998</v>
      </c>
      <c r="X440" s="2">
        <v>8.8956999999999997</v>
      </c>
      <c r="Y440" s="2">
        <v>270.96499999999997</v>
      </c>
      <c r="Z440" s="2">
        <v>9.1227999999999998</v>
      </c>
      <c r="AA440" s="2">
        <v>277.88297</v>
      </c>
      <c r="AB440" s="2">
        <v>97.510999999999996</v>
      </c>
      <c r="AC440" s="2">
        <v>2</v>
      </c>
      <c r="AD440" s="35">
        <v>2251.5070465756553</v>
      </c>
      <c r="AE440" s="36">
        <v>2</v>
      </c>
      <c r="AF440" s="35">
        <v>2073.5413813200944</v>
      </c>
      <c r="AG440" s="7">
        <v>2</v>
      </c>
      <c r="AH440" s="43">
        <v>7.811497664874798</v>
      </c>
      <c r="AI440" s="9">
        <v>7.8310532569885254</v>
      </c>
      <c r="AJ440" s="9">
        <v>8.0550708930036166</v>
      </c>
      <c r="AK440" s="10">
        <v>378.416947872349</v>
      </c>
      <c r="AL440" s="10">
        <v>379.88151838183995</v>
      </c>
      <c r="AM440" s="10">
        <v>1926.4494213107582</v>
      </c>
      <c r="AN440" s="10">
        <v>130.29995366114071</v>
      </c>
      <c r="AO440" s="10">
        <v>16.791908635584033</v>
      </c>
      <c r="AP440" s="10">
        <v>62.875926311308241</v>
      </c>
      <c r="AQ440" s="10">
        <v>1.5907332088515818</v>
      </c>
      <c r="AR440" s="10">
        <v>0</v>
      </c>
      <c r="AS440" s="10">
        <v>0</v>
      </c>
      <c r="AT440" s="9">
        <v>12.794769098805833</v>
      </c>
      <c r="AU440" s="11">
        <v>3.0938897815074511</v>
      </c>
      <c r="AV440" s="11">
        <v>1.9643873756995835</v>
      </c>
    </row>
    <row r="441" spans="1:48" x14ac:dyDescent="0.25">
      <c r="A441" s="2">
        <v>2020</v>
      </c>
      <c r="B441" s="2">
        <v>2</v>
      </c>
      <c r="C441" s="2">
        <v>9</v>
      </c>
      <c r="D441" s="2">
        <v>22</v>
      </c>
      <c r="E441" s="2">
        <v>46</v>
      </c>
      <c r="F441" s="2">
        <v>42</v>
      </c>
      <c r="G441" s="2" t="s">
        <v>35</v>
      </c>
      <c r="H441" s="2">
        <v>6.5</v>
      </c>
      <c r="I441" s="2">
        <v>79</v>
      </c>
      <c r="J441" s="2">
        <v>10</v>
      </c>
      <c r="K441" s="2">
        <v>3</v>
      </c>
      <c r="L441" s="3">
        <v>-72.944333333333333</v>
      </c>
      <c r="M441" s="3">
        <v>39.135666666666665</v>
      </c>
      <c r="N441" s="2">
        <v>40.305999999999997</v>
      </c>
      <c r="O441" s="2">
        <v>39.996000000000002</v>
      </c>
      <c r="P441" s="2">
        <v>9.4016999999999999</v>
      </c>
      <c r="Q441" s="2">
        <v>33.494700000000002</v>
      </c>
      <c r="R441" s="2">
        <v>8.2460000000000004</v>
      </c>
      <c r="S441" s="2">
        <v>0.37359999999999999</v>
      </c>
      <c r="T441" s="6">
        <v>2.3253E-11</v>
      </c>
      <c r="U441" s="2">
        <v>1026.0585000000001</v>
      </c>
      <c r="V441" s="2">
        <v>9.3973999999999993</v>
      </c>
      <c r="W441" s="2">
        <v>25.876000000000001</v>
      </c>
      <c r="X441" s="2">
        <v>9.0884</v>
      </c>
      <c r="Y441" s="2">
        <v>276.851</v>
      </c>
      <c r="Z441" s="2">
        <v>9.2319700000000005</v>
      </c>
      <c r="AA441" s="2">
        <v>281.22602000000001</v>
      </c>
      <c r="AB441" s="2">
        <v>98.444000000000003</v>
      </c>
      <c r="AC441" s="2">
        <v>2</v>
      </c>
      <c r="AD441" s="35">
        <v>2246.064156331468</v>
      </c>
      <c r="AE441" s="36">
        <v>2</v>
      </c>
      <c r="AF441" s="35">
        <v>2072.5184248272876</v>
      </c>
      <c r="AG441" s="7">
        <v>2</v>
      </c>
      <c r="AH441" s="43">
        <v>7.810003057034165</v>
      </c>
      <c r="AI441" s="9">
        <v>7.8239374160766602</v>
      </c>
      <c r="AJ441" s="9">
        <v>8.0560714877969541</v>
      </c>
      <c r="AK441" s="10">
        <v>377.46224511494614</v>
      </c>
      <c r="AL441" s="10">
        <v>378.93244490031287</v>
      </c>
      <c r="AM441" s="10">
        <v>1928.0362294961615</v>
      </c>
      <c r="AN441" s="10">
        <v>127.43957882334122</v>
      </c>
      <c r="AO441" s="10">
        <v>17.042417439765146</v>
      </c>
      <c r="AP441" s="10">
        <v>61.647724333675413</v>
      </c>
      <c r="AQ441" s="10">
        <v>1.5099727372329377</v>
      </c>
      <c r="AR441" s="10">
        <v>0</v>
      </c>
      <c r="AS441" s="10">
        <v>0</v>
      </c>
      <c r="AT441" s="9">
        <v>12.955174500043864</v>
      </c>
      <c r="AU441" s="11">
        <v>3.0403099439624373</v>
      </c>
      <c r="AV441" s="11">
        <v>1.9276297080675553</v>
      </c>
    </row>
    <row r="442" spans="1:48" x14ac:dyDescent="0.25">
      <c r="A442" s="2">
        <v>2020</v>
      </c>
      <c r="B442" s="2">
        <v>2</v>
      </c>
      <c r="C442" s="2">
        <v>9</v>
      </c>
      <c r="D442" s="2">
        <v>22</v>
      </c>
      <c r="E442" s="2">
        <v>48</v>
      </c>
      <c r="F442" s="2">
        <v>29</v>
      </c>
      <c r="G442" s="2" t="s">
        <v>35</v>
      </c>
      <c r="H442" s="2">
        <v>6.5</v>
      </c>
      <c r="I442" s="2">
        <v>79</v>
      </c>
      <c r="J442" s="2">
        <v>10</v>
      </c>
      <c r="K442" s="2">
        <v>4</v>
      </c>
      <c r="L442" s="3">
        <v>-72.944333333333333</v>
      </c>
      <c r="M442" s="3">
        <v>39.135666666666665</v>
      </c>
      <c r="N442" s="2">
        <v>25.844000000000001</v>
      </c>
      <c r="O442" s="2">
        <v>25.646000000000001</v>
      </c>
      <c r="P442" s="2">
        <v>9.3763000000000005</v>
      </c>
      <c r="Q442" s="2">
        <v>33.482100000000003</v>
      </c>
      <c r="R442" s="2">
        <v>8.2469999999999999</v>
      </c>
      <c r="S442" s="2">
        <v>0.43619999999999998</v>
      </c>
      <c r="T442" s="6">
        <v>2.3598E-11</v>
      </c>
      <c r="U442" s="2">
        <v>1025.9871000000001</v>
      </c>
      <c r="V442" s="2">
        <v>9.3734999999999999</v>
      </c>
      <c r="W442" s="2">
        <v>25.87</v>
      </c>
      <c r="X442" s="2">
        <v>9.1514000000000006</v>
      </c>
      <c r="Y442" s="2">
        <v>278.774</v>
      </c>
      <c r="Z442" s="2">
        <v>9.2378699999999991</v>
      </c>
      <c r="AA442" s="2">
        <v>281.40755999999999</v>
      </c>
      <c r="AB442" s="2">
        <v>99.063999999999993</v>
      </c>
      <c r="AC442" s="2">
        <v>2</v>
      </c>
      <c r="AD442" s="35">
        <v>2245.910470628005</v>
      </c>
      <c r="AE442" s="36">
        <v>2</v>
      </c>
      <c r="AF442" s="35">
        <v>2068.1983815866765</v>
      </c>
      <c r="AG442" s="7">
        <v>2</v>
      </c>
      <c r="AH442" s="43">
        <v>7.7989307559266816</v>
      </c>
      <c r="AI442" s="9">
        <v>7.8335814476013184</v>
      </c>
      <c r="AJ442" s="9">
        <v>8.0670465486446989</v>
      </c>
      <c r="AK442" s="10">
        <v>367.31685440120947</v>
      </c>
      <c r="AL442" s="10">
        <v>368.74801181837347</v>
      </c>
      <c r="AM442" s="10">
        <v>1921.6326991889518</v>
      </c>
      <c r="AN442" s="10">
        <v>129.96617798538455</v>
      </c>
      <c r="AO442" s="10">
        <v>16.59964165322118</v>
      </c>
      <c r="AP442" s="10">
        <v>62.811664921730447</v>
      </c>
      <c r="AQ442" s="10">
        <v>1.5424725741470935</v>
      </c>
      <c r="AR442" s="10">
        <v>0</v>
      </c>
      <c r="AS442" s="10">
        <v>0</v>
      </c>
      <c r="AT442" s="9">
        <v>12.80691846415853</v>
      </c>
      <c r="AU442" s="11">
        <v>3.109170371525376</v>
      </c>
      <c r="AV442" s="11">
        <v>1.9708170345368632</v>
      </c>
    </row>
    <row r="443" spans="1:48" x14ac:dyDescent="0.25">
      <c r="A443" s="2">
        <v>2020</v>
      </c>
      <c r="B443" s="2">
        <v>2</v>
      </c>
      <c r="C443" s="2">
        <v>9</v>
      </c>
      <c r="D443" s="2">
        <v>22</v>
      </c>
      <c r="E443" s="2">
        <v>50</v>
      </c>
      <c r="F443" s="2">
        <v>21</v>
      </c>
      <c r="G443" s="2" t="s">
        <v>35</v>
      </c>
      <c r="H443" s="2">
        <v>6.5</v>
      </c>
      <c r="I443" s="2">
        <v>79</v>
      </c>
      <c r="J443" s="2">
        <v>10</v>
      </c>
      <c r="K443" s="2">
        <v>5</v>
      </c>
      <c r="L443" s="3">
        <v>-72.944333333333333</v>
      </c>
      <c r="M443" s="3">
        <v>39.135666666666665</v>
      </c>
      <c r="N443" s="2">
        <v>10.127000000000001</v>
      </c>
      <c r="O443" s="2">
        <v>10.050000000000001</v>
      </c>
      <c r="P443" s="2">
        <v>9.3899000000000008</v>
      </c>
      <c r="Q443" s="2">
        <v>33.448300000000003</v>
      </c>
      <c r="R443" s="2">
        <v>8.2530000000000001</v>
      </c>
      <c r="S443" s="2">
        <v>0.46279999999999999</v>
      </c>
      <c r="T443" s="6">
        <v>2.5148000000000001E-11</v>
      </c>
      <c r="U443" s="2">
        <v>1025.8869999999999</v>
      </c>
      <c r="V443" s="2">
        <v>9.3887999999999998</v>
      </c>
      <c r="W443" s="2">
        <v>25.841100000000001</v>
      </c>
      <c r="X443" s="2">
        <v>9.3221000000000007</v>
      </c>
      <c r="Y443" s="2">
        <v>283.98099999999999</v>
      </c>
      <c r="Z443" s="2">
        <v>9.2371200000000009</v>
      </c>
      <c r="AA443" s="2">
        <v>281.39267999999998</v>
      </c>
      <c r="AB443" s="2">
        <v>100.92</v>
      </c>
      <c r="AC443" s="2">
        <v>2</v>
      </c>
      <c r="AD443" s="35">
        <v>2244.4808185470347</v>
      </c>
      <c r="AE443" s="36">
        <v>2</v>
      </c>
      <c r="AF443" s="35">
        <v>2067.5788557684996</v>
      </c>
      <c r="AG443" s="7">
        <v>2</v>
      </c>
      <c r="AH443" s="43">
        <v>7.8188591409346024</v>
      </c>
      <c r="AI443" s="9">
        <v>7.832334041595459</v>
      </c>
      <c r="AJ443" s="9">
        <v>8.0661142919630588</v>
      </c>
      <c r="AK443" s="10">
        <v>368.74775655406899</v>
      </c>
      <c r="AL443" s="10">
        <v>370.18423457007066</v>
      </c>
      <c r="AM443" s="10">
        <v>1921.4205930240785</v>
      </c>
      <c r="AN443" s="10">
        <v>129.49837861332503</v>
      </c>
      <c r="AO443" s="10">
        <v>16.659984847391172</v>
      </c>
      <c r="AP443" s="10">
        <v>62.533516426058512</v>
      </c>
      <c r="AQ443" s="10">
        <v>1.5385318029034154</v>
      </c>
      <c r="AR443" s="10">
        <v>0</v>
      </c>
      <c r="AS443" s="10">
        <v>0</v>
      </c>
      <c r="AT443" s="9">
        <v>12.831795173231647</v>
      </c>
      <c r="AU443" s="11">
        <v>3.1076731017796906</v>
      </c>
      <c r="AV443" s="11">
        <v>1.9694091028376608</v>
      </c>
    </row>
    <row r="444" spans="1:48" x14ac:dyDescent="0.25">
      <c r="A444" s="12">
        <v>2020</v>
      </c>
      <c r="B444" s="12">
        <v>2</v>
      </c>
      <c r="C444" s="12">
        <v>9</v>
      </c>
      <c r="D444" s="12">
        <v>22</v>
      </c>
      <c r="E444" s="12">
        <v>52</v>
      </c>
      <c r="F444" s="12">
        <v>1</v>
      </c>
      <c r="G444" s="12" t="s">
        <v>35</v>
      </c>
      <c r="H444" s="12">
        <v>6.5</v>
      </c>
      <c r="I444" s="12">
        <v>79</v>
      </c>
      <c r="J444" s="12">
        <v>10</v>
      </c>
      <c r="K444" s="12">
        <v>6</v>
      </c>
      <c r="L444" s="13">
        <v>-72.944333333333333</v>
      </c>
      <c r="M444" s="13">
        <v>39.135666666666665</v>
      </c>
      <c r="N444" s="12">
        <v>2.58</v>
      </c>
      <c r="O444" s="12">
        <v>2.56</v>
      </c>
      <c r="P444" s="12">
        <v>9.3737999999999992</v>
      </c>
      <c r="Q444" s="12">
        <v>33.443399999999997</v>
      </c>
      <c r="R444" s="12">
        <v>8.2560000000000002</v>
      </c>
      <c r="S444" s="12">
        <v>0.46850000000000003</v>
      </c>
      <c r="T444" s="14">
        <v>2.532E-11</v>
      </c>
      <c r="U444" s="12">
        <v>1025.8514</v>
      </c>
      <c r="V444" s="12">
        <v>9.3734999999999999</v>
      </c>
      <c r="W444" s="12">
        <v>25.839700000000001</v>
      </c>
      <c r="X444" s="12">
        <v>9.3582999999999998</v>
      </c>
      <c r="Y444" s="12">
        <v>285.084</v>
      </c>
      <c r="Z444" s="12">
        <v>9.2406900000000007</v>
      </c>
      <c r="AA444" s="12">
        <v>281.50166999999999</v>
      </c>
      <c r="AB444" s="12">
        <v>101.27200000000001</v>
      </c>
      <c r="AC444" s="2">
        <v>2</v>
      </c>
      <c r="AD444" s="35">
        <v>2243.6737571505896</v>
      </c>
      <c r="AE444" s="36">
        <v>2</v>
      </c>
      <c r="AF444" s="35">
        <v>2064.5429332672152</v>
      </c>
      <c r="AG444" s="7">
        <v>2</v>
      </c>
      <c r="AH444" s="43">
        <v>7.8005755905334766</v>
      </c>
      <c r="AI444" s="9">
        <v>7.8375310897827148</v>
      </c>
      <c r="AJ444" s="9">
        <v>8.0720514720315482</v>
      </c>
      <c r="AK444" s="10">
        <v>363.20608529453284</v>
      </c>
      <c r="AL444" s="10">
        <v>364.62127222399471</v>
      </c>
      <c r="AM444" s="10">
        <v>1917.2929260568671</v>
      </c>
      <c r="AN444" s="10">
        <v>130.83124330478049</v>
      </c>
      <c r="AO444" s="10">
        <v>16.418908360544151</v>
      </c>
      <c r="AP444" s="10">
        <v>63.171046831744519</v>
      </c>
      <c r="AQ444" s="10">
        <v>1.5560620708416941</v>
      </c>
      <c r="AR444" s="10">
        <v>0</v>
      </c>
      <c r="AS444" s="10">
        <v>0</v>
      </c>
      <c r="AT444" s="9">
        <v>12.750947672590842</v>
      </c>
      <c r="AU444" s="11">
        <v>3.1441668965158573</v>
      </c>
      <c r="AV444" s="11">
        <v>1.9922844420273986</v>
      </c>
    </row>
    <row r="445" spans="1:48" x14ac:dyDescent="0.25">
      <c r="A445" s="2">
        <v>2020</v>
      </c>
      <c r="B445" s="2">
        <v>2</v>
      </c>
      <c r="C445" s="2">
        <v>10</v>
      </c>
      <c r="D445" s="2">
        <v>3</v>
      </c>
      <c r="E445" s="2">
        <v>16</v>
      </c>
      <c r="F445" s="2">
        <v>5</v>
      </c>
      <c r="G445" s="2" t="s">
        <v>35</v>
      </c>
      <c r="H445" s="2">
        <v>6.4</v>
      </c>
      <c r="I445" s="2">
        <v>65</v>
      </c>
      <c r="J445" s="2">
        <v>11</v>
      </c>
      <c r="K445" s="2">
        <v>1</v>
      </c>
      <c r="L445" s="3">
        <v>-73.065666666666672</v>
      </c>
      <c r="M445" s="3">
        <v>39.479666666666667</v>
      </c>
      <c r="N445" s="2">
        <v>60.304000000000002</v>
      </c>
      <c r="O445" s="2">
        <v>59.835999999999999</v>
      </c>
      <c r="P445" s="2">
        <v>8.5670000000000002</v>
      </c>
      <c r="Q445" s="2">
        <v>33.537100000000002</v>
      </c>
      <c r="R445" s="2">
        <v>8.3019999999999996</v>
      </c>
      <c r="S445" s="2">
        <v>0.44629999999999997</v>
      </c>
      <c r="T445" s="6">
        <v>2.0668999999999999E-11</v>
      </c>
      <c r="U445" s="2">
        <v>1026.3149000000001</v>
      </c>
      <c r="V445" s="2">
        <v>8.5609000000000002</v>
      </c>
      <c r="W445" s="2">
        <v>26.040900000000001</v>
      </c>
      <c r="X445" s="2">
        <v>9.4791000000000007</v>
      </c>
      <c r="Y445" s="2">
        <v>288.70800000000003</v>
      </c>
      <c r="Z445" s="2">
        <v>9.4016999999999999</v>
      </c>
      <c r="AA445" s="2">
        <v>286.35045000000002</v>
      </c>
      <c r="AB445" s="2">
        <v>100.82299999999999</v>
      </c>
      <c r="AC445" s="2">
        <v>2</v>
      </c>
      <c r="AD445" s="35">
        <v>2246.6526645431941</v>
      </c>
      <c r="AE445" s="36">
        <v>2</v>
      </c>
      <c r="AF445" s="35">
        <v>2068.2216237355346</v>
      </c>
      <c r="AG445" s="7">
        <v>2</v>
      </c>
      <c r="AH445" s="43">
        <v>7.8498826208337444</v>
      </c>
      <c r="AI445" s="9">
        <v>7.8344411849975586</v>
      </c>
      <c r="AJ445" s="9">
        <v>8.0794639517838664</v>
      </c>
      <c r="AK445" s="10">
        <v>353.44927810553509</v>
      </c>
      <c r="AL445" s="10">
        <v>354.8410267758947</v>
      </c>
      <c r="AM445" s="10">
        <v>1921.8520180139853</v>
      </c>
      <c r="AN445" s="10">
        <v>129.96085467001268</v>
      </c>
      <c r="AO445" s="10">
        <v>16.408696377281235</v>
      </c>
      <c r="AP445" s="10">
        <v>63.421329258509047</v>
      </c>
      <c r="AQ445" s="10">
        <v>1.4659195272505305</v>
      </c>
      <c r="AR445" s="10">
        <v>0</v>
      </c>
      <c r="AS445" s="10">
        <v>0</v>
      </c>
      <c r="AT445" s="9">
        <v>12.800603757702993</v>
      </c>
      <c r="AU445" s="11">
        <v>3.0879142780547402</v>
      </c>
      <c r="AV445" s="11">
        <v>1.9558225883834399</v>
      </c>
    </row>
    <row r="446" spans="1:48" x14ac:dyDescent="0.25">
      <c r="A446" s="2">
        <v>2020</v>
      </c>
      <c r="B446" s="2">
        <v>2</v>
      </c>
      <c r="C446" s="2">
        <v>10</v>
      </c>
      <c r="D446" s="2">
        <v>3</v>
      </c>
      <c r="E446" s="2">
        <v>18</v>
      </c>
      <c r="F446" s="2">
        <v>39</v>
      </c>
      <c r="G446" s="2" t="s">
        <v>35</v>
      </c>
      <c r="H446" s="2">
        <v>6.4</v>
      </c>
      <c r="I446" s="2">
        <v>65</v>
      </c>
      <c r="J446" s="2">
        <v>11</v>
      </c>
      <c r="K446" s="2">
        <v>2</v>
      </c>
      <c r="L446" s="3">
        <v>-73.065666666666672</v>
      </c>
      <c r="M446" s="3">
        <v>39.479666666666667</v>
      </c>
      <c r="N446" s="2">
        <v>40.511000000000003</v>
      </c>
      <c r="O446" s="2">
        <v>40.198999999999998</v>
      </c>
      <c r="P446" s="2">
        <v>8.5645000000000007</v>
      </c>
      <c r="Q446" s="2">
        <v>33.535400000000003</v>
      </c>
      <c r="R446" s="2">
        <v>8.3019999999999996</v>
      </c>
      <c r="S446" s="2">
        <v>0.46929999999999999</v>
      </c>
      <c r="T446" s="6">
        <v>1.8257999999999999E-11</v>
      </c>
      <c r="U446" s="2">
        <v>1026.2238</v>
      </c>
      <c r="V446" s="2">
        <v>8.5603999999999996</v>
      </c>
      <c r="W446" s="2">
        <v>26.0396</v>
      </c>
      <c r="X446" s="2">
        <v>9.4885999999999999</v>
      </c>
      <c r="Y446" s="2">
        <v>288.99900000000002</v>
      </c>
      <c r="Z446" s="2">
        <v>9.4023299999999992</v>
      </c>
      <c r="AA446" s="2">
        <v>286.36993000000001</v>
      </c>
      <c r="AB446" s="2">
        <v>100.91800000000001</v>
      </c>
      <c r="AC446" s="2">
        <v>2</v>
      </c>
      <c r="AD446" s="35">
        <v>2245.644224706255</v>
      </c>
      <c r="AE446" s="36">
        <v>2</v>
      </c>
      <c r="AF446" s="35">
        <v>2067.9109319714426</v>
      </c>
      <c r="AG446" s="7">
        <v>3</v>
      </c>
      <c r="AH446" s="43">
        <v>7.8224347491094637</v>
      </c>
      <c r="AI446" s="9">
        <v>7.8330078125</v>
      </c>
      <c r="AJ446" s="9">
        <v>8.0787510108902953</v>
      </c>
      <c r="AK446" s="10">
        <v>354.76595495216685</v>
      </c>
      <c r="AL446" s="10">
        <v>356.16293386345467</v>
      </c>
      <c r="AM446" s="10">
        <v>1921.884876893457</v>
      </c>
      <c r="AN446" s="10">
        <v>129.55471583581576</v>
      </c>
      <c r="AO446" s="10">
        <v>16.471380253372299</v>
      </c>
      <c r="AP446" s="10">
        <v>63.197806590097933</v>
      </c>
      <c r="AQ446" s="10">
        <v>1.4607183106174186</v>
      </c>
      <c r="AR446" s="10">
        <v>0</v>
      </c>
      <c r="AS446" s="10">
        <v>0</v>
      </c>
      <c r="AT446" s="9">
        <v>12.821305014611038</v>
      </c>
      <c r="AU446" s="11">
        <v>3.0898057321196086</v>
      </c>
      <c r="AV446" s="11">
        <v>1.9565433226712183</v>
      </c>
    </row>
    <row r="447" spans="1:48" x14ac:dyDescent="0.25">
      <c r="A447" s="2">
        <v>2020</v>
      </c>
      <c r="B447" s="2">
        <v>2</v>
      </c>
      <c r="C447" s="2">
        <v>10</v>
      </c>
      <c r="D447" s="2">
        <v>3</v>
      </c>
      <c r="E447" s="2">
        <v>18</v>
      </c>
      <c r="F447" s="2">
        <v>39</v>
      </c>
      <c r="G447" s="2" t="s">
        <v>35</v>
      </c>
      <c r="H447" s="2">
        <v>6.4</v>
      </c>
      <c r="I447" s="2">
        <v>65</v>
      </c>
      <c r="J447" s="2">
        <v>11</v>
      </c>
      <c r="K447" s="2">
        <v>2</v>
      </c>
      <c r="L447" s="3">
        <v>-73.065666666666672</v>
      </c>
      <c r="M447" s="3">
        <v>39.479666666666667</v>
      </c>
      <c r="N447" s="2">
        <v>40.511000000000003</v>
      </c>
      <c r="O447" s="2">
        <v>40.198999999999998</v>
      </c>
      <c r="P447" s="2">
        <v>8.5645000000000007</v>
      </c>
      <c r="Q447" s="2">
        <v>33.535400000000003</v>
      </c>
      <c r="R447" s="2">
        <v>8.3019999999999996</v>
      </c>
      <c r="S447" s="2">
        <v>0.46929999999999999</v>
      </c>
      <c r="T447" s="6">
        <v>1.8257999999999999E-11</v>
      </c>
      <c r="U447" s="2">
        <v>1026.2238</v>
      </c>
      <c r="V447" s="2">
        <v>8.5603999999999996</v>
      </c>
      <c r="W447" s="2">
        <v>26.0396</v>
      </c>
      <c r="X447" s="2">
        <v>9.4885999999999999</v>
      </c>
      <c r="Y447" s="2">
        <v>288.99900000000002</v>
      </c>
      <c r="Z447" s="2">
        <v>9.4023299999999992</v>
      </c>
      <c r="AA447" s="2">
        <v>286.36993000000001</v>
      </c>
      <c r="AB447" s="2">
        <v>100.91800000000001</v>
      </c>
      <c r="AC447" s="2">
        <v>2</v>
      </c>
      <c r="AD447" s="35">
        <v>2248.5446953413425</v>
      </c>
      <c r="AE447" s="36">
        <v>2</v>
      </c>
      <c r="AF447" s="35">
        <v>2057.8388951459337</v>
      </c>
      <c r="AG447" s="7">
        <v>3</v>
      </c>
      <c r="AH447" s="43">
        <v>7.8406217923030024</v>
      </c>
      <c r="AI447" s="9">
        <v>7.8614816665649414</v>
      </c>
      <c r="AJ447" s="9">
        <v>8.1083799573375615</v>
      </c>
      <c r="AK447" s="10">
        <v>328.47545129228826</v>
      </c>
      <c r="AL447" s="10">
        <v>329.76890482672599</v>
      </c>
      <c r="AM447" s="10">
        <v>1905.0978970892807</v>
      </c>
      <c r="AN447" s="10">
        <v>137.49031304353392</v>
      </c>
      <c r="AO447" s="10">
        <v>15.250742036007798</v>
      </c>
      <c r="AP447" s="10">
        <v>66.91027167355054</v>
      </c>
      <c r="AQ447" s="10">
        <v>1.5638511715117291</v>
      </c>
      <c r="AR447" s="10">
        <v>0</v>
      </c>
      <c r="AS447" s="10">
        <v>0</v>
      </c>
      <c r="AT447" s="9">
        <v>12.386710690582273</v>
      </c>
      <c r="AU447" s="11">
        <v>3.2790651780765847</v>
      </c>
      <c r="AV447" s="11">
        <v>2.0763872019773628</v>
      </c>
    </row>
    <row r="448" spans="1:48" x14ac:dyDescent="0.25">
      <c r="A448" s="2">
        <v>2020</v>
      </c>
      <c r="B448" s="2">
        <v>2</v>
      </c>
      <c r="C448" s="2">
        <v>10</v>
      </c>
      <c r="D448" s="2">
        <v>3</v>
      </c>
      <c r="E448" s="2">
        <v>20</v>
      </c>
      <c r="F448" s="2">
        <v>39</v>
      </c>
      <c r="G448" s="2" t="s">
        <v>35</v>
      </c>
      <c r="H448" s="2">
        <v>6.4</v>
      </c>
      <c r="I448" s="2">
        <v>65</v>
      </c>
      <c r="J448" s="2">
        <v>11</v>
      </c>
      <c r="K448" s="2">
        <v>3</v>
      </c>
      <c r="L448" s="3">
        <v>-73.065666666666672</v>
      </c>
      <c r="M448" s="3">
        <v>39.479666666666667</v>
      </c>
      <c r="N448" s="2">
        <v>25.358000000000001</v>
      </c>
      <c r="O448" s="2">
        <v>25.163</v>
      </c>
      <c r="P448" s="2">
        <v>8.5608000000000004</v>
      </c>
      <c r="Q448" s="2">
        <v>33.532800000000002</v>
      </c>
      <c r="R448" s="2">
        <v>8.298</v>
      </c>
      <c r="S448" s="2">
        <v>0.41470000000000001</v>
      </c>
      <c r="T448" s="6">
        <v>1.8947E-11</v>
      </c>
      <c r="U448" s="2">
        <v>1026.1532</v>
      </c>
      <c r="V448" s="2">
        <v>8.5581999999999994</v>
      </c>
      <c r="W448" s="2">
        <v>26.0379</v>
      </c>
      <c r="X448" s="2">
        <v>9.4594000000000005</v>
      </c>
      <c r="Y448" s="2">
        <v>288.108</v>
      </c>
      <c r="Z448" s="2">
        <v>9.4032800000000005</v>
      </c>
      <c r="AA448" s="2">
        <v>286.39940999999999</v>
      </c>
      <c r="AB448" s="2">
        <v>100.59699999999999</v>
      </c>
      <c r="AC448" s="2">
        <v>2</v>
      </c>
      <c r="AD448" s="35">
        <v>2246.5104944264162</v>
      </c>
      <c r="AE448" s="36">
        <v>2</v>
      </c>
      <c r="AF448" s="35">
        <v>2060.0147060545396</v>
      </c>
      <c r="AG448" s="7">
        <v>2</v>
      </c>
      <c r="AH448" s="43">
        <v>7.8402834823903866</v>
      </c>
      <c r="AI448" s="9">
        <v>7.8525176048278809</v>
      </c>
      <c r="AJ448" s="9">
        <v>8.0996847403636902</v>
      </c>
      <c r="AK448" s="10">
        <v>336.41733335331446</v>
      </c>
      <c r="AL448" s="10">
        <v>337.74212410589735</v>
      </c>
      <c r="AM448" s="10">
        <v>1909.4871477535776</v>
      </c>
      <c r="AN448" s="10">
        <v>134.90593816027436</v>
      </c>
      <c r="AO448" s="10">
        <v>15.621668619915678</v>
      </c>
      <c r="AP448" s="10">
        <v>65.689244387637487</v>
      </c>
      <c r="AQ448" s="10">
        <v>1.5302959859312391</v>
      </c>
      <c r="AR448" s="10">
        <v>0</v>
      </c>
      <c r="AS448" s="10">
        <v>0</v>
      </c>
      <c r="AT448" s="9">
        <v>12.520455117249812</v>
      </c>
      <c r="AU448" s="11">
        <v>3.2266884406365981</v>
      </c>
      <c r="AV448" s="11">
        <v>2.0428284203653626</v>
      </c>
    </row>
    <row r="449" spans="1:50" x14ac:dyDescent="0.25">
      <c r="A449" s="2">
        <v>2020</v>
      </c>
      <c r="B449" s="2">
        <v>2</v>
      </c>
      <c r="C449" s="2">
        <v>10</v>
      </c>
      <c r="D449" s="2">
        <v>3</v>
      </c>
      <c r="E449" s="2">
        <v>22</v>
      </c>
      <c r="F449" s="2">
        <v>37</v>
      </c>
      <c r="G449" s="2" t="s">
        <v>35</v>
      </c>
      <c r="H449" s="2">
        <v>6.4</v>
      </c>
      <c r="I449" s="2">
        <v>65</v>
      </c>
      <c r="J449" s="2">
        <v>11</v>
      </c>
      <c r="K449" s="2">
        <v>4</v>
      </c>
      <c r="L449" s="3">
        <v>-73.065666666666672</v>
      </c>
      <c r="M449" s="3">
        <v>39.479666666666667</v>
      </c>
      <c r="N449" s="2">
        <v>10.026</v>
      </c>
      <c r="O449" s="2">
        <v>9.9499999999999993</v>
      </c>
      <c r="P449" s="2">
        <v>8.6020000000000003</v>
      </c>
      <c r="Q449" s="2">
        <v>33.538200000000003</v>
      </c>
      <c r="R449" s="2">
        <v>8.2989999999999995</v>
      </c>
      <c r="S449" s="2">
        <v>0.48270000000000002</v>
      </c>
      <c r="T449" s="6">
        <v>1.8430000000000001E-11</v>
      </c>
      <c r="U449" s="2">
        <v>1026.0812000000001</v>
      </c>
      <c r="V449" s="2">
        <v>8.6008999999999993</v>
      </c>
      <c r="W449" s="2">
        <v>26.035599999999999</v>
      </c>
      <c r="X449" s="2">
        <v>9.5488</v>
      </c>
      <c r="Y449" s="2">
        <v>290.83100000000002</v>
      </c>
      <c r="Z449" s="2">
        <v>9.3942999999999994</v>
      </c>
      <c r="AA449" s="2">
        <v>286.12659000000002</v>
      </c>
      <c r="AB449" s="2">
        <v>101.64400000000001</v>
      </c>
      <c r="AC449" s="2">
        <v>2</v>
      </c>
      <c r="AD449" s="35">
        <v>2248.8999942841269</v>
      </c>
      <c r="AE449" s="36">
        <v>3</v>
      </c>
      <c r="AF449" s="35">
        <v>2059.5212326857454</v>
      </c>
      <c r="AG449" s="7">
        <v>2</v>
      </c>
      <c r="AH449" s="43">
        <v>7.8391289028876745</v>
      </c>
      <c r="AI449" s="9">
        <v>7.8584980964660645</v>
      </c>
      <c r="AJ449" s="9">
        <v>8.1058273108982561</v>
      </c>
      <c r="AK449" s="10">
        <v>331.95436114092246</v>
      </c>
      <c r="AL449" s="10">
        <v>333.26087308520385</v>
      </c>
      <c r="AM449" s="10">
        <v>1907.3543091588019</v>
      </c>
      <c r="AN449" s="10">
        <v>136.77439453597171</v>
      </c>
      <c r="AO449" s="10">
        <v>15.392449874447948</v>
      </c>
      <c r="AP449" s="10">
        <v>66.448029836577049</v>
      </c>
      <c r="AQ449" s="10">
        <v>1.5568642394962158</v>
      </c>
      <c r="AR449" s="10">
        <v>0</v>
      </c>
      <c r="AS449" s="10">
        <v>0</v>
      </c>
      <c r="AT449" s="9">
        <v>12.430020539351752</v>
      </c>
      <c r="AU449" s="11">
        <v>3.2807451578135538</v>
      </c>
      <c r="AV449" s="11">
        <v>2.0768278798854842</v>
      </c>
    </row>
    <row r="450" spans="1:50" x14ac:dyDescent="0.25">
      <c r="A450" s="12">
        <v>2020</v>
      </c>
      <c r="B450" s="12">
        <v>2</v>
      </c>
      <c r="C450" s="12">
        <v>10</v>
      </c>
      <c r="D450" s="12">
        <v>3</v>
      </c>
      <c r="E450" s="12">
        <v>24</v>
      </c>
      <c r="F450" s="12">
        <v>32</v>
      </c>
      <c r="G450" s="12" t="s">
        <v>35</v>
      </c>
      <c r="H450" s="12">
        <v>6.4</v>
      </c>
      <c r="I450" s="12">
        <v>65</v>
      </c>
      <c r="J450" s="12">
        <v>11</v>
      </c>
      <c r="K450" s="12">
        <v>5</v>
      </c>
      <c r="L450" s="13">
        <v>-73.065666666666672</v>
      </c>
      <c r="M450" s="13">
        <v>39.479666666666667</v>
      </c>
      <c r="N450" s="12">
        <v>2.4239999999999999</v>
      </c>
      <c r="O450" s="12">
        <v>2.4060000000000001</v>
      </c>
      <c r="P450" s="12">
        <v>8.5931999999999995</v>
      </c>
      <c r="Q450" s="12">
        <v>33.538699999999999</v>
      </c>
      <c r="R450" s="12">
        <v>8.3019999999999996</v>
      </c>
      <c r="S450" s="12">
        <v>0.49669999999999997</v>
      </c>
      <c r="T450" s="14">
        <v>1.8257999999999999E-11</v>
      </c>
      <c r="U450" s="12">
        <v>1026.0482999999999</v>
      </c>
      <c r="V450" s="12">
        <v>8.593</v>
      </c>
      <c r="W450" s="12">
        <v>26.037199999999999</v>
      </c>
      <c r="X450" s="12">
        <v>9.5359999999999996</v>
      </c>
      <c r="Y450" s="12">
        <v>290.44099999999997</v>
      </c>
      <c r="Z450" s="12">
        <v>9.3961000000000006</v>
      </c>
      <c r="AA450" s="12">
        <v>286.18101000000001</v>
      </c>
      <c r="AB450" s="12">
        <v>101.489</v>
      </c>
      <c r="AC450" s="2">
        <v>2</v>
      </c>
      <c r="AD450" s="35">
        <v>2251.73956318623</v>
      </c>
      <c r="AE450" s="36">
        <v>2</v>
      </c>
      <c r="AF450" s="35">
        <v>2058.5516425184087</v>
      </c>
      <c r="AG450" s="7">
        <v>2</v>
      </c>
      <c r="AH450" s="43">
        <v>7.8407963490060597</v>
      </c>
      <c r="AI450" s="9">
        <v>7.8664422035217285</v>
      </c>
      <c r="AJ450" s="9">
        <v>8.1145109561689566</v>
      </c>
      <c r="AK450" s="10">
        <v>325.09497640995232</v>
      </c>
      <c r="AL450" s="10">
        <v>326.37463826978643</v>
      </c>
      <c r="AM450" s="10">
        <v>1904.2814639029043</v>
      </c>
      <c r="AN450" s="10">
        <v>139.19134761504847</v>
      </c>
      <c r="AO450" s="10">
        <v>15.078835251094167</v>
      </c>
      <c r="AP450" s="10">
        <v>67.497394543632879</v>
      </c>
      <c r="AQ450" s="10">
        <v>1.5858843219734851</v>
      </c>
      <c r="AR450" s="10">
        <v>0</v>
      </c>
      <c r="AS450" s="10">
        <v>0</v>
      </c>
      <c r="AT450" s="9">
        <v>12.313819841538196</v>
      </c>
      <c r="AU450" s="11">
        <v>3.3435045013210769</v>
      </c>
      <c r="AV450" s="11">
        <v>2.1163373082251549</v>
      </c>
    </row>
    <row r="451" spans="1:50" x14ac:dyDescent="0.25">
      <c r="A451" s="2">
        <v>2020</v>
      </c>
      <c r="B451" s="2">
        <v>2</v>
      </c>
      <c r="C451" s="2">
        <v>10</v>
      </c>
      <c r="D451" s="2">
        <v>6</v>
      </c>
      <c r="E451" s="2">
        <v>40</v>
      </c>
      <c r="F451" s="2">
        <v>38</v>
      </c>
      <c r="G451" s="2" t="s">
        <v>35</v>
      </c>
      <c r="H451" s="2">
        <v>6.3</v>
      </c>
      <c r="I451" s="2">
        <v>42.9</v>
      </c>
      <c r="J451" s="2">
        <v>12</v>
      </c>
      <c r="K451" s="2">
        <v>1</v>
      </c>
      <c r="L451" s="3">
        <v>-73.197166666666661</v>
      </c>
      <c r="M451" s="3">
        <v>39.824833333333331</v>
      </c>
      <c r="N451" s="2">
        <v>38.506999999999998</v>
      </c>
      <c r="O451" s="2">
        <v>38.209000000000003</v>
      </c>
      <c r="P451" s="2">
        <v>8.3214000000000006</v>
      </c>
      <c r="Q451" s="2">
        <v>33.4358</v>
      </c>
      <c r="R451" s="2">
        <v>8.2850000000000001</v>
      </c>
      <c r="S451" s="2">
        <v>0.43390000000000001</v>
      </c>
      <c r="T451" s="6">
        <v>2.532E-11</v>
      </c>
      <c r="U451" s="2">
        <v>1026.1736000000001</v>
      </c>
      <c r="V451" s="2">
        <v>8.3176000000000005</v>
      </c>
      <c r="W451" s="2">
        <v>25.9983</v>
      </c>
      <c r="X451" s="2">
        <v>9.4074000000000009</v>
      </c>
      <c r="Y451" s="2">
        <v>286.53699999999998</v>
      </c>
      <c r="Z451" s="2">
        <v>9.4597300000000004</v>
      </c>
      <c r="AA451" s="2">
        <v>288.12982</v>
      </c>
      <c r="AB451" s="2">
        <v>99.447000000000003</v>
      </c>
      <c r="AC451" s="2">
        <v>2</v>
      </c>
      <c r="AD451" s="35">
        <v>2241.6191787384951</v>
      </c>
      <c r="AE451" s="36">
        <v>2</v>
      </c>
      <c r="AF451" s="35">
        <v>2054.3768261092246</v>
      </c>
      <c r="AG451" s="7">
        <v>2</v>
      </c>
      <c r="AH451" s="43">
        <v>7.828024147121825</v>
      </c>
      <c r="AI451" s="9">
        <v>7.8559761047363281</v>
      </c>
      <c r="AJ451" s="9">
        <v>8.1065750179898668</v>
      </c>
      <c r="AK451" s="10">
        <v>329.17652912929816</v>
      </c>
      <c r="AL451" s="10">
        <v>330.47687176647491</v>
      </c>
      <c r="AM451" s="10">
        <v>1903.8045065463436</v>
      </c>
      <c r="AN451" s="10">
        <v>135.15338539512018</v>
      </c>
      <c r="AO451" s="10">
        <v>15.418868556225538</v>
      </c>
      <c r="AP451" s="10">
        <v>65.999630681000042</v>
      </c>
      <c r="AQ451" s="10">
        <v>1.5162226835767105</v>
      </c>
      <c r="AR451" s="10">
        <v>0</v>
      </c>
      <c r="AS451" s="10">
        <v>0</v>
      </c>
      <c r="AT451" s="9">
        <v>12.489359167518266</v>
      </c>
      <c r="AU451" s="11">
        <v>3.2263802480689492</v>
      </c>
      <c r="AV451" s="11">
        <v>2.0417961885435223</v>
      </c>
    </row>
    <row r="452" spans="1:50" x14ac:dyDescent="0.25">
      <c r="A452" s="2">
        <v>2020</v>
      </c>
      <c r="B452" s="2">
        <v>2</v>
      </c>
      <c r="C452" s="2">
        <v>10</v>
      </c>
      <c r="D452" s="2">
        <v>6</v>
      </c>
      <c r="E452" s="2">
        <v>42</v>
      </c>
      <c r="F452" s="2">
        <v>33</v>
      </c>
      <c r="G452" s="2" t="s">
        <v>35</v>
      </c>
      <c r="H452" s="2">
        <v>6.3</v>
      </c>
      <c r="I452" s="2">
        <v>42.9</v>
      </c>
      <c r="J452" s="2">
        <v>12</v>
      </c>
      <c r="K452" s="2">
        <v>2</v>
      </c>
      <c r="L452" s="3">
        <v>-73.197166666666661</v>
      </c>
      <c r="M452" s="3">
        <v>39.824833333333331</v>
      </c>
      <c r="N452" s="2">
        <v>26.065000000000001</v>
      </c>
      <c r="O452" s="2">
        <v>25.864000000000001</v>
      </c>
      <c r="P452" s="2">
        <v>8.5663</v>
      </c>
      <c r="Q452" s="2">
        <v>33.438400000000001</v>
      </c>
      <c r="R452" s="2">
        <v>8.2720000000000002</v>
      </c>
      <c r="S452" s="2">
        <v>0.40699999999999997</v>
      </c>
      <c r="T452" s="6">
        <v>2040.8</v>
      </c>
      <c r="U452" s="2">
        <v>1026.0816</v>
      </c>
      <c r="V452" s="2">
        <v>8.5637000000000008</v>
      </c>
      <c r="W452" s="2">
        <v>25.963000000000001</v>
      </c>
      <c r="X452" s="2">
        <v>9.2225000000000001</v>
      </c>
      <c r="Y452" s="2">
        <v>280.91300000000001</v>
      </c>
      <c r="Z452" s="2">
        <v>9.4078700000000008</v>
      </c>
      <c r="AA452" s="2">
        <v>286.56017000000003</v>
      </c>
      <c r="AB452" s="2">
        <v>98.028999999999996</v>
      </c>
      <c r="AC452" s="2">
        <v>2</v>
      </c>
      <c r="AD452" s="35">
        <v>2245.6738406059021</v>
      </c>
      <c r="AE452" s="36">
        <v>2</v>
      </c>
      <c r="AF452" s="35">
        <v>2065.6068573832249</v>
      </c>
      <c r="AG452" s="7">
        <v>2</v>
      </c>
      <c r="AH452" s="43">
        <v>7.8197012599218878</v>
      </c>
      <c r="AI452" s="9">
        <v>7.8394570350646973</v>
      </c>
      <c r="AJ452" s="9">
        <v>8.0859712015616729</v>
      </c>
      <c r="AK452" s="10">
        <v>348.91747480886625</v>
      </c>
      <c r="AL452" s="10">
        <v>350.29139153701146</v>
      </c>
      <c r="AM452" s="10">
        <v>1918.3417822356423</v>
      </c>
      <c r="AN452" s="10">
        <v>131.05713502956743</v>
      </c>
      <c r="AO452" s="10">
        <v>16.20796366783679</v>
      </c>
      <c r="AP452" s="10">
        <v>63.744673119178806</v>
      </c>
      <c r="AQ452" s="10">
        <v>1.4815375374349635</v>
      </c>
      <c r="AR452" s="10">
        <v>0</v>
      </c>
      <c r="AS452" s="10">
        <v>0</v>
      </c>
      <c r="AT452" s="9">
        <v>12.744046377275987</v>
      </c>
      <c r="AU452" s="11">
        <v>3.1358968762424286</v>
      </c>
      <c r="AV452" s="11">
        <v>1.9850055614585893</v>
      </c>
    </row>
    <row r="453" spans="1:50" x14ac:dyDescent="0.25">
      <c r="A453" s="2">
        <v>2020</v>
      </c>
      <c r="B453" s="2">
        <v>2</v>
      </c>
      <c r="C453" s="2">
        <v>10</v>
      </c>
      <c r="D453" s="2">
        <v>6</v>
      </c>
      <c r="E453" s="2">
        <v>44</v>
      </c>
      <c r="F453" s="2">
        <v>41</v>
      </c>
      <c r="G453" s="2" t="s">
        <v>35</v>
      </c>
      <c r="H453" s="2">
        <v>6.3</v>
      </c>
      <c r="I453" s="2">
        <v>42.9</v>
      </c>
      <c r="J453" s="2">
        <v>12</v>
      </c>
      <c r="K453" s="2">
        <v>3</v>
      </c>
      <c r="L453" s="3">
        <v>-73.197166666666661</v>
      </c>
      <c r="M453" s="3">
        <v>39.824833333333331</v>
      </c>
      <c r="N453" s="2">
        <v>10.321999999999999</v>
      </c>
      <c r="O453" s="2">
        <v>10.243</v>
      </c>
      <c r="P453" s="2">
        <v>8.5122999999999998</v>
      </c>
      <c r="Q453" s="2">
        <v>33.366500000000002</v>
      </c>
      <c r="R453" s="2">
        <v>8.2789999999999999</v>
      </c>
      <c r="S453" s="2">
        <v>0.43590000000000001</v>
      </c>
      <c r="T453" s="6">
        <v>2.532E-11</v>
      </c>
      <c r="U453" s="2">
        <v>1025.9617000000001</v>
      </c>
      <c r="V453" s="2">
        <v>8.5112000000000005</v>
      </c>
      <c r="W453" s="2">
        <v>25.9148</v>
      </c>
      <c r="X453" s="2">
        <v>9.4017999999999997</v>
      </c>
      <c r="Y453" s="2">
        <v>286.38900000000001</v>
      </c>
      <c r="Z453" s="2">
        <v>9.4236299999999993</v>
      </c>
      <c r="AA453" s="2">
        <v>287.05374999999998</v>
      </c>
      <c r="AB453" s="2">
        <v>99.768000000000001</v>
      </c>
      <c r="AC453" s="2">
        <v>2</v>
      </c>
      <c r="AD453" s="35">
        <v>2242.1120754792814</v>
      </c>
      <c r="AE453" s="36">
        <v>2</v>
      </c>
      <c r="AF453" s="35">
        <v>2060.6509754501908</v>
      </c>
      <c r="AG453" s="7">
        <v>2</v>
      </c>
      <c r="AH453" s="43">
        <v>7.8222188128245973</v>
      </c>
      <c r="AI453" s="9">
        <v>7.8439087867736816</v>
      </c>
      <c r="AJ453" s="9">
        <v>8.092035165183761</v>
      </c>
      <c r="AK453" s="10">
        <v>343.59093280010308</v>
      </c>
      <c r="AL453" s="10">
        <v>344.9448310664763</v>
      </c>
      <c r="AM453" s="10">
        <v>1912.7974563614514</v>
      </c>
      <c r="AN453" s="10">
        <v>131.8569461655336</v>
      </c>
      <c r="AO453" s="10">
        <v>15.996445325245105</v>
      </c>
      <c r="AP453" s="10">
        <v>64.11849672752713</v>
      </c>
      <c r="AQ453" s="10">
        <v>1.490458523387693</v>
      </c>
      <c r="AR453" s="10">
        <v>0</v>
      </c>
      <c r="AS453" s="10">
        <v>0</v>
      </c>
      <c r="AT453" s="9">
        <v>12.687970876564044</v>
      </c>
      <c r="AU453" s="11">
        <v>3.1657241852569875</v>
      </c>
      <c r="AV453" s="11">
        <v>2.003046572395994</v>
      </c>
    </row>
    <row r="454" spans="1:50" x14ac:dyDescent="0.25">
      <c r="A454" s="12">
        <v>2020</v>
      </c>
      <c r="B454" s="12">
        <v>2</v>
      </c>
      <c r="C454" s="12">
        <v>10</v>
      </c>
      <c r="D454" s="12">
        <v>6</v>
      </c>
      <c r="E454" s="12">
        <v>46</v>
      </c>
      <c r="F454" s="12">
        <v>30</v>
      </c>
      <c r="G454" s="12" t="s">
        <v>35</v>
      </c>
      <c r="H454" s="12">
        <v>6.3</v>
      </c>
      <c r="I454" s="12">
        <v>42.9</v>
      </c>
      <c r="J454" s="12">
        <v>12</v>
      </c>
      <c r="K454" s="12">
        <v>4</v>
      </c>
      <c r="L454" s="13">
        <v>-73.197166666666661</v>
      </c>
      <c r="M454" s="13">
        <v>39.824833333333331</v>
      </c>
      <c r="N454" s="12">
        <v>2.4740000000000002</v>
      </c>
      <c r="O454" s="12">
        <v>2.4540000000000002</v>
      </c>
      <c r="P454" s="12">
        <v>8.4991000000000003</v>
      </c>
      <c r="Q454" s="12">
        <v>33.363799999999998</v>
      </c>
      <c r="R454" s="12">
        <v>8.2780000000000005</v>
      </c>
      <c r="S454" s="12">
        <v>0.40620000000000001</v>
      </c>
      <c r="T454" s="14">
        <v>2.532E-11</v>
      </c>
      <c r="U454" s="12">
        <v>1025.9257</v>
      </c>
      <c r="V454" s="12">
        <v>8.4989000000000008</v>
      </c>
      <c r="W454" s="12">
        <v>25.9145</v>
      </c>
      <c r="X454" s="12">
        <v>9.4030000000000005</v>
      </c>
      <c r="Y454" s="12">
        <v>286.42599999999999</v>
      </c>
      <c r="Z454" s="12">
        <v>9.4265699999999999</v>
      </c>
      <c r="AA454" s="12">
        <v>287.14319999999998</v>
      </c>
      <c r="AB454" s="12">
        <v>99.75</v>
      </c>
      <c r="AC454" s="2">
        <v>2</v>
      </c>
      <c r="AD454" s="35">
        <v>2242.8181808221298</v>
      </c>
      <c r="AE454" s="36">
        <v>2</v>
      </c>
      <c r="AF454" s="35">
        <v>2059.1665653340724</v>
      </c>
      <c r="AG454" s="7">
        <v>2</v>
      </c>
      <c r="AH454" s="43">
        <v>7.8218042665751826</v>
      </c>
      <c r="AI454" s="9">
        <v>7.8487515449523926</v>
      </c>
      <c r="AJ454" s="9">
        <v>8.0975808801012832</v>
      </c>
      <c r="AK454" s="10">
        <v>339.01107026525921</v>
      </c>
      <c r="AL454" s="10">
        <v>340.34715248467245</v>
      </c>
      <c r="AM454" s="10">
        <v>1910.1601951795267</v>
      </c>
      <c r="AN454" s="10">
        <v>133.21581930498547</v>
      </c>
      <c r="AO454" s="10">
        <v>15.790538014424362</v>
      </c>
      <c r="AP454" s="10">
        <v>64.727787177140996</v>
      </c>
      <c r="AQ454" s="10">
        <v>1.5065212022374583</v>
      </c>
      <c r="AR454" s="10">
        <v>0</v>
      </c>
      <c r="AS454" s="10">
        <v>0</v>
      </c>
      <c r="AT454" s="9">
        <v>12.614699115716487</v>
      </c>
      <c r="AU454" s="11">
        <v>3.203147241152807</v>
      </c>
      <c r="AV454" s="11">
        <v>2.0264820625351536</v>
      </c>
    </row>
    <row r="455" spans="1:50" x14ac:dyDescent="0.25">
      <c r="A455" s="2">
        <v>2020</v>
      </c>
      <c r="B455" s="2">
        <v>2</v>
      </c>
      <c r="C455" s="2">
        <v>10</v>
      </c>
      <c r="D455" s="2">
        <v>10</v>
      </c>
      <c r="E455" s="2">
        <v>15</v>
      </c>
      <c r="F455" s="2">
        <v>23</v>
      </c>
      <c r="G455" s="2" t="s">
        <v>35</v>
      </c>
      <c r="H455" s="2">
        <v>6.2</v>
      </c>
      <c r="I455" s="2">
        <v>40</v>
      </c>
      <c r="J455" s="2">
        <v>13</v>
      </c>
      <c r="K455" s="2">
        <v>1</v>
      </c>
      <c r="L455" s="3">
        <v>-73.324833333333331</v>
      </c>
      <c r="M455" s="3">
        <v>40.171166666666664</v>
      </c>
      <c r="N455" s="2">
        <v>35.695</v>
      </c>
      <c r="O455" s="2">
        <v>35.417999999999999</v>
      </c>
      <c r="P455" s="2">
        <v>7.1517999999999997</v>
      </c>
      <c r="Q455" s="2">
        <v>33.092300000000002</v>
      </c>
      <c r="R455" s="2">
        <v>8.2759999999999998</v>
      </c>
      <c r="S455" s="2">
        <v>0.70450000000000002</v>
      </c>
      <c r="T455" s="6">
        <v>2.532E-11</v>
      </c>
      <c r="U455" s="2">
        <v>1026.0596</v>
      </c>
      <c r="V455" s="2">
        <v>7.1486000000000001</v>
      </c>
      <c r="W455" s="2">
        <v>25.896000000000001</v>
      </c>
      <c r="X455" s="2">
        <v>9.7513000000000005</v>
      </c>
      <c r="Y455" s="2">
        <v>297.04000000000002</v>
      </c>
      <c r="Z455" s="2">
        <v>9.7357999999999993</v>
      </c>
      <c r="AA455" s="2">
        <v>296.56810000000002</v>
      </c>
      <c r="AB455" s="2">
        <v>100.15900000000001</v>
      </c>
      <c r="AC455" s="2">
        <v>2</v>
      </c>
      <c r="AD455" s="35">
        <v>2217.6333079680644</v>
      </c>
      <c r="AE455" s="36">
        <v>2</v>
      </c>
      <c r="AF455" s="35">
        <v>2058.2424034759442</v>
      </c>
      <c r="AG455" s="7">
        <v>2</v>
      </c>
      <c r="AH455" s="43">
        <v>7.8105259389003248</v>
      </c>
      <c r="AI455" s="9">
        <v>7.7990660667419434</v>
      </c>
      <c r="AJ455" s="9">
        <v>8.0657622846841885</v>
      </c>
      <c r="AK455" s="10">
        <v>362.46010088950908</v>
      </c>
      <c r="AL455" s="10">
        <v>363.9140646970302</v>
      </c>
      <c r="AM455" s="10">
        <v>1923.0022212864085</v>
      </c>
      <c r="AN455" s="10">
        <v>117.53062438708602</v>
      </c>
      <c r="AO455" s="10">
        <v>17.709602000779821</v>
      </c>
      <c r="AP455" s="10">
        <v>58.362998658086376</v>
      </c>
      <c r="AQ455" s="10">
        <v>1.2156951824924789</v>
      </c>
      <c r="AR455" s="10">
        <v>0</v>
      </c>
      <c r="AS455" s="10">
        <v>0</v>
      </c>
      <c r="AT455" s="9">
        <v>13.472457073594695</v>
      </c>
      <c r="AU455" s="11">
        <v>2.8127597529079114</v>
      </c>
      <c r="AV455" s="11">
        <v>1.7756098867364634</v>
      </c>
    </row>
    <row r="456" spans="1:50" x14ac:dyDescent="0.25">
      <c r="A456" s="2">
        <v>2020</v>
      </c>
      <c r="B456" s="2">
        <v>2</v>
      </c>
      <c r="C456" s="2">
        <v>10</v>
      </c>
      <c r="D456" s="2">
        <v>10</v>
      </c>
      <c r="E456" s="2">
        <v>17</v>
      </c>
      <c r="F456" s="2">
        <v>8</v>
      </c>
      <c r="G456" s="2" t="s">
        <v>35</v>
      </c>
      <c r="H456" s="2">
        <v>6.2</v>
      </c>
      <c r="I456" s="2">
        <v>40</v>
      </c>
      <c r="J456" s="2">
        <v>13</v>
      </c>
      <c r="K456" s="2">
        <v>2</v>
      </c>
      <c r="L456" s="3">
        <v>-73.324833333333331</v>
      </c>
      <c r="M456" s="3">
        <v>40.171166666666664</v>
      </c>
      <c r="N456" s="2">
        <v>24.454000000000001</v>
      </c>
      <c r="O456" s="2">
        <v>24.265000000000001</v>
      </c>
      <c r="P456" s="2">
        <v>6.6924000000000001</v>
      </c>
      <c r="Q456" s="2">
        <v>32.923099999999998</v>
      </c>
      <c r="R456" s="2">
        <v>8.2870000000000008</v>
      </c>
      <c r="S456" s="2">
        <v>0.72019999999999995</v>
      </c>
      <c r="T456" s="6">
        <v>2.532E-11</v>
      </c>
      <c r="U456" s="2">
        <v>1025.9364</v>
      </c>
      <c r="V456" s="2">
        <v>6.6902999999999997</v>
      </c>
      <c r="W456" s="2">
        <v>25.824000000000002</v>
      </c>
      <c r="X456" s="2">
        <v>10.042400000000001</v>
      </c>
      <c r="Y456" s="2">
        <v>305.93099999999998</v>
      </c>
      <c r="Z456" s="2">
        <v>9.8503100000000003</v>
      </c>
      <c r="AA456" s="2">
        <v>300.07742000000002</v>
      </c>
      <c r="AB456" s="2">
        <v>101.95099999999999</v>
      </c>
      <c r="AC456" s="2">
        <v>2</v>
      </c>
      <c r="AD456" s="35">
        <v>2211.3935414667935</v>
      </c>
      <c r="AE456" s="36">
        <v>2</v>
      </c>
      <c r="AF456" s="35">
        <v>2045.1965541546324</v>
      </c>
      <c r="AG456" s="7">
        <v>2</v>
      </c>
      <c r="AH456" s="43">
        <v>7.8165119125867433</v>
      </c>
      <c r="AI456" s="9">
        <v>7.8180255889892578</v>
      </c>
      <c r="AJ456" s="9">
        <v>8.0933798073042098</v>
      </c>
      <c r="AK456" s="10">
        <v>336.70129601872173</v>
      </c>
      <c r="AL456" s="10">
        <v>338.06012551532376</v>
      </c>
      <c r="AM456" s="10">
        <v>1907.1420289461425</v>
      </c>
      <c r="AN456" s="10">
        <v>121.32139832182371</v>
      </c>
      <c r="AO456" s="10">
        <v>16.733053781094707</v>
      </c>
      <c r="AP456" s="10">
        <v>60.386521331668682</v>
      </c>
      <c r="AQ456" s="10">
        <v>1.230415921308591</v>
      </c>
      <c r="AR456" s="10">
        <v>0</v>
      </c>
      <c r="AS456" s="10">
        <v>0</v>
      </c>
      <c r="AT456" s="9">
        <v>13.2077187955675</v>
      </c>
      <c r="AU456" s="11">
        <v>2.9126535811887515</v>
      </c>
      <c r="AV456" s="11">
        <v>1.8365530255358349</v>
      </c>
    </row>
    <row r="457" spans="1:50" x14ac:dyDescent="0.25">
      <c r="A457" s="2">
        <v>2020</v>
      </c>
      <c r="B457" s="2">
        <v>2</v>
      </c>
      <c r="C457" s="2">
        <v>10</v>
      </c>
      <c r="D457" s="2">
        <v>10</v>
      </c>
      <c r="E457" s="2">
        <v>17</v>
      </c>
      <c r="F457" s="2">
        <v>8</v>
      </c>
      <c r="G457" s="2" t="s">
        <v>35</v>
      </c>
      <c r="H457" s="2">
        <v>6.2</v>
      </c>
      <c r="I457" s="2">
        <v>40</v>
      </c>
      <c r="J457" s="2">
        <v>13</v>
      </c>
      <c r="K457" s="2">
        <v>2</v>
      </c>
      <c r="L457" s="3">
        <v>-73.324833333333331</v>
      </c>
      <c r="M457" s="3">
        <v>40.171166666666664</v>
      </c>
      <c r="N457" s="2">
        <v>24.454000000000001</v>
      </c>
      <c r="O457" s="2">
        <v>24.265000000000001</v>
      </c>
      <c r="P457" s="2">
        <v>6.6924000000000001</v>
      </c>
      <c r="Q457" s="2">
        <v>32.923099999999998</v>
      </c>
      <c r="R457" s="2">
        <v>8.2870000000000008</v>
      </c>
      <c r="S457" s="2">
        <v>0.72019999999999995</v>
      </c>
      <c r="T457" s="6">
        <v>2.532E-11</v>
      </c>
      <c r="U457" s="2">
        <v>1025.9364</v>
      </c>
      <c r="V457" s="2">
        <v>6.6902999999999997</v>
      </c>
      <c r="W457" s="2">
        <v>25.824000000000002</v>
      </c>
      <c r="X457" s="2">
        <v>10.042400000000001</v>
      </c>
      <c r="Y457" s="2">
        <v>305.93099999999998</v>
      </c>
      <c r="Z457" s="2">
        <v>9.8503100000000003</v>
      </c>
      <c r="AA457" s="2">
        <v>300.07742000000002</v>
      </c>
      <c r="AB457" s="2">
        <v>101.95099999999999</v>
      </c>
      <c r="AC457" s="2">
        <v>2</v>
      </c>
      <c r="AD457" s="35">
        <v>2207.3919593318765</v>
      </c>
      <c r="AE457" s="36">
        <v>2</v>
      </c>
      <c r="AF457" s="35">
        <v>2043.6029595725422</v>
      </c>
      <c r="AG457" s="7">
        <v>2</v>
      </c>
      <c r="AH457" s="43">
        <v>7.8173719622772895</v>
      </c>
      <c r="AI457" s="9">
        <v>7.8128066062927246</v>
      </c>
      <c r="AJ457" s="9">
        <v>8.0878924649680357</v>
      </c>
      <c r="AK457" s="10">
        <v>340.93531882478328</v>
      </c>
      <c r="AL457" s="10">
        <v>342.31123561848278</v>
      </c>
      <c r="AM457" s="10">
        <v>1906.8779660799892</v>
      </c>
      <c r="AN457" s="10">
        <v>119.78154991229634</v>
      </c>
      <c r="AO457" s="10">
        <v>16.943472131608281</v>
      </c>
      <c r="AP457" s="10">
        <v>59.744173557935888</v>
      </c>
      <c r="AQ457" s="10">
        <v>1.2149673293016319</v>
      </c>
      <c r="AR457" s="10">
        <v>0</v>
      </c>
      <c r="AS457" s="10">
        <v>0</v>
      </c>
      <c r="AT457" s="9">
        <v>13.286599082296751</v>
      </c>
      <c r="AU457" s="11">
        <v>2.8756852883192576</v>
      </c>
      <c r="AV457" s="11">
        <v>1.8132429310718534</v>
      </c>
    </row>
    <row r="458" spans="1:50" x14ac:dyDescent="0.25">
      <c r="A458" s="2">
        <v>2020</v>
      </c>
      <c r="B458" s="2">
        <v>2</v>
      </c>
      <c r="C458" s="2">
        <v>10</v>
      </c>
      <c r="D458" s="2">
        <v>10</v>
      </c>
      <c r="E458" s="2">
        <v>19</v>
      </c>
      <c r="F458" s="2">
        <v>32</v>
      </c>
      <c r="G458" s="2" t="s">
        <v>35</v>
      </c>
      <c r="H458" s="2">
        <v>6.2</v>
      </c>
      <c r="I458" s="2">
        <v>40</v>
      </c>
      <c r="J458" s="2">
        <v>13</v>
      </c>
      <c r="K458" s="2">
        <v>3</v>
      </c>
      <c r="L458" s="3">
        <v>-73.324833333333331</v>
      </c>
      <c r="M458" s="3">
        <v>40.171166666666664</v>
      </c>
      <c r="N458" s="2">
        <v>10.173999999999999</v>
      </c>
      <c r="O458" s="2">
        <v>10.096</v>
      </c>
      <c r="P458" s="2">
        <v>6.4477000000000002</v>
      </c>
      <c r="Q458" s="2">
        <v>32.8249</v>
      </c>
      <c r="R458" s="2">
        <v>8.2929999999999993</v>
      </c>
      <c r="S458" s="2">
        <v>0.90780000000000005</v>
      </c>
      <c r="T458" s="6">
        <v>2.532E-11</v>
      </c>
      <c r="U458" s="2">
        <v>1025.8249000000001</v>
      </c>
      <c r="V458" s="2">
        <v>6.4467999999999996</v>
      </c>
      <c r="W458" s="2">
        <v>25.778099999999998</v>
      </c>
      <c r="X458" s="2">
        <v>10.3043</v>
      </c>
      <c r="Y458" s="2">
        <v>313.92</v>
      </c>
      <c r="Z458" s="2">
        <v>9.9127799999999997</v>
      </c>
      <c r="AA458" s="2">
        <v>301.99405000000002</v>
      </c>
      <c r="AB458" s="2">
        <v>103.949</v>
      </c>
      <c r="AC458" s="2">
        <v>2</v>
      </c>
      <c r="AD458" s="35">
        <v>2213.1585300569964</v>
      </c>
      <c r="AE458" s="36">
        <v>2</v>
      </c>
      <c r="AF458" s="35">
        <v>2044.2082324717253</v>
      </c>
      <c r="AG458" s="7">
        <v>2</v>
      </c>
      <c r="AH458" s="43">
        <v>7.8184122360799089</v>
      </c>
      <c r="AI458" s="9">
        <v>7.8254914283752441</v>
      </c>
      <c r="AJ458" s="9">
        <v>8.1056747500635797</v>
      </c>
      <c r="AK458" s="10">
        <v>326.88094857985908</v>
      </c>
      <c r="AL458" s="10">
        <v>328.20440926595717</v>
      </c>
      <c r="AM458" s="10">
        <v>1904.8148234376333</v>
      </c>
      <c r="AN458" s="10">
        <v>122.99913984178113</v>
      </c>
      <c r="AO458" s="10">
        <v>16.394384517979393</v>
      </c>
      <c r="AP458" s="10">
        <v>61.12292955114664</v>
      </c>
      <c r="AQ458" s="10">
        <v>1.2303573633723519</v>
      </c>
      <c r="AR458" s="10">
        <v>0</v>
      </c>
      <c r="AS458" s="10">
        <v>0</v>
      </c>
      <c r="AT458" s="9">
        <v>13.120034865075649</v>
      </c>
      <c r="AU458" s="11">
        <v>2.9628481162199471</v>
      </c>
      <c r="AV458" s="11">
        <v>1.8668439421769722</v>
      </c>
    </row>
    <row r="459" spans="1:50" x14ac:dyDescent="0.25">
      <c r="A459" s="12">
        <v>2022</v>
      </c>
      <c r="B459" s="12">
        <v>2</v>
      </c>
      <c r="C459" s="12">
        <v>10</v>
      </c>
      <c r="D459" s="12">
        <v>10</v>
      </c>
      <c r="E459" s="12">
        <v>20</v>
      </c>
      <c r="F459" s="12">
        <v>0</v>
      </c>
      <c r="G459" s="12" t="s">
        <v>35</v>
      </c>
      <c r="H459" s="12">
        <v>6.2</v>
      </c>
      <c r="I459" s="12">
        <v>40</v>
      </c>
      <c r="J459" s="12">
        <v>13</v>
      </c>
      <c r="K459" s="12">
        <v>4</v>
      </c>
      <c r="L459" s="13">
        <v>-73.324833333333331</v>
      </c>
      <c r="M459" s="13">
        <v>40.171166666666664</v>
      </c>
      <c r="N459" s="12">
        <v>2.4</v>
      </c>
      <c r="O459" s="12">
        <v>2.3820000000000001</v>
      </c>
      <c r="P459" s="12">
        <v>6.4297000000000004</v>
      </c>
      <c r="Q459" s="12">
        <v>32.8187</v>
      </c>
      <c r="R459" s="12">
        <v>8.2929999999999993</v>
      </c>
      <c r="S459" s="12">
        <v>0.89780000000000004</v>
      </c>
      <c r="T459" s="14">
        <v>32470</v>
      </c>
      <c r="U459" s="12">
        <v>1025.7865999999999</v>
      </c>
      <c r="V459" s="12">
        <v>6.4295</v>
      </c>
      <c r="W459" s="12">
        <v>25.775500000000001</v>
      </c>
      <c r="X459" s="12">
        <v>10.313800000000001</v>
      </c>
      <c r="Y459" s="12">
        <v>314.21199999999999</v>
      </c>
      <c r="Z459" s="12">
        <v>9.9173200000000001</v>
      </c>
      <c r="AA459" s="12">
        <v>302.13299999999998</v>
      </c>
      <c r="AB459" s="12">
        <v>103.998</v>
      </c>
      <c r="AC459" s="2">
        <v>2</v>
      </c>
      <c r="AD459" s="35">
        <v>2207.7898523955</v>
      </c>
      <c r="AE459" s="36">
        <v>2</v>
      </c>
      <c r="AF459" s="35">
        <v>2042.5470270630985</v>
      </c>
      <c r="AG459" s="7">
        <v>2</v>
      </c>
      <c r="AH459" s="43">
        <v>7.8210446892465635</v>
      </c>
      <c r="AI459" s="9">
        <v>7.8174939155578613</v>
      </c>
      <c r="AJ459" s="9">
        <v>8.0978555142028785</v>
      </c>
      <c r="AK459" s="10">
        <v>333.11838975409773</v>
      </c>
      <c r="AL459" s="10">
        <v>334.46742463164577</v>
      </c>
      <c r="AM459" s="10">
        <v>1905.1734752260199</v>
      </c>
      <c r="AN459" s="10">
        <v>120.65523207531865</v>
      </c>
      <c r="AO459" s="10">
        <v>16.718393853584715</v>
      </c>
      <c r="AP459" s="10">
        <v>60.108764483019804</v>
      </c>
      <c r="AQ459" s="10">
        <v>1.2052216654727903</v>
      </c>
      <c r="AR459" s="10">
        <v>0</v>
      </c>
      <c r="AS459" s="10">
        <v>0</v>
      </c>
      <c r="AT459" s="9">
        <v>13.243486326956386</v>
      </c>
      <c r="AU459" s="11">
        <v>2.9109058185103813</v>
      </c>
      <c r="AV459" s="11">
        <v>1.8338735483306019</v>
      </c>
    </row>
    <row r="460" spans="1:50" x14ac:dyDescent="0.25">
      <c r="A460" s="2">
        <v>2020</v>
      </c>
      <c r="B460" s="2">
        <v>2</v>
      </c>
      <c r="C460" s="2">
        <v>10</v>
      </c>
      <c r="D460" s="2">
        <v>14</v>
      </c>
      <c r="E460" s="2">
        <v>26</v>
      </c>
      <c r="F460" s="2">
        <v>1</v>
      </c>
      <c r="G460" s="2" t="s">
        <v>35</v>
      </c>
      <c r="H460" s="2">
        <v>6.1</v>
      </c>
      <c r="I460" s="2">
        <v>18</v>
      </c>
      <c r="J460" s="2">
        <v>14</v>
      </c>
      <c r="K460" s="2">
        <v>1</v>
      </c>
      <c r="L460" s="3">
        <v>-73.441333333333333</v>
      </c>
      <c r="M460" s="3">
        <v>40.516833333333331</v>
      </c>
      <c r="N460" s="2">
        <v>15.266</v>
      </c>
      <c r="O460" s="2">
        <v>15.148</v>
      </c>
      <c r="P460" s="2">
        <v>5.5106000000000002</v>
      </c>
      <c r="Q460" s="2">
        <v>32.156500000000001</v>
      </c>
      <c r="R460" s="2">
        <v>8.2829999999999995</v>
      </c>
      <c r="S460" s="2">
        <v>0.55820000000000003</v>
      </c>
      <c r="T460" s="6">
        <v>0.18920999999999999</v>
      </c>
      <c r="U460" s="2">
        <v>1025.4349999999999</v>
      </c>
      <c r="V460" s="2">
        <v>5.5095000000000001</v>
      </c>
      <c r="W460" s="2">
        <v>25.3643</v>
      </c>
      <c r="X460" s="2">
        <v>10.345000000000001</v>
      </c>
      <c r="Y460" s="2">
        <v>315.28899999999999</v>
      </c>
      <c r="Z460" s="2">
        <v>10.17815</v>
      </c>
      <c r="AA460" s="2">
        <v>310.20368999999999</v>
      </c>
      <c r="AB460" s="2">
        <v>101.639</v>
      </c>
      <c r="AC460" s="2">
        <v>2</v>
      </c>
      <c r="AD460" s="35">
        <v>2200.2322278449592</v>
      </c>
      <c r="AE460" s="36">
        <v>3</v>
      </c>
      <c r="AF460" s="35">
        <v>2049.6308407134707</v>
      </c>
      <c r="AG460" s="7">
        <v>2</v>
      </c>
      <c r="AH460" s="43">
        <v>7.7986225815228183</v>
      </c>
      <c r="AI460" s="9">
        <v>7.7912077903747559</v>
      </c>
      <c r="AJ460" s="9">
        <v>8.0843679671746962</v>
      </c>
      <c r="AK460" s="10">
        <v>344.13288675244627</v>
      </c>
      <c r="AL460" s="10">
        <v>345.54356292697111</v>
      </c>
      <c r="AM460" s="10">
        <v>1919.9307561585613</v>
      </c>
      <c r="AN460" s="10">
        <v>111.78807004509549</v>
      </c>
      <c r="AO460" s="10">
        <v>17.912147284435651</v>
      </c>
      <c r="AP460" s="10">
        <v>55.682609598679797</v>
      </c>
      <c r="AQ460" s="10">
        <v>1.05098970468821</v>
      </c>
      <c r="AR460" s="10">
        <v>0</v>
      </c>
      <c r="AS460" s="10">
        <v>0</v>
      </c>
      <c r="AT460" s="9">
        <v>13.874472027442865</v>
      </c>
      <c r="AU460" s="11">
        <v>2.700082704013631</v>
      </c>
      <c r="AV460" s="11">
        <v>1.6966074902190229</v>
      </c>
    </row>
    <row r="461" spans="1:50" x14ac:dyDescent="0.25">
      <c r="A461" s="2">
        <v>2020</v>
      </c>
      <c r="B461" s="2">
        <v>2</v>
      </c>
      <c r="C461" s="2">
        <v>10</v>
      </c>
      <c r="D461" s="2">
        <v>14</v>
      </c>
      <c r="E461" s="2">
        <v>27</v>
      </c>
      <c r="F461" s="2">
        <v>0</v>
      </c>
      <c r="G461" s="2" t="s">
        <v>35</v>
      </c>
      <c r="H461" s="2">
        <v>6.1</v>
      </c>
      <c r="I461" s="2">
        <v>18</v>
      </c>
      <c r="J461" s="2">
        <v>14</v>
      </c>
      <c r="K461" s="2">
        <v>2</v>
      </c>
      <c r="L461" s="3">
        <v>-73.441333333333333</v>
      </c>
      <c r="M461" s="3">
        <v>40.516833333333331</v>
      </c>
      <c r="N461" s="2">
        <v>10.167</v>
      </c>
      <c r="O461" s="2">
        <v>10.087999999999999</v>
      </c>
      <c r="P461" s="2">
        <v>5.5067000000000004</v>
      </c>
      <c r="Q461" s="2">
        <v>32.155799999999999</v>
      </c>
      <c r="R461" s="2">
        <v>8.2829999999999995</v>
      </c>
      <c r="S461" s="2">
        <v>0.55000000000000004</v>
      </c>
      <c r="T461" s="6">
        <v>1.0383</v>
      </c>
      <c r="U461" s="2">
        <v>1025.4112</v>
      </c>
      <c r="V461" s="2">
        <v>5.5060000000000002</v>
      </c>
      <c r="W461" s="2">
        <v>25.364100000000001</v>
      </c>
      <c r="X461" s="2">
        <v>10.3436</v>
      </c>
      <c r="Y461" s="2">
        <v>315.245</v>
      </c>
      <c r="Z461" s="2">
        <v>10.17915</v>
      </c>
      <c r="AA461" s="2">
        <v>310.23417999999998</v>
      </c>
      <c r="AB461" s="2">
        <v>101.61499999999999</v>
      </c>
      <c r="AC461" s="2">
        <v>2</v>
      </c>
      <c r="AD461" s="35">
        <v>2196.0577032001329</v>
      </c>
      <c r="AE461" s="36">
        <v>2</v>
      </c>
      <c r="AF461" s="35">
        <v>2049.0544362117994</v>
      </c>
      <c r="AG461" s="7">
        <v>2</v>
      </c>
      <c r="AH461" s="43">
        <v>7.7954251823110416</v>
      </c>
      <c r="AI461" s="9">
        <v>7.7827377319335938</v>
      </c>
      <c r="AJ461" s="9">
        <v>8.0756625432088693</v>
      </c>
      <c r="AK461" s="10">
        <v>351.51059629904358</v>
      </c>
      <c r="AL461" s="10">
        <v>352.95158975782113</v>
      </c>
      <c r="AM461" s="10">
        <v>1921.1734368044172</v>
      </c>
      <c r="AN461" s="10">
        <v>109.58226708537856</v>
      </c>
      <c r="AO461" s="10">
        <v>18.298780924609627</v>
      </c>
      <c r="AP461" s="10">
        <v>54.699020783871028</v>
      </c>
      <c r="AQ461" s="10">
        <v>1.0292527050527298</v>
      </c>
      <c r="AR461" s="10">
        <v>0</v>
      </c>
      <c r="AS461" s="10">
        <v>0</v>
      </c>
      <c r="AT461" s="9">
        <v>14.012560421352225</v>
      </c>
      <c r="AU461" s="11">
        <v>2.6494873331476896</v>
      </c>
      <c r="AV461" s="11">
        <v>1.664701882757087</v>
      </c>
    </row>
    <row r="462" spans="1:50" x14ac:dyDescent="0.25">
      <c r="A462" s="12">
        <v>2020</v>
      </c>
      <c r="B462" s="12">
        <v>2</v>
      </c>
      <c r="C462" s="12">
        <v>10</v>
      </c>
      <c r="D462" s="12">
        <v>14</v>
      </c>
      <c r="E462" s="12">
        <v>27</v>
      </c>
      <c r="F462" s="12">
        <v>58</v>
      </c>
      <c r="G462" s="12" t="s">
        <v>35</v>
      </c>
      <c r="H462" s="12">
        <v>6.1</v>
      </c>
      <c r="I462" s="12">
        <v>18</v>
      </c>
      <c r="J462" s="12">
        <v>14</v>
      </c>
      <c r="K462" s="12">
        <v>3</v>
      </c>
      <c r="L462" s="13">
        <v>-73.441333333333333</v>
      </c>
      <c r="M462" s="13">
        <v>40.516833333333331</v>
      </c>
      <c r="N462" s="12">
        <v>4.7220000000000004</v>
      </c>
      <c r="O462" s="12">
        <v>4.6849999999999996</v>
      </c>
      <c r="P462" s="12">
        <v>5.5068999999999999</v>
      </c>
      <c r="Q462" s="12">
        <v>32.155799999999999</v>
      </c>
      <c r="R462" s="12">
        <v>8.2850000000000001</v>
      </c>
      <c r="S462" s="12">
        <v>0.56620000000000004</v>
      </c>
      <c r="T462" s="14">
        <v>6.7996999999999996</v>
      </c>
      <c r="U462" s="12">
        <v>1025.3859</v>
      </c>
      <c r="V462" s="12">
        <v>5.5065999999999997</v>
      </c>
      <c r="W462" s="12">
        <v>25.364000000000001</v>
      </c>
      <c r="X462" s="12">
        <v>10.3383</v>
      </c>
      <c r="Y462" s="12">
        <v>315.08300000000003</v>
      </c>
      <c r="Z462" s="12">
        <v>10.17911</v>
      </c>
      <c r="AA462" s="12">
        <v>310.23275000000001</v>
      </c>
      <c r="AB462" s="12">
        <v>101.56399999999999</v>
      </c>
      <c r="AC462" s="2">
        <v>2</v>
      </c>
      <c r="AD462" s="35">
        <v>2199.6986149219329</v>
      </c>
      <c r="AE462" s="36">
        <v>2</v>
      </c>
      <c r="AF462" s="35">
        <v>2043.0842584737545</v>
      </c>
      <c r="AG462" s="7">
        <v>2</v>
      </c>
      <c r="AH462" s="43">
        <v>7.7968883745833493</v>
      </c>
      <c r="AI462" s="9">
        <v>7.8060202598571777</v>
      </c>
      <c r="AJ462" s="9">
        <v>8.1004519833813671</v>
      </c>
      <c r="AK462" s="10">
        <v>330.36668604633127</v>
      </c>
      <c r="AL462" s="10">
        <v>331.72099791859637</v>
      </c>
      <c r="AM462" s="10">
        <v>1910.5512228304308</v>
      </c>
      <c r="AN462" s="10">
        <v>115.33506056605886</v>
      </c>
      <c r="AO462" s="10">
        <v>17.197958053343083</v>
      </c>
      <c r="AP462" s="10">
        <v>57.39619937570145</v>
      </c>
      <c r="AQ462" s="10">
        <v>1.0892331420944441</v>
      </c>
      <c r="AR462" s="10">
        <v>0</v>
      </c>
      <c r="AS462" s="10">
        <v>0</v>
      </c>
      <c r="AT462" s="9">
        <v>13.622519284005255</v>
      </c>
      <c r="AU462" s="11">
        <v>2.7915838386249603</v>
      </c>
      <c r="AV462" s="11">
        <v>1.7538677084366885</v>
      </c>
    </row>
    <row r="463" spans="1:50" x14ac:dyDescent="0.25">
      <c r="A463" s="29">
        <v>2020</v>
      </c>
      <c r="B463" s="29">
        <v>6</v>
      </c>
      <c r="C463" s="29">
        <v>2</v>
      </c>
      <c r="D463" s="29">
        <v>12</v>
      </c>
      <c r="E463" s="29">
        <v>29</v>
      </c>
      <c r="F463" s="29">
        <v>0</v>
      </c>
      <c r="G463" s="29" t="s">
        <v>36</v>
      </c>
      <c r="H463" s="29">
        <v>2.1</v>
      </c>
      <c r="I463" s="29">
        <v>33</v>
      </c>
      <c r="J463" s="29" t="s">
        <v>37</v>
      </c>
      <c r="K463" s="29">
        <v>1</v>
      </c>
      <c r="L463" s="44">
        <v>-72.198016666666661</v>
      </c>
      <c r="M463" s="44">
        <v>40.861716666666666</v>
      </c>
      <c r="N463" s="45">
        <v>26.8</v>
      </c>
      <c r="O463" s="45">
        <v>26.593</v>
      </c>
      <c r="P463" s="45">
        <v>9.3438999999999997</v>
      </c>
      <c r="Q463" s="34">
        <v>31.925793057428773</v>
      </c>
      <c r="R463" s="34" t="e">
        <v>#N/A</v>
      </c>
      <c r="S463" s="34" t="e">
        <v>#N/A</v>
      </c>
      <c r="T463" s="34" t="e">
        <v>#N/A</v>
      </c>
      <c r="U463" s="45">
        <v>1024.6899000000001</v>
      </c>
      <c r="V463" s="45">
        <v>9.3411000000000008</v>
      </c>
      <c r="W463" s="45">
        <v>24.568200000000001</v>
      </c>
      <c r="X463" s="64">
        <v>1.2342</v>
      </c>
      <c r="Y463" s="65">
        <v>37.645000000000003</v>
      </c>
      <c r="Z463" s="64">
        <v>9.3446300000000004</v>
      </c>
      <c r="AA463" s="65">
        <v>285.02136999999999</v>
      </c>
      <c r="AB463" s="45">
        <v>13.201000000000001</v>
      </c>
      <c r="AC463" s="2">
        <v>2</v>
      </c>
      <c r="AD463" s="35">
        <v>2166.9179368505029</v>
      </c>
      <c r="AE463" s="36">
        <v>2</v>
      </c>
      <c r="AF463" s="35">
        <v>2054.4820033212086</v>
      </c>
      <c r="AG463" s="7">
        <v>2</v>
      </c>
      <c r="AH463" s="43">
        <v>7.6765717573039618</v>
      </c>
      <c r="AI463" s="9">
        <v>7.697413444519043</v>
      </c>
      <c r="AJ463" s="9">
        <v>7.9240499175589196</v>
      </c>
      <c r="AK463" s="10">
        <v>518.2680277109821</v>
      </c>
      <c r="AL463" s="10">
        <v>520.28818092172753</v>
      </c>
      <c r="AM463" s="10">
        <v>1940.0524622480491</v>
      </c>
      <c r="AN463" s="10">
        <v>90.771152167658471</v>
      </c>
      <c r="AO463" s="10">
        <v>23.658385532913073</v>
      </c>
      <c r="AP463" s="10">
        <v>44.255872188176433</v>
      </c>
      <c r="AQ463" s="10">
        <v>1.079500678039288</v>
      </c>
      <c r="AR463" s="10">
        <v>0</v>
      </c>
      <c r="AS463" s="10">
        <v>0</v>
      </c>
      <c r="AT463" s="9">
        <v>15.366383660580055</v>
      </c>
      <c r="AU463" s="11">
        <v>2.1903090991026049</v>
      </c>
      <c r="AV463" s="11">
        <v>1.3834542498624474</v>
      </c>
      <c r="AW463" s="10"/>
      <c r="AX463" s="9"/>
    </row>
    <row r="464" spans="1:50" x14ac:dyDescent="0.25">
      <c r="A464" s="12">
        <v>2020</v>
      </c>
      <c r="B464" s="12">
        <v>6</v>
      </c>
      <c r="C464" s="12">
        <v>2</v>
      </c>
      <c r="D464" s="12">
        <v>12</v>
      </c>
      <c r="E464" s="12">
        <v>29</v>
      </c>
      <c r="F464" s="12">
        <v>0</v>
      </c>
      <c r="G464" s="12" t="s">
        <v>36</v>
      </c>
      <c r="H464" s="12">
        <v>2.1</v>
      </c>
      <c r="I464" s="12">
        <v>33</v>
      </c>
      <c r="J464" s="12" t="s">
        <v>37</v>
      </c>
      <c r="K464" s="12">
        <v>1</v>
      </c>
      <c r="L464" s="46">
        <v>-72.198016666666661</v>
      </c>
      <c r="M464" s="46">
        <v>40.861716666666666</v>
      </c>
      <c r="N464" s="47">
        <v>2</v>
      </c>
      <c r="O464" s="47">
        <v>1.9850000000000001</v>
      </c>
      <c r="P464" s="47">
        <v>12.895899999999999</v>
      </c>
      <c r="Q464" s="40">
        <v>30.944489329761925</v>
      </c>
      <c r="R464" s="40" t="e">
        <v>#N/A</v>
      </c>
      <c r="S464" s="40" t="e">
        <v>#N/A</v>
      </c>
      <c r="T464" s="40" t="e">
        <v>#N/A</v>
      </c>
      <c r="U464" s="47">
        <v>1023.3181</v>
      </c>
      <c r="V464" s="47">
        <v>12.8956</v>
      </c>
      <c r="W464" s="47">
        <v>23.309200000000001</v>
      </c>
      <c r="X464" s="66">
        <v>1.3083</v>
      </c>
      <c r="Y464" s="67">
        <v>39.954999999999998</v>
      </c>
      <c r="Z464" s="66">
        <v>8.7044599999999992</v>
      </c>
      <c r="AA464" s="67">
        <v>265.82218999999998</v>
      </c>
      <c r="AB464" s="47">
        <v>15.037000000000001</v>
      </c>
      <c r="AC464" s="2">
        <v>2</v>
      </c>
      <c r="AD464" s="35">
        <v>2115.2441877704387</v>
      </c>
      <c r="AE464" s="36">
        <v>2</v>
      </c>
      <c r="AF464" s="35">
        <v>1953.1424818903624</v>
      </c>
      <c r="AG464" s="7">
        <v>2</v>
      </c>
      <c r="AH464" s="43">
        <v>7.8299190811096375</v>
      </c>
      <c r="AI464" s="9">
        <v>7.8451199531555176</v>
      </c>
      <c r="AJ464" s="9">
        <v>8.0244145799810607</v>
      </c>
      <c r="AK464" s="10">
        <v>398.36688347453912</v>
      </c>
      <c r="AL464" s="10">
        <v>399.84996312099901</v>
      </c>
      <c r="AM464" s="10">
        <v>1816.8186797187518</v>
      </c>
      <c r="AN464" s="10">
        <v>120.03067022759402</v>
      </c>
      <c r="AO464" s="10">
        <v>16.293112351928233</v>
      </c>
      <c r="AP464" s="10">
        <v>56.466262337633033</v>
      </c>
      <c r="AQ464" s="10">
        <v>1.9073943904014652</v>
      </c>
      <c r="AR464" s="10">
        <v>0</v>
      </c>
      <c r="AS464" s="10">
        <v>0</v>
      </c>
      <c r="AT464" s="9">
        <v>12.99242599269785</v>
      </c>
      <c r="AU464" s="11">
        <v>2.9305941950609404</v>
      </c>
      <c r="AV464" s="11">
        <v>1.8575462308127106</v>
      </c>
      <c r="AW464" s="10"/>
      <c r="AX464" s="9"/>
    </row>
    <row r="465" spans="1:50" x14ac:dyDescent="0.25">
      <c r="A465" s="2">
        <v>2020</v>
      </c>
      <c r="B465" s="2">
        <v>6</v>
      </c>
      <c r="C465" s="2">
        <v>2</v>
      </c>
      <c r="D465" s="2">
        <v>16</v>
      </c>
      <c r="E465" s="2">
        <v>15</v>
      </c>
      <c r="F465" s="2">
        <v>0</v>
      </c>
      <c r="G465" s="2" t="s">
        <v>36</v>
      </c>
      <c r="H465" s="2">
        <v>2.2000000000000002</v>
      </c>
      <c r="I465" s="2">
        <v>53</v>
      </c>
      <c r="J465" s="29" t="s">
        <v>38</v>
      </c>
      <c r="K465" s="2">
        <v>1</v>
      </c>
      <c r="L465" s="44">
        <v>-72.087666666666664</v>
      </c>
      <c r="M465" s="44">
        <v>40.570399999999999</v>
      </c>
      <c r="N465" s="7">
        <v>50</v>
      </c>
      <c r="O465" s="7">
        <v>49.610999999999997</v>
      </c>
      <c r="P465" s="7">
        <v>7.1833</v>
      </c>
      <c r="Q465" s="42">
        <v>32.490584167240421</v>
      </c>
      <c r="R465" s="42" t="e">
        <v>#N/A</v>
      </c>
      <c r="S465" s="42" t="e">
        <v>#N/A</v>
      </c>
      <c r="T465" s="42" t="e">
        <v>#N/A</v>
      </c>
      <c r="U465" s="7">
        <v>1025.7326</v>
      </c>
      <c r="V465" s="7">
        <v>7.1787999999999998</v>
      </c>
      <c r="W465" s="7">
        <v>25.503299999999999</v>
      </c>
      <c r="X465" s="68">
        <v>1.1089</v>
      </c>
      <c r="Y465" s="8">
        <v>33.79</v>
      </c>
      <c r="Z465" s="68">
        <v>9.76037</v>
      </c>
      <c r="AA465" s="8">
        <v>297.43052999999998</v>
      </c>
      <c r="AB465" s="7">
        <v>11.347</v>
      </c>
      <c r="AC465" s="2">
        <v>2</v>
      </c>
      <c r="AD465" s="35">
        <v>2206.7613831277113</v>
      </c>
      <c r="AE465" s="36">
        <v>2</v>
      </c>
      <c r="AF465" s="35">
        <v>2096.4781448096546</v>
      </c>
      <c r="AG465" s="7">
        <v>2</v>
      </c>
      <c r="AH465" s="43">
        <v>7.6713513801964242</v>
      </c>
      <c r="AI465" s="9">
        <v>7.6812863349914551</v>
      </c>
      <c r="AJ465" s="9">
        <v>7.9397628940466181</v>
      </c>
      <c r="AK465" s="10">
        <v>499.89847317889922</v>
      </c>
      <c r="AL465" s="10">
        <v>501.90292340057823</v>
      </c>
      <c r="AM465" s="10">
        <v>1982.4587486699836</v>
      </c>
      <c r="AN465" s="10">
        <v>89.535492569115306</v>
      </c>
      <c r="AO465" s="10">
        <v>24.483887566657813</v>
      </c>
      <c r="AP465" s="10">
        <v>44.338036617057611</v>
      </c>
      <c r="AQ465" s="10">
        <v>0.90530941667708786</v>
      </c>
      <c r="AR465" s="10">
        <v>0</v>
      </c>
      <c r="AS465" s="10">
        <v>0</v>
      </c>
      <c r="AT465" s="9">
        <v>15.638517138853715</v>
      </c>
      <c r="AU465" s="11">
        <v>2.1438383883018721</v>
      </c>
      <c r="AV465" s="11">
        <v>1.3518124805661009</v>
      </c>
      <c r="AW465" s="10"/>
      <c r="AX465" s="9"/>
    </row>
    <row r="466" spans="1:50" x14ac:dyDescent="0.25">
      <c r="A466" s="2">
        <v>2020</v>
      </c>
      <c r="B466" s="2">
        <v>6</v>
      </c>
      <c r="C466" s="2">
        <v>2</v>
      </c>
      <c r="D466" s="2">
        <v>16</v>
      </c>
      <c r="E466" s="2">
        <v>15</v>
      </c>
      <c r="F466" s="2">
        <v>0</v>
      </c>
      <c r="G466" s="2" t="s">
        <v>36</v>
      </c>
      <c r="H466" s="2">
        <v>2.2000000000000002</v>
      </c>
      <c r="I466" s="2">
        <v>53</v>
      </c>
      <c r="J466" s="2" t="s">
        <v>38</v>
      </c>
      <c r="K466" s="2">
        <v>1</v>
      </c>
      <c r="L466" s="48">
        <v>-72.087666666666664</v>
      </c>
      <c r="M466" s="48">
        <v>40.570399999999999</v>
      </c>
      <c r="N466" s="7">
        <v>25</v>
      </c>
      <c r="O466" s="7">
        <v>24.806999999999999</v>
      </c>
      <c r="P466" s="7">
        <v>8.9924999999999997</v>
      </c>
      <c r="Q466" s="42">
        <v>32.315648867741238</v>
      </c>
      <c r="R466" s="42" t="e">
        <v>#N/A</v>
      </c>
      <c r="S466" s="42" t="e">
        <v>#N/A</v>
      </c>
      <c r="T466" s="42" t="e">
        <v>#N/A</v>
      </c>
      <c r="U466" s="7">
        <v>1025.2545</v>
      </c>
      <c r="V466" s="7">
        <v>8.9899000000000004</v>
      </c>
      <c r="W466" s="7">
        <v>25.140899999999998</v>
      </c>
      <c r="X466" s="68">
        <v>1.2468999999999999</v>
      </c>
      <c r="Y466" s="8">
        <v>38.01</v>
      </c>
      <c r="Z466" s="68">
        <v>9.3774899999999999</v>
      </c>
      <c r="AA466" s="8">
        <v>285.86398000000003</v>
      </c>
      <c r="AB466" s="7">
        <v>13.288</v>
      </c>
      <c r="AC466" s="2">
        <v>2</v>
      </c>
      <c r="AD466" s="35">
        <v>2195.5613063724809</v>
      </c>
      <c r="AE466" s="36">
        <v>2</v>
      </c>
      <c r="AF466" s="35">
        <v>2037.513731424147</v>
      </c>
      <c r="AG466" s="7">
        <v>2</v>
      </c>
      <c r="AH466" s="43">
        <v>7.7940333656768832</v>
      </c>
      <c r="AI466" s="9">
        <v>7.8079757690429688</v>
      </c>
      <c r="AJ466" s="9">
        <v>8.0461272206274561</v>
      </c>
      <c r="AK466" s="10">
        <v>382.13601123532067</v>
      </c>
      <c r="AL466" s="10">
        <v>383.63237760252349</v>
      </c>
      <c r="AM466" s="10">
        <v>1902.5300767199144</v>
      </c>
      <c r="AN466" s="10">
        <v>117.37225812504158</v>
      </c>
      <c r="AO466" s="10">
        <v>17.611433455458002</v>
      </c>
      <c r="AP466" s="10">
        <v>56.908096188475142</v>
      </c>
      <c r="AQ466" s="10">
        <v>1.3877701640993305</v>
      </c>
      <c r="AR466" s="10">
        <v>0</v>
      </c>
      <c r="AS466" s="10">
        <v>0</v>
      </c>
      <c r="AT466" s="9">
        <v>13.450653254859244</v>
      </c>
      <c r="AU466" s="11">
        <v>2.8268398270792452</v>
      </c>
      <c r="AV466" s="11">
        <v>1.7861428949265299</v>
      </c>
      <c r="AW466" s="10"/>
      <c r="AX466" s="9"/>
    </row>
    <row r="467" spans="1:50" x14ac:dyDescent="0.25">
      <c r="A467" s="12">
        <v>2020</v>
      </c>
      <c r="B467" s="12">
        <v>6</v>
      </c>
      <c r="C467" s="12">
        <v>2</v>
      </c>
      <c r="D467" s="12">
        <v>16</v>
      </c>
      <c r="E467" s="12">
        <v>15</v>
      </c>
      <c r="F467" s="12">
        <v>0</v>
      </c>
      <c r="G467" s="12" t="s">
        <v>36</v>
      </c>
      <c r="H467" s="12">
        <v>2.2000000000000002</v>
      </c>
      <c r="I467" s="12">
        <v>53</v>
      </c>
      <c r="J467" s="12" t="s">
        <v>38</v>
      </c>
      <c r="K467" s="12">
        <v>1</v>
      </c>
      <c r="L467" s="46">
        <v>-72.087666666666664</v>
      </c>
      <c r="M467" s="46">
        <v>40.570399999999999</v>
      </c>
      <c r="N467" s="47">
        <v>2.6</v>
      </c>
      <c r="O467" s="47">
        <v>2.58</v>
      </c>
      <c r="P467" s="47">
        <v>13.7418</v>
      </c>
      <c r="Q467" s="40">
        <v>31.477021706224619</v>
      </c>
      <c r="R467" s="40" t="e">
        <v>#N/A</v>
      </c>
      <c r="S467" s="40" t="e">
        <v>#N/A</v>
      </c>
      <c r="T467" s="40" t="e">
        <v>#N/A</v>
      </c>
      <c r="U467" s="47">
        <v>1023.5982</v>
      </c>
      <c r="V467" s="47">
        <v>13.741400000000001</v>
      </c>
      <c r="W467" s="47">
        <v>23.586600000000001</v>
      </c>
      <c r="X467" s="66">
        <v>1.252</v>
      </c>
      <c r="Y467" s="67">
        <v>38.223999999999997</v>
      </c>
      <c r="Z467" s="66">
        <v>8.5232700000000001</v>
      </c>
      <c r="AA467" s="67">
        <v>260.21836000000002</v>
      </c>
      <c r="AB467" s="47">
        <v>14.699</v>
      </c>
      <c r="AC467" s="2">
        <v>2</v>
      </c>
      <c r="AD467" s="35">
        <v>2143.519943594516</v>
      </c>
      <c r="AE467" s="36">
        <v>2</v>
      </c>
      <c r="AF467" s="35">
        <v>1970.949167384968</v>
      </c>
      <c r="AG467" s="7">
        <v>2</v>
      </c>
      <c r="AH467" s="43">
        <v>7.8511028055701431</v>
      </c>
      <c r="AI467" s="9">
        <v>7.8597679138183594</v>
      </c>
      <c r="AJ467" s="9">
        <v>8.0266082425396892</v>
      </c>
      <c r="AK467" s="10">
        <v>400.23483588492428</v>
      </c>
      <c r="AL467" s="10">
        <v>401.70881068481498</v>
      </c>
      <c r="AM467" s="10">
        <v>1827.9211256302458</v>
      </c>
      <c r="AN467" s="10">
        <v>127.13422178509555</v>
      </c>
      <c r="AO467" s="10">
        <v>15.893769678937018</v>
      </c>
      <c r="AP467" s="10">
        <v>59.237383845533905</v>
      </c>
      <c r="AQ467" s="10">
        <v>2.1025630906511239</v>
      </c>
      <c r="AR467" s="10">
        <v>0</v>
      </c>
      <c r="AS467" s="10">
        <v>0</v>
      </c>
      <c r="AT467" s="9">
        <v>12.649801890139894</v>
      </c>
      <c r="AU467" s="11">
        <v>3.0957670260077994</v>
      </c>
      <c r="AV467" s="11">
        <v>1.9684335950011784</v>
      </c>
      <c r="AW467" s="10"/>
      <c r="AX467" s="9"/>
    </row>
    <row r="468" spans="1:50" x14ac:dyDescent="0.25">
      <c r="A468" s="2">
        <v>2020</v>
      </c>
      <c r="B468" s="2">
        <v>6</v>
      </c>
      <c r="C468" s="2">
        <v>2</v>
      </c>
      <c r="D468" s="2">
        <v>18</v>
      </c>
      <c r="E468" s="2">
        <v>36</v>
      </c>
      <c r="F468" s="2">
        <v>0</v>
      </c>
      <c r="G468" s="2" t="s">
        <v>36</v>
      </c>
      <c r="H468" s="2">
        <v>3.2</v>
      </c>
      <c r="I468" s="2">
        <v>53</v>
      </c>
      <c r="J468" s="29" t="s">
        <v>39</v>
      </c>
      <c r="K468" s="2">
        <v>1</v>
      </c>
      <c r="L468" s="48">
        <v>-72.385549999999995</v>
      </c>
      <c r="M468" s="48">
        <v>40.430700000000002</v>
      </c>
      <c r="N468" s="7">
        <v>49</v>
      </c>
      <c r="O468" s="7">
        <v>48.619</v>
      </c>
      <c r="P468" s="7">
        <v>7.2460000000000004</v>
      </c>
      <c r="Q468" s="42">
        <v>32.67047903340849</v>
      </c>
      <c r="R468" s="42" t="e">
        <v>#N/A</v>
      </c>
      <c r="S468" s="42" t="e">
        <v>#N/A</v>
      </c>
      <c r="T468" s="42" t="e">
        <v>#N/A</v>
      </c>
      <c r="U468" s="7">
        <v>1025.7411</v>
      </c>
      <c r="V468" s="7">
        <v>7.2416</v>
      </c>
      <c r="W468" s="7">
        <v>25.516500000000001</v>
      </c>
      <c r="X468" s="68">
        <v>1.1355</v>
      </c>
      <c r="Y468" s="8">
        <v>34.600999999999999</v>
      </c>
      <c r="Z468" s="68">
        <v>9.7445799999999991</v>
      </c>
      <c r="AA468" s="8">
        <v>296.94524000000001</v>
      </c>
      <c r="AB468" s="7">
        <v>11.638</v>
      </c>
      <c r="AC468" s="2">
        <v>2</v>
      </c>
      <c r="AD468" s="35">
        <v>2204.412666811204</v>
      </c>
      <c r="AE468" s="36">
        <v>2</v>
      </c>
      <c r="AF468" s="35">
        <v>2103.1486880956877</v>
      </c>
      <c r="AG468" s="7">
        <v>2</v>
      </c>
      <c r="AH468" s="43">
        <v>7.6446665693861382</v>
      </c>
      <c r="AI468" s="9">
        <v>7.6542978286743164</v>
      </c>
      <c r="AJ468" s="9">
        <v>7.9099547380501445</v>
      </c>
      <c r="AK468" s="10">
        <v>538.0313659789806</v>
      </c>
      <c r="AL468" s="10">
        <v>540.18694027961885</v>
      </c>
      <c r="AM468" s="10">
        <v>1992.2912494606603</v>
      </c>
      <c r="AN468" s="10">
        <v>84.590758676081947</v>
      </c>
      <c r="AO468" s="10">
        <v>26.26671860969784</v>
      </c>
      <c r="AP468" s="10">
        <v>42.099272070974834</v>
      </c>
      <c r="AQ468" s="10">
        <v>0.85307663673615086</v>
      </c>
      <c r="AR468" s="10">
        <v>0</v>
      </c>
      <c r="AS468" s="10">
        <v>0</v>
      </c>
      <c r="AT468" s="9">
        <v>16.038474474115532</v>
      </c>
      <c r="AU468" s="11">
        <v>2.0238723422528242</v>
      </c>
      <c r="AV468" s="11">
        <v>1.2767965598120212</v>
      </c>
      <c r="AW468" s="10"/>
      <c r="AX468" s="9"/>
    </row>
    <row r="469" spans="1:50" x14ac:dyDescent="0.25">
      <c r="A469" s="2">
        <v>2020</v>
      </c>
      <c r="B469" s="2">
        <v>6</v>
      </c>
      <c r="C469" s="2">
        <v>2</v>
      </c>
      <c r="D469" s="2">
        <v>18</v>
      </c>
      <c r="E469" s="2">
        <v>36</v>
      </c>
      <c r="F469" s="2">
        <v>0</v>
      </c>
      <c r="G469" s="2" t="s">
        <v>36</v>
      </c>
      <c r="H469" s="2">
        <v>3.2</v>
      </c>
      <c r="I469" s="2">
        <v>53</v>
      </c>
      <c r="J469" s="2" t="s">
        <v>39</v>
      </c>
      <c r="K469" s="2">
        <v>1</v>
      </c>
      <c r="L469" s="48">
        <v>-72.385549999999995</v>
      </c>
      <c r="M469" s="48">
        <v>40.430700000000002</v>
      </c>
      <c r="N469" s="7">
        <v>25</v>
      </c>
      <c r="O469" s="7">
        <v>24.806999999999999</v>
      </c>
      <c r="P469" s="7">
        <v>9.6410999999999998</v>
      </c>
      <c r="Q469" s="42">
        <v>32.51057677289748</v>
      </c>
      <c r="R469" s="42" t="e">
        <v>#N/A</v>
      </c>
      <c r="S469" s="42" t="e">
        <v>#N/A</v>
      </c>
      <c r="T469" s="42" t="e">
        <v>#N/A</v>
      </c>
      <c r="U469" s="7">
        <v>1025.2497000000001</v>
      </c>
      <c r="V469" s="7">
        <v>9.6384000000000007</v>
      </c>
      <c r="W469" s="7">
        <v>25.136399999999998</v>
      </c>
      <c r="X469" s="68">
        <v>1.3348</v>
      </c>
      <c r="Y469" s="8">
        <v>40.69</v>
      </c>
      <c r="Z469" s="68">
        <v>9.2366799999999998</v>
      </c>
      <c r="AA469" s="8">
        <v>281.57265999999998</v>
      </c>
      <c r="AB469" s="7">
        <v>14.443</v>
      </c>
      <c r="AC469" s="2">
        <v>2</v>
      </c>
      <c r="AD469" s="35">
        <v>2204.4220407283278</v>
      </c>
      <c r="AE469" s="36">
        <v>2</v>
      </c>
      <c r="AF469" s="35">
        <v>2012.4917993376198</v>
      </c>
      <c r="AG469" s="7">
        <v>2</v>
      </c>
      <c r="AH469" s="43">
        <v>7.8713473427872946</v>
      </c>
      <c r="AI469" s="9">
        <v>7.8827261924743652</v>
      </c>
      <c r="AJ469" s="9">
        <v>8.1136694679828487</v>
      </c>
      <c r="AK469" s="10">
        <v>321.1025952378634</v>
      </c>
      <c r="AL469" s="10">
        <v>322.34938407767601</v>
      </c>
      <c r="AM469" s="10">
        <v>1859.8026779470531</v>
      </c>
      <c r="AN469" s="10">
        <v>138.22488507610421</v>
      </c>
      <c r="AO469" s="10">
        <v>14.464361665062755</v>
      </c>
      <c r="AP469" s="10">
        <v>66.439755922708017</v>
      </c>
      <c r="AQ469" s="10">
        <v>1.7377763266423949</v>
      </c>
      <c r="AR469" s="10">
        <v>0</v>
      </c>
      <c r="AS469" s="10">
        <v>0</v>
      </c>
      <c r="AT469" s="9">
        <v>12.229010275702718</v>
      </c>
      <c r="AU469" s="11">
        <v>3.3257995641329354</v>
      </c>
      <c r="AV469" s="11">
        <v>2.1046125022152928</v>
      </c>
      <c r="AW469" s="10"/>
      <c r="AX469" s="9"/>
    </row>
    <row r="470" spans="1:50" x14ac:dyDescent="0.25">
      <c r="A470" s="12">
        <v>2020</v>
      </c>
      <c r="B470" s="12">
        <v>6</v>
      </c>
      <c r="C470" s="12">
        <v>2</v>
      </c>
      <c r="D470" s="12">
        <v>18</v>
      </c>
      <c r="E470" s="12">
        <v>36</v>
      </c>
      <c r="F470" s="12">
        <v>0</v>
      </c>
      <c r="G470" s="12" t="s">
        <v>36</v>
      </c>
      <c r="H470" s="12">
        <v>3.2</v>
      </c>
      <c r="I470" s="12">
        <v>53</v>
      </c>
      <c r="J470" s="12" t="s">
        <v>39</v>
      </c>
      <c r="K470" s="12">
        <v>1</v>
      </c>
      <c r="L470" s="46">
        <v>-72.385549999999995</v>
      </c>
      <c r="M470" s="46">
        <v>40.430700000000002</v>
      </c>
      <c r="N470" s="47">
        <v>3</v>
      </c>
      <c r="O470" s="47">
        <v>2.9769999999999999</v>
      </c>
      <c r="P470" s="47">
        <v>13.9001</v>
      </c>
      <c r="Q470" s="40">
        <v>31.196062950946462</v>
      </c>
      <c r="R470" s="40" t="e">
        <v>#N/A</v>
      </c>
      <c r="S470" s="40" t="e">
        <v>#N/A</v>
      </c>
      <c r="T470" s="40" t="e">
        <v>#N/A</v>
      </c>
      <c r="U470" s="47">
        <v>1023.2746</v>
      </c>
      <c r="V470" s="47">
        <v>13.899699999999999</v>
      </c>
      <c r="W470" s="47">
        <v>23.261199999999999</v>
      </c>
      <c r="X470" s="66">
        <v>1.163</v>
      </c>
      <c r="Y470" s="67">
        <v>35.521000000000001</v>
      </c>
      <c r="Z470" s="66">
        <v>8.5158000000000005</v>
      </c>
      <c r="AA470" s="67">
        <v>260.07287000000002</v>
      </c>
      <c r="AB470" s="47">
        <v>13.667</v>
      </c>
      <c r="AC470" s="2">
        <v>2</v>
      </c>
      <c r="AD470" s="35">
        <v>2127.5326712061396</v>
      </c>
      <c r="AE470" s="36">
        <v>2</v>
      </c>
      <c r="AF470" s="35">
        <v>1954.9356858943777</v>
      </c>
      <c r="AG470" s="7">
        <v>2</v>
      </c>
      <c r="AH470" s="43">
        <v>7.8512890446782846</v>
      </c>
      <c r="AI470" s="9">
        <v>7.8655643463134766</v>
      </c>
      <c r="AJ470" s="9">
        <v>8.0300719148214945</v>
      </c>
      <c r="AK470" s="10">
        <v>394.62228912218683</v>
      </c>
      <c r="AL470" s="10">
        <v>396.07265641146324</v>
      </c>
      <c r="AM470" s="10">
        <v>1812.3695288595889</v>
      </c>
      <c r="AN470" s="10">
        <v>126.94740210165894</v>
      </c>
      <c r="AO470" s="10">
        <v>15.618792954448425</v>
      </c>
      <c r="AP470" s="10">
        <v>59.135627672262594</v>
      </c>
      <c r="AQ470" s="10">
        <v>2.1421629438348724</v>
      </c>
      <c r="AR470" s="10">
        <v>0</v>
      </c>
      <c r="AS470" s="10">
        <v>0</v>
      </c>
      <c r="AT470" s="9">
        <v>12.605403846110109</v>
      </c>
      <c r="AU470" s="11">
        <v>3.0966339566205878</v>
      </c>
      <c r="AV470" s="11">
        <v>1.968141354008712</v>
      </c>
      <c r="AW470" s="10"/>
      <c r="AX470" s="9"/>
    </row>
    <row r="471" spans="1:50" x14ac:dyDescent="0.25">
      <c r="A471" s="2">
        <v>2020</v>
      </c>
      <c r="B471" s="2">
        <v>6</v>
      </c>
      <c r="C471" s="2">
        <v>2</v>
      </c>
      <c r="D471" s="2">
        <v>21</v>
      </c>
      <c r="E471" s="2">
        <v>17</v>
      </c>
      <c r="F471" s="2">
        <v>0</v>
      </c>
      <c r="G471" s="2" t="s">
        <v>36</v>
      </c>
      <c r="H471" s="2">
        <v>3.1</v>
      </c>
      <c r="I471" s="2">
        <v>30</v>
      </c>
      <c r="J471" s="2" t="s">
        <v>40</v>
      </c>
      <c r="K471" s="2">
        <v>1</v>
      </c>
      <c r="L471" s="44">
        <v>-72.50233333333334</v>
      </c>
      <c r="M471" s="44">
        <v>40.752899999999997</v>
      </c>
      <c r="N471" s="7">
        <v>28</v>
      </c>
      <c r="O471" s="7">
        <v>27.783999999999999</v>
      </c>
      <c r="P471" s="7">
        <v>10.1991</v>
      </c>
      <c r="Q471" s="42">
        <v>31.720868849444017</v>
      </c>
      <c r="R471" s="42" t="e">
        <v>#N/A</v>
      </c>
      <c r="S471" s="42" t="e">
        <v>#N/A</v>
      </c>
      <c r="T471" s="42" t="e">
        <v>#N/A</v>
      </c>
      <c r="U471" s="7">
        <v>1024.4760000000001</v>
      </c>
      <c r="V471" s="7">
        <v>10.196</v>
      </c>
      <c r="W471" s="7">
        <v>24.349299999999999</v>
      </c>
      <c r="X471" s="68">
        <v>1.1774</v>
      </c>
      <c r="Y471" s="8">
        <v>35.92</v>
      </c>
      <c r="Z471" s="68">
        <v>9.1770099999999992</v>
      </c>
      <c r="AA471" s="8">
        <v>279.96850000000001</v>
      </c>
      <c r="AB471" s="7">
        <v>12.826000000000001</v>
      </c>
      <c r="AC471" s="2">
        <v>2</v>
      </c>
      <c r="AD471" s="35">
        <v>2154.9706925264722</v>
      </c>
      <c r="AE471" s="36">
        <v>2</v>
      </c>
      <c r="AF471" s="35">
        <v>2031.5064051505922</v>
      </c>
      <c r="AG471" s="7">
        <v>2</v>
      </c>
      <c r="AH471" s="43">
        <v>7.7238449619675036</v>
      </c>
      <c r="AI471" s="9">
        <v>7.731229305267334</v>
      </c>
      <c r="AJ471" s="9">
        <v>7.9464878566785124</v>
      </c>
      <c r="AK471" s="10">
        <v>488.79633384184871</v>
      </c>
      <c r="AL471" s="10">
        <v>490.68053414288471</v>
      </c>
      <c r="AM471" s="10">
        <v>1912.7730115414458</v>
      </c>
      <c r="AN471" s="10">
        <v>97.020083962735455</v>
      </c>
      <c r="AO471" s="10">
        <v>21.71317652867582</v>
      </c>
      <c r="AP471" s="10">
        <v>46.933082959624286</v>
      </c>
      <c r="AQ471" s="10">
        <v>1.2360296525863672</v>
      </c>
      <c r="AR471" s="10">
        <v>0</v>
      </c>
      <c r="AS471" s="10">
        <v>0</v>
      </c>
      <c r="AT471" s="9">
        <v>14.796931616332554</v>
      </c>
      <c r="AU471" s="11">
        <v>2.3438572358736001</v>
      </c>
      <c r="AV471" s="11">
        <v>1.4818240870062376</v>
      </c>
      <c r="AW471" s="10"/>
      <c r="AX471" s="9"/>
    </row>
    <row r="472" spans="1:50" x14ac:dyDescent="0.25">
      <c r="A472" s="12">
        <v>2020</v>
      </c>
      <c r="B472" s="12">
        <v>6</v>
      </c>
      <c r="C472" s="12">
        <v>8</v>
      </c>
      <c r="D472" s="12">
        <v>21</v>
      </c>
      <c r="E472" s="12">
        <v>17</v>
      </c>
      <c r="F472" s="12">
        <v>0</v>
      </c>
      <c r="G472" s="12" t="s">
        <v>36</v>
      </c>
      <c r="H472" s="12">
        <v>3.1</v>
      </c>
      <c r="I472" s="12">
        <v>30</v>
      </c>
      <c r="J472" s="12" t="s">
        <v>40</v>
      </c>
      <c r="K472" s="12">
        <v>1</v>
      </c>
      <c r="L472" s="46">
        <v>-72.50233333333334</v>
      </c>
      <c r="M472" s="46">
        <v>40.752899999999997</v>
      </c>
      <c r="N472" s="47">
        <v>2</v>
      </c>
      <c r="O472" s="47">
        <v>1.984</v>
      </c>
      <c r="P472" s="47">
        <v>13.9291</v>
      </c>
      <c r="Q472" s="40">
        <v>30.996136894375969</v>
      </c>
      <c r="R472" s="40" t="e">
        <v>#N/A</v>
      </c>
      <c r="S472" s="40" t="e">
        <v>#N/A</v>
      </c>
      <c r="T472" s="40" t="e">
        <v>#N/A</v>
      </c>
      <c r="U472" s="47">
        <v>1023.1653</v>
      </c>
      <c r="V472" s="47">
        <v>13.928800000000001</v>
      </c>
      <c r="W472" s="47">
        <v>23.156400000000001</v>
      </c>
      <c r="X472" s="66">
        <v>1.1574</v>
      </c>
      <c r="Y472" s="67">
        <v>35.348999999999997</v>
      </c>
      <c r="Z472" s="66">
        <v>8.5175199999999993</v>
      </c>
      <c r="AA472" s="67">
        <v>260.15212000000002</v>
      </c>
      <c r="AB472" s="47">
        <v>13.597</v>
      </c>
      <c r="AC472" s="2">
        <v>2</v>
      </c>
      <c r="AD472" s="35">
        <v>2119.2152864038908</v>
      </c>
      <c r="AE472" s="36">
        <v>2</v>
      </c>
      <c r="AF472" s="35">
        <v>1955.2791219881351</v>
      </c>
      <c r="AG472" s="7">
        <v>2</v>
      </c>
      <c r="AH472" s="43">
        <v>7.8246227860219699</v>
      </c>
      <c r="AI472" s="9">
        <v>7.8484277725219727</v>
      </c>
      <c r="AJ472" s="9">
        <v>8.0119876381483177</v>
      </c>
      <c r="AK472" s="10">
        <v>413.04143082768752</v>
      </c>
      <c r="AL472" s="10">
        <v>414.55893213223766</v>
      </c>
      <c r="AM472" s="10">
        <v>1817.312720363331</v>
      </c>
      <c r="AN472" s="10">
        <v>121.61491339290824</v>
      </c>
      <c r="AO472" s="10">
        <v>16.351515358846264</v>
      </c>
      <c r="AP472" s="10">
        <v>56.629488359490487</v>
      </c>
      <c r="AQ472" s="10">
        <v>2.0533159227718505</v>
      </c>
      <c r="AR472" s="10">
        <v>0</v>
      </c>
      <c r="AS472" s="10">
        <v>0</v>
      </c>
      <c r="AT472" s="9">
        <v>12.905986165992827</v>
      </c>
      <c r="AU472" s="11">
        <v>2.970720541957526</v>
      </c>
      <c r="AV472" s="11">
        <v>1.8871592380031534</v>
      </c>
      <c r="AW472" s="10"/>
      <c r="AX472" s="9"/>
    </row>
    <row r="473" spans="1:50" x14ac:dyDescent="0.25">
      <c r="A473" s="2">
        <v>2020</v>
      </c>
      <c r="B473" s="2">
        <v>6</v>
      </c>
      <c r="C473" s="2">
        <v>8</v>
      </c>
      <c r="D473" s="2">
        <v>12</v>
      </c>
      <c r="E473" s="2">
        <v>43</v>
      </c>
      <c r="F473" s="2">
        <v>0</v>
      </c>
      <c r="G473" s="2" t="s">
        <v>36</v>
      </c>
      <c r="H473" s="2">
        <v>4.0999999999999996</v>
      </c>
      <c r="I473" s="2">
        <v>28</v>
      </c>
      <c r="J473" s="29" t="s">
        <v>41</v>
      </c>
      <c r="K473" s="2">
        <v>1</v>
      </c>
      <c r="L473" s="44">
        <v>-72.812438333333333</v>
      </c>
      <c r="M473" s="44">
        <v>40.675669999999997</v>
      </c>
      <c r="N473" s="7">
        <v>24</v>
      </c>
      <c r="O473" s="7">
        <v>23.815000000000001</v>
      </c>
      <c r="P473" s="7">
        <v>10.753500000000001</v>
      </c>
      <c r="Q473" s="42">
        <v>31.610909518330246</v>
      </c>
      <c r="R473" s="42" t="e">
        <v>#N/A</v>
      </c>
      <c r="S473" s="42" t="e">
        <v>#N/A</v>
      </c>
      <c r="T473" s="42" t="e">
        <v>#N/A</v>
      </c>
      <c r="U473" s="7">
        <v>1024.3554999999999</v>
      </c>
      <c r="V473" s="7">
        <v>10.7507</v>
      </c>
      <c r="W473" s="7">
        <v>24.247199999999999</v>
      </c>
      <c r="X473" s="68">
        <v>1.252</v>
      </c>
      <c r="Y473" s="8">
        <v>38.198</v>
      </c>
      <c r="Z473" s="68">
        <v>9.0680499999999995</v>
      </c>
      <c r="AA473" s="8">
        <v>276.67205999999999</v>
      </c>
      <c r="AB473" s="7">
        <v>13.804</v>
      </c>
      <c r="AC473" s="2">
        <v>2</v>
      </c>
      <c r="AD473" s="35">
        <v>2152.1657181698947</v>
      </c>
      <c r="AE473" s="36">
        <v>2</v>
      </c>
      <c r="AF473" s="35">
        <v>2027.4330440255508</v>
      </c>
      <c r="AG473" s="7">
        <v>2</v>
      </c>
      <c r="AH473" s="43">
        <v>7.7176096199283917</v>
      </c>
      <c r="AI473" s="9">
        <v>7.7362842559814453</v>
      </c>
      <c r="AJ473" s="9">
        <v>7.9434022769036776</v>
      </c>
      <c r="AK473" s="10">
        <v>493.54842343089661</v>
      </c>
      <c r="AL473" s="10">
        <v>495.43731360534713</v>
      </c>
      <c r="AM473" s="10">
        <v>1907.95981476361</v>
      </c>
      <c r="AN473" s="10">
        <v>97.930958612933821</v>
      </c>
      <c r="AO473" s="10">
        <v>21.542126545588722</v>
      </c>
      <c r="AP473" s="10">
        <v>47.060537286484404</v>
      </c>
      <c r="AQ473" s="10">
        <v>1.2951955817936647</v>
      </c>
      <c r="AR473" s="10">
        <v>0</v>
      </c>
      <c r="AS473" s="10">
        <v>0</v>
      </c>
      <c r="AT473" s="9">
        <v>14.717136304777789</v>
      </c>
      <c r="AU473" s="11">
        <v>2.3695879559799251</v>
      </c>
      <c r="AV473" s="11">
        <v>1.499046774285071</v>
      </c>
      <c r="AW473" s="10"/>
      <c r="AX473" s="9"/>
    </row>
    <row r="474" spans="1:50" x14ac:dyDescent="0.25">
      <c r="A474" s="12">
        <v>2020</v>
      </c>
      <c r="B474" s="12">
        <v>6</v>
      </c>
      <c r="C474" s="12">
        <v>8</v>
      </c>
      <c r="D474" s="12">
        <v>12</v>
      </c>
      <c r="E474" s="12">
        <v>43</v>
      </c>
      <c r="F474" s="12">
        <v>0</v>
      </c>
      <c r="G474" s="12" t="s">
        <v>36</v>
      </c>
      <c r="H474" s="12">
        <v>4.0999999999999996</v>
      </c>
      <c r="I474" s="12">
        <v>28</v>
      </c>
      <c r="J474" s="12" t="s">
        <v>41</v>
      </c>
      <c r="K474" s="12">
        <v>1</v>
      </c>
      <c r="L474" s="46">
        <v>-72.812438333333333</v>
      </c>
      <c r="M474" s="46">
        <v>40.675669999999997</v>
      </c>
      <c r="N474" s="47">
        <v>2</v>
      </c>
      <c r="O474" s="47">
        <v>1.9850000000000001</v>
      </c>
      <c r="P474" s="47">
        <v>14.667199999999999</v>
      </c>
      <c r="Q474" s="40">
        <v>31.276033373574663</v>
      </c>
      <c r="R474" s="40" t="e">
        <v>#N/A</v>
      </c>
      <c r="S474" s="40" t="e">
        <v>#N/A</v>
      </c>
      <c r="T474" s="40" t="e">
        <v>#N/A</v>
      </c>
      <c r="U474" s="47">
        <v>1023.2536</v>
      </c>
      <c r="V474" s="47">
        <v>14.6669</v>
      </c>
      <c r="W474" s="47">
        <v>23.244700000000002</v>
      </c>
      <c r="X474" s="66">
        <v>1.2345999999999999</v>
      </c>
      <c r="Y474" s="67">
        <v>37.704999999999998</v>
      </c>
      <c r="Z474" s="66">
        <v>8.3747299999999996</v>
      </c>
      <c r="AA474" s="67">
        <v>255.76854</v>
      </c>
      <c r="AB474" s="47">
        <v>14.755000000000001</v>
      </c>
      <c r="AC474" s="2">
        <v>2</v>
      </c>
      <c r="AD474" s="35">
        <v>2127.4673527830182</v>
      </c>
      <c r="AE474" s="36">
        <v>2</v>
      </c>
      <c r="AF474" s="35">
        <v>1963.2492300216795</v>
      </c>
      <c r="AG474" s="7">
        <v>2</v>
      </c>
      <c r="AH474" s="43">
        <v>7.8154099001306081</v>
      </c>
      <c r="AI474" s="9">
        <v>7.8444170951843262</v>
      </c>
      <c r="AJ474" s="9">
        <v>7.996644432369874</v>
      </c>
      <c r="AK474" s="10">
        <v>431.29783935661914</v>
      </c>
      <c r="AL474" s="10">
        <v>432.86756443932506</v>
      </c>
      <c r="AM474" s="10">
        <v>1824.4621245966152</v>
      </c>
      <c r="AN474" s="10">
        <v>122.12262799398026</v>
      </c>
      <c r="AO474" s="10">
        <v>16.664422287405785</v>
      </c>
      <c r="AP474" s="10">
        <v>56.629860206296115</v>
      </c>
      <c r="AQ474" s="10">
        <v>2.1402204664376545</v>
      </c>
      <c r="AR474" s="10">
        <v>0</v>
      </c>
      <c r="AS474" s="10">
        <v>0</v>
      </c>
      <c r="AT474" s="9">
        <v>12.887399165502375</v>
      </c>
      <c r="AU474" s="11">
        <v>2.9799217898034236</v>
      </c>
      <c r="AV474" s="11">
        <v>1.897379284168131</v>
      </c>
      <c r="AW474" s="10"/>
      <c r="AX474" s="9"/>
    </row>
    <row r="475" spans="1:50" x14ac:dyDescent="0.25">
      <c r="A475" s="2">
        <v>2020</v>
      </c>
      <c r="B475" s="2">
        <v>6</v>
      </c>
      <c r="C475" s="2">
        <v>8</v>
      </c>
      <c r="D475" s="2">
        <v>15</v>
      </c>
      <c r="E475" s="2">
        <v>3</v>
      </c>
      <c r="F475" s="2">
        <v>0</v>
      </c>
      <c r="G475" s="2" t="s">
        <v>36</v>
      </c>
      <c r="H475" s="2">
        <v>4.2</v>
      </c>
      <c r="I475" s="2">
        <v>49</v>
      </c>
      <c r="J475" s="29" t="s">
        <v>42</v>
      </c>
      <c r="K475" s="2">
        <v>1</v>
      </c>
      <c r="L475" s="48">
        <v>-72.710464999999999</v>
      </c>
      <c r="M475" s="48">
        <v>40.390251666666664</v>
      </c>
      <c r="N475" s="7">
        <v>46.8</v>
      </c>
      <c r="O475" s="7">
        <v>46.436</v>
      </c>
      <c r="P475" s="7">
        <v>7.7815000000000003</v>
      </c>
      <c r="Q475" s="42">
        <v>32.360632230469598</v>
      </c>
      <c r="R475" s="42" t="e">
        <v>#N/A</v>
      </c>
      <c r="S475" s="42" t="e">
        <v>#N/A</v>
      </c>
      <c r="T475" s="42" t="e">
        <v>#N/A</v>
      </c>
      <c r="U475" s="7">
        <v>1025.444</v>
      </c>
      <c r="V475" s="7">
        <v>7.7770999999999999</v>
      </c>
      <c r="W475" s="7">
        <v>25.23</v>
      </c>
      <c r="X475" s="68">
        <v>1.0666</v>
      </c>
      <c r="Y475" s="8">
        <v>32.511000000000003</v>
      </c>
      <c r="Z475" s="68">
        <v>9.6433</v>
      </c>
      <c r="AA475" s="8">
        <v>293.94119000000001</v>
      </c>
      <c r="AB475" s="7">
        <v>11.048999999999999</v>
      </c>
      <c r="AC475" s="2">
        <v>2</v>
      </c>
      <c r="AD475" s="35">
        <v>2175.7069893969524</v>
      </c>
      <c r="AE475" s="36">
        <v>2</v>
      </c>
      <c r="AF475" s="35">
        <v>2099.1413280724314</v>
      </c>
      <c r="AG475" s="7">
        <v>2</v>
      </c>
      <c r="AH475" s="43">
        <v>7.5670268022300071</v>
      </c>
      <c r="AI475" s="9">
        <v>7.587738037109375</v>
      </c>
      <c r="AJ475" s="9">
        <v>7.8297315757499915</v>
      </c>
      <c r="AK475" s="10">
        <v>652.17102420742594</v>
      </c>
      <c r="AL475" s="10">
        <v>654.76557806572328</v>
      </c>
      <c r="AM475" s="10">
        <v>1996.3720368514985</v>
      </c>
      <c r="AN475" s="10">
        <v>71.456813077447109</v>
      </c>
      <c r="AO475" s="10">
        <v>31.312395778923875</v>
      </c>
      <c r="AP475" s="10">
        <v>35.690449779260334</v>
      </c>
      <c r="AQ475" s="10">
        <v>0.74608697981454886</v>
      </c>
      <c r="AR475" s="10">
        <v>0</v>
      </c>
      <c r="AS475" s="10">
        <v>0</v>
      </c>
      <c r="AT475" s="9">
        <v>17.124425180054594</v>
      </c>
      <c r="AU475" s="11">
        <v>1.7132554297988722</v>
      </c>
      <c r="AV475" s="11">
        <v>1.0808835679201112</v>
      </c>
      <c r="AW475" s="10"/>
      <c r="AX475" s="9"/>
    </row>
    <row r="476" spans="1:50" x14ac:dyDescent="0.25">
      <c r="A476" s="2">
        <v>2020</v>
      </c>
      <c r="B476" s="2">
        <v>6</v>
      </c>
      <c r="C476" s="2">
        <v>8</v>
      </c>
      <c r="D476" s="2">
        <v>15</v>
      </c>
      <c r="E476" s="2">
        <v>3</v>
      </c>
      <c r="F476" s="2">
        <v>0</v>
      </c>
      <c r="G476" s="2" t="s">
        <v>36</v>
      </c>
      <c r="H476" s="2">
        <v>4.2</v>
      </c>
      <c r="I476" s="2">
        <v>49</v>
      </c>
      <c r="J476" s="2" t="s">
        <v>42</v>
      </c>
      <c r="K476" s="2">
        <v>1</v>
      </c>
      <c r="L476" s="48">
        <v>-72.710464999999999</v>
      </c>
      <c r="M476" s="48">
        <v>40.390251666666664</v>
      </c>
      <c r="N476" s="7">
        <v>23.8</v>
      </c>
      <c r="O476" s="7">
        <v>23.617000000000001</v>
      </c>
      <c r="P476" s="7">
        <v>9.0882000000000005</v>
      </c>
      <c r="Q476" s="42">
        <v>32.13071726541353</v>
      </c>
      <c r="R476" s="42" t="e">
        <v>#N/A</v>
      </c>
      <c r="S476" s="42" t="e">
        <v>#N/A</v>
      </c>
      <c r="T476" s="42" t="e">
        <v>#N/A</v>
      </c>
      <c r="U476" s="7">
        <v>1024.9784</v>
      </c>
      <c r="V476" s="7">
        <v>9.0856999999999992</v>
      </c>
      <c r="W476" s="7">
        <v>24.870200000000001</v>
      </c>
      <c r="X476" s="68">
        <v>1.1632</v>
      </c>
      <c r="Y476" s="8">
        <v>35.469000000000001</v>
      </c>
      <c r="Z476" s="68">
        <v>9.3773900000000001</v>
      </c>
      <c r="AA476" s="8">
        <v>285.93642999999997</v>
      </c>
      <c r="AB476" s="7">
        <v>12.396000000000001</v>
      </c>
      <c r="AC476" s="2">
        <v>2</v>
      </c>
      <c r="AD476" s="35">
        <v>2178.039741623852</v>
      </c>
      <c r="AE476" s="36">
        <v>2</v>
      </c>
      <c r="AF476" s="35">
        <v>2029.0355410602785</v>
      </c>
      <c r="AG476" s="7">
        <v>2</v>
      </c>
      <c r="AH476" s="43">
        <v>7.7697095846931648</v>
      </c>
      <c r="AI476" s="9">
        <v>7.7900528907775879</v>
      </c>
      <c r="AJ476" s="9">
        <v>8.0258344210621182</v>
      </c>
      <c r="AK476" s="10">
        <v>400.29428710732878</v>
      </c>
      <c r="AL476" s="10">
        <v>401.85980160312891</v>
      </c>
      <c r="AM476" s="10">
        <v>1898.9159498805093</v>
      </c>
      <c r="AN476" s="10">
        <v>111.71086806575747</v>
      </c>
      <c r="AO476" s="10">
        <v>18.408655296135418</v>
      </c>
      <c r="AP476" s="10">
        <v>54.378351518993256</v>
      </c>
      <c r="AQ476" s="10">
        <v>1.3334223431537711</v>
      </c>
      <c r="AR476" s="10">
        <v>0</v>
      </c>
      <c r="AS476" s="10">
        <v>0</v>
      </c>
      <c r="AT476" s="9">
        <v>13.765782281047432</v>
      </c>
      <c r="AU476" s="11">
        <v>2.6938945819834705</v>
      </c>
      <c r="AV476" s="11">
        <v>1.701621731151381</v>
      </c>
      <c r="AW476" s="10"/>
      <c r="AX476" s="9"/>
    </row>
    <row r="477" spans="1:50" x14ac:dyDescent="0.25">
      <c r="A477" s="12">
        <v>2020</v>
      </c>
      <c r="B477" s="12">
        <v>6</v>
      </c>
      <c r="C477" s="12">
        <v>8</v>
      </c>
      <c r="D477" s="12">
        <v>15</v>
      </c>
      <c r="E477" s="12">
        <v>3</v>
      </c>
      <c r="F477" s="12">
        <v>0</v>
      </c>
      <c r="G477" s="12" t="s">
        <v>36</v>
      </c>
      <c r="H477" s="12">
        <v>4.2</v>
      </c>
      <c r="I477" s="12">
        <v>49</v>
      </c>
      <c r="J477" s="12" t="s">
        <v>42</v>
      </c>
      <c r="K477" s="12">
        <v>1</v>
      </c>
      <c r="L477" s="46">
        <v>-72.710464999999999</v>
      </c>
      <c r="M477" s="46">
        <v>40.390251666666664</v>
      </c>
      <c r="N477" s="47">
        <v>2</v>
      </c>
      <c r="O477" s="47">
        <v>1.9850000000000001</v>
      </c>
      <c r="P477" s="47">
        <v>16.109400000000001</v>
      </c>
      <c r="Q477" s="40">
        <v>30.891175714676457</v>
      </c>
      <c r="R477" s="40" t="e">
        <v>#N/A</v>
      </c>
      <c r="S477" s="40" t="e">
        <v>#N/A</v>
      </c>
      <c r="T477" s="40" t="e">
        <v>#N/A</v>
      </c>
      <c r="U477" s="47">
        <v>1022.5842</v>
      </c>
      <c r="V477" s="47">
        <v>16.109100000000002</v>
      </c>
      <c r="W477" s="47">
        <v>22.575299999999999</v>
      </c>
      <c r="X477" s="66">
        <v>1.1972</v>
      </c>
      <c r="Y477" s="67">
        <v>36.587000000000003</v>
      </c>
      <c r="Z477" s="66">
        <v>8.1607099999999999</v>
      </c>
      <c r="AA477" s="67">
        <v>249.39537000000001</v>
      </c>
      <c r="AB477" s="47">
        <v>14.688000000000001</v>
      </c>
      <c r="AC477" s="2">
        <v>2</v>
      </c>
      <c r="AD477" s="35">
        <v>2107.4159891591225</v>
      </c>
      <c r="AE477" s="36">
        <v>2</v>
      </c>
      <c r="AF477" s="35">
        <v>1936.0394543139987</v>
      </c>
      <c r="AG477" s="7">
        <v>2</v>
      </c>
      <c r="AH477" s="43">
        <v>7.8560642711655788</v>
      </c>
      <c r="AI477" s="9">
        <v>7.8693022727966309</v>
      </c>
      <c r="AJ477" s="9">
        <v>8.0002275173977484</v>
      </c>
      <c r="AK477" s="10">
        <v>425.62117847647619</v>
      </c>
      <c r="AL477" s="10">
        <v>427.14213492486613</v>
      </c>
      <c r="AM477" s="10">
        <v>1793.5710810414057</v>
      </c>
      <c r="AN477" s="10">
        <v>126.69052449169378</v>
      </c>
      <c r="AO477" s="10">
        <v>15.777816174292235</v>
      </c>
      <c r="AP477" s="10">
        <v>58.01097058164531</v>
      </c>
      <c r="AQ477" s="10">
        <v>2.4631368637508806</v>
      </c>
      <c r="AR477" s="10">
        <v>0</v>
      </c>
      <c r="AS477" s="10">
        <v>0</v>
      </c>
      <c r="AT477" s="9">
        <v>12.540402996772627</v>
      </c>
      <c r="AU477" s="11">
        <v>3.1032692954785657</v>
      </c>
      <c r="AV477" s="11">
        <v>1.9800013037914101</v>
      </c>
      <c r="AW477" s="10"/>
      <c r="AX477" s="9"/>
    </row>
    <row r="478" spans="1:50" x14ac:dyDescent="0.25">
      <c r="A478" s="2">
        <v>2020</v>
      </c>
      <c r="B478" s="2">
        <v>6</v>
      </c>
      <c r="C478" s="2">
        <v>8</v>
      </c>
      <c r="D478" s="2">
        <v>17</v>
      </c>
      <c r="E478" s="2">
        <v>10</v>
      </c>
      <c r="F478" s="2">
        <v>0</v>
      </c>
      <c r="G478" s="2" t="s">
        <v>36</v>
      </c>
      <c r="H478" s="2">
        <v>5.2</v>
      </c>
      <c r="I478" s="2">
        <v>43</v>
      </c>
      <c r="J478" s="29" t="s">
        <v>43</v>
      </c>
      <c r="K478" s="2">
        <v>1</v>
      </c>
      <c r="L478" s="48">
        <v>-73.011811666666674</v>
      </c>
      <c r="M478" s="48">
        <v>40.268360000000001</v>
      </c>
      <c r="N478" s="7">
        <v>40</v>
      </c>
      <c r="O478" s="7">
        <v>39.689</v>
      </c>
      <c r="P478" s="7">
        <v>7.8939000000000004</v>
      </c>
      <c r="Q478" s="42">
        <v>32.225682142284526</v>
      </c>
      <c r="R478" s="42" t="e">
        <v>#N/A</v>
      </c>
      <c r="S478" s="42" t="e">
        <v>#N/A</v>
      </c>
      <c r="T478" s="42" t="e">
        <v>#N/A</v>
      </c>
      <c r="U478" s="7">
        <v>1025.5541000000001</v>
      </c>
      <c r="V478" s="7">
        <v>7.8901000000000003</v>
      </c>
      <c r="W478" s="7">
        <v>25.371400000000001</v>
      </c>
      <c r="X478" s="68">
        <v>1.1736</v>
      </c>
      <c r="Y478" s="8">
        <v>35.768999999999998</v>
      </c>
      <c r="Z478" s="68">
        <v>9.6061499999999995</v>
      </c>
      <c r="AA478" s="8">
        <v>292.76855999999998</v>
      </c>
      <c r="AB478" s="7">
        <v>12.205</v>
      </c>
      <c r="AC478" s="2">
        <v>2</v>
      </c>
      <c r="AD478" s="35">
        <v>2180.6112833034526</v>
      </c>
      <c r="AE478" s="36">
        <v>2</v>
      </c>
      <c r="AF478" s="35">
        <v>2032.0743265847404</v>
      </c>
      <c r="AG478" s="7">
        <v>2</v>
      </c>
      <c r="AH478" s="43">
        <v>7.7645592296707475</v>
      </c>
      <c r="AI478" s="9">
        <v>7.7874150276184082</v>
      </c>
      <c r="AJ478" s="9">
        <v>8.041297286649721</v>
      </c>
      <c r="AK478" s="10">
        <v>382.7140654848497</v>
      </c>
      <c r="AL478" s="10">
        <v>384.23438695563959</v>
      </c>
      <c r="AM478" s="10">
        <v>1902.8152818023998</v>
      </c>
      <c r="AN478" s="10">
        <v>110.94042191011194</v>
      </c>
      <c r="AO478" s="10">
        <v>18.318675090860623</v>
      </c>
      <c r="AP478" s="10">
        <v>54.699041393347329</v>
      </c>
      <c r="AQ478" s="10">
        <v>1.2253361822987634</v>
      </c>
      <c r="AR478" s="10">
        <v>0</v>
      </c>
      <c r="AS478" s="10">
        <v>0</v>
      </c>
      <c r="AT478" s="9">
        <v>13.82286001623129</v>
      </c>
      <c r="AU478" s="11">
        <v>2.6653391523118897</v>
      </c>
      <c r="AV478" s="11">
        <v>1.6811522773173526</v>
      </c>
      <c r="AW478" s="10"/>
      <c r="AX478" s="9"/>
    </row>
    <row r="479" spans="1:50" x14ac:dyDescent="0.25">
      <c r="A479" s="2">
        <v>2020</v>
      </c>
      <c r="B479" s="2">
        <v>6</v>
      </c>
      <c r="C479" s="2">
        <v>8</v>
      </c>
      <c r="D479" s="2">
        <v>17</v>
      </c>
      <c r="E479" s="2">
        <v>10</v>
      </c>
      <c r="F479" s="2">
        <v>0</v>
      </c>
      <c r="G479" s="2" t="s">
        <v>36</v>
      </c>
      <c r="H479" s="2">
        <v>5.2</v>
      </c>
      <c r="I479" s="2">
        <v>43</v>
      </c>
      <c r="J479" s="2" t="s">
        <v>43</v>
      </c>
      <c r="K479" s="2">
        <v>1</v>
      </c>
      <c r="L479" s="48">
        <v>-73.011811666666674</v>
      </c>
      <c r="M479" s="48">
        <v>40.268360000000001</v>
      </c>
      <c r="N479" s="7">
        <v>20</v>
      </c>
      <c r="O479" s="7">
        <v>19.846</v>
      </c>
      <c r="P479" s="7">
        <v>9.7881999999999998</v>
      </c>
      <c r="Q479" s="42">
        <v>32.340639624812553</v>
      </c>
      <c r="R479" s="42" t="e">
        <v>#N/A</v>
      </c>
      <c r="S479" s="42" t="e">
        <v>#N/A</v>
      </c>
      <c r="T479" s="42" t="e">
        <v>#N/A</v>
      </c>
      <c r="U479" s="7">
        <v>1025.0930000000001</v>
      </c>
      <c r="V479" s="7">
        <v>9.7859999999999996</v>
      </c>
      <c r="W479" s="7">
        <v>25.002500000000001</v>
      </c>
      <c r="X479" s="68">
        <v>1.3003</v>
      </c>
      <c r="Y479" s="8">
        <v>39.643000000000001</v>
      </c>
      <c r="Z479" s="68">
        <v>9.2152700000000003</v>
      </c>
      <c r="AA479" s="8">
        <v>280.95654000000002</v>
      </c>
      <c r="AB479" s="7">
        <v>14.103</v>
      </c>
      <c r="AC479" s="2">
        <v>2</v>
      </c>
      <c r="AD479" s="35">
        <v>2191.2919197383872</v>
      </c>
      <c r="AE479" s="36">
        <v>2</v>
      </c>
      <c r="AF479" s="35">
        <v>2009.914988783778</v>
      </c>
      <c r="AG479" s="7">
        <v>2</v>
      </c>
      <c r="AH479" s="43">
        <v>7.853632895829354</v>
      </c>
      <c r="AI479" s="9">
        <v>7.8629484176635742</v>
      </c>
      <c r="AJ479" s="9">
        <v>8.0909817818460663</v>
      </c>
      <c r="AK479" s="10">
        <v>339.69966486041284</v>
      </c>
      <c r="AL479" s="10">
        <v>341.01614127084463</v>
      </c>
      <c r="AM479" s="10">
        <v>1863.0750185589966</v>
      </c>
      <c r="AN479" s="10">
        <v>131.59761749043702</v>
      </c>
      <c r="AO479" s="10">
        <v>15.242319074825318</v>
      </c>
      <c r="AP479" s="10">
        <v>63.360862641219178</v>
      </c>
      <c r="AQ479" s="10">
        <v>1.6690313907277046</v>
      </c>
      <c r="AR479" s="10">
        <v>0</v>
      </c>
      <c r="AS479" s="10">
        <v>0</v>
      </c>
      <c r="AT479" s="9">
        <v>12.547135515208232</v>
      </c>
      <c r="AU479" s="11">
        <v>3.1724214240998303</v>
      </c>
      <c r="AV479" s="11">
        <v>2.0071292583374141</v>
      </c>
      <c r="AW479" s="10"/>
      <c r="AX479" s="9"/>
    </row>
    <row r="480" spans="1:50" x14ac:dyDescent="0.25">
      <c r="A480" s="12">
        <v>2020</v>
      </c>
      <c r="B480" s="12">
        <v>6</v>
      </c>
      <c r="C480" s="12">
        <v>8</v>
      </c>
      <c r="D480" s="12">
        <v>17</v>
      </c>
      <c r="E480" s="12">
        <v>10</v>
      </c>
      <c r="F480" s="12">
        <v>0</v>
      </c>
      <c r="G480" s="12" t="s">
        <v>36</v>
      </c>
      <c r="H480" s="12">
        <v>5.2</v>
      </c>
      <c r="I480" s="12">
        <v>43</v>
      </c>
      <c r="J480" s="12" t="s">
        <v>43</v>
      </c>
      <c r="K480" s="12">
        <v>1</v>
      </c>
      <c r="L480" s="46">
        <v>-73.011811666666674</v>
      </c>
      <c r="M480" s="46">
        <v>40.268360000000001</v>
      </c>
      <c r="N480" s="47">
        <v>2</v>
      </c>
      <c r="O480" s="47">
        <v>1.9850000000000001</v>
      </c>
      <c r="P480" s="47">
        <v>16.248899999999999</v>
      </c>
      <c r="Q480" s="40">
        <v>31.405985310345482</v>
      </c>
      <c r="R480" s="40" t="e">
        <v>#N/A</v>
      </c>
      <c r="S480" s="40" t="e">
        <v>#N/A</v>
      </c>
      <c r="T480" s="40" t="e">
        <v>#N/A</v>
      </c>
      <c r="U480" s="47">
        <v>1023.0055</v>
      </c>
      <c r="V480" s="47">
        <v>16.2486</v>
      </c>
      <c r="W480" s="47">
        <v>22.996700000000001</v>
      </c>
      <c r="X480" s="66">
        <v>1.1516999999999999</v>
      </c>
      <c r="Y480" s="67">
        <v>35.183999999999997</v>
      </c>
      <c r="Z480" s="66">
        <v>8.1091800000000003</v>
      </c>
      <c r="AA480" s="67">
        <v>247.71869000000001</v>
      </c>
      <c r="AB480" s="47">
        <v>14.22</v>
      </c>
      <c r="AC480" s="2">
        <v>2</v>
      </c>
      <c r="AD480" s="35">
        <v>2134.9833474540787</v>
      </c>
      <c r="AE480" s="36">
        <v>2</v>
      </c>
      <c r="AF480" s="35">
        <v>1946.0834651333719</v>
      </c>
      <c r="AG480" s="7">
        <v>2</v>
      </c>
      <c r="AH480" s="43">
        <v>7.8868588408911728</v>
      </c>
      <c r="AI480" s="9">
        <v>7.8995871543884277</v>
      </c>
      <c r="AJ480" s="9">
        <v>8.0291476920163998</v>
      </c>
      <c r="AK480" s="10">
        <v>397.60503986660757</v>
      </c>
      <c r="AL480" s="10">
        <v>399.02337471904355</v>
      </c>
      <c r="AM480" s="10">
        <v>1793.5337197548006</v>
      </c>
      <c r="AN480" s="10">
        <v>137.91355349335566</v>
      </c>
      <c r="AO480" s="10">
        <v>14.636229595819733</v>
      </c>
      <c r="AP480" s="10">
        <v>62.93942248907323</v>
      </c>
      <c r="AQ480" s="10">
        <v>2.6927141001862855</v>
      </c>
      <c r="AR480" s="10">
        <v>0</v>
      </c>
      <c r="AS480" s="10">
        <v>0</v>
      </c>
      <c r="AT480" s="9">
        <v>12.009023429438452</v>
      </c>
      <c r="AU480" s="11">
        <v>3.3676450291905664</v>
      </c>
      <c r="AV480" s="11">
        <v>2.1524166886425879</v>
      </c>
      <c r="AW480" s="10"/>
      <c r="AX480" s="9"/>
    </row>
    <row r="481" spans="1:50" x14ac:dyDescent="0.25">
      <c r="A481" s="2">
        <v>2020</v>
      </c>
      <c r="B481" s="2">
        <v>6</v>
      </c>
      <c r="C481" s="2">
        <v>8</v>
      </c>
      <c r="D481" s="2">
        <v>19</v>
      </c>
      <c r="E481" s="2">
        <v>48</v>
      </c>
      <c r="F481" s="2">
        <v>0</v>
      </c>
      <c r="G481" s="2" t="s">
        <v>36</v>
      </c>
      <c r="H481" s="2">
        <v>5.0999999999999996</v>
      </c>
      <c r="I481" s="2">
        <v>25</v>
      </c>
      <c r="J481" s="29" t="s">
        <v>44</v>
      </c>
      <c r="K481" s="2">
        <v>1</v>
      </c>
      <c r="L481" s="44">
        <v>-73.125874999999994</v>
      </c>
      <c r="M481" s="44">
        <v>40.576656666666665</v>
      </c>
      <c r="N481" s="7">
        <v>22</v>
      </c>
      <c r="O481" s="7">
        <v>21.83</v>
      </c>
      <c r="P481" s="7">
        <v>11.246600000000001</v>
      </c>
      <c r="Q481" s="42">
        <v>31.735863303686802</v>
      </c>
      <c r="R481" s="42" t="e">
        <v>#N/A</v>
      </c>
      <c r="S481" s="42" t="e">
        <v>#N/A</v>
      </c>
      <c r="T481" s="42" t="e">
        <v>#N/A</v>
      </c>
      <c r="U481" s="7">
        <v>1024.296</v>
      </c>
      <c r="V481" s="7">
        <v>11.244</v>
      </c>
      <c r="W481" s="7">
        <v>24.196999999999999</v>
      </c>
      <c r="X481" s="68">
        <v>1.2267999999999999</v>
      </c>
      <c r="Y481" s="8">
        <v>37.433999999999997</v>
      </c>
      <c r="Z481" s="68">
        <v>8.9699500000000008</v>
      </c>
      <c r="AA481" s="8">
        <v>273.69213999999999</v>
      </c>
      <c r="AB481" s="7">
        <v>13.677</v>
      </c>
      <c r="AC481" s="2">
        <v>2</v>
      </c>
      <c r="AD481" s="35">
        <v>2152.8438247024806</v>
      </c>
      <c r="AE481" s="36">
        <v>2</v>
      </c>
      <c r="AF481" s="35">
        <v>2010.9607270535626</v>
      </c>
      <c r="AG481" s="7">
        <v>2</v>
      </c>
      <c r="AH481" s="43">
        <v>7.7670681290633565</v>
      </c>
      <c r="AI481" s="9">
        <v>7.7797808647155762</v>
      </c>
      <c r="AJ481" s="9">
        <v>7.9814604929136799</v>
      </c>
      <c r="AK481" s="10">
        <v>447.92062246536739</v>
      </c>
      <c r="AL481" s="10">
        <v>449.62398566271287</v>
      </c>
      <c r="AM481" s="10">
        <v>1883.7911082839194</v>
      </c>
      <c r="AN481" s="10">
        <v>107.9440746755342</v>
      </c>
      <c r="AO481" s="10">
        <v>19.225414585455045</v>
      </c>
      <c r="AP481" s="10">
        <v>51.68652524144111</v>
      </c>
      <c r="AQ481" s="10">
        <v>1.4884802306597904</v>
      </c>
      <c r="AR481" s="10">
        <v>0</v>
      </c>
      <c r="AS481" s="10">
        <v>0</v>
      </c>
      <c r="AT481" s="9">
        <v>13.938042364403415</v>
      </c>
      <c r="AU481" s="11">
        <v>2.6115334408886794</v>
      </c>
      <c r="AV481" s="11">
        <v>1.6540629628891921</v>
      </c>
      <c r="AW481" s="10"/>
      <c r="AX481" s="9"/>
    </row>
    <row r="482" spans="1:50" x14ac:dyDescent="0.25">
      <c r="A482" s="2">
        <v>2020</v>
      </c>
      <c r="B482" s="2">
        <v>6</v>
      </c>
      <c r="C482" s="2">
        <v>9</v>
      </c>
      <c r="D482" s="2">
        <v>19</v>
      </c>
      <c r="E482" s="2">
        <v>48</v>
      </c>
      <c r="F482" s="2">
        <v>0</v>
      </c>
      <c r="G482" s="2" t="s">
        <v>36</v>
      </c>
      <c r="H482" s="2">
        <v>5.0999999999999996</v>
      </c>
      <c r="I482" s="2">
        <v>25</v>
      </c>
      <c r="J482" s="2" t="s">
        <v>44</v>
      </c>
      <c r="K482" s="2">
        <v>1</v>
      </c>
      <c r="L482" s="48">
        <v>-73.125874999999994</v>
      </c>
      <c r="M482" s="48">
        <v>40.576656666666665</v>
      </c>
      <c r="N482" s="7">
        <v>1</v>
      </c>
      <c r="O482" s="7">
        <v>0.99199999999999999</v>
      </c>
      <c r="P482" s="7">
        <v>15.6434</v>
      </c>
      <c r="Q482" s="42">
        <v>31.306022282060237</v>
      </c>
      <c r="R482" s="42" t="e">
        <v>#N/A</v>
      </c>
      <c r="S482" s="42" t="e">
        <v>#N/A</v>
      </c>
      <c r="T482" s="42" t="e">
        <v>#N/A</v>
      </c>
      <c r="U482" s="7">
        <v>1023.0382</v>
      </c>
      <c r="V482" s="7">
        <v>15.6432</v>
      </c>
      <c r="W482" s="7">
        <v>23.033899999999999</v>
      </c>
      <c r="X482" s="68">
        <v>1.1915</v>
      </c>
      <c r="Y482" s="8">
        <v>36.395000000000003</v>
      </c>
      <c r="Z482" s="68">
        <v>8.2129700000000003</v>
      </c>
      <c r="AA482" s="8">
        <v>250.88002</v>
      </c>
      <c r="AB482" s="7">
        <v>14.523</v>
      </c>
      <c r="AC482" s="2">
        <v>2</v>
      </c>
      <c r="AD482" s="35">
        <v>2130.4807050568243</v>
      </c>
      <c r="AE482" s="36">
        <v>2</v>
      </c>
      <c r="AF482" s="35">
        <v>1968.7100897716439</v>
      </c>
      <c r="AG482" s="7">
        <v>2</v>
      </c>
      <c r="AH482" s="43">
        <v>7.8155185651588033</v>
      </c>
      <c r="AI482" s="9">
        <v>7.8376917839050293</v>
      </c>
      <c r="AJ482" s="9">
        <v>7.9749805855766533</v>
      </c>
      <c r="AK482" s="10">
        <v>457.99358096855985</v>
      </c>
      <c r="AL482" s="10">
        <v>459.63991237160553</v>
      </c>
      <c r="AM482" s="10">
        <v>1830.4383411353333</v>
      </c>
      <c r="AN482" s="10">
        <v>121.09482534991398</v>
      </c>
      <c r="AO482" s="10">
        <v>17.17681830901174</v>
      </c>
      <c r="AP482" s="10">
        <v>55.624913417741226</v>
      </c>
      <c r="AQ482" s="10">
        <v>2.2386110970448789</v>
      </c>
      <c r="AR482" s="10">
        <v>0</v>
      </c>
      <c r="AS482" s="10">
        <v>0</v>
      </c>
      <c r="AT482" s="9">
        <v>12.960130076445205</v>
      </c>
      <c r="AU482" s="11">
        <v>2.9574937584770713</v>
      </c>
      <c r="AV482" s="11">
        <v>1.8871968843009443</v>
      </c>
      <c r="AW482" s="10"/>
      <c r="AX482" s="9"/>
    </row>
    <row r="483" spans="1:50" x14ac:dyDescent="0.25">
      <c r="A483" s="12">
        <v>2020</v>
      </c>
      <c r="B483" s="12">
        <v>6</v>
      </c>
      <c r="C483" s="12">
        <v>9</v>
      </c>
      <c r="D483" s="12">
        <v>19</v>
      </c>
      <c r="E483" s="12">
        <v>48</v>
      </c>
      <c r="F483" s="12">
        <v>0</v>
      </c>
      <c r="G483" s="12" t="s">
        <v>36</v>
      </c>
      <c r="H483" s="12">
        <v>5.0999999999999996</v>
      </c>
      <c r="I483" s="12">
        <v>25</v>
      </c>
      <c r="J483" s="12" t="s">
        <v>44</v>
      </c>
      <c r="K483" s="12">
        <v>1</v>
      </c>
      <c r="L483" s="46">
        <v>-73.125874999999994</v>
      </c>
      <c r="M483" s="46">
        <v>40.576656666666665</v>
      </c>
      <c r="N483" s="47">
        <v>1</v>
      </c>
      <c r="O483" s="47">
        <v>0.99199999999999999</v>
      </c>
      <c r="P483" s="47">
        <v>15.6434</v>
      </c>
      <c r="Q483" s="40">
        <v>31.311020433474496</v>
      </c>
      <c r="R483" s="40" t="e">
        <v>#N/A</v>
      </c>
      <c r="S483" s="40" t="e">
        <v>#N/A</v>
      </c>
      <c r="T483" s="40" t="e">
        <v>#N/A</v>
      </c>
      <c r="U483" s="47">
        <v>1023.0382</v>
      </c>
      <c r="V483" s="47">
        <v>15.6432</v>
      </c>
      <c r="W483" s="47">
        <v>23.033899999999999</v>
      </c>
      <c r="X483" s="66">
        <v>1.1915</v>
      </c>
      <c r="Y483" s="67">
        <v>36.395000000000003</v>
      </c>
      <c r="Z483" s="66">
        <v>8.2129700000000003</v>
      </c>
      <c r="AA483" s="67">
        <v>250.88002</v>
      </c>
      <c r="AB483" s="47">
        <v>14.523</v>
      </c>
      <c r="AC483" s="2">
        <v>2</v>
      </c>
      <c r="AD483" s="35">
        <v>2132.0296646124716</v>
      </c>
      <c r="AE483" s="36">
        <v>2</v>
      </c>
      <c r="AF483" s="35">
        <v>1968.8734143371996</v>
      </c>
      <c r="AG483" s="7">
        <v>2</v>
      </c>
      <c r="AH483" s="43">
        <v>7.8166230610704952</v>
      </c>
      <c r="AI483" s="9">
        <v>7.8408122062683105</v>
      </c>
      <c r="AJ483" s="9">
        <v>7.9781859206965065</v>
      </c>
      <c r="AK483" s="10">
        <v>454.47164451668795</v>
      </c>
      <c r="AL483" s="10">
        <v>456.1053157541304</v>
      </c>
      <c r="AM483" s="10">
        <v>1829.8604810070526</v>
      </c>
      <c r="AN483" s="10">
        <v>121.96869556933216</v>
      </c>
      <c r="AO483" s="10">
        <v>17.044255329719302</v>
      </c>
      <c r="AP483" s="10">
        <v>55.987194176054409</v>
      </c>
      <c r="AQ483" s="10">
        <v>2.2553928921941369</v>
      </c>
      <c r="AR483" s="10">
        <v>0</v>
      </c>
      <c r="AS483" s="10">
        <v>0</v>
      </c>
      <c r="AT483" s="9">
        <v>12.913408137748224</v>
      </c>
      <c r="AU483" s="11">
        <v>2.9787424781537508</v>
      </c>
      <c r="AV483" s="11">
        <v>1.9007815873920157</v>
      </c>
      <c r="AW483" s="10"/>
      <c r="AX483" s="9"/>
    </row>
    <row r="484" spans="1:50" x14ac:dyDescent="0.25">
      <c r="A484" s="2">
        <v>2020</v>
      </c>
      <c r="B484" s="2">
        <v>6</v>
      </c>
      <c r="C484" s="2">
        <v>9</v>
      </c>
      <c r="D484" s="2">
        <v>12</v>
      </c>
      <c r="E484" s="2">
        <v>56</v>
      </c>
      <c r="F484" s="2">
        <v>0</v>
      </c>
      <c r="G484" s="2" t="s">
        <v>36</v>
      </c>
      <c r="H484" s="2">
        <v>7.1</v>
      </c>
      <c r="I484" s="2">
        <v>24</v>
      </c>
      <c r="J484" s="29" t="s">
        <v>45</v>
      </c>
      <c r="K484" s="2">
        <v>1</v>
      </c>
      <c r="L484" s="44">
        <v>-73.790683333333334</v>
      </c>
      <c r="M484" s="44">
        <v>40.499200000000002</v>
      </c>
      <c r="N484" s="7">
        <v>21</v>
      </c>
      <c r="O484" s="7">
        <v>20.838000000000001</v>
      </c>
      <c r="P484" s="7">
        <v>10.811299999999999</v>
      </c>
      <c r="Q484" s="42">
        <v>31.955781965914351</v>
      </c>
      <c r="R484" s="42" t="e">
        <v>#N/A</v>
      </c>
      <c r="S484" s="42" t="e">
        <v>#N/A</v>
      </c>
      <c r="T484" s="42" t="e">
        <v>#N/A</v>
      </c>
      <c r="U484" s="7">
        <v>1024.5669</v>
      </c>
      <c r="V484" s="7">
        <v>10.8088</v>
      </c>
      <c r="W484" s="7">
        <v>24.472200000000001</v>
      </c>
      <c r="X484" s="68">
        <v>1.0978000000000001</v>
      </c>
      <c r="Y484" s="8">
        <v>33.485999999999997</v>
      </c>
      <c r="Z484" s="68">
        <v>9.0393699999999999</v>
      </c>
      <c r="AA484" s="8">
        <v>275.73629</v>
      </c>
      <c r="AB484" s="7">
        <v>12.141999999999999</v>
      </c>
      <c r="AC484" s="2">
        <v>2</v>
      </c>
      <c r="AD484" s="35">
        <v>2171.8795461776936</v>
      </c>
      <c r="AE484" s="36">
        <v>2</v>
      </c>
      <c r="AF484" s="35">
        <v>2054.5833196087606</v>
      </c>
      <c r="AG484" s="7">
        <v>2</v>
      </c>
      <c r="AH484" s="43">
        <v>7.6763234119719224</v>
      </c>
      <c r="AI484" s="9">
        <v>7.7099838256835938</v>
      </c>
      <c r="AJ484" s="9">
        <v>7.9150931671791511</v>
      </c>
      <c r="AK484" s="10">
        <v>534.47381058629173</v>
      </c>
      <c r="AL484" s="10">
        <v>536.51779831447209</v>
      </c>
      <c r="AM484" s="10">
        <v>1937.1890964919785</v>
      </c>
      <c r="AN484" s="10">
        <v>94.155768316880355</v>
      </c>
      <c r="AO484" s="10">
        <v>23.238416469751343</v>
      </c>
      <c r="AP484" s="10">
        <v>45.164209779854055</v>
      </c>
      <c r="AQ484" s="10">
        <v>1.2271750583425114</v>
      </c>
      <c r="AR484" s="10">
        <v>0</v>
      </c>
      <c r="AS484" s="10">
        <v>0</v>
      </c>
      <c r="AT484" s="9">
        <v>15.08987555678114</v>
      </c>
      <c r="AU484" s="11">
        <v>2.275067577055744</v>
      </c>
      <c r="AV484" s="11">
        <v>1.4406120559564388</v>
      </c>
      <c r="AW484" s="10"/>
      <c r="AX484" s="9"/>
    </row>
    <row r="485" spans="1:50" x14ac:dyDescent="0.25">
      <c r="A485" s="12">
        <v>2020</v>
      </c>
      <c r="B485" s="12">
        <v>6</v>
      </c>
      <c r="C485" s="12">
        <v>9</v>
      </c>
      <c r="D485" s="12">
        <v>12</v>
      </c>
      <c r="E485" s="12">
        <v>56</v>
      </c>
      <c r="F485" s="12">
        <v>0</v>
      </c>
      <c r="G485" s="12" t="s">
        <v>36</v>
      </c>
      <c r="H485" s="12">
        <v>7.1</v>
      </c>
      <c r="I485" s="12">
        <v>24</v>
      </c>
      <c r="J485" s="12" t="s">
        <v>45</v>
      </c>
      <c r="K485" s="12">
        <v>1</v>
      </c>
      <c r="L485" s="46">
        <v>-73.790683333333334</v>
      </c>
      <c r="M485" s="46">
        <v>40.499200000000002</v>
      </c>
      <c r="N485" s="47">
        <v>0.8</v>
      </c>
      <c r="O485" s="47">
        <v>0.79400000000000004</v>
      </c>
      <c r="P485" s="47">
        <v>15.4946</v>
      </c>
      <c r="Q485" s="40">
        <v>30.081475185565949</v>
      </c>
      <c r="R485" s="40" t="e">
        <v>#N/A</v>
      </c>
      <c r="S485" s="40" t="e">
        <v>#N/A</v>
      </c>
      <c r="T485" s="40" t="e">
        <v>#N/A</v>
      </c>
      <c r="U485" s="47">
        <v>1022.1076</v>
      </c>
      <c r="V485" s="47">
        <v>15.4945</v>
      </c>
      <c r="W485" s="47">
        <v>22.103999999999999</v>
      </c>
      <c r="X485" s="66">
        <v>1.1667000000000001</v>
      </c>
      <c r="Y485" s="67">
        <v>35.67</v>
      </c>
      <c r="Z485" s="66">
        <v>8.3006600000000006</v>
      </c>
      <c r="AA485" s="67">
        <v>253.78953999999999</v>
      </c>
      <c r="AB485" s="47">
        <v>14.07</v>
      </c>
      <c r="AC485" s="2">
        <v>2</v>
      </c>
      <c r="AD485" s="35">
        <v>2100.4749149191598</v>
      </c>
      <c r="AE485" s="36">
        <v>2</v>
      </c>
      <c r="AF485" s="35">
        <v>1933.1889639934195</v>
      </c>
      <c r="AG485" s="7">
        <v>2</v>
      </c>
      <c r="AH485" s="43">
        <v>7.851333197868545</v>
      </c>
      <c r="AI485" s="9">
        <v>7.8711633682250977</v>
      </c>
      <c r="AJ485" s="9">
        <v>8.0114172210457912</v>
      </c>
      <c r="AK485" s="10">
        <v>414.65214769194102</v>
      </c>
      <c r="AL485" s="10">
        <v>416.14549796993884</v>
      </c>
      <c r="AM485" s="10">
        <v>1793.1274054011565</v>
      </c>
      <c r="AN485" s="10">
        <v>124.333407613303</v>
      </c>
      <c r="AO485" s="10">
        <v>15.728179537999711</v>
      </c>
      <c r="AP485" s="10">
        <v>56.342839273960607</v>
      </c>
      <c r="AQ485" s="10">
        <v>2.3477710913815288</v>
      </c>
      <c r="AR485" s="10">
        <v>0</v>
      </c>
      <c r="AS485" s="10">
        <v>0</v>
      </c>
      <c r="AT485" s="9">
        <v>12.727676292247407</v>
      </c>
      <c r="AU485" s="11">
        <v>3.0594202075886607</v>
      </c>
      <c r="AV485" s="11">
        <v>1.9446691178012721</v>
      </c>
      <c r="AW485" s="10"/>
      <c r="AX485" s="9"/>
    </row>
    <row r="486" spans="1:50" x14ac:dyDescent="0.25">
      <c r="A486" s="2">
        <v>2020</v>
      </c>
      <c r="B486" s="2">
        <v>6</v>
      </c>
      <c r="C486" s="2">
        <v>9</v>
      </c>
      <c r="D486" s="2">
        <v>16</v>
      </c>
      <c r="E486" s="2">
        <v>16</v>
      </c>
      <c r="F486" s="2">
        <v>0</v>
      </c>
      <c r="G486" s="2" t="s">
        <v>36</v>
      </c>
      <c r="H486" s="2">
        <v>7.2</v>
      </c>
      <c r="I486" s="2">
        <v>42</v>
      </c>
      <c r="J486" s="29" t="s">
        <v>46</v>
      </c>
      <c r="K486" s="2">
        <v>1</v>
      </c>
      <c r="L486" s="44">
        <v>-73.648566666666667</v>
      </c>
      <c r="M486" s="44">
        <v>40.108233333333331</v>
      </c>
      <c r="N486" s="7">
        <v>39</v>
      </c>
      <c r="O486" s="7">
        <v>38.698</v>
      </c>
      <c r="P486" s="7">
        <v>9.1835000000000004</v>
      </c>
      <c r="Q486" s="42">
        <v>32.275663656427142</v>
      </c>
      <c r="R486" s="42" t="e">
        <v>#N/A</v>
      </c>
      <c r="S486" s="42" t="e">
        <v>#N/A</v>
      </c>
      <c r="T486" s="42" t="e">
        <v>#N/A</v>
      </c>
      <c r="U486" s="7">
        <v>1025.2172</v>
      </c>
      <c r="V486" s="7">
        <v>9.1793999999999993</v>
      </c>
      <c r="W486" s="7">
        <v>25.040099999999999</v>
      </c>
      <c r="X486" s="68">
        <v>1.1103000000000001</v>
      </c>
      <c r="Y486" s="8">
        <v>33.85</v>
      </c>
      <c r="Z486" s="68">
        <v>9.3433700000000002</v>
      </c>
      <c r="AA486" s="8">
        <v>284.85162000000003</v>
      </c>
      <c r="AB486" s="7">
        <v>11.875999999999999</v>
      </c>
      <c r="AC486" s="2">
        <v>2</v>
      </c>
      <c r="AD486" s="35">
        <v>2188.7347375755976</v>
      </c>
      <c r="AE486" s="36">
        <v>2</v>
      </c>
      <c r="AF486" s="35">
        <v>2081.689096422353</v>
      </c>
      <c r="AG486" s="7">
        <v>2</v>
      </c>
      <c r="AH486" s="43">
        <v>7.6589790937901299</v>
      </c>
      <c r="AI486" s="9">
        <v>7.676361083984375</v>
      </c>
      <c r="AJ486" s="9">
        <v>7.9038504119394322</v>
      </c>
      <c r="AK486" s="10">
        <v>548.71249260343859</v>
      </c>
      <c r="AL486" s="10">
        <v>550.85579158598148</v>
      </c>
      <c r="AM486" s="10">
        <v>1968.3751677555626</v>
      </c>
      <c r="AN486" s="10">
        <v>88.181665302522603</v>
      </c>
      <c r="AO486" s="10">
        <v>25.132358924064707</v>
      </c>
      <c r="AP486" s="10">
        <v>42.988539737610807</v>
      </c>
      <c r="AQ486" s="10">
        <v>1.020375995871948</v>
      </c>
      <c r="AR486" s="10">
        <v>0</v>
      </c>
      <c r="AS486" s="10">
        <v>0</v>
      </c>
      <c r="AT486" s="9">
        <v>15.664291233937837</v>
      </c>
      <c r="AU486" s="11">
        <v>2.1187898255068194</v>
      </c>
      <c r="AV486" s="11">
        <v>1.3392707407752067</v>
      </c>
      <c r="AW486" s="10"/>
      <c r="AX486" s="9"/>
    </row>
    <row r="487" spans="1:50" x14ac:dyDescent="0.25">
      <c r="A487" s="12">
        <v>2020</v>
      </c>
      <c r="B487" s="12">
        <v>6</v>
      </c>
      <c r="C487" s="12">
        <v>9</v>
      </c>
      <c r="D487" s="12">
        <v>16</v>
      </c>
      <c r="E487" s="12">
        <v>16</v>
      </c>
      <c r="F487" s="12">
        <v>0</v>
      </c>
      <c r="G487" s="12" t="s">
        <v>36</v>
      </c>
      <c r="H487" s="12">
        <v>7.2</v>
      </c>
      <c r="I487" s="12">
        <v>42</v>
      </c>
      <c r="J487" s="12" t="s">
        <v>46</v>
      </c>
      <c r="K487" s="12">
        <v>1</v>
      </c>
      <c r="L487" s="46">
        <v>-73.648566666666667</v>
      </c>
      <c r="M487" s="46">
        <v>40.108233333333331</v>
      </c>
      <c r="N487" s="47">
        <v>1</v>
      </c>
      <c r="O487" s="47">
        <v>0.99199999999999999</v>
      </c>
      <c r="P487" s="47">
        <v>18.4465</v>
      </c>
      <c r="Q487" s="40">
        <v>30.676255203863175</v>
      </c>
      <c r="R487" s="40" t="e">
        <v>#N/A</v>
      </c>
      <c r="S487" s="40" t="e">
        <v>#N/A</v>
      </c>
      <c r="T487" s="40" t="e">
        <v>#N/A</v>
      </c>
      <c r="U487" s="47">
        <v>1021.8828</v>
      </c>
      <c r="V487" s="47">
        <v>18.446300000000001</v>
      </c>
      <c r="W487" s="47">
        <v>21.878499999999999</v>
      </c>
      <c r="X487" s="66">
        <v>1.0906</v>
      </c>
      <c r="Y487" s="67">
        <v>33.353000000000002</v>
      </c>
      <c r="Z487" s="66">
        <v>7.8096899999999998</v>
      </c>
      <c r="AA487" s="67">
        <v>238.83094</v>
      </c>
      <c r="AB487" s="47">
        <v>13.988</v>
      </c>
      <c r="AC487" s="2">
        <v>2</v>
      </c>
      <c r="AD487" s="35">
        <v>2111.9860387710369</v>
      </c>
      <c r="AE487" s="36">
        <v>2</v>
      </c>
      <c r="AF487" s="35">
        <v>1918.3907472256817</v>
      </c>
      <c r="AG487" s="7">
        <v>2</v>
      </c>
      <c r="AH487" s="43">
        <v>7.9135404918504006</v>
      </c>
      <c r="AI487" s="9">
        <v>7.9231462478637695</v>
      </c>
      <c r="AJ487" s="9">
        <v>8.0198907815195923</v>
      </c>
      <c r="AK487" s="10">
        <v>406.79447651787825</v>
      </c>
      <c r="AL487" s="10">
        <v>408.20598744215124</v>
      </c>
      <c r="AM487" s="10">
        <v>1762.751851955044</v>
      </c>
      <c r="AN487" s="10">
        <v>141.53830412132729</v>
      </c>
      <c r="AO487" s="10">
        <v>14.10058642673526</v>
      </c>
      <c r="AP487" s="10">
        <v>62.964251054981965</v>
      </c>
      <c r="AQ487" s="10">
        <v>3.2030800992218742</v>
      </c>
      <c r="AR487" s="10">
        <v>0</v>
      </c>
      <c r="AS487" s="10">
        <v>0</v>
      </c>
      <c r="AT487" s="9">
        <v>11.76936109914298</v>
      </c>
      <c r="AU487" s="11">
        <v>3.4827684223918944</v>
      </c>
      <c r="AV487" s="11">
        <v>2.2328466794658124</v>
      </c>
      <c r="AW487" s="10"/>
      <c r="AX487" s="9"/>
    </row>
    <row r="488" spans="1:50" x14ac:dyDescent="0.25">
      <c r="A488" s="2">
        <v>2020</v>
      </c>
      <c r="B488" s="2">
        <v>6</v>
      </c>
      <c r="C488" s="2">
        <v>9</v>
      </c>
      <c r="D488" s="2">
        <v>18</v>
      </c>
      <c r="E488" s="2">
        <v>13</v>
      </c>
      <c r="F488" s="2">
        <v>0</v>
      </c>
      <c r="G488" s="2" t="s">
        <v>36</v>
      </c>
      <c r="H488" s="2">
        <v>6.2</v>
      </c>
      <c r="I488" s="2">
        <v>43</v>
      </c>
      <c r="J488" s="29" t="s">
        <v>47</v>
      </c>
      <c r="K488" s="2">
        <v>1</v>
      </c>
      <c r="L488" s="44">
        <v>-73.327133333333336</v>
      </c>
      <c r="M488" s="44">
        <v>40.171166666666664</v>
      </c>
      <c r="N488" s="7">
        <v>39</v>
      </c>
      <c r="O488" s="7">
        <v>38.698</v>
      </c>
      <c r="P488" s="7">
        <v>10.107900000000001</v>
      </c>
      <c r="Q488" s="42">
        <v>32.26066920218436</v>
      </c>
      <c r="R488" s="42" t="e">
        <v>#N/A</v>
      </c>
      <c r="S488" s="42" t="e">
        <v>#N/A</v>
      </c>
      <c r="T488" s="42" t="e">
        <v>#N/A</v>
      </c>
      <c r="U488" s="7">
        <v>1024.9942000000001</v>
      </c>
      <c r="V488" s="7">
        <v>10.1035</v>
      </c>
      <c r="W488" s="7">
        <v>24.817900000000002</v>
      </c>
      <c r="X488" s="68">
        <v>1.2223999999999999</v>
      </c>
      <c r="Y488" s="8">
        <v>37.274999999999999</v>
      </c>
      <c r="Z488" s="68">
        <v>9.1611100000000008</v>
      </c>
      <c r="AA488" s="8">
        <v>279.35572999999999</v>
      </c>
      <c r="AB488" s="7">
        <v>13.339</v>
      </c>
      <c r="AC488" s="2">
        <v>2</v>
      </c>
      <c r="AD488" s="35">
        <v>2182.2427609622514</v>
      </c>
      <c r="AE488" s="36">
        <v>2</v>
      </c>
      <c r="AF488" s="35">
        <v>2035.5458058872518</v>
      </c>
      <c r="AG488" s="7">
        <v>2</v>
      </c>
      <c r="AH488" s="43">
        <v>7.7709620071942229</v>
      </c>
      <c r="AI488" s="9">
        <v>7.7821955680847168</v>
      </c>
      <c r="AJ488" s="9">
        <v>8.0011461291032262</v>
      </c>
      <c r="AK488" s="10">
        <v>427.67170457982536</v>
      </c>
      <c r="AL488" s="10">
        <v>429.32223663718469</v>
      </c>
      <c r="AM488" s="10">
        <v>1905.7624349600108</v>
      </c>
      <c r="AN488" s="10">
        <v>110.78727624481544</v>
      </c>
      <c r="AO488" s="10">
        <v>18.996172495425352</v>
      </c>
      <c r="AP488" s="10">
        <v>53.513521308664458</v>
      </c>
      <c r="AQ488" s="10">
        <v>1.4023409954110255</v>
      </c>
      <c r="AR488" s="10">
        <v>0</v>
      </c>
      <c r="AS488" s="10">
        <v>0</v>
      </c>
      <c r="AT488" s="9">
        <v>13.837107689508981</v>
      </c>
      <c r="AU488" s="11">
        <v>2.6628287807684643</v>
      </c>
      <c r="AV488" s="11">
        <v>1.6856950522494083</v>
      </c>
      <c r="AW488" s="10"/>
      <c r="AX488" s="9"/>
    </row>
    <row r="489" spans="1:50" x14ac:dyDescent="0.25">
      <c r="A489" s="2">
        <v>2020</v>
      </c>
      <c r="B489" s="2">
        <v>6</v>
      </c>
      <c r="C489" s="2">
        <v>9</v>
      </c>
      <c r="D489" s="2">
        <v>18</v>
      </c>
      <c r="E489" s="2">
        <v>13</v>
      </c>
      <c r="F489" s="2">
        <v>0</v>
      </c>
      <c r="G489" s="2" t="s">
        <v>36</v>
      </c>
      <c r="H489" s="2">
        <v>6.2</v>
      </c>
      <c r="I489" s="2">
        <v>43</v>
      </c>
      <c r="J489" s="2" t="s">
        <v>47</v>
      </c>
      <c r="K489" s="2">
        <v>1</v>
      </c>
      <c r="L489" s="48">
        <v>-73.327133333333336</v>
      </c>
      <c r="M489" s="48">
        <v>40.171166666666664</v>
      </c>
      <c r="N489" s="7">
        <v>18.399999999999999</v>
      </c>
      <c r="O489" s="7">
        <v>18.259</v>
      </c>
      <c r="P489" s="7">
        <v>11.125500000000001</v>
      </c>
      <c r="Q489" s="42">
        <v>31.900802300357462</v>
      </c>
      <c r="R489" s="42" t="e">
        <v>#N/A</v>
      </c>
      <c r="S489" s="42" t="e">
        <v>#N/A</v>
      </c>
      <c r="T489" s="42" t="e">
        <v>#N/A</v>
      </c>
      <c r="U489" s="7">
        <v>1024.5161000000001</v>
      </c>
      <c r="V489" s="7">
        <v>11.1233</v>
      </c>
      <c r="W489" s="7">
        <v>24.433199999999999</v>
      </c>
      <c r="X489" s="68">
        <v>1.3005</v>
      </c>
      <c r="Y489" s="8">
        <v>39.67</v>
      </c>
      <c r="Z489" s="68">
        <v>8.97743</v>
      </c>
      <c r="AA489" s="8">
        <v>273.85744999999997</v>
      </c>
      <c r="AB489" s="7">
        <v>14.484999999999999</v>
      </c>
      <c r="AC489" s="2">
        <v>2</v>
      </c>
      <c r="AD489" s="35">
        <v>2170.1230033329371</v>
      </c>
      <c r="AE489" s="36">
        <v>2</v>
      </c>
      <c r="AF489" s="35">
        <v>1994.2772403415529</v>
      </c>
      <c r="AG489" s="7">
        <v>2</v>
      </c>
      <c r="AH489" s="43">
        <v>7.8466117221591061</v>
      </c>
      <c r="AI489" s="9">
        <v>7.8585610389709473</v>
      </c>
      <c r="AJ489" s="9">
        <v>8.0653953298388785</v>
      </c>
      <c r="AK489" s="10">
        <v>362.16687172396905</v>
      </c>
      <c r="AL489" s="10">
        <v>363.54628641062817</v>
      </c>
      <c r="AM489" s="10">
        <v>1850.1823897606623</v>
      </c>
      <c r="AN489" s="10">
        <v>128.50348565743607</v>
      </c>
      <c r="AO489" s="10">
        <v>15.591242355792248</v>
      </c>
      <c r="AP489" s="10">
        <v>61.154209625959524</v>
      </c>
      <c r="AQ489" s="10">
        <v>1.7883506785174863</v>
      </c>
      <c r="AR489" s="10">
        <v>0</v>
      </c>
      <c r="AS489" s="10">
        <v>0</v>
      </c>
      <c r="AT489" s="9">
        <v>12.663822123642394</v>
      </c>
      <c r="AU489" s="11">
        <v>3.1078454782535494</v>
      </c>
      <c r="AV489" s="11">
        <v>1.9687184948367433</v>
      </c>
      <c r="AW489" s="10"/>
      <c r="AX489" s="9"/>
    </row>
    <row r="490" spans="1:50" x14ac:dyDescent="0.25">
      <c r="A490" s="12">
        <v>2020</v>
      </c>
      <c r="B490" s="12">
        <v>6</v>
      </c>
      <c r="C490" s="12">
        <v>9</v>
      </c>
      <c r="D490" s="12">
        <v>18</v>
      </c>
      <c r="E490" s="12">
        <v>13</v>
      </c>
      <c r="F490" s="12">
        <v>0</v>
      </c>
      <c r="G490" s="12" t="s">
        <v>36</v>
      </c>
      <c r="H490" s="12">
        <v>6.2</v>
      </c>
      <c r="I490" s="12">
        <v>43</v>
      </c>
      <c r="J490" s="12" t="s">
        <v>47</v>
      </c>
      <c r="K490" s="12">
        <v>1</v>
      </c>
      <c r="L490" s="46">
        <v>-73.327133333333336</v>
      </c>
      <c r="M490" s="46">
        <v>40.171166666666664</v>
      </c>
      <c r="N490" s="47">
        <v>2</v>
      </c>
      <c r="O490" s="47">
        <v>1.9850000000000001</v>
      </c>
      <c r="P490" s="47">
        <v>17.163</v>
      </c>
      <c r="Q490" s="40">
        <v>31.535937247116308</v>
      </c>
      <c r="R490" s="40" t="e">
        <v>#N/A</v>
      </c>
      <c r="S490" s="40" t="e">
        <v>#N/A</v>
      </c>
      <c r="T490" s="40" t="e">
        <v>#N/A</v>
      </c>
      <c r="U490" s="47">
        <v>1022.8551</v>
      </c>
      <c r="V490" s="47">
        <v>17.162700000000001</v>
      </c>
      <c r="W490" s="47">
        <v>22.846299999999999</v>
      </c>
      <c r="X490" s="66">
        <v>1.1892</v>
      </c>
      <c r="Y490" s="67">
        <v>36.334000000000003</v>
      </c>
      <c r="Z490" s="66">
        <v>7.9623900000000001</v>
      </c>
      <c r="AA490" s="67">
        <v>243.27042</v>
      </c>
      <c r="AB490" s="47">
        <v>14.957000000000001</v>
      </c>
      <c r="AC490" s="2">
        <v>2</v>
      </c>
      <c r="AD490" s="35">
        <v>2142.327019829554</v>
      </c>
      <c r="AE490" s="36">
        <v>2</v>
      </c>
      <c r="AF490" s="35">
        <v>1963.7203627870858</v>
      </c>
      <c r="AG490" s="7">
        <v>2</v>
      </c>
      <c r="AH490" s="43">
        <v>7.8607793348819497</v>
      </c>
      <c r="AI490" s="9">
        <v>7.8732919692993164</v>
      </c>
      <c r="AJ490" s="9">
        <v>7.9885018100606713</v>
      </c>
      <c r="AK490" s="10">
        <v>444.57214650614713</v>
      </c>
      <c r="AL490" s="10">
        <v>446.13982401152242</v>
      </c>
      <c r="AM490" s="10">
        <v>1815.7348497774615</v>
      </c>
      <c r="AN490" s="10">
        <v>132.06740119092609</v>
      </c>
      <c r="AO490" s="10">
        <v>15.918173132369084</v>
      </c>
      <c r="AP490" s="10">
        <v>59.786082899620766</v>
      </c>
      <c r="AQ490" s="10">
        <v>2.6816482384355425</v>
      </c>
      <c r="AR490" s="10">
        <v>0</v>
      </c>
      <c r="AS490" s="10">
        <v>0</v>
      </c>
      <c r="AT490" s="9">
        <v>12.345698447704338</v>
      </c>
      <c r="AU490" s="11">
        <v>3.2254347875523224</v>
      </c>
      <c r="AV490" s="11">
        <v>2.0665545309438995</v>
      </c>
      <c r="AW490" s="10"/>
      <c r="AX490" s="9"/>
    </row>
    <row r="491" spans="1:50" x14ac:dyDescent="0.25">
      <c r="A491" s="2">
        <v>2020</v>
      </c>
      <c r="B491" s="2">
        <v>6</v>
      </c>
      <c r="C491" s="2">
        <v>9</v>
      </c>
      <c r="D491" s="2">
        <v>21</v>
      </c>
      <c r="E491" s="2">
        <v>12</v>
      </c>
      <c r="F491" s="2">
        <v>0</v>
      </c>
      <c r="G491" s="2" t="s">
        <v>36</v>
      </c>
      <c r="H491" s="2">
        <v>6.1</v>
      </c>
      <c r="I491" s="2">
        <v>20</v>
      </c>
      <c r="J491" s="29" t="s">
        <v>48</v>
      </c>
      <c r="K491" s="2">
        <v>1</v>
      </c>
      <c r="L491" s="44">
        <v>-73.445633333333333</v>
      </c>
      <c r="M491" s="44">
        <v>40.508249999999997</v>
      </c>
      <c r="N491" s="7">
        <v>14</v>
      </c>
      <c r="O491" s="7">
        <v>13.891999999999999</v>
      </c>
      <c r="P491" s="7">
        <v>11.569599999999999</v>
      </c>
      <c r="Q491" s="42">
        <v>31.782783500792391</v>
      </c>
      <c r="R491" s="42" t="e">
        <v>#N/A</v>
      </c>
      <c r="S491" s="42" t="e">
        <v>#N/A</v>
      </c>
      <c r="T491" s="42" t="e">
        <v>#N/A</v>
      </c>
      <c r="U491" s="7">
        <v>1024.1795</v>
      </c>
      <c r="V491" s="7">
        <v>11.5679</v>
      </c>
      <c r="W491" s="7">
        <v>24.116599999999998</v>
      </c>
      <c r="X491" s="68">
        <v>1.1729000000000001</v>
      </c>
      <c r="Y491" s="8">
        <v>35.790999999999997</v>
      </c>
      <c r="Z491" s="68">
        <v>8.9100300000000008</v>
      </c>
      <c r="AA491" s="8">
        <v>271.88549999999998</v>
      </c>
      <c r="AB491" s="7">
        <v>13.164999999999999</v>
      </c>
      <c r="AC491" s="2">
        <v>2</v>
      </c>
      <c r="AD491" s="35">
        <v>2156.0873326629585</v>
      </c>
      <c r="AE491" s="36">
        <v>2</v>
      </c>
      <c r="AF491" s="35">
        <v>2020.9856277926399</v>
      </c>
      <c r="AG491" s="7">
        <v>2</v>
      </c>
      <c r="AH491" s="43">
        <v>7.748021555938525</v>
      </c>
      <c r="AI491" s="9">
        <v>7.7612814903259277</v>
      </c>
      <c r="AJ491" s="9">
        <v>7.9574975649690609</v>
      </c>
      <c r="AK491" s="10">
        <v>477.96273870960215</v>
      </c>
      <c r="AL491" s="10">
        <v>479.7727799760911</v>
      </c>
      <c r="AM491" s="10">
        <v>1896.4704824373991</v>
      </c>
      <c r="AN491" s="10">
        <v>104.2188234517716</v>
      </c>
      <c r="AO491" s="10">
        <v>20.296280679542484</v>
      </c>
      <c r="AP491" s="10">
        <v>49.735456300422904</v>
      </c>
      <c r="AQ491" s="10">
        <v>1.4550780534425249</v>
      </c>
      <c r="AR491" s="10">
        <v>0</v>
      </c>
      <c r="AS491" s="10">
        <v>0</v>
      </c>
      <c r="AT491" s="9">
        <v>14.22504279844539</v>
      </c>
      <c r="AU491" s="11">
        <v>2.5247487288025385</v>
      </c>
      <c r="AV491" s="11">
        <v>1.6000826121408611</v>
      </c>
      <c r="AW491" s="10"/>
      <c r="AX491" s="9"/>
    </row>
    <row r="492" spans="1:50" x14ac:dyDescent="0.25">
      <c r="A492" s="2">
        <v>2020</v>
      </c>
      <c r="B492" s="2">
        <v>6</v>
      </c>
      <c r="C492" s="2">
        <v>9</v>
      </c>
      <c r="D492" s="2">
        <v>21</v>
      </c>
      <c r="E492" s="2">
        <v>12</v>
      </c>
      <c r="F492" s="2">
        <v>0</v>
      </c>
      <c r="G492" s="2" t="s">
        <v>36</v>
      </c>
      <c r="H492" s="2">
        <v>6.1</v>
      </c>
      <c r="I492" s="2">
        <v>20</v>
      </c>
      <c r="J492" s="2" t="s">
        <v>48</v>
      </c>
      <c r="K492" s="2">
        <v>1</v>
      </c>
      <c r="L492" s="48">
        <v>-73.445633333333333</v>
      </c>
      <c r="M492" s="48">
        <v>40.508249999999997</v>
      </c>
      <c r="N492" s="7">
        <v>14</v>
      </c>
      <c r="O492" s="7">
        <v>13.891999999999999</v>
      </c>
      <c r="P492" s="7">
        <v>11.569599999999999</v>
      </c>
      <c r="Q492" s="42">
        <v>31.765852212172376</v>
      </c>
      <c r="R492" s="42" t="e">
        <v>#N/A</v>
      </c>
      <c r="S492" s="42" t="e">
        <v>#N/A</v>
      </c>
      <c r="T492" s="42" t="e">
        <v>#N/A</v>
      </c>
      <c r="U492" s="7">
        <v>1024.1795</v>
      </c>
      <c r="V492" s="7">
        <v>11.5679</v>
      </c>
      <c r="W492" s="7">
        <v>24.116599999999998</v>
      </c>
      <c r="X492" s="68">
        <v>1.1729000000000001</v>
      </c>
      <c r="Y492" s="8">
        <v>35.790999999999997</v>
      </c>
      <c r="Z492" s="68">
        <v>8.9100300000000008</v>
      </c>
      <c r="AA492" s="8">
        <v>271.88549999999998</v>
      </c>
      <c r="AB492" s="7">
        <v>13.164999999999999</v>
      </c>
      <c r="AC492" s="2">
        <v>2</v>
      </c>
      <c r="AD492" s="35">
        <v>2158.4121699095217</v>
      </c>
      <c r="AE492" s="36">
        <v>2</v>
      </c>
      <c r="AF492" s="35">
        <v>2019.7546368999401</v>
      </c>
      <c r="AG492" s="7">
        <v>2</v>
      </c>
      <c r="AH492" s="43">
        <v>7.7477021582329968</v>
      </c>
      <c r="AI492" s="9">
        <v>7.7704863548278809</v>
      </c>
      <c r="AJ492" s="9">
        <v>7.9671100003088933</v>
      </c>
      <c r="AK492" s="10">
        <v>466.82264920014097</v>
      </c>
      <c r="AL492" s="10">
        <v>468.59050303214713</v>
      </c>
      <c r="AM492" s="10">
        <v>1893.5851635553529</v>
      </c>
      <c r="AN492" s="10">
        <v>106.34430575436953</v>
      </c>
      <c r="AO492" s="10">
        <v>19.825141645992687</v>
      </c>
      <c r="AP492" s="10">
        <v>50.66199799092194</v>
      </c>
      <c r="AQ492" s="10">
        <v>1.4872258444269613</v>
      </c>
      <c r="AR492" s="10">
        <v>0</v>
      </c>
      <c r="AS492" s="10">
        <v>0</v>
      </c>
      <c r="AT492" s="9">
        <v>14.081194175666752</v>
      </c>
      <c r="AU492" s="11">
        <v>2.5764923911881321</v>
      </c>
      <c r="AV492" s="11">
        <v>1.6328051767479852</v>
      </c>
      <c r="AW492" s="10"/>
      <c r="AX492" s="9"/>
    </row>
    <row r="493" spans="1:50" x14ac:dyDescent="0.25">
      <c r="A493" s="12">
        <v>2020</v>
      </c>
      <c r="B493" s="12">
        <v>6</v>
      </c>
      <c r="C493" s="12">
        <v>9</v>
      </c>
      <c r="D493" s="12">
        <v>21</v>
      </c>
      <c r="E493" s="12">
        <v>12</v>
      </c>
      <c r="F493" s="12">
        <v>0</v>
      </c>
      <c r="G493" s="12" t="s">
        <v>36</v>
      </c>
      <c r="H493" s="12">
        <v>6.1</v>
      </c>
      <c r="I493" s="12">
        <v>20</v>
      </c>
      <c r="J493" s="12" t="s">
        <v>48</v>
      </c>
      <c r="K493" s="12">
        <v>1</v>
      </c>
      <c r="L493" s="46">
        <v>-73.445633333333333</v>
      </c>
      <c r="M493" s="46">
        <v>40.508249999999997</v>
      </c>
      <c r="N493" s="47">
        <v>3</v>
      </c>
      <c r="O493" s="47">
        <v>2.9769999999999999</v>
      </c>
      <c r="P493" s="47">
        <v>17.9405</v>
      </c>
      <c r="Q493" s="40">
        <v>29.946525097380864</v>
      </c>
      <c r="R493" s="40" t="e">
        <v>#N/A</v>
      </c>
      <c r="S493" s="40" t="e">
        <v>#N/A</v>
      </c>
      <c r="T493" s="40" t="e">
        <v>#N/A</v>
      </c>
      <c r="U493" s="47">
        <v>1021.4405</v>
      </c>
      <c r="V493" s="47">
        <v>17.940000000000001</v>
      </c>
      <c r="W493" s="47">
        <v>21.427299999999999</v>
      </c>
      <c r="X493" s="66">
        <v>1.1029</v>
      </c>
      <c r="Y493" s="67">
        <v>33.743000000000002</v>
      </c>
      <c r="Z493" s="66">
        <v>7.9209199999999997</v>
      </c>
      <c r="AA493" s="67">
        <v>242.33945</v>
      </c>
      <c r="AB493" s="47">
        <v>13.946</v>
      </c>
      <c r="AC493" s="2">
        <v>2</v>
      </c>
      <c r="AD493" s="35">
        <v>2094.6671361427775</v>
      </c>
      <c r="AE493" s="36">
        <v>2</v>
      </c>
      <c r="AF493" s="35">
        <v>1891.571826687541</v>
      </c>
      <c r="AG493" s="7">
        <v>2</v>
      </c>
      <c r="AH493" s="43">
        <v>7.9438826373757863</v>
      </c>
      <c r="AI493" s="9">
        <v>7.9568586349487305</v>
      </c>
      <c r="AJ493" s="9">
        <v>8.0616499138813271</v>
      </c>
      <c r="AK493" s="10">
        <v>362.99131035690107</v>
      </c>
      <c r="AL493" s="10">
        <v>364.2588530875189</v>
      </c>
      <c r="AM493" s="10">
        <v>1731.3576093166616</v>
      </c>
      <c r="AN493" s="10">
        <v>147.39618733927858</v>
      </c>
      <c r="AO493" s="10">
        <v>12.817998911929989</v>
      </c>
      <c r="AP493" s="10">
        <v>65.208208505754655</v>
      </c>
      <c r="AQ493" s="10">
        <v>3.317828461089932</v>
      </c>
      <c r="AR493" s="10">
        <v>0</v>
      </c>
      <c r="AS493" s="10">
        <v>0</v>
      </c>
      <c r="AT493" s="9">
        <v>11.467271243276372</v>
      </c>
      <c r="AU493" s="11">
        <v>3.6404652205617865</v>
      </c>
      <c r="AV493" s="11">
        <v>2.3259928006541823</v>
      </c>
      <c r="AW493" s="10"/>
      <c r="AX493" s="9"/>
    </row>
    <row r="494" spans="1:50" x14ac:dyDescent="0.25">
      <c r="A494" s="29">
        <v>2020</v>
      </c>
      <c r="B494" s="29">
        <v>10</v>
      </c>
      <c r="C494" s="29">
        <v>19</v>
      </c>
      <c r="D494" s="29">
        <v>14</v>
      </c>
      <c r="E494" s="29">
        <v>37</v>
      </c>
      <c r="F494" s="29">
        <v>23</v>
      </c>
      <c r="G494" s="29" t="s">
        <v>49</v>
      </c>
      <c r="H494" s="29" t="s">
        <v>32</v>
      </c>
      <c r="I494" s="29">
        <v>16.600000000000001</v>
      </c>
      <c r="J494" s="29">
        <v>1</v>
      </c>
      <c r="K494" s="29">
        <v>3</v>
      </c>
      <c r="L494" s="30">
        <v>-73.581999999999994</v>
      </c>
      <c r="M494" s="30">
        <v>40.958166666666664</v>
      </c>
      <c r="N494" s="31">
        <v>2.1309999999999998</v>
      </c>
      <c r="O494" s="31">
        <v>2.1139999999999999</v>
      </c>
      <c r="P494" s="30">
        <v>17.512</v>
      </c>
      <c r="Q494" s="30">
        <v>28.039899999999999</v>
      </c>
      <c r="R494" s="29">
        <v>8.1630000000000003</v>
      </c>
      <c r="S494" s="29">
        <v>1.0284</v>
      </c>
      <c r="T494" s="33">
        <v>34.006999999999998</v>
      </c>
      <c r="U494" s="29">
        <v>1020.0731</v>
      </c>
      <c r="V494" s="32">
        <v>17.511600000000001</v>
      </c>
      <c r="W494" s="32">
        <v>20.063800000000001</v>
      </c>
      <c r="X494" s="32">
        <v>7.2199</v>
      </c>
      <c r="Y494" s="34">
        <v>221.18799999999999</v>
      </c>
      <c r="Z494" s="32">
        <v>8.0791699999999995</v>
      </c>
      <c r="AA494" s="34">
        <v>247.51150999999999</v>
      </c>
      <c r="AB494" s="34">
        <v>89.364999999999995</v>
      </c>
      <c r="AC494" s="2">
        <v>2</v>
      </c>
      <c r="AD494" s="35">
        <v>1962.8148152372298</v>
      </c>
      <c r="AE494" s="36">
        <v>2</v>
      </c>
      <c r="AF494" s="35">
        <v>1868.085514149645</v>
      </c>
      <c r="AG494" s="7">
        <v>2</v>
      </c>
      <c r="AH494" s="43">
        <v>7.6760171722021697</v>
      </c>
      <c r="AI494" s="9">
        <v>7.7126302719116211</v>
      </c>
      <c r="AJ494" s="9">
        <v>7.8178442811318583</v>
      </c>
      <c r="AK494" s="10">
        <v>653.98225407293251</v>
      </c>
      <c r="AL494" s="10">
        <v>656.27825390975215</v>
      </c>
      <c r="AM494" s="10">
        <v>1764.2940008094993</v>
      </c>
      <c r="AN494" s="10">
        <v>80.162271780942646</v>
      </c>
      <c r="AO494" s="10">
        <v>23.629313875453242</v>
      </c>
      <c r="AP494" s="10">
        <v>36.459787395429544</v>
      </c>
      <c r="AQ494" s="10">
        <v>1.751885866330267</v>
      </c>
      <c r="AR494" s="10">
        <v>0</v>
      </c>
      <c r="AS494" s="10">
        <v>0</v>
      </c>
      <c r="AT494" s="9">
        <v>15.537344757324286</v>
      </c>
      <c r="AU494" s="11">
        <v>2.003079909690209</v>
      </c>
      <c r="AV494" s="11">
        <v>1.2701350206383455</v>
      </c>
      <c r="AW494" s="69"/>
      <c r="AX494" s="70"/>
    </row>
    <row r="495" spans="1:50" x14ac:dyDescent="0.25">
      <c r="A495" s="2">
        <v>2020</v>
      </c>
      <c r="B495" s="2">
        <v>10</v>
      </c>
      <c r="C495" s="2">
        <v>19</v>
      </c>
      <c r="D495" s="2">
        <v>14</v>
      </c>
      <c r="E495" s="2">
        <v>35</v>
      </c>
      <c r="F495" s="2">
        <v>58</v>
      </c>
      <c r="G495" s="2" t="s">
        <v>49</v>
      </c>
      <c r="H495" s="2" t="s">
        <v>32</v>
      </c>
      <c r="I495" s="2">
        <v>16.600000000000001</v>
      </c>
      <c r="J495" s="2">
        <v>1</v>
      </c>
      <c r="K495" s="2">
        <v>2</v>
      </c>
      <c r="L495" s="3">
        <v>-73.581999999999994</v>
      </c>
      <c r="M495" s="3">
        <v>40.958166666666664</v>
      </c>
      <c r="N495" s="35">
        <v>8.9359999999999999</v>
      </c>
      <c r="O495" s="35">
        <v>8.8670000000000009</v>
      </c>
      <c r="P495" s="3">
        <v>17.4819</v>
      </c>
      <c r="Q495" s="3">
        <v>28.051100000000002</v>
      </c>
      <c r="R495" s="2">
        <v>8.1579999999999995</v>
      </c>
      <c r="S495" s="2">
        <v>0.88400000000000001</v>
      </c>
      <c r="T495" s="6">
        <v>1.5427</v>
      </c>
      <c r="U495" s="2">
        <v>1020.1189000000001</v>
      </c>
      <c r="V495" s="41">
        <v>17.480499999999999</v>
      </c>
      <c r="W495" s="41">
        <v>20.079499999999999</v>
      </c>
      <c r="X495" s="41">
        <v>7.1226000000000003</v>
      </c>
      <c r="Y495" s="42">
        <v>218.203</v>
      </c>
      <c r="Z495" s="41">
        <v>8.0833300000000001</v>
      </c>
      <c r="AA495" s="42">
        <v>247.63525999999999</v>
      </c>
      <c r="AB495" s="42">
        <v>88.114999999999995</v>
      </c>
      <c r="AC495" s="2">
        <v>2</v>
      </c>
      <c r="AD495" s="35">
        <v>1965.1879493348895</v>
      </c>
      <c r="AE495" s="36">
        <v>2</v>
      </c>
      <c r="AF495" s="35">
        <v>1870.7269616485919</v>
      </c>
      <c r="AG495" s="7">
        <v>2</v>
      </c>
      <c r="AH495" s="43">
        <v>7.6626669924937794</v>
      </c>
      <c r="AI495" s="9">
        <v>7.7114071846008301</v>
      </c>
      <c r="AJ495" s="9">
        <v>7.8167710247222253</v>
      </c>
      <c r="AK495" s="10">
        <v>655.96927788999994</v>
      </c>
      <c r="AL495" s="10">
        <v>658.27312622831118</v>
      </c>
      <c r="AM495" s="10">
        <v>1766.9516278280551</v>
      </c>
      <c r="AN495" s="10">
        <v>80.054802346713359</v>
      </c>
      <c r="AO495" s="10">
        <v>23.720503528058085</v>
      </c>
      <c r="AP495" s="10">
        <v>36.398337754804864</v>
      </c>
      <c r="AQ495" s="10">
        <v>1.7439283363998217</v>
      </c>
      <c r="AR495" s="10">
        <v>0</v>
      </c>
      <c r="AS495" s="10">
        <v>0</v>
      </c>
      <c r="AT495" s="9">
        <v>15.559707627702142</v>
      </c>
      <c r="AU495" s="11">
        <v>1.997926064956064</v>
      </c>
      <c r="AV495" s="11">
        <v>1.2669315660225118</v>
      </c>
      <c r="AW495" s="69"/>
      <c r="AX495" s="70"/>
    </row>
    <row r="496" spans="1:50" x14ac:dyDescent="0.25">
      <c r="A496" s="12">
        <v>2020</v>
      </c>
      <c r="B496" s="12">
        <v>10</v>
      </c>
      <c r="C496" s="12">
        <v>19</v>
      </c>
      <c r="D496" s="12">
        <v>14</v>
      </c>
      <c r="E496" s="12">
        <v>34</v>
      </c>
      <c r="F496" s="12">
        <v>45</v>
      </c>
      <c r="G496" s="12" t="s">
        <v>49</v>
      </c>
      <c r="H496" s="12" t="s">
        <v>32</v>
      </c>
      <c r="I496" s="12">
        <v>16.600000000000001</v>
      </c>
      <c r="J496" s="12">
        <v>1</v>
      </c>
      <c r="K496" s="12">
        <v>1</v>
      </c>
      <c r="L496" s="13">
        <v>-73.581999999999994</v>
      </c>
      <c r="M496" s="13">
        <v>40.958166666666664</v>
      </c>
      <c r="N496" s="38">
        <v>13.042</v>
      </c>
      <c r="O496" s="38">
        <v>12.941000000000001</v>
      </c>
      <c r="P496" s="13">
        <v>17.674900000000001</v>
      </c>
      <c r="Q496" s="13">
        <v>28.122299999999999</v>
      </c>
      <c r="R496" s="12">
        <v>8.1419999999999995</v>
      </c>
      <c r="S496" s="12">
        <v>0.70089999999999997</v>
      </c>
      <c r="T496" s="14">
        <v>0.20388000000000001</v>
      </c>
      <c r="U496" s="12">
        <v>1020.1469</v>
      </c>
      <c r="V496" s="39">
        <v>17.672799999999999</v>
      </c>
      <c r="W496" s="39">
        <v>20.089400000000001</v>
      </c>
      <c r="X496" s="39">
        <v>6.9617000000000004</v>
      </c>
      <c r="Y496" s="40">
        <v>213.27199999999999</v>
      </c>
      <c r="Z496" s="39">
        <v>8.0497300000000003</v>
      </c>
      <c r="AA496" s="40">
        <v>246.6036</v>
      </c>
      <c r="AB496" s="40">
        <v>86.483999999999995</v>
      </c>
      <c r="AC496" s="2">
        <v>2</v>
      </c>
      <c r="AD496" s="35">
        <v>1967.3624201946977</v>
      </c>
      <c r="AE496" s="36">
        <v>2</v>
      </c>
      <c r="AF496" s="35">
        <v>1874.9150871993679</v>
      </c>
      <c r="AG496" s="7">
        <v>2</v>
      </c>
      <c r="AH496" s="43">
        <v>7.6601128302510242</v>
      </c>
      <c r="AI496" s="9">
        <v>7.7038493156433105</v>
      </c>
      <c r="AJ496" s="9">
        <v>7.8060534153738956</v>
      </c>
      <c r="AK496" s="10">
        <v>674.46919751595681</v>
      </c>
      <c r="AL496" s="10">
        <v>676.83227581190476</v>
      </c>
      <c r="AM496" s="10">
        <v>1771.6168540307681</v>
      </c>
      <c r="AN496" s="10">
        <v>79.055232997012041</v>
      </c>
      <c r="AO496" s="10">
        <v>24.243004293092106</v>
      </c>
      <c r="AP496" s="10">
        <v>35.915431534174324</v>
      </c>
      <c r="AQ496" s="10">
        <v>1.7355417516589839</v>
      </c>
      <c r="AR496" s="10">
        <v>0</v>
      </c>
      <c r="AS496" s="10">
        <v>0</v>
      </c>
      <c r="AT496" s="9">
        <v>15.649059490743634</v>
      </c>
      <c r="AU496" s="11">
        <v>1.9714430876811728</v>
      </c>
      <c r="AV496" s="11">
        <v>1.2510909381639745</v>
      </c>
      <c r="AW496" s="69"/>
      <c r="AX496" s="70"/>
    </row>
    <row r="497" spans="1:50" x14ac:dyDescent="0.25">
      <c r="A497" s="2">
        <v>2020</v>
      </c>
      <c r="B497" s="2">
        <v>10</v>
      </c>
      <c r="C497" s="2">
        <v>19</v>
      </c>
      <c r="D497" s="2">
        <v>15</v>
      </c>
      <c r="E497" s="2">
        <v>43</v>
      </c>
      <c r="F497" s="2">
        <v>51</v>
      </c>
      <c r="G497" s="2" t="s">
        <v>49</v>
      </c>
      <c r="H497" s="2" t="s">
        <v>33</v>
      </c>
      <c r="I497" s="2">
        <v>17.77</v>
      </c>
      <c r="J497" s="2">
        <v>2</v>
      </c>
      <c r="K497" s="2">
        <v>1</v>
      </c>
      <c r="L497" s="3">
        <v>-73.730999999999995</v>
      </c>
      <c r="M497" s="3">
        <v>40.877833333333335</v>
      </c>
      <c r="N497" s="35">
        <v>15.217000000000001</v>
      </c>
      <c r="O497" s="35">
        <v>15.099</v>
      </c>
      <c r="P497" s="3">
        <v>17.3552</v>
      </c>
      <c r="Q497" s="3">
        <v>27.501300000000001</v>
      </c>
      <c r="R497" s="2">
        <v>8.1050000000000004</v>
      </c>
      <c r="S497" s="2">
        <v>0.95109999999999995</v>
      </c>
      <c r="T497" s="6">
        <v>1.5737000000000001E-2</v>
      </c>
      <c r="U497" s="2">
        <v>1019.7557</v>
      </c>
      <c r="V497" s="41">
        <v>17.352799999999998</v>
      </c>
      <c r="W497" s="41">
        <v>19.688600000000001</v>
      </c>
      <c r="X497" s="41">
        <v>6.9151999999999996</v>
      </c>
      <c r="Y497" s="42">
        <v>211.93</v>
      </c>
      <c r="Z497" s="41">
        <v>8.1301600000000001</v>
      </c>
      <c r="AA497" s="42">
        <v>249.16543999999999</v>
      </c>
      <c r="AB497" s="42">
        <v>85.055999999999997</v>
      </c>
      <c r="AC497" s="2">
        <v>2</v>
      </c>
      <c r="AD497" s="35">
        <v>1942.0588604710124</v>
      </c>
      <c r="AE497" s="36">
        <v>2</v>
      </c>
      <c r="AF497" s="35">
        <v>1870.2363558875234</v>
      </c>
      <c r="AG497" s="7">
        <v>2</v>
      </c>
      <c r="AH497" s="43">
        <v>7.6156288636801301</v>
      </c>
      <c r="AI497" s="9">
        <v>7.6456327438354492</v>
      </c>
      <c r="AJ497" s="9">
        <v>7.7500511816409716</v>
      </c>
      <c r="AK497" s="10">
        <v>769.82889421952132</v>
      </c>
      <c r="AL497" s="10">
        <v>772.53694773993027</v>
      </c>
      <c r="AM497" s="10">
        <v>1774.5731457197562</v>
      </c>
      <c r="AN497" s="10">
        <v>67.637255996058386</v>
      </c>
      <c r="AO497" s="10">
        <v>28.02595782083338</v>
      </c>
      <c r="AP497" s="10">
        <v>30.766871880201023</v>
      </c>
      <c r="AQ497" s="10">
        <v>1.4623837513774993</v>
      </c>
      <c r="AR497" s="10">
        <v>0</v>
      </c>
      <c r="AS497" s="10">
        <v>0</v>
      </c>
      <c r="AT497" s="9">
        <v>16.696792726209939</v>
      </c>
      <c r="AU497" s="11">
        <v>1.6917345505615453</v>
      </c>
      <c r="AV497" s="11">
        <v>1.0702810293973364</v>
      </c>
      <c r="AW497" s="69"/>
      <c r="AX497" s="70"/>
    </row>
    <row r="498" spans="1:50" x14ac:dyDescent="0.25">
      <c r="A498" s="2">
        <v>2020</v>
      </c>
      <c r="B498" s="2">
        <v>10</v>
      </c>
      <c r="C498" s="2">
        <v>19</v>
      </c>
      <c r="D498" s="2">
        <v>15</v>
      </c>
      <c r="E498" s="2">
        <v>45</v>
      </c>
      <c r="F498" s="2">
        <v>54</v>
      </c>
      <c r="G498" s="2" t="s">
        <v>49</v>
      </c>
      <c r="H498" s="2" t="s">
        <v>33</v>
      </c>
      <c r="I498" s="2">
        <v>17.77</v>
      </c>
      <c r="J498" s="2">
        <v>2</v>
      </c>
      <c r="K498" s="2">
        <v>2</v>
      </c>
      <c r="L498" s="3">
        <v>-73.730999999999995</v>
      </c>
      <c r="M498" s="3">
        <v>40.877833333333335</v>
      </c>
      <c r="N498" s="35">
        <v>9.9250000000000007</v>
      </c>
      <c r="O498" s="35">
        <v>9.8469999999999995</v>
      </c>
      <c r="P498" s="3">
        <v>17.145399999999999</v>
      </c>
      <c r="Q498" s="3">
        <v>27.288599999999999</v>
      </c>
      <c r="R498" s="2">
        <v>8.1050000000000004</v>
      </c>
      <c r="S498" s="2">
        <v>0.87739999999999996</v>
      </c>
      <c r="T498" s="6">
        <v>0.34147</v>
      </c>
      <c r="U498" s="2">
        <v>1019.6173</v>
      </c>
      <c r="V498" s="41">
        <v>17.143799999999999</v>
      </c>
      <c r="W498" s="41">
        <v>19.573399999999999</v>
      </c>
      <c r="X498" s="41">
        <v>7.0185000000000004</v>
      </c>
      <c r="Y498" s="42">
        <v>215.12100000000001</v>
      </c>
      <c r="Z498" s="41">
        <v>8.1739700000000006</v>
      </c>
      <c r="AA498" s="42">
        <v>250.53635</v>
      </c>
      <c r="AB498" s="42">
        <v>85.864000000000004</v>
      </c>
      <c r="AC498" s="2">
        <v>2</v>
      </c>
      <c r="AD498" s="35">
        <v>1938.3150977090806</v>
      </c>
      <c r="AE498" s="36">
        <v>2</v>
      </c>
      <c r="AF498" s="35">
        <v>1867.312848641109</v>
      </c>
      <c r="AG498" s="7">
        <v>2</v>
      </c>
      <c r="AH498" s="43">
        <v>7.5985115626096089</v>
      </c>
      <c r="AI498" s="9">
        <v>7.6458187103271484</v>
      </c>
      <c r="AJ498" s="9">
        <v>7.7533405291558504</v>
      </c>
      <c r="AK498" s="10">
        <v>763.36430613152208</v>
      </c>
      <c r="AL498" s="10">
        <v>766.05672519265045</v>
      </c>
      <c r="AM498" s="10">
        <v>1772.2091487763535</v>
      </c>
      <c r="AN498" s="10">
        <v>67.10845159230999</v>
      </c>
      <c r="AO498" s="10">
        <v>27.995221190944527</v>
      </c>
      <c r="AP498" s="10">
        <v>30.469126825777213</v>
      </c>
      <c r="AQ498" s="10">
        <v>1.4379121240377142</v>
      </c>
      <c r="AR498" s="10">
        <v>0</v>
      </c>
      <c r="AS498" s="10">
        <v>0</v>
      </c>
      <c r="AT498" s="9">
        <v>16.770295840527332</v>
      </c>
      <c r="AU498" s="11">
        <v>1.681548970777949</v>
      </c>
      <c r="AV498" s="11">
        <v>1.0623704692366256</v>
      </c>
      <c r="AW498" s="69"/>
      <c r="AX498" s="70"/>
    </row>
    <row r="499" spans="1:50" x14ac:dyDescent="0.25">
      <c r="A499" s="12">
        <v>2020</v>
      </c>
      <c r="B499" s="12">
        <v>10</v>
      </c>
      <c r="C499" s="12">
        <v>19</v>
      </c>
      <c r="D499" s="12">
        <v>15</v>
      </c>
      <c r="E499" s="12">
        <v>47</v>
      </c>
      <c r="F499" s="12">
        <v>12</v>
      </c>
      <c r="G499" s="12" t="s">
        <v>49</v>
      </c>
      <c r="H499" s="12" t="s">
        <v>33</v>
      </c>
      <c r="I499" s="12">
        <v>17.77</v>
      </c>
      <c r="J499" s="12">
        <v>2</v>
      </c>
      <c r="K499" s="12">
        <v>3</v>
      </c>
      <c r="L499" s="13">
        <v>-73.730999999999995</v>
      </c>
      <c r="M499" s="13">
        <v>40.877833333333335</v>
      </c>
      <c r="N499" s="38">
        <v>1.9239999999999999</v>
      </c>
      <c r="O499" s="38">
        <v>1.909</v>
      </c>
      <c r="P499" s="13">
        <v>17.081499999999998</v>
      </c>
      <c r="Q499" s="13">
        <v>27.117000000000001</v>
      </c>
      <c r="R499" s="12">
        <v>8.109</v>
      </c>
      <c r="S499" s="12">
        <v>1.2081999999999999</v>
      </c>
      <c r="T499" s="14">
        <v>24.625</v>
      </c>
      <c r="U499" s="12">
        <v>1019.4648999999999</v>
      </c>
      <c r="V499" s="39">
        <v>17.081199999999999</v>
      </c>
      <c r="W499" s="39">
        <v>19.456399999999999</v>
      </c>
      <c r="X499" s="39">
        <v>7.2247000000000003</v>
      </c>
      <c r="Y499" s="40">
        <v>221.46600000000001</v>
      </c>
      <c r="Z499" s="39">
        <v>8.1926699999999997</v>
      </c>
      <c r="AA499" s="40">
        <v>251.13839999999999</v>
      </c>
      <c r="AB499" s="40">
        <v>88.185000000000002</v>
      </c>
      <c r="AC499" s="2">
        <v>2</v>
      </c>
      <c r="AD499" s="35">
        <v>1931.8879943366837</v>
      </c>
      <c r="AE499" s="36">
        <v>2</v>
      </c>
      <c r="AF499" s="35">
        <v>1863.4227170461838</v>
      </c>
      <c r="AG499" s="7">
        <v>2</v>
      </c>
      <c r="AH499" s="43">
        <v>7.5998332929191976</v>
      </c>
      <c r="AI499" s="9">
        <v>7.6396756172180176</v>
      </c>
      <c r="AJ499" s="9">
        <v>7.7480888650425257</v>
      </c>
      <c r="AK499" s="10">
        <v>772.55445191910326</v>
      </c>
      <c r="AL499" s="10">
        <v>775.28148051662981</v>
      </c>
      <c r="AM499" s="10">
        <v>1769.3210592433925</v>
      </c>
      <c r="AN499" s="10">
        <v>65.689107929046244</v>
      </c>
      <c r="AO499" s="10">
        <v>28.412519993000494</v>
      </c>
      <c r="AP499" s="10">
        <v>29.800544594289608</v>
      </c>
      <c r="AQ499" s="10">
        <v>1.406315526034696</v>
      </c>
      <c r="AR499" s="10">
        <v>0</v>
      </c>
      <c r="AS499" s="10">
        <v>0</v>
      </c>
      <c r="AT499" s="9">
        <v>16.904567834200606</v>
      </c>
      <c r="AU499" s="11">
        <v>1.6497152429391346</v>
      </c>
      <c r="AV499" s="11">
        <v>1.0412963142420411</v>
      </c>
      <c r="AW499" s="69"/>
      <c r="AX499" s="70"/>
    </row>
    <row r="500" spans="1:50" x14ac:dyDescent="0.25">
      <c r="A500" s="2">
        <v>2020</v>
      </c>
      <c r="B500" s="2">
        <v>10</v>
      </c>
      <c r="C500" s="2">
        <v>19</v>
      </c>
      <c r="D500" s="2">
        <v>20</v>
      </c>
      <c r="E500" s="2">
        <v>57</v>
      </c>
      <c r="F500" s="2">
        <v>56</v>
      </c>
      <c r="G500" s="2" t="s">
        <v>49</v>
      </c>
      <c r="H500" s="2">
        <v>7.1</v>
      </c>
      <c r="I500" s="2">
        <v>18.239999999999998</v>
      </c>
      <c r="J500" s="2">
        <v>3</v>
      </c>
      <c r="K500" s="2">
        <v>1</v>
      </c>
      <c r="L500" s="3">
        <v>-73.80083333333333</v>
      </c>
      <c r="M500" s="3">
        <v>40.506500000000003</v>
      </c>
      <c r="N500" s="35">
        <v>15.368</v>
      </c>
      <c r="O500" s="35">
        <v>15.249000000000001</v>
      </c>
      <c r="P500" s="3">
        <v>16.027899999999999</v>
      </c>
      <c r="Q500" s="3">
        <v>31.532399999999999</v>
      </c>
      <c r="R500" s="2">
        <v>8.3260000000000005</v>
      </c>
      <c r="S500" s="2">
        <v>1.2030000000000001</v>
      </c>
      <c r="T500" s="6">
        <v>3.0620000000000001E-2</v>
      </c>
      <c r="U500" s="2">
        <v>1023.1441</v>
      </c>
      <c r="V500" s="41">
        <v>16.025600000000001</v>
      </c>
      <c r="W500" s="41">
        <v>23.0763</v>
      </c>
      <c r="X500" s="41">
        <v>7.5522</v>
      </c>
      <c r="Y500" s="42">
        <v>230.68700000000001</v>
      </c>
      <c r="Z500" s="41">
        <v>8.1425599999999996</v>
      </c>
      <c r="AA500" s="42">
        <v>248.71908999999999</v>
      </c>
      <c r="AB500" s="42">
        <v>92.745000000000005</v>
      </c>
      <c r="AC500" s="2">
        <v>2</v>
      </c>
      <c r="AD500" s="35">
        <v>2165.2945627649947</v>
      </c>
      <c r="AE500" s="36">
        <v>2</v>
      </c>
      <c r="AF500" s="35">
        <v>1983.9702784275551</v>
      </c>
      <c r="AG500" s="7">
        <v>2</v>
      </c>
      <c r="AH500" s="43">
        <v>7.8480990953129117</v>
      </c>
      <c r="AI500" s="9">
        <v>7.8766121864318848</v>
      </c>
      <c r="AJ500" s="9">
        <v>8.0085938713870846</v>
      </c>
      <c r="AK500" s="10">
        <v>424.88286984965151</v>
      </c>
      <c r="AL500" s="10">
        <v>426.40275537703718</v>
      </c>
      <c r="AM500" s="10">
        <v>1834.2938121991033</v>
      </c>
      <c r="AN500" s="10">
        <v>133.94393444270023</v>
      </c>
      <c r="AO500" s="10">
        <v>15.732657029461292</v>
      </c>
      <c r="AP500" s="10">
        <v>60.600389563981032</v>
      </c>
      <c r="AQ500" s="10">
        <v>2.5226456807558995</v>
      </c>
      <c r="AR500" s="10">
        <v>0</v>
      </c>
      <c r="AS500" s="10">
        <v>0</v>
      </c>
      <c r="AT500" s="9">
        <v>12.360410610353044</v>
      </c>
      <c r="AU500" s="11">
        <v>3.2600203078089502</v>
      </c>
      <c r="AV500" s="11">
        <v>2.0836234794240855</v>
      </c>
      <c r="AW500" s="69"/>
      <c r="AX500" s="70"/>
    </row>
    <row r="501" spans="1:50" x14ac:dyDescent="0.25">
      <c r="A501" s="2">
        <v>2020</v>
      </c>
      <c r="B501" s="2">
        <v>10</v>
      </c>
      <c r="C501" s="2">
        <v>19</v>
      </c>
      <c r="D501" s="2">
        <v>20</v>
      </c>
      <c r="E501" s="2">
        <v>59</v>
      </c>
      <c r="F501" s="2">
        <v>16</v>
      </c>
      <c r="G501" s="2" t="s">
        <v>49</v>
      </c>
      <c r="H501" s="2">
        <v>7.1</v>
      </c>
      <c r="I501" s="2">
        <v>18.239999999999998</v>
      </c>
      <c r="J501" s="2">
        <v>3</v>
      </c>
      <c r="K501" s="2">
        <v>2</v>
      </c>
      <c r="L501" s="3">
        <v>-73.80083333333333</v>
      </c>
      <c r="M501" s="3">
        <v>40.506500000000003</v>
      </c>
      <c r="N501" s="35">
        <v>10.021000000000001</v>
      </c>
      <c r="O501" s="35">
        <v>9.9440000000000008</v>
      </c>
      <c r="P501" s="3">
        <v>16.513500000000001</v>
      </c>
      <c r="Q501" s="3">
        <v>31.55</v>
      </c>
      <c r="R501" s="2">
        <v>8.4149999999999991</v>
      </c>
      <c r="S501" s="2">
        <v>3.5</v>
      </c>
      <c r="T501" s="6">
        <v>0.13311000000000001</v>
      </c>
      <c r="U501" s="2">
        <v>1023.0244</v>
      </c>
      <c r="V501" s="41">
        <v>16.512</v>
      </c>
      <c r="W501" s="41">
        <v>22.9803</v>
      </c>
      <c r="X501" s="41">
        <v>8.8963999999999999</v>
      </c>
      <c r="Y501" s="42">
        <v>271.77</v>
      </c>
      <c r="Z501" s="41">
        <v>8.0645100000000003</v>
      </c>
      <c r="AA501" s="42">
        <v>246.35811000000001</v>
      </c>
      <c r="AB501" s="42">
        <v>110.315</v>
      </c>
      <c r="AC501" s="2">
        <v>2</v>
      </c>
      <c r="AD501" s="35">
        <v>2163.8979887429641</v>
      </c>
      <c r="AE501" s="36">
        <v>2</v>
      </c>
      <c r="AF501" s="35">
        <v>1953.0437894115946</v>
      </c>
      <c r="AG501" s="7">
        <v>2</v>
      </c>
      <c r="AH501" s="43">
        <v>7.9172166741604713</v>
      </c>
      <c r="AI501" s="9">
        <v>7.941795825958252</v>
      </c>
      <c r="AJ501" s="9">
        <v>8.0679233245936768</v>
      </c>
      <c r="AK501" s="10">
        <v>362.54257649532752</v>
      </c>
      <c r="AL501" s="10">
        <v>363.83151733305141</v>
      </c>
      <c r="AM501" s="10">
        <v>1787.3839595721172</v>
      </c>
      <c r="AN501" s="10">
        <v>152.42930443768378</v>
      </c>
      <c r="AO501" s="10">
        <v>13.230594510885759</v>
      </c>
      <c r="AP501" s="10">
        <v>68.634892064693574</v>
      </c>
      <c r="AQ501" s="10">
        <v>3.0292283067529193</v>
      </c>
      <c r="AR501" s="10">
        <v>0</v>
      </c>
      <c r="AS501" s="10">
        <v>0</v>
      </c>
      <c r="AT501" s="9">
        <v>11.426723690411704</v>
      </c>
      <c r="AU501" s="11">
        <v>3.7147488486601383</v>
      </c>
      <c r="AV501" s="11">
        <v>2.3768198250652124</v>
      </c>
      <c r="AW501" s="69"/>
      <c r="AX501" s="70"/>
    </row>
    <row r="502" spans="1:50" x14ac:dyDescent="0.25">
      <c r="A502" s="12">
        <v>2020</v>
      </c>
      <c r="B502" s="12">
        <v>10</v>
      </c>
      <c r="C502" s="12">
        <v>19</v>
      </c>
      <c r="D502" s="12">
        <v>21</v>
      </c>
      <c r="E502" s="12">
        <v>1</v>
      </c>
      <c r="F502" s="12">
        <v>3</v>
      </c>
      <c r="G502" s="12" t="s">
        <v>49</v>
      </c>
      <c r="H502" s="12">
        <v>7.1</v>
      </c>
      <c r="I502" s="12">
        <v>18.239999999999998</v>
      </c>
      <c r="J502" s="12">
        <v>3</v>
      </c>
      <c r="K502" s="12">
        <v>3</v>
      </c>
      <c r="L502" s="13">
        <v>-73.80083333333333</v>
      </c>
      <c r="M502" s="13">
        <v>40.506500000000003</v>
      </c>
      <c r="N502" s="38">
        <v>1.9710000000000001</v>
      </c>
      <c r="O502" s="38">
        <v>1.956</v>
      </c>
      <c r="P502" s="13">
        <v>16.814</v>
      </c>
      <c r="Q502" s="13">
        <v>31.556899999999999</v>
      </c>
      <c r="R502" s="12">
        <v>8.4339999999999993</v>
      </c>
      <c r="S502" s="12">
        <v>5.5944000000000003</v>
      </c>
      <c r="T502" s="14">
        <v>4.2161</v>
      </c>
      <c r="U502" s="12">
        <v>1022.9252</v>
      </c>
      <c r="V502" s="39">
        <v>16.813700000000001</v>
      </c>
      <c r="W502" s="39">
        <v>22.916499999999999</v>
      </c>
      <c r="X502" s="39">
        <v>9.2538</v>
      </c>
      <c r="Y502" s="40">
        <v>282.70600000000002</v>
      </c>
      <c r="Z502" s="39">
        <v>8.0170899999999996</v>
      </c>
      <c r="AA502" s="40">
        <v>244.92483999999999</v>
      </c>
      <c r="AB502" s="40">
        <v>115.426</v>
      </c>
      <c r="AC502" s="2">
        <v>2</v>
      </c>
      <c r="AD502" s="35">
        <v>2160.9601021926119</v>
      </c>
      <c r="AE502" s="36">
        <v>2</v>
      </c>
      <c r="AF502" s="35">
        <v>1940.2426112892088</v>
      </c>
      <c r="AG502" s="7">
        <v>2</v>
      </c>
      <c r="AH502" s="43">
        <v>7.9392945708582632</v>
      </c>
      <c r="AI502" s="9">
        <v>7.9628520011901855</v>
      </c>
      <c r="AJ502" s="9">
        <v>8.0850474608968916</v>
      </c>
      <c r="AK502" s="10">
        <v>345.93492950085522</v>
      </c>
      <c r="AL502" s="10">
        <v>347.16016711252831</v>
      </c>
      <c r="AM502" s="10">
        <v>1769.0539135553001</v>
      </c>
      <c r="AN502" s="10">
        <v>158.67616090209668</v>
      </c>
      <c r="AO502" s="10">
        <v>12.512522444556263</v>
      </c>
      <c r="AP502" s="10">
        <v>71.3211821571755</v>
      </c>
      <c r="AQ502" s="10">
        <v>3.2410779153713287</v>
      </c>
      <c r="AR502" s="10">
        <v>0</v>
      </c>
      <c r="AS502" s="10">
        <v>0</v>
      </c>
      <c r="AT502" s="9">
        <v>11.137988869720932</v>
      </c>
      <c r="AU502" s="11">
        <v>3.8732523203223868</v>
      </c>
      <c r="AV502" s="11">
        <v>2.4797505205166184</v>
      </c>
      <c r="AW502" s="69"/>
      <c r="AX502" s="70"/>
    </row>
    <row r="503" spans="1:50" x14ac:dyDescent="0.25">
      <c r="A503" s="2">
        <v>2020</v>
      </c>
      <c r="B503" s="2">
        <v>10</v>
      </c>
      <c r="C503" s="2">
        <v>20</v>
      </c>
      <c r="D503" s="2">
        <v>0</v>
      </c>
      <c r="E503" s="2">
        <v>35</v>
      </c>
      <c r="F503" s="2">
        <v>47</v>
      </c>
      <c r="G503" s="2" t="s">
        <v>49</v>
      </c>
      <c r="H503" s="2">
        <v>7.2</v>
      </c>
      <c r="I503" s="2">
        <v>39.200000000000003</v>
      </c>
      <c r="J503" s="2">
        <v>4</v>
      </c>
      <c r="K503" s="2">
        <v>1</v>
      </c>
      <c r="L503" s="3">
        <v>-73.650999999999996</v>
      </c>
      <c r="M503" s="3">
        <v>40.105333333333334</v>
      </c>
      <c r="N503" s="35">
        <v>35.832999999999998</v>
      </c>
      <c r="O503" s="35">
        <v>35.555</v>
      </c>
      <c r="P503" s="3">
        <v>16.5502</v>
      </c>
      <c r="Q503" s="3">
        <v>32.837000000000003</v>
      </c>
      <c r="R503" s="2">
        <v>8.2840000000000007</v>
      </c>
      <c r="S503" s="2">
        <v>0.1767</v>
      </c>
      <c r="T503" s="6">
        <v>2.532E-11</v>
      </c>
      <c r="U503" s="2">
        <v>1024.1178</v>
      </c>
      <c r="V503" s="41">
        <v>16.544499999999999</v>
      </c>
      <c r="W503" s="41">
        <v>23.9605</v>
      </c>
      <c r="X503" s="41">
        <v>5.8620000000000001</v>
      </c>
      <c r="Y503" s="42">
        <v>178.90299999999999</v>
      </c>
      <c r="Z503" s="41">
        <v>7.9959600000000002</v>
      </c>
      <c r="AA503" s="42">
        <v>244.03025</v>
      </c>
      <c r="AB503" s="42">
        <v>73.311999999999998</v>
      </c>
      <c r="AC503" s="2">
        <v>2</v>
      </c>
      <c r="AD503" s="35">
        <v>2213.974258998599</v>
      </c>
      <c r="AE503" s="36">
        <v>2</v>
      </c>
      <c r="AF503" s="35">
        <v>2057.2252117087996</v>
      </c>
      <c r="AG503" s="7">
        <v>2</v>
      </c>
      <c r="AH503" s="43">
        <v>7.7832293605191127</v>
      </c>
      <c r="AI503" s="9">
        <v>7.7962627410888672</v>
      </c>
      <c r="AJ503" s="9">
        <v>7.9178635151703869</v>
      </c>
      <c r="AK503" s="10">
        <v>545.26919789757483</v>
      </c>
      <c r="AL503" s="10">
        <v>547.20688453730918</v>
      </c>
      <c r="AM503" s="10">
        <v>1917.6187765477812</v>
      </c>
      <c r="AN503" s="10">
        <v>119.87022719118936</v>
      </c>
      <c r="AO503" s="10">
        <v>19.736206853180217</v>
      </c>
      <c r="AP503" s="10">
        <v>54.422651884825022</v>
      </c>
      <c r="AQ503" s="10">
        <v>2.2046923823049625</v>
      </c>
      <c r="AR503" s="10">
        <v>0</v>
      </c>
      <c r="AS503" s="10">
        <v>0</v>
      </c>
      <c r="AT503" s="9">
        <v>13.303697638819077</v>
      </c>
      <c r="AU503" s="11">
        <v>2.8845048055197164</v>
      </c>
      <c r="AV503" s="11">
        <v>1.8521090354280345</v>
      </c>
      <c r="AW503" s="69"/>
      <c r="AX503" s="70"/>
    </row>
    <row r="504" spans="1:50" x14ac:dyDescent="0.25">
      <c r="A504" s="2">
        <v>2020</v>
      </c>
      <c r="B504" s="2">
        <v>10</v>
      </c>
      <c r="C504" s="2">
        <v>20</v>
      </c>
      <c r="D504" s="2">
        <v>0</v>
      </c>
      <c r="E504" s="2">
        <v>35</v>
      </c>
      <c r="F504" s="2">
        <v>47</v>
      </c>
      <c r="G504" s="2" t="s">
        <v>49</v>
      </c>
      <c r="H504" s="2">
        <v>7.2</v>
      </c>
      <c r="I504" s="2">
        <v>39.200000000000003</v>
      </c>
      <c r="J504" s="2">
        <v>4</v>
      </c>
      <c r="K504" s="2">
        <v>1</v>
      </c>
      <c r="L504" s="3">
        <v>-73.650999999999996</v>
      </c>
      <c r="M504" s="3">
        <v>40.105333333333334</v>
      </c>
      <c r="N504" s="35">
        <v>35.832999999999998</v>
      </c>
      <c r="O504" s="35">
        <v>35.555</v>
      </c>
      <c r="P504" s="3">
        <v>16.5502</v>
      </c>
      <c r="Q504" s="3">
        <v>32.837000000000003</v>
      </c>
      <c r="R504" s="2">
        <v>8.2840000000000007</v>
      </c>
      <c r="S504" s="2">
        <v>0.1767</v>
      </c>
      <c r="T504" s="6">
        <v>2.532E-11</v>
      </c>
      <c r="U504" s="2">
        <v>1024.1178</v>
      </c>
      <c r="V504" s="41">
        <v>16.544499999999999</v>
      </c>
      <c r="W504" s="41">
        <v>23.9605</v>
      </c>
      <c r="X504" s="41">
        <v>5.8620000000000001</v>
      </c>
      <c r="Y504" s="42">
        <v>178.90299999999999</v>
      </c>
      <c r="Z504" s="41">
        <v>7.9959600000000002</v>
      </c>
      <c r="AA504" s="42">
        <v>244.03025</v>
      </c>
      <c r="AB504" s="42">
        <v>73.311999999999998</v>
      </c>
      <c r="AC504" s="2">
        <v>2</v>
      </c>
      <c r="AD504" s="35">
        <v>2217.1523269834292</v>
      </c>
      <c r="AE504" s="36">
        <v>2</v>
      </c>
      <c r="AF504" s="35">
        <v>2058.9378784579649</v>
      </c>
      <c r="AG504" s="7">
        <v>2</v>
      </c>
      <c r="AH504" s="43">
        <v>7.7841487451295208</v>
      </c>
      <c r="AI504" s="9">
        <v>7.7994322776794434</v>
      </c>
      <c r="AJ504" s="9">
        <v>7.9211198275918075</v>
      </c>
      <c r="AK504" s="10">
        <v>541.44801536585783</v>
      </c>
      <c r="AL504" s="10">
        <v>543.37212292507877</v>
      </c>
      <c r="AM504" s="10">
        <v>1918.5114119762184</v>
      </c>
      <c r="AN504" s="10">
        <v>120.82860299833649</v>
      </c>
      <c r="AO504" s="10">
        <v>19.597897832313592</v>
      </c>
      <c r="AP504" s="10">
        <v>54.774718270387169</v>
      </c>
      <c r="AQ504" s="10">
        <v>2.2212851536934295</v>
      </c>
      <c r="AR504" s="10">
        <v>0</v>
      </c>
      <c r="AS504" s="10">
        <v>0</v>
      </c>
      <c r="AT504" s="9">
        <v>13.259674665807639</v>
      </c>
      <c r="AU504" s="11">
        <v>2.9075667424659155</v>
      </c>
      <c r="AV504" s="11">
        <v>1.8669168532936147</v>
      </c>
      <c r="AW504" s="69"/>
      <c r="AX504" s="70"/>
    </row>
    <row r="505" spans="1:50" x14ac:dyDescent="0.25">
      <c r="A505" s="2">
        <v>2020</v>
      </c>
      <c r="B505" s="2">
        <v>10</v>
      </c>
      <c r="C505" s="2">
        <v>20</v>
      </c>
      <c r="D505" s="2">
        <v>0</v>
      </c>
      <c r="E505" s="2">
        <v>38</v>
      </c>
      <c r="F505" s="2">
        <v>2</v>
      </c>
      <c r="G505" s="2" t="s">
        <v>49</v>
      </c>
      <c r="H505" s="2">
        <v>7.2</v>
      </c>
      <c r="I505" s="2">
        <v>39.200000000000003</v>
      </c>
      <c r="J505" s="2">
        <v>4</v>
      </c>
      <c r="K505" s="2">
        <v>2</v>
      </c>
      <c r="L505" s="3">
        <v>-73.650999999999996</v>
      </c>
      <c r="M505" s="3">
        <v>40.105333333333334</v>
      </c>
      <c r="N505" s="35">
        <v>25.213000000000001</v>
      </c>
      <c r="O505" s="35">
        <v>25.018000000000001</v>
      </c>
      <c r="P505" s="3">
        <v>17.616199999999999</v>
      </c>
      <c r="Q505" s="3">
        <v>32.596600000000002</v>
      </c>
      <c r="R505" s="2">
        <v>8.3740000000000006</v>
      </c>
      <c r="S505" s="2">
        <v>0.51060000000000005</v>
      </c>
      <c r="T505" s="6">
        <v>2.532E-11</v>
      </c>
      <c r="U505" s="2">
        <v>1023.6359</v>
      </c>
      <c r="V505" s="41">
        <v>17.611999999999998</v>
      </c>
      <c r="W505" s="41">
        <v>23.525700000000001</v>
      </c>
      <c r="X505" s="41">
        <v>7.3960999999999997</v>
      </c>
      <c r="Y505" s="42">
        <v>225.81800000000001</v>
      </c>
      <c r="Z505" s="41">
        <v>7.8445900000000002</v>
      </c>
      <c r="AA505" s="42">
        <v>239.51222999999999</v>
      </c>
      <c r="AB505" s="42">
        <v>94.281999999999996</v>
      </c>
      <c r="AC505" s="2">
        <v>2</v>
      </c>
      <c r="AD505" s="35">
        <v>2204.7050170172629</v>
      </c>
      <c r="AE505" s="36">
        <v>2</v>
      </c>
      <c r="AF505" s="35">
        <v>1997.5903556774085</v>
      </c>
      <c r="AG505" s="7">
        <v>2</v>
      </c>
      <c r="AH505" s="43">
        <v>7.9024504636877637</v>
      </c>
      <c r="AI505" s="9">
        <v>7.9144330024719238</v>
      </c>
      <c r="AJ505" s="9">
        <v>8.0228800150104078</v>
      </c>
      <c r="AK505" s="10">
        <v>412.92067631436254</v>
      </c>
      <c r="AL505" s="10">
        <v>414.36845847348724</v>
      </c>
      <c r="AM505" s="10">
        <v>1832.2095518198867</v>
      </c>
      <c r="AN505" s="10">
        <v>150.87478756861751</v>
      </c>
      <c r="AO505" s="10">
        <v>14.505958444580806</v>
      </c>
      <c r="AP505" s="10">
        <v>67.663023590337033</v>
      </c>
      <c r="AQ505" s="10">
        <v>3.0925586795619071</v>
      </c>
      <c r="AR505" s="10">
        <v>0</v>
      </c>
      <c r="AS505" s="10">
        <v>0</v>
      </c>
      <c r="AT505" s="9">
        <v>11.596501434296293</v>
      </c>
      <c r="AU505" s="11">
        <v>3.6468602821288165</v>
      </c>
      <c r="AV505" s="11">
        <v>2.3458568813117409</v>
      </c>
      <c r="AW505" s="69"/>
      <c r="AX505" s="70"/>
    </row>
    <row r="506" spans="1:50" x14ac:dyDescent="0.25">
      <c r="A506" s="2">
        <v>2020</v>
      </c>
      <c r="B506" s="2">
        <v>10</v>
      </c>
      <c r="C506" s="2">
        <v>20</v>
      </c>
      <c r="D506" s="2">
        <v>0</v>
      </c>
      <c r="E506" s="2">
        <v>39</v>
      </c>
      <c r="F506" s="2">
        <v>42</v>
      </c>
      <c r="G506" s="2" t="s">
        <v>49</v>
      </c>
      <c r="H506" s="2">
        <v>7.2</v>
      </c>
      <c r="I506" s="2">
        <v>39.200000000000003</v>
      </c>
      <c r="J506" s="2">
        <v>4</v>
      </c>
      <c r="K506" s="2">
        <v>3</v>
      </c>
      <c r="L506" s="3">
        <v>-73.650999999999996</v>
      </c>
      <c r="M506" s="3">
        <v>40.105333333333334</v>
      </c>
      <c r="N506" s="35">
        <v>9.5310000000000006</v>
      </c>
      <c r="O506" s="35">
        <v>9.4570000000000007</v>
      </c>
      <c r="P506" s="3">
        <v>17.495699999999999</v>
      </c>
      <c r="Q506" s="3">
        <v>32.293599999999998</v>
      </c>
      <c r="R506" s="2">
        <v>8.3889999999999993</v>
      </c>
      <c r="S506" s="2">
        <v>0.81489999999999996</v>
      </c>
      <c r="T506" s="6">
        <v>2.532E-11</v>
      </c>
      <c r="U506" s="2">
        <v>1023.3635</v>
      </c>
      <c r="V506" s="41">
        <v>17.494199999999999</v>
      </c>
      <c r="W506" s="41">
        <v>23.3218</v>
      </c>
      <c r="X506" s="41">
        <v>7.7183000000000002</v>
      </c>
      <c r="Y506" s="42">
        <v>235.70400000000001</v>
      </c>
      <c r="Z506" s="41">
        <v>7.8770800000000003</v>
      </c>
      <c r="AA506" s="42">
        <v>240.55223000000001</v>
      </c>
      <c r="AB506" s="42">
        <v>97.983999999999995</v>
      </c>
      <c r="AC506" s="2">
        <v>2</v>
      </c>
      <c r="AD506" s="35">
        <v>2189.5774746104394</v>
      </c>
      <c r="AE506" s="36">
        <v>2</v>
      </c>
      <c r="AF506" s="35">
        <v>1981.2861052036387</v>
      </c>
      <c r="AG506" s="7">
        <v>2</v>
      </c>
      <c r="AH506" s="43">
        <v>7.9039102052174144</v>
      </c>
      <c r="AI506" s="9">
        <v>7.9229402542114258</v>
      </c>
      <c r="AJ506" s="9">
        <v>8.0338817444885677</v>
      </c>
      <c r="AK506" s="10">
        <v>399.76344447056573</v>
      </c>
      <c r="AL506" s="10">
        <v>401.16722119071176</v>
      </c>
      <c r="AM506" s="10">
        <v>1815.79785049101</v>
      </c>
      <c r="AN506" s="10">
        <v>151.37177442231476</v>
      </c>
      <c r="AO506" s="10">
        <v>14.116474267254373</v>
      </c>
      <c r="AP506" s="10">
        <v>67.929736959203936</v>
      </c>
      <c r="AQ506" s="10">
        <v>3.1156246510546546</v>
      </c>
      <c r="AR506" s="10">
        <v>0</v>
      </c>
      <c r="AS506" s="10">
        <v>0</v>
      </c>
      <c r="AT506" s="9">
        <v>11.530184034237957</v>
      </c>
      <c r="AU506" s="11">
        <v>3.6752391806124574</v>
      </c>
      <c r="AV506" s="11">
        <v>2.3613151851200609</v>
      </c>
      <c r="AW506" s="69"/>
      <c r="AX506" s="70"/>
    </row>
    <row r="507" spans="1:50" x14ac:dyDescent="0.25">
      <c r="A507" s="12">
        <v>2020</v>
      </c>
      <c r="B507" s="12">
        <v>10</v>
      </c>
      <c r="C507" s="12">
        <v>20</v>
      </c>
      <c r="D507" s="12">
        <v>0</v>
      </c>
      <c r="E507" s="12">
        <v>40</v>
      </c>
      <c r="F507" s="12">
        <v>49</v>
      </c>
      <c r="G507" s="12" t="s">
        <v>49</v>
      </c>
      <c r="H507" s="12">
        <v>7.2</v>
      </c>
      <c r="I507" s="12">
        <v>39.200000000000003</v>
      </c>
      <c r="J507" s="12">
        <v>4</v>
      </c>
      <c r="K507" s="12">
        <v>4</v>
      </c>
      <c r="L507" s="13">
        <v>-73.650999999999996</v>
      </c>
      <c r="M507" s="13">
        <v>40.105333333333334</v>
      </c>
      <c r="N507" s="38">
        <v>3.05</v>
      </c>
      <c r="O507" s="38">
        <v>3.0270000000000001</v>
      </c>
      <c r="P507" s="13">
        <v>17.443100000000001</v>
      </c>
      <c r="Q507" s="13">
        <v>32.270400000000002</v>
      </c>
      <c r="R507" s="12">
        <v>8.3859999999999992</v>
      </c>
      <c r="S507" s="12">
        <v>0.8538</v>
      </c>
      <c r="T507" s="14">
        <v>2.532E-11</v>
      </c>
      <c r="U507" s="12">
        <v>1023.3296</v>
      </c>
      <c r="V507" s="39">
        <v>17.442599999999999</v>
      </c>
      <c r="W507" s="39">
        <v>23.316299999999998</v>
      </c>
      <c r="X507" s="39">
        <v>7.6999000000000004</v>
      </c>
      <c r="Y507" s="40">
        <v>235.142</v>
      </c>
      <c r="Z507" s="39">
        <v>7.8861499999999998</v>
      </c>
      <c r="AA507" s="40">
        <v>240.83054000000001</v>
      </c>
      <c r="AB507" s="40">
        <v>97.638000000000005</v>
      </c>
      <c r="AC507" s="2">
        <v>2</v>
      </c>
      <c r="AD507" s="35">
        <v>2187.6991260339742</v>
      </c>
      <c r="AE507" s="36">
        <v>2</v>
      </c>
      <c r="AF507" s="35">
        <v>1983.5775681389202</v>
      </c>
      <c r="AG507" s="7">
        <v>2</v>
      </c>
      <c r="AH507" s="43">
        <v>7.9029062024434849</v>
      </c>
      <c r="AI507" s="9">
        <v>7.9145975112915039</v>
      </c>
      <c r="AJ507" s="9">
        <v>8.0264191654450823</v>
      </c>
      <c r="AK507" s="10">
        <v>407.87740556088966</v>
      </c>
      <c r="AL507" s="10">
        <v>409.31062307168634</v>
      </c>
      <c r="AM507" s="10">
        <v>1820.4250208382318</v>
      </c>
      <c r="AN507" s="10">
        <v>148.72570994194723</v>
      </c>
      <c r="AO507" s="10">
        <v>14.426887595241555</v>
      </c>
      <c r="AP507" s="10">
        <v>66.78792453737266</v>
      </c>
      <c r="AQ507" s="10">
        <v>3.044547138466418</v>
      </c>
      <c r="AR507" s="10">
        <v>0</v>
      </c>
      <c r="AS507" s="10">
        <v>0</v>
      </c>
      <c r="AT507" s="9">
        <v>11.647112142342131</v>
      </c>
      <c r="AU507" s="11">
        <v>3.6151740186823544</v>
      </c>
      <c r="AV507" s="11">
        <v>2.3221310248840457</v>
      </c>
      <c r="AW507" s="69"/>
      <c r="AX507" s="70"/>
    </row>
    <row r="508" spans="1:50" x14ac:dyDescent="0.25">
      <c r="A508" s="2">
        <v>2020</v>
      </c>
      <c r="B508" s="2">
        <v>10</v>
      </c>
      <c r="C508" s="2">
        <v>20</v>
      </c>
      <c r="D508" s="2">
        <v>4</v>
      </c>
      <c r="E508" s="2">
        <v>13</v>
      </c>
      <c r="F508" s="2">
        <v>11</v>
      </c>
      <c r="G508" s="2" t="s">
        <v>49</v>
      </c>
      <c r="H508" s="2">
        <v>7.3</v>
      </c>
      <c r="I508" s="2">
        <v>40.46</v>
      </c>
      <c r="J508" s="2">
        <v>5</v>
      </c>
      <c r="K508" s="2">
        <v>1</v>
      </c>
      <c r="L508" s="3">
        <v>-73.504000000000005</v>
      </c>
      <c r="M508" s="3">
        <v>39.714666666666666</v>
      </c>
      <c r="N508" s="35">
        <v>37.942999999999998</v>
      </c>
      <c r="O508" s="35">
        <v>37.65</v>
      </c>
      <c r="P508" s="3">
        <v>14.8871</v>
      </c>
      <c r="Q508" s="3">
        <v>32.6145</v>
      </c>
      <c r="R508" s="2">
        <v>8.1959999999999997</v>
      </c>
      <c r="S508" s="2">
        <v>0.1595</v>
      </c>
      <c r="T508" s="6">
        <v>2.532E-11</v>
      </c>
      <c r="U508" s="2">
        <v>1024.3267000000001</v>
      </c>
      <c r="V508" s="41">
        <v>14.881500000000001</v>
      </c>
      <c r="W508" s="41">
        <v>24.158899999999999</v>
      </c>
      <c r="X508" s="41">
        <v>4.6672000000000002</v>
      </c>
      <c r="Y508" s="42">
        <v>142.411</v>
      </c>
      <c r="Z508" s="41">
        <v>8.2740600000000004</v>
      </c>
      <c r="AA508" s="42">
        <v>252.46863999999999</v>
      </c>
      <c r="AB508" s="42">
        <v>56.406999999999996</v>
      </c>
      <c r="AC508" s="2">
        <v>2</v>
      </c>
      <c r="AD508" s="35">
        <v>2211.2358751942893</v>
      </c>
      <c r="AE508" s="36">
        <v>2</v>
      </c>
      <c r="AF508" s="35">
        <v>2104.108148103463</v>
      </c>
      <c r="AG508" s="7">
        <v>2</v>
      </c>
      <c r="AH508" s="43">
        <v>7.6353159716572927</v>
      </c>
      <c r="AI508" s="9">
        <v>7.6707606315612793</v>
      </c>
      <c r="AJ508" s="9">
        <v>7.8125587667233782</v>
      </c>
      <c r="AK508" s="10">
        <v>711.78787942179429</v>
      </c>
      <c r="AL508" s="10">
        <v>714.37121683021076</v>
      </c>
      <c r="AM508" s="10">
        <v>1986.0600567552553</v>
      </c>
      <c r="AN508" s="10">
        <v>90.934106811103348</v>
      </c>
      <c r="AO508" s="10">
        <v>27.114058262578748</v>
      </c>
      <c r="AP508" s="10">
        <v>41.855040228635652</v>
      </c>
      <c r="AQ508" s="10">
        <v>1.4683180106283475</v>
      </c>
      <c r="AR508" s="10">
        <v>0</v>
      </c>
      <c r="AS508" s="10">
        <v>0</v>
      </c>
      <c r="AT508" s="9">
        <v>15.409857581746573</v>
      </c>
      <c r="AU508" s="11">
        <v>2.1873150509803265</v>
      </c>
      <c r="AV508" s="11">
        <v>1.3986258222433638</v>
      </c>
      <c r="AW508" s="69"/>
      <c r="AX508" s="70"/>
    </row>
    <row r="509" spans="1:50" x14ac:dyDescent="0.25">
      <c r="A509" s="2">
        <v>2020</v>
      </c>
      <c r="B509" s="2">
        <v>10</v>
      </c>
      <c r="C509" s="2">
        <v>20</v>
      </c>
      <c r="D509" s="2">
        <v>4</v>
      </c>
      <c r="E509" s="2">
        <v>14</v>
      </c>
      <c r="F509" s="2">
        <v>41</v>
      </c>
      <c r="G509" s="2" t="s">
        <v>49</v>
      </c>
      <c r="H509" s="2">
        <v>7.3</v>
      </c>
      <c r="I509" s="2">
        <v>40.46</v>
      </c>
      <c r="J509" s="2">
        <v>5</v>
      </c>
      <c r="K509" s="2">
        <v>2</v>
      </c>
      <c r="L509" s="3">
        <v>-73.504000000000005</v>
      </c>
      <c r="M509" s="3">
        <v>39.714666666666666</v>
      </c>
      <c r="N509" s="35">
        <v>25.988</v>
      </c>
      <c r="O509" s="35">
        <v>25.788</v>
      </c>
      <c r="P509" s="3">
        <v>17.757200000000001</v>
      </c>
      <c r="Q509" s="3">
        <v>32.311999999999998</v>
      </c>
      <c r="R509" s="2">
        <v>8.3569999999999993</v>
      </c>
      <c r="S509" s="2">
        <v>0.62709999999999999</v>
      </c>
      <c r="T509" s="6">
        <v>2.532E-11</v>
      </c>
      <c r="U509" s="2">
        <v>1023.3877</v>
      </c>
      <c r="V509" s="41">
        <v>17.7529</v>
      </c>
      <c r="W509" s="41">
        <v>23.274100000000001</v>
      </c>
      <c r="X509" s="41">
        <v>7.3722000000000003</v>
      </c>
      <c r="Y509" s="42">
        <v>225.14500000000001</v>
      </c>
      <c r="Z509" s="41">
        <v>7.8368900000000004</v>
      </c>
      <c r="AA509" s="42">
        <v>239.33582999999999</v>
      </c>
      <c r="AB509" s="42">
        <v>94.070999999999998</v>
      </c>
      <c r="AC509" s="2">
        <v>2</v>
      </c>
      <c r="AD509" s="35">
        <v>2186.7828016592121</v>
      </c>
      <c r="AE509" s="36">
        <v>2</v>
      </c>
      <c r="AF509" s="35">
        <v>1980.2492316601426</v>
      </c>
      <c r="AG509" s="7">
        <v>2</v>
      </c>
      <c r="AH509" s="43">
        <v>7.9005423374503509</v>
      </c>
      <c r="AI509" s="9">
        <v>7.9193453788757324</v>
      </c>
      <c r="AJ509" s="9">
        <v>8.0256836190899659</v>
      </c>
      <c r="AK509" s="10">
        <v>407.41553763346599</v>
      </c>
      <c r="AL509" s="10">
        <v>408.84148738166277</v>
      </c>
      <c r="AM509" s="10">
        <v>1815.7291220003592</v>
      </c>
      <c r="AN509" s="10">
        <v>150.24363442858268</v>
      </c>
      <c r="AO509" s="10">
        <v>14.276547895446809</v>
      </c>
      <c r="AP509" s="10">
        <v>67.436863938743926</v>
      </c>
      <c r="AQ509" s="10">
        <v>3.1390203098235818</v>
      </c>
      <c r="AR509" s="10">
        <v>0</v>
      </c>
      <c r="AS509" s="10">
        <v>0</v>
      </c>
      <c r="AT509" s="9">
        <v>11.565848537378766</v>
      </c>
      <c r="AU509" s="11">
        <v>3.6387133748261555</v>
      </c>
      <c r="AV509" s="11">
        <v>2.339847518257562</v>
      </c>
      <c r="AW509" s="69"/>
      <c r="AX509" s="70"/>
    </row>
    <row r="510" spans="1:50" x14ac:dyDescent="0.25">
      <c r="A510" s="2">
        <v>2020</v>
      </c>
      <c r="B510" s="2">
        <v>10</v>
      </c>
      <c r="C510" s="2">
        <v>20</v>
      </c>
      <c r="D510" s="2">
        <v>4</v>
      </c>
      <c r="E510" s="2">
        <v>16</v>
      </c>
      <c r="F510" s="2">
        <v>18</v>
      </c>
      <c r="G510" s="2" t="s">
        <v>49</v>
      </c>
      <c r="H510" s="2">
        <v>7.3</v>
      </c>
      <c r="I510" s="2">
        <v>40.46</v>
      </c>
      <c r="J510" s="2">
        <v>5</v>
      </c>
      <c r="K510" s="2">
        <v>3</v>
      </c>
      <c r="L510" s="3">
        <v>-73.504000000000005</v>
      </c>
      <c r="M510" s="3">
        <v>39.714666666666666</v>
      </c>
      <c r="N510" s="35">
        <v>10.14</v>
      </c>
      <c r="O510" s="35">
        <v>10.063000000000001</v>
      </c>
      <c r="P510" s="3">
        <v>17.7728</v>
      </c>
      <c r="Q510" s="3">
        <v>32.299900000000001</v>
      </c>
      <c r="R510" s="2">
        <v>8.3740000000000006</v>
      </c>
      <c r="S510" s="2">
        <v>0.66879999999999995</v>
      </c>
      <c r="T510" s="6">
        <v>2.532E-11</v>
      </c>
      <c r="U510" s="2">
        <v>1023.3048</v>
      </c>
      <c r="V510" s="41">
        <v>17.771100000000001</v>
      </c>
      <c r="W510" s="41">
        <v>23.2605</v>
      </c>
      <c r="X510" s="41">
        <v>7.4749999999999996</v>
      </c>
      <c r="Y510" s="42">
        <v>228.28800000000001</v>
      </c>
      <c r="Z510" s="41">
        <v>7.8351199999999999</v>
      </c>
      <c r="AA510" s="42">
        <v>239.28504000000001</v>
      </c>
      <c r="AB510" s="42">
        <v>95.403999999999996</v>
      </c>
      <c r="AC510" s="2">
        <v>2</v>
      </c>
      <c r="AD510" s="35">
        <v>2188.7704867590123</v>
      </c>
      <c r="AE510" s="36">
        <v>2</v>
      </c>
      <c r="AF510" s="35">
        <v>1980.3248234786847</v>
      </c>
      <c r="AG510" s="7">
        <v>2</v>
      </c>
      <c r="AH510" s="43">
        <v>7.9054230668378365</v>
      </c>
      <c r="AI510" s="9">
        <v>7.9232983589172363</v>
      </c>
      <c r="AJ510" s="9">
        <v>8.0300311068225625</v>
      </c>
      <c r="AK510" s="10">
        <v>403.79624947922213</v>
      </c>
      <c r="AL510" s="10">
        <v>405.20925466187589</v>
      </c>
      <c r="AM510" s="10">
        <v>1814.6351142373537</v>
      </c>
      <c r="AN510" s="10">
        <v>151.54534957893037</v>
      </c>
      <c r="AO510" s="10">
        <v>14.144277636648269</v>
      </c>
      <c r="AP510" s="10">
        <v>67.88353230059974</v>
      </c>
      <c r="AQ510" s="10">
        <v>3.1707417591332687</v>
      </c>
      <c r="AR510" s="10">
        <v>0</v>
      </c>
      <c r="AS510" s="10">
        <v>0</v>
      </c>
      <c r="AT510" s="9">
        <v>11.517191489297693</v>
      </c>
      <c r="AU510" s="11">
        <v>3.6800753376612581</v>
      </c>
      <c r="AV510" s="11">
        <v>2.3660298284564689</v>
      </c>
      <c r="AW510" s="69"/>
      <c r="AX510" s="70"/>
    </row>
    <row r="511" spans="1:50" x14ac:dyDescent="0.25">
      <c r="A511" s="12">
        <v>2020</v>
      </c>
      <c r="B511" s="12">
        <v>10</v>
      </c>
      <c r="C511" s="12">
        <v>20</v>
      </c>
      <c r="D511" s="12">
        <v>4</v>
      </c>
      <c r="E511" s="12">
        <v>17</v>
      </c>
      <c r="F511" s="12">
        <v>38</v>
      </c>
      <c r="G511" s="12" t="s">
        <v>49</v>
      </c>
      <c r="H511" s="12">
        <v>7.3</v>
      </c>
      <c r="I511" s="12">
        <v>40.46</v>
      </c>
      <c r="J511" s="12">
        <v>5</v>
      </c>
      <c r="K511" s="12">
        <v>4</v>
      </c>
      <c r="L511" s="13">
        <v>-73.504000000000005</v>
      </c>
      <c r="M511" s="13">
        <v>39.714666666666666</v>
      </c>
      <c r="N511" s="38">
        <v>2.5539999999999998</v>
      </c>
      <c r="O511" s="38">
        <v>2.5350000000000001</v>
      </c>
      <c r="P511" s="13">
        <v>17.778500000000001</v>
      </c>
      <c r="Q511" s="13">
        <v>32.301900000000003</v>
      </c>
      <c r="R511" s="12">
        <v>8.3780000000000001</v>
      </c>
      <c r="S511" s="12">
        <v>0.68610000000000004</v>
      </c>
      <c r="T511" s="14">
        <v>2.532E-11</v>
      </c>
      <c r="U511" s="12">
        <v>1023.2714999999999</v>
      </c>
      <c r="V511" s="39">
        <v>17.778099999999998</v>
      </c>
      <c r="W511" s="39">
        <v>23.260300000000001</v>
      </c>
      <c r="X511" s="39">
        <v>7.4808000000000003</v>
      </c>
      <c r="Y511" s="40">
        <v>228.46299999999999</v>
      </c>
      <c r="Z511" s="39">
        <v>7.8341799999999999</v>
      </c>
      <c r="AA511" s="40">
        <v>239.25637</v>
      </c>
      <c r="AB511" s="40">
        <v>95.489000000000004</v>
      </c>
      <c r="AC511" s="2">
        <v>2</v>
      </c>
      <c r="AD511" s="35">
        <v>2187.4396309316148</v>
      </c>
      <c r="AE511" s="36">
        <v>2</v>
      </c>
      <c r="AF511" s="35">
        <v>1978.9673359971105</v>
      </c>
      <c r="AG511" s="7">
        <v>2</v>
      </c>
      <c r="AH511" s="43">
        <v>7.9035714444698257</v>
      </c>
      <c r="AI511" s="9">
        <v>7.9235134124755859</v>
      </c>
      <c r="AJ511" s="9">
        <v>8.0304318246097903</v>
      </c>
      <c r="AK511" s="10">
        <v>403.43553586150108</v>
      </c>
      <c r="AL511" s="10">
        <v>404.84717767553622</v>
      </c>
      <c r="AM511" s="10">
        <v>1813.3020728626309</v>
      </c>
      <c r="AN511" s="10">
        <v>151.53610798241209</v>
      </c>
      <c r="AO511" s="10">
        <v>14.129157955387146</v>
      </c>
      <c r="AP511" s="10">
        <v>67.901292354687627</v>
      </c>
      <c r="AQ511" s="10">
        <v>3.1736375926395333</v>
      </c>
      <c r="AR511" s="10">
        <v>0</v>
      </c>
      <c r="AS511" s="10">
        <v>0</v>
      </c>
      <c r="AT511" s="9">
        <v>11.51178350505306</v>
      </c>
      <c r="AU511" s="11">
        <v>3.6843664819025648</v>
      </c>
      <c r="AV511" s="11">
        <v>2.368624348357506</v>
      </c>
      <c r="AW511" s="69"/>
      <c r="AX511" s="70"/>
    </row>
    <row r="512" spans="1:50" x14ac:dyDescent="0.25">
      <c r="A512" s="2">
        <v>2020</v>
      </c>
      <c r="B512" s="2">
        <v>10</v>
      </c>
      <c r="C512" s="2">
        <v>20</v>
      </c>
      <c r="D512" s="2">
        <v>7</v>
      </c>
      <c r="E512" s="2">
        <v>52</v>
      </c>
      <c r="F512" s="2">
        <v>39</v>
      </c>
      <c r="G512" s="2" t="s">
        <v>49</v>
      </c>
      <c r="H512" s="2">
        <v>7.4</v>
      </c>
      <c r="I512" s="2">
        <v>46</v>
      </c>
      <c r="J512" s="2">
        <v>6</v>
      </c>
      <c r="K512" s="2">
        <v>1</v>
      </c>
      <c r="L512" s="3">
        <v>-73.369</v>
      </c>
      <c r="M512" s="3">
        <v>39.316833333333335</v>
      </c>
      <c r="N512" s="35">
        <v>44.585000000000001</v>
      </c>
      <c r="O512" s="35">
        <v>44.241</v>
      </c>
      <c r="P512" s="3">
        <v>15.840299999999999</v>
      </c>
      <c r="Q512" s="3">
        <v>33.295699999999997</v>
      </c>
      <c r="R512" s="2">
        <v>8.3559999999999999</v>
      </c>
      <c r="S512" s="2">
        <v>0.20219999999999999</v>
      </c>
      <c r="T512" s="6">
        <v>20408</v>
      </c>
      <c r="U512" s="2">
        <v>1024.6705999999999</v>
      </c>
      <c r="V512" s="41">
        <v>15.833399999999999</v>
      </c>
      <c r="W512" s="41">
        <v>24.474399999999999</v>
      </c>
      <c r="X512" s="41">
        <v>6.2792000000000003</v>
      </c>
      <c r="Y512" s="42">
        <v>191.54</v>
      </c>
      <c r="Z512" s="41">
        <v>8.0851699999999997</v>
      </c>
      <c r="AA512" s="42">
        <v>246.62898000000001</v>
      </c>
      <c r="AB512" s="42">
        <v>77.662999999999997</v>
      </c>
      <c r="AC512" s="2">
        <v>2</v>
      </c>
      <c r="AD512" s="35">
        <v>2238.2624629080183</v>
      </c>
      <c r="AE512" s="36">
        <v>2</v>
      </c>
      <c r="AF512" s="35">
        <v>2058.3432922528928</v>
      </c>
      <c r="AG512" s="7">
        <v>2</v>
      </c>
      <c r="AH512" s="43">
        <v>7.8201420994698339</v>
      </c>
      <c r="AI512" s="9">
        <v>7.8417887687683105</v>
      </c>
      <c r="AJ512" s="9">
        <v>7.9749785081694027</v>
      </c>
      <c r="AK512" s="10">
        <v>471.86815418003232</v>
      </c>
      <c r="AL512" s="10">
        <v>473.56013100844649</v>
      </c>
      <c r="AM512" s="10">
        <v>1907.0510875528591</v>
      </c>
      <c r="AN512" s="10">
        <v>133.89298105396304</v>
      </c>
      <c r="AO512" s="10">
        <v>17.399194736154477</v>
      </c>
      <c r="AP512" s="10">
        <v>61.067655034419772</v>
      </c>
      <c r="AQ512" s="10">
        <v>2.3685449003331454</v>
      </c>
      <c r="AR512" s="10">
        <v>0</v>
      </c>
      <c r="AS512" s="10">
        <v>0</v>
      </c>
      <c r="AT512" s="9">
        <v>12.557629660799815</v>
      </c>
      <c r="AU512" s="11">
        <v>3.2054026171119805</v>
      </c>
      <c r="AV512" s="11">
        <v>2.0571038097751395</v>
      </c>
      <c r="AW512" s="69"/>
      <c r="AX512" s="70"/>
    </row>
    <row r="513" spans="1:50" x14ac:dyDescent="0.25">
      <c r="A513" s="2">
        <v>2020</v>
      </c>
      <c r="B513" s="2">
        <v>10</v>
      </c>
      <c r="C513" s="2">
        <v>20</v>
      </c>
      <c r="D513" s="2">
        <v>7</v>
      </c>
      <c r="E513" s="2">
        <v>54</v>
      </c>
      <c r="F513" s="2">
        <v>23</v>
      </c>
      <c r="G513" s="2" t="s">
        <v>49</v>
      </c>
      <c r="H513" s="2">
        <v>7.4</v>
      </c>
      <c r="I513" s="2">
        <v>46</v>
      </c>
      <c r="J513" s="2">
        <v>6</v>
      </c>
      <c r="K513" s="2">
        <v>2</v>
      </c>
      <c r="L513" s="3">
        <v>-73.369</v>
      </c>
      <c r="M513" s="3">
        <v>39.316833333333335</v>
      </c>
      <c r="N513" s="35">
        <v>25.771999999999998</v>
      </c>
      <c r="O513" s="35">
        <v>25.574999999999999</v>
      </c>
      <c r="P513" s="3">
        <v>17.579799999999999</v>
      </c>
      <c r="Q513" s="3">
        <v>33.4499</v>
      </c>
      <c r="R513" s="2">
        <v>8.3960000000000008</v>
      </c>
      <c r="S513" s="2">
        <v>0.34010000000000001</v>
      </c>
      <c r="T513" s="6">
        <v>40816</v>
      </c>
      <c r="U513" s="2">
        <v>1024.3005000000001</v>
      </c>
      <c r="V513" s="41">
        <v>17.575500000000002</v>
      </c>
      <c r="W513" s="41">
        <v>24.187899999999999</v>
      </c>
      <c r="X513" s="41">
        <v>7.2885</v>
      </c>
      <c r="Y513" s="42">
        <v>222.39</v>
      </c>
      <c r="Z513" s="41">
        <v>7.8098000000000001</v>
      </c>
      <c r="AA513" s="42">
        <v>238.29580999999999</v>
      </c>
      <c r="AB513" s="42">
        <v>93.325000000000003</v>
      </c>
      <c r="AC513" s="2">
        <v>2</v>
      </c>
      <c r="AD513" s="35">
        <v>2242.0697512961283</v>
      </c>
      <c r="AE513" s="36">
        <v>2</v>
      </c>
      <c r="AF513" s="35">
        <v>2020.6067404996124</v>
      </c>
      <c r="AG513" s="7">
        <v>2</v>
      </c>
      <c r="AH513" s="43">
        <v>7.9157056557788543</v>
      </c>
      <c r="AI513" s="9">
        <v>7.9281497001647949</v>
      </c>
      <c r="AJ513" s="9">
        <v>8.0374338025026688</v>
      </c>
      <c r="AK513" s="10">
        <v>400.94381015825843</v>
      </c>
      <c r="AL513" s="10">
        <v>402.35024282679535</v>
      </c>
      <c r="AM513" s="10">
        <v>1846.2873610555912</v>
      </c>
      <c r="AN513" s="10">
        <v>160.28535782440571</v>
      </c>
      <c r="AO513" s="10">
        <v>14.034052231491275</v>
      </c>
      <c r="AP513" s="10">
        <v>71.98728923943986</v>
      </c>
      <c r="AQ513" s="10">
        <v>3.2339202556632212</v>
      </c>
      <c r="AR513" s="10">
        <v>0</v>
      </c>
      <c r="AS513" s="10">
        <v>0</v>
      </c>
      <c r="AT513" s="9">
        <v>11.279772223866248</v>
      </c>
      <c r="AU513" s="11">
        <v>3.8513669782513742</v>
      </c>
      <c r="AV513" s="11">
        <v>2.4818226265267094</v>
      </c>
      <c r="AW513" s="69"/>
      <c r="AX513" s="70"/>
    </row>
    <row r="514" spans="1:50" x14ac:dyDescent="0.25">
      <c r="A514" s="2">
        <v>2020</v>
      </c>
      <c r="B514" s="2">
        <v>10</v>
      </c>
      <c r="C514" s="2">
        <v>20</v>
      </c>
      <c r="D514" s="2">
        <v>7</v>
      </c>
      <c r="E514" s="2">
        <v>54</v>
      </c>
      <c r="F514" s="2">
        <v>23</v>
      </c>
      <c r="G514" s="2" t="s">
        <v>49</v>
      </c>
      <c r="H514" s="2">
        <v>7.4</v>
      </c>
      <c r="I514" s="2">
        <v>46</v>
      </c>
      <c r="J514" s="2">
        <v>6</v>
      </c>
      <c r="K514" s="2">
        <v>2</v>
      </c>
      <c r="L514" s="3">
        <v>-73.369</v>
      </c>
      <c r="M514" s="3">
        <v>39.316833333333335</v>
      </c>
      <c r="N514" s="35">
        <v>25.771999999999998</v>
      </c>
      <c r="O514" s="35">
        <v>25.574999999999999</v>
      </c>
      <c r="P514" s="3">
        <v>17.579799999999999</v>
      </c>
      <c r="Q514" s="3">
        <v>33.4499</v>
      </c>
      <c r="R514" s="2">
        <v>8.3960000000000008</v>
      </c>
      <c r="S514" s="2">
        <v>0.34010000000000001</v>
      </c>
      <c r="T514" s="6">
        <v>40816</v>
      </c>
      <c r="U514" s="2">
        <v>1024.3005000000001</v>
      </c>
      <c r="V514" s="41">
        <v>17.575500000000002</v>
      </c>
      <c r="W514" s="41">
        <v>24.187899999999999</v>
      </c>
      <c r="X514" s="41">
        <v>7.2885</v>
      </c>
      <c r="Y514" s="42">
        <v>222.39</v>
      </c>
      <c r="Z514" s="41">
        <v>7.8098000000000001</v>
      </c>
      <c r="AA514" s="42">
        <v>238.29580999999999</v>
      </c>
      <c r="AB514" s="42">
        <v>93.325000000000003</v>
      </c>
      <c r="AC514" s="2">
        <v>2</v>
      </c>
      <c r="AD514" s="35">
        <v>2242.2620679828983</v>
      </c>
      <c r="AE514" s="36">
        <v>2</v>
      </c>
      <c r="AF514" s="35">
        <v>2021.9803166783779</v>
      </c>
      <c r="AG514" s="7">
        <v>2</v>
      </c>
      <c r="AH514" s="43">
        <v>7.9137253547659094</v>
      </c>
      <c r="AI514" s="9">
        <v>7.9257230758666992</v>
      </c>
      <c r="AJ514" s="9">
        <v>8.0349682383083092</v>
      </c>
      <c r="AK514" s="10">
        <v>403.6659070060287</v>
      </c>
      <c r="AL514" s="10">
        <v>405.08188825927158</v>
      </c>
      <c r="AM514" s="10">
        <v>1848.2992635721487</v>
      </c>
      <c r="AN514" s="10">
        <v>159.55164296771429</v>
      </c>
      <c r="AO514" s="10">
        <v>14.129332538539551</v>
      </c>
      <c r="AP514" s="10">
        <v>71.65326252064088</v>
      </c>
      <c r="AQ514" s="10">
        <v>3.2156127527948177</v>
      </c>
      <c r="AR514" s="10">
        <v>0</v>
      </c>
      <c r="AS514" s="10">
        <v>0</v>
      </c>
      <c r="AT514" s="9">
        <v>11.311878855508644</v>
      </c>
      <c r="AU514" s="11">
        <v>3.833737138515112</v>
      </c>
      <c r="AV514" s="11">
        <v>2.4704619498094362</v>
      </c>
      <c r="AW514" s="69"/>
      <c r="AX514" s="70"/>
    </row>
    <row r="515" spans="1:50" x14ac:dyDescent="0.25">
      <c r="A515" s="2">
        <v>2020</v>
      </c>
      <c r="B515" s="2">
        <v>10</v>
      </c>
      <c r="C515" s="2">
        <v>20</v>
      </c>
      <c r="D515" s="2">
        <v>7</v>
      </c>
      <c r="E515" s="2">
        <v>56</v>
      </c>
      <c r="F515" s="2">
        <v>3</v>
      </c>
      <c r="G515" s="2" t="s">
        <v>49</v>
      </c>
      <c r="H515" s="2">
        <v>7.4</v>
      </c>
      <c r="I515" s="2">
        <v>46</v>
      </c>
      <c r="J515" s="2">
        <v>6</v>
      </c>
      <c r="K515" s="2">
        <v>3</v>
      </c>
      <c r="L515" s="3">
        <v>-73.369</v>
      </c>
      <c r="M515" s="3">
        <v>39.316833333333335</v>
      </c>
      <c r="N515" s="35">
        <v>10.314</v>
      </c>
      <c r="O515" s="35">
        <v>10.234999999999999</v>
      </c>
      <c r="P515" s="3">
        <v>17.919899999999998</v>
      </c>
      <c r="Q515" s="3">
        <v>33.104799999999997</v>
      </c>
      <c r="R515" s="2">
        <v>8.4079999999999995</v>
      </c>
      <c r="S515" s="2">
        <v>0.3412</v>
      </c>
      <c r="T515" s="6">
        <v>2.532E-11</v>
      </c>
      <c r="U515" s="2">
        <v>1023.886</v>
      </c>
      <c r="V515" s="41">
        <v>17.918199999999999</v>
      </c>
      <c r="W515" s="41">
        <v>23.841000000000001</v>
      </c>
      <c r="X515" s="41">
        <v>7.4653999999999998</v>
      </c>
      <c r="Y515" s="42">
        <v>227.86600000000001</v>
      </c>
      <c r="Z515" s="41">
        <v>7.7754500000000002</v>
      </c>
      <c r="AA515" s="42">
        <v>237.32821000000001</v>
      </c>
      <c r="AB515" s="42">
        <v>96.013000000000005</v>
      </c>
      <c r="AC515" s="2">
        <v>2</v>
      </c>
      <c r="AD515" s="35">
        <v>2226.5209809342459</v>
      </c>
      <c r="AE515" s="36">
        <v>2</v>
      </c>
      <c r="AF515" s="35">
        <v>2001.5567711549083</v>
      </c>
      <c r="AG515" s="7">
        <v>2</v>
      </c>
      <c r="AH515" s="43">
        <v>7.9328286066056135</v>
      </c>
      <c r="AI515" s="9">
        <v>7.941810131072998</v>
      </c>
      <c r="AJ515" s="9">
        <v>8.0466734671385396</v>
      </c>
      <c r="AK515" s="10">
        <v>390.0765242038886</v>
      </c>
      <c r="AL515" s="10">
        <v>391.4389992749218</v>
      </c>
      <c r="AM515" s="10">
        <v>1825.5558241768861</v>
      </c>
      <c r="AN515" s="10">
        <v>162.45519411249452</v>
      </c>
      <c r="AO515" s="10">
        <v>13.545782388991924</v>
      </c>
      <c r="AP515" s="10">
        <v>72.676275406026903</v>
      </c>
      <c r="AQ515" s="10">
        <v>3.3877055133293457</v>
      </c>
      <c r="AR515" s="10">
        <v>0</v>
      </c>
      <c r="AS515" s="10">
        <v>0</v>
      </c>
      <c r="AT515" s="9">
        <v>11.147387469606491</v>
      </c>
      <c r="AU515" s="11">
        <v>3.923975265971225</v>
      </c>
      <c r="AV515" s="11">
        <v>2.5283821631973553</v>
      </c>
      <c r="AW515" s="69"/>
      <c r="AX515" s="70"/>
    </row>
    <row r="516" spans="1:50" x14ac:dyDescent="0.25">
      <c r="A516" s="12">
        <v>2020</v>
      </c>
      <c r="B516" s="12">
        <v>10</v>
      </c>
      <c r="C516" s="12">
        <v>20</v>
      </c>
      <c r="D516" s="12">
        <v>7</v>
      </c>
      <c r="E516" s="12">
        <v>57</v>
      </c>
      <c r="F516" s="12">
        <v>23</v>
      </c>
      <c r="G516" s="12" t="s">
        <v>49</v>
      </c>
      <c r="H516" s="12">
        <v>7.4</v>
      </c>
      <c r="I516" s="12">
        <v>46</v>
      </c>
      <c r="J516" s="12">
        <v>6</v>
      </c>
      <c r="K516" s="12">
        <v>4</v>
      </c>
      <c r="L516" s="13">
        <v>-73.369</v>
      </c>
      <c r="M516" s="13">
        <v>39.316833333333335</v>
      </c>
      <c r="N516" s="38">
        <v>2.1349999999999998</v>
      </c>
      <c r="O516" s="38">
        <v>2.1190000000000002</v>
      </c>
      <c r="P516" s="13">
        <v>17.921500000000002</v>
      </c>
      <c r="Q516" s="13">
        <v>33.088000000000001</v>
      </c>
      <c r="R516" s="12">
        <v>8.3960000000000008</v>
      </c>
      <c r="S516" s="12">
        <v>0.34810000000000002</v>
      </c>
      <c r="T516" s="14">
        <v>2.532E-11</v>
      </c>
      <c r="U516" s="12">
        <v>1023.8367</v>
      </c>
      <c r="V516" s="39">
        <v>17.921099999999999</v>
      </c>
      <c r="W516" s="39">
        <v>23.827400000000001</v>
      </c>
      <c r="X516" s="39">
        <v>7.4645000000000001</v>
      </c>
      <c r="Y516" s="40">
        <v>227.84100000000001</v>
      </c>
      <c r="Z516" s="39">
        <v>7.7760100000000003</v>
      </c>
      <c r="AA516" s="40">
        <v>237.34823</v>
      </c>
      <c r="AB516" s="40">
        <v>95.994</v>
      </c>
      <c r="AC516" s="2">
        <v>2</v>
      </c>
      <c r="AD516" s="35">
        <v>2225.7462517392519</v>
      </c>
      <c r="AE516" s="36">
        <v>2</v>
      </c>
      <c r="AF516" s="35">
        <v>2000.0252472521738</v>
      </c>
      <c r="AG516" s="7">
        <v>2</v>
      </c>
      <c r="AH516" s="43">
        <v>7.9307675454193927</v>
      </c>
      <c r="AI516" s="9">
        <v>7.9436631202697754</v>
      </c>
      <c r="AJ516" s="9">
        <v>8.0488185676542763</v>
      </c>
      <c r="AK516" s="10">
        <v>388.07608799873321</v>
      </c>
      <c r="AL516" s="10">
        <v>389.43154865097904</v>
      </c>
      <c r="AM516" s="10">
        <v>1823.6093396277272</v>
      </c>
      <c r="AN516" s="10">
        <v>162.93896387131963</v>
      </c>
      <c r="AO516" s="10">
        <v>13.476937205370499</v>
      </c>
      <c r="AP516" s="10">
        <v>72.866378648928062</v>
      </c>
      <c r="AQ516" s="10">
        <v>3.4018746129065245</v>
      </c>
      <c r="AR516" s="10">
        <v>0</v>
      </c>
      <c r="AS516" s="10">
        <v>0</v>
      </c>
      <c r="AT516" s="9">
        <v>11.12584104806993</v>
      </c>
      <c r="AU516" s="11">
        <v>3.9413461041356057</v>
      </c>
      <c r="AV516" s="11">
        <v>2.5392522056091629</v>
      </c>
      <c r="AW516" s="69"/>
      <c r="AX516" s="70"/>
    </row>
    <row r="517" spans="1:50" x14ac:dyDescent="0.25">
      <c r="A517" s="2">
        <v>2020</v>
      </c>
      <c r="B517" s="2">
        <v>10</v>
      </c>
      <c r="C517" s="2">
        <v>20</v>
      </c>
      <c r="D517" s="2">
        <v>11</v>
      </c>
      <c r="E517" s="2">
        <v>30</v>
      </c>
      <c r="F517" s="2">
        <v>27</v>
      </c>
      <c r="G517" s="2" t="s">
        <v>49</v>
      </c>
      <c r="H517" s="2">
        <v>7.5</v>
      </c>
      <c r="I517" s="2">
        <v>70</v>
      </c>
      <c r="J517" s="2">
        <v>7</v>
      </c>
      <c r="K517" s="2">
        <v>1</v>
      </c>
      <c r="L517" s="3">
        <v>-73.217500000000001</v>
      </c>
      <c r="M517" s="3">
        <v>38.936</v>
      </c>
      <c r="N517" s="35">
        <v>65.709999999999994</v>
      </c>
      <c r="O517" s="35">
        <v>65.201999999999998</v>
      </c>
      <c r="P517" s="3">
        <v>13.0771</v>
      </c>
      <c r="Q517" s="3">
        <v>33.987499999999997</v>
      </c>
      <c r="R517" s="2">
        <v>8.3490000000000002</v>
      </c>
      <c r="S517" s="2">
        <v>5.2900000000000003E-2</v>
      </c>
      <c r="T517" s="6">
        <v>2.3133999999999998E-12</v>
      </c>
      <c r="U517" s="2">
        <v>1025.8869999999999</v>
      </c>
      <c r="V517" s="41">
        <v>13.068099999999999</v>
      </c>
      <c r="W517" s="41">
        <v>25.594899999999999</v>
      </c>
      <c r="X517" s="41">
        <v>5.6012000000000004</v>
      </c>
      <c r="Y517" s="42">
        <v>170.673</v>
      </c>
      <c r="Z517" s="41">
        <v>8.5109399999999997</v>
      </c>
      <c r="AA517" s="42">
        <v>259.33301999999998</v>
      </c>
      <c r="AB517" s="42">
        <v>65.811999999999998</v>
      </c>
      <c r="AC517" s="2">
        <v>2</v>
      </c>
      <c r="AD517" s="35">
        <v>2274.5080734884523</v>
      </c>
      <c r="AE517" s="36">
        <v>2</v>
      </c>
      <c r="AF517" s="35">
        <v>2134.906560661012</v>
      </c>
      <c r="AG517" s="7">
        <v>2</v>
      </c>
      <c r="AH517" s="43">
        <v>7.7139956862362054</v>
      </c>
      <c r="AI517" s="9">
        <v>7.7341251373291016</v>
      </c>
      <c r="AJ517" s="9">
        <v>7.9049745514301115</v>
      </c>
      <c r="AK517" s="10">
        <v>568.2741085832206</v>
      </c>
      <c r="AL517" s="10">
        <v>570.38482356326654</v>
      </c>
      <c r="AM517" s="10">
        <v>2002.6637663904862</v>
      </c>
      <c r="AN517" s="10">
        <v>109.52732335768128</v>
      </c>
      <c r="AO517" s="10">
        <v>22.715503962016623</v>
      </c>
      <c r="AP517" s="10">
        <v>51.24361188059634</v>
      </c>
      <c r="AQ517" s="10">
        <v>1.55878503131</v>
      </c>
      <c r="AR517" s="10">
        <v>0</v>
      </c>
      <c r="AS517" s="10">
        <v>0</v>
      </c>
      <c r="AT517" s="9">
        <v>14.20319650462659</v>
      </c>
      <c r="AU517" s="11">
        <v>2.5960806457683452</v>
      </c>
      <c r="AV517" s="11">
        <v>1.6590590112552821</v>
      </c>
      <c r="AW517" s="69"/>
      <c r="AX517" s="70"/>
    </row>
    <row r="518" spans="1:50" x14ac:dyDescent="0.25">
      <c r="A518" s="2">
        <v>2020</v>
      </c>
      <c r="B518" s="2">
        <v>10</v>
      </c>
      <c r="C518" s="2">
        <v>20</v>
      </c>
      <c r="D518" s="2">
        <v>11</v>
      </c>
      <c r="E518" s="2">
        <v>32</v>
      </c>
      <c r="F518" s="2">
        <v>43</v>
      </c>
      <c r="G518" s="2" t="s">
        <v>49</v>
      </c>
      <c r="H518" s="2">
        <v>7.5</v>
      </c>
      <c r="I518" s="2">
        <v>70</v>
      </c>
      <c r="J518" s="2">
        <v>7</v>
      </c>
      <c r="K518" s="2">
        <v>2</v>
      </c>
      <c r="L518" s="3">
        <v>-73.217500000000001</v>
      </c>
      <c r="M518" s="3">
        <v>38.936</v>
      </c>
      <c r="N518" s="35">
        <v>41.218000000000004</v>
      </c>
      <c r="O518" s="35">
        <v>40.902000000000001</v>
      </c>
      <c r="P518" s="3">
        <v>16.86</v>
      </c>
      <c r="Q518" s="3">
        <v>33.932899999999997</v>
      </c>
      <c r="R518" s="2">
        <v>8.3559999999999999</v>
      </c>
      <c r="S518" s="2">
        <v>0.17460000000000001</v>
      </c>
      <c r="T518" s="6">
        <v>0.91288000000000002</v>
      </c>
      <c r="U518" s="2">
        <v>1024.9102</v>
      </c>
      <c r="V518" s="41">
        <v>16.853300000000001</v>
      </c>
      <c r="W518" s="41">
        <v>24.729800000000001</v>
      </c>
      <c r="X518" s="41">
        <v>6.8362999999999996</v>
      </c>
      <c r="Y518" s="42">
        <v>208.482</v>
      </c>
      <c r="Z518" s="41">
        <v>7.8954300000000002</v>
      </c>
      <c r="AA518" s="42">
        <v>240.78106</v>
      </c>
      <c r="AB518" s="42">
        <v>86.584999999999994</v>
      </c>
      <c r="AC518" s="2">
        <v>2</v>
      </c>
      <c r="AD518" s="35">
        <v>2275.8156779469091</v>
      </c>
      <c r="AE518" s="36">
        <v>2</v>
      </c>
      <c r="AF518" s="35">
        <v>2050.0009187225983</v>
      </c>
      <c r="AG518" s="7">
        <v>2</v>
      </c>
      <c r="AH518" s="43">
        <v>7.9133124569494422</v>
      </c>
      <c r="AI518" s="9">
        <v>7.9261789321899414</v>
      </c>
      <c r="AJ518" s="9">
        <v>8.0458730965765888</v>
      </c>
      <c r="AK518" s="10">
        <v>395.6006925299514</v>
      </c>
      <c r="AL518" s="10">
        <v>397.00102397887423</v>
      </c>
      <c r="AM518" s="10">
        <v>1872.5548168359392</v>
      </c>
      <c r="AN518" s="10">
        <v>163.34299764372872</v>
      </c>
      <c r="AO518" s="10">
        <v>14.103126901190413</v>
      </c>
      <c r="AP518" s="10">
        <v>73.47671527198483</v>
      </c>
      <c r="AQ518" s="10">
        <v>3.1073527784276713</v>
      </c>
      <c r="AR518" s="10">
        <v>0</v>
      </c>
      <c r="AS518" s="10">
        <v>0</v>
      </c>
      <c r="AT518" s="9">
        <v>11.262299595445608</v>
      </c>
      <c r="AU518" s="11">
        <v>3.8993377332389767</v>
      </c>
      <c r="AV518" s="11">
        <v>2.5113192026340623</v>
      </c>
      <c r="AW518" s="69"/>
      <c r="AX518" s="70"/>
    </row>
    <row r="519" spans="1:50" x14ac:dyDescent="0.25">
      <c r="A519" s="2">
        <v>2020</v>
      </c>
      <c r="B519" s="2">
        <v>10</v>
      </c>
      <c r="C519" s="2">
        <v>20</v>
      </c>
      <c r="D519" s="2">
        <v>11</v>
      </c>
      <c r="E519" s="2">
        <v>34</v>
      </c>
      <c r="F519" s="2">
        <v>22</v>
      </c>
      <c r="G519" s="2" t="s">
        <v>49</v>
      </c>
      <c r="H519" s="2">
        <v>7.5</v>
      </c>
      <c r="I519" s="2">
        <v>70</v>
      </c>
      <c r="J519" s="2">
        <v>7</v>
      </c>
      <c r="K519" s="2">
        <v>3</v>
      </c>
      <c r="L519" s="3">
        <v>-73.217500000000001</v>
      </c>
      <c r="M519" s="3">
        <v>38.936</v>
      </c>
      <c r="N519" s="35">
        <v>23.995999999999999</v>
      </c>
      <c r="O519" s="35">
        <v>23.812999999999999</v>
      </c>
      <c r="P519" s="3">
        <v>18.6267</v>
      </c>
      <c r="Q519" s="3">
        <v>34.230400000000003</v>
      </c>
      <c r="R519" s="2">
        <v>8.4009999999999998</v>
      </c>
      <c r="S519" s="2">
        <v>0.15870000000000001</v>
      </c>
      <c r="T519" s="6">
        <v>3.7976999999999999</v>
      </c>
      <c r="U519" s="2">
        <v>1024.6325999999999</v>
      </c>
      <c r="V519" s="41">
        <v>18.622499999999999</v>
      </c>
      <c r="W519" s="41">
        <v>24.528300000000002</v>
      </c>
      <c r="X519" s="41">
        <v>7.3159999999999998</v>
      </c>
      <c r="Y519" s="42">
        <v>223.155</v>
      </c>
      <c r="Z519" s="41">
        <v>7.6207700000000003</v>
      </c>
      <c r="AA519" s="42">
        <v>232.45072999999999</v>
      </c>
      <c r="AB519" s="42">
        <v>96.001000000000005</v>
      </c>
      <c r="AC519" s="2">
        <v>2</v>
      </c>
      <c r="AD519" s="35">
        <v>2285.5375091854535</v>
      </c>
      <c r="AE519" s="36">
        <v>2</v>
      </c>
      <c r="AF519" s="35">
        <v>2029.5269010207578</v>
      </c>
      <c r="AG519" s="7">
        <v>2</v>
      </c>
      <c r="AH519" s="43">
        <v>7.9746546031275116</v>
      </c>
      <c r="AI519" s="9">
        <v>7.9791536331176758</v>
      </c>
      <c r="AJ519" s="9">
        <v>8.0734161119886014</v>
      </c>
      <c r="AK519" s="10">
        <v>368.25136605197667</v>
      </c>
      <c r="AL519" s="10">
        <v>369.52625714057336</v>
      </c>
      <c r="AM519" s="10">
        <v>1833.8205430932787</v>
      </c>
      <c r="AN519" s="10">
        <v>183.25138714224664</v>
      </c>
      <c r="AO519" s="10">
        <v>12.454815664986359</v>
      </c>
      <c r="AP519" s="10">
        <v>81.293161034272416</v>
      </c>
      <c r="AQ519" s="10">
        <v>3.9296854454904087</v>
      </c>
      <c r="AR519" s="10">
        <v>0</v>
      </c>
      <c r="AS519" s="10">
        <v>0</v>
      </c>
      <c r="AT519" s="9">
        <v>10.524919050917498</v>
      </c>
      <c r="AU519" s="11">
        <v>4.3849735475988743</v>
      </c>
      <c r="AV519" s="11">
        <v>2.8370653083747972</v>
      </c>
      <c r="AW519" s="69"/>
      <c r="AX519" s="70"/>
    </row>
    <row r="520" spans="1:50" x14ac:dyDescent="0.25">
      <c r="A520" s="2">
        <v>2020</v>
      </c>
      <c r="B520" s="2">
        <v>10</v>
      </c>
      <c r="C520" s="2">
        <v>20</v>
      </c>
      <c r="D520" s="2">
        <v>11</v>
      </c>
      <c r="E520" s="2">
        <v>36</v>
      </c>
      <c r="F520" s="2">
        <v>0</v>
      </c>
      <c r="G520" s="2" t="s">
        <v>49</v>
      </c>
      <c r="H520" s="2">
        <v>7.5</v>
      </c>
      <c r="I520" s="2">
        <v>70</v>
      </c>
      <c r="J520" s="2">
        <v>7</v>
      </c>
      <c r="K520" s="2">
        <v>4</v>
      </c>
      <c r="L520" s="3">
        <v>-73.217500000000001</v>
      </c>
      <c r="M520" s="3">
        <v>38.936</v>
      </c>
      <c r="N520" s="35">
        <v>10.308999999999999</v>
      </c>
      <c r="O520" s="35">
        <v>10.231</v>
      </c>
      <c r="P520" s="3">
        <v>18.661799999999999</v>
      </c>
      <c r="Q520" s="3">
        <v>34.161099999999998</v>
      </c>
      <c r="R520" s="2">
        <v>8.4160000000000004</v>
      </c>
      <c r="S520" s="2">
        <v>0.1288</v>
      </c>
      <c r="T520" s="6">
        <v>9.3009000000000004</v>
      </c>
      <c r="U520" s="2">
        <v>1024.5107</v>
      </c>
      <c r="V520" s="41">
        <v>18.66</v>
      </c>
      <c r="W520" s="41">
        <v>24.465900000000001</v>
      </c>
      <c r="X520" s="41">
        <v>7.3548</v>
      </c>
      <c r="Y520" s="42">
        <v>224.352</v>
      </c>
      <c r="Z520" s="41">
        <v>7.6189099999999996</v>
      </c>
      <c r="AA520" s="42">
        <v>232.40828999999999</v>
      </c>
      <c r="AB520" s="42">
        <v>96.533000000000001</v>
      </c>
      <c r="AC520" s="2">
        <v>2</v>
      </c>
      <c r="AD520" s="35">
        <v>2280.6582781797306</v>
      </c>
      <c r="AE520" s="36">
        <v>2</v>
      </c>
      <c r="AF520" s="35">
        <v>2026.3704309174711</v>
      </c>
      <c r="AG520" s="7">
        <v>2</v>
      </c>
      <c r="AH520" s="43">
        <v>7.9701063722884085</v>
      </c>
      <c r="AI520" s="9">
        <v>7.9775276184082031</v>
      </c>
      <c r="AJ520" s="9">
        <v>8.0717135216425735</v>
      </c>
      <c r="AK520" s="10">
        <v>369.93857906942696</v>
      </c>
      <c r="AL520" s="10">
        <v>371.21874847002778</v>
      </c>
      <c r="AM520" s="10">
        <v>1831.7633643635554</v>
      </c>
      <c r="AN520" s="10">
        <v>182.10298805493881</v>
      </c>
      <c r="AO520" s="10">
        <v>12.50414127664575</v>
      </c>
      <c r="AP520" s="10">
        <v>80.778806678733517</v>
      </c>
      <c r="AQ520" s="10">
        <v>3.9186187881826746</v>
      </c>
      <c r="AR520" s="10">
        <v>0</v>
      </c>
      <c r="AS520" s="10">
        <v>0</v>
      </c>
      <c r="AT520" s="9">
        <v>10.550608620168651</v>
      </c>
      <c r="AU520" s="11">
        <v>4.3693728988950351</v>
      </c>
      <c r="AV520" s="11">
        <v>2.8264155940317006</v>
      </c>
      <c r="AW520" s="69"/>
      <c r="AX520" s="70"/>
    </row>
    <row r="521" spans="1:50" x14ac:dyDescent="0.25">
      <c r="A521" s="12">
        <v>2020</v>
      </c>
      <c r="B521" s="12">
        <v>10</v>
      </c>
      <c r="C521" s="12">
        <v>20</v>
      </c>
      <c r="D521" s="12">
        <v>11</v>
      </c>
      <c r="E521" s="12">
        <v>37</v>
      </c>
      <c r="F521" s="12">
        <v>14</v>
      </c>
      <c r="G521" s="12" t="s">
        <v>49</v>
      </c>
      <c r="H521" s="12">
        <v>7.5</v>
      </c>
      <c r="I521" s="12">
        <v>70</v>
      </c>
      <c r="J521" s="12">
        <v>7</v>
      </c>
      <c r="K521" s="12">
        <v>5</v>
      </c>
      <c r="L521" s="13">
        <v>-73.217500000000001</v>
      </c>
      <c r="M521" s="13">
        <v>38.936</v>
      </c>
      <c r="N521" s="38">
        <v>2.0910000000000002</v>
      </c>
      <c r="O521" s="38">
        <v>2.0750000000000002</v>
      </c>
      <c r="P521" s="13">
        <v>18.660599999999999</v>
      </c>
      <c r="Q521" s="13">
        <v>34.131900000000002</v>
      </c>
      <c r="R521" s="12">
        <v>8.4239999999999995</v>
      </c>
      <c r="S521" s="12">
        <v>0.1154</v>
      </c>
      <c r="T521" s="14">
        <v>32.393999999999998</v>
      </c>
      <c r="U521" s="12">
        <v>1024.4526000000001</v>
      </c>
      <c r="V521" s="39">
        <v>18.6602</v>
      </c>
      <c r="W521" s="39">
        <v>24.4436</v>
      </c>
      <c r="X521" s="39">
        <v>7.3428000000000004</v>
      </c>
      <c r="Y521" s="40">
        <v>223.99100000000001</v>
      </c>
      <c r="Z521" s="39">
        <v>7.6204299999999998</v>
      </c>
      <c r="AA521" s="40">
        <v>232.45948999999999</v>
      </c>
      <c r="AB521" s="40">
        <v>96.356999999999999</v>
      </c>
      <c r="AC521" s="2">
        <v>2</v>
      </c>
      <c r="AD521" s="35">
        <v>2277.88265481606</v>
      </c>
      <c r="AE521" s="36">
        <v>2</v>
      </c>
      <c r="AF521" s="35">
        <v>2024.04396680891</v>
      </c>
      <c r="AG521" s="7">
        <v>2</v>
      </c>
      <c r="AH521" s="43">
        <v>7.9681553401214016</v>
      </c>
      <c r="AI521" s="9">
        <v>7.9774603843688965</v>
      </c>
      <c r="AJ521" s="9">
        <v>8.0719500346579807</v>
      </c>
      <c r="AK521" s="10">
        <v>369.65993541972932</v>
      </c>
      <c r="AL521" s="10">
        <v>370.93915979382257</v>
      </c>
      <c r="AM521" s="10">
        <v>1829.7768454955049</v>
      </c>
      <c r="AN521" s="10">
        <v>181.77006322457186</v>
      </c>
      <c r="AO521" s="10">
        <v>12.497141183673678</v>
      </c>
      <c r="AP521" s="10">
        <v>80.658285729049766</v>
      </c>
      <c r="AQ521" s="10">
        <v>3.9159294469870209</v>
      </c>
      <c r="AR521" s="10">
        <v>0</v>
      </c>
      <c r="AS521" s="10">
        <v>0</v>
      </c>
      <c r="AT521" s="9">
        <v>10.553482476538186</v>
      </c>
      <c r="AU521" s="11">
        <v>4.3680348276573229</v>
      </c>
      <c r="AV521" s="11">
        <v>2.8251226748687173</v>
      </c>
      <c r="AW521" s="69"/>
      <c r="AX521" s="70"/>
    </row>
    <row r="522" spans="1:50" x14ac:dyDescent="0.25">
      <c r="A522" s="2">
        <v>2020</v>
      </c>
      <c r="B522" s="2">
        <v>10</v>
      </c>
      <c r="C522" s="2">
        <v>20</v>
      </c>
      <c r="D522" s="2">
        <v>15</v>
      </c>
      <c r="E522" s="2">
        <v>15</v>
      </c>
      <c r="F522" s="2">
        <v>17</v>
      </c>
      <c r="G522" s="2" t="s">
        <v>49</v>
      </c>
      <c r="H522" s="2">
        <v>7.6</v>
      </c>
      <c r="I522" s="2">
        <v>1500</v>
      </c>
      <c r="J522" s="2">
        <v>8</v>
      </c>
      <c r="K522" s="2">
        <v>1</v>
      </c>
      <c r="L522" s="3">
        <v>-73.080833333333331</v>
      </c>
      <c r="M522" s="3">
        <v>38.550166666666669</v>
      </c>
      <c r="N522" s="35">
        <v>304.01600000000002</v>
      </c>
      <c r="O522" s="35">
        <v>301.50400000000002</v>
      </c>
      <c r="P522" s="3">
        <v>9.0589999999999993</v>
      </c>
      <c r="Q522" s="3">
        <v>35.219799999999999</v>
      </c>
      <c r="R522" s="2">
        <v>8.3529999999999998</v>
      </c>
      <c r="S522" s="2">
        <v>-5.3800000000000001E-2</v>
      </c>
      <c r="T522" s="6">
        <v>2.3663000000000002E-13</v>
      </c>
      <c r="U522" s="2">
        <v>1028.6573000000001</v>
      </c>
      <c r="V522" s="41">
        <v>9.0254999999999992</v>
      </c>
      <c r="W522" s="41">
        <v>27.286300000000001</v>
      </c>
      <c r="X522" s="41">
        <v>4.5491999999999999</v>
      </c>
      <c r="Y522" s="42">
        <v>138.38800000000001</v>
      </c>
      <c r="Z522" s="41">
        <v>9.1989000000000001</v>
      </c>
      <c r="AA522" s="42">
        <v>279.83407</v>
      </c>
      <c r="AB522" s="42">
        <v>49.454000000000001</v>
      </c>
      <c r="AC522" s="2">
        <v>2</v>
      </c>
      <c r="AD522" s="35">
        <v>2324.0936341372767</v>
      </c>
      <c r="AE522" s="36">
        <v>2</v>
      </c>
      <c r="AF522" s="35">
        <v>2198.0160351434738</v>
      </c>
      <c r="AG522" s="7">
        <v>2</v>
      </c>
      <c r="AH522" s="43">
        <v>7.6614747577035018</v>
      </c>
      <c r="AI522" s="9">
        <v>7.6818251609802246</v>
      </c>
      <c r="AJ522" s="9">
        <v>7.9027088212112604</v>
      </c>
      <c r="AK522" s="10">
        <v>557.61207821879145</v>
      </c>
      <c r="AL522" s="10">
        <v>559.79367913206158</v>
      </c>
      <c r="AM522" s="10">
        <v>2072.1559270878188</v>
      </c>
      <c r="AN522" s="10">
        <v>100.64595732906817</v>
      </c>
      <c r="AO522" s="10">
        <v>25.214153747609227</v>
      </c>
      <c r="AP522" s="10">
        <v>49.585149110590329</v>
      </c>
      <c r="AQ522" s="10">
        <v>1.0735827763156474</v>
      </c>
      <c r="AR522" s="10">
        <v>0</v>
      </c>
      <c r="AS522" s="10">
        <v>0</v>
      </c>
      <c r="AT522" s="9">
        <v>14.984356756227003</v>
      </c>
      <c r="AU522" s="11">
        <v>2.2625204821215168</v>
      </c>
      <c r="AV522" s="11">
        <v>1.4424974918868547</v>
      </c>
      <c r="AW522" s="69"/>
      <c r="AX522" s="70"/>
    </row>
    <row r="523" spans="1:50" x14ac:dyDescent="0.25">
      <c r="A523" s="2">
        <v>2020</v>
      </c>
      <c r="B523" s="2">
        <v>10</v>
      </c>
      <c r="C523" s="2">
        <v>20</v>
      </c>
      <c r="D523" s="2">
        <v>15</v>
      </c>
      <c r="E523" s="2">
        <v>15</v>
      </c>
      <c r="F523" s="2">
        <v>17</v>
      </c>
      <c r="G523" s="2" t="s">
        <v>49</v>
      </c>
      <c r="H523" s="2">
        <v>7.6</v>
      </c>
      <c r="I523" s="2">
        <v>1500</v>
      </c>
      <c r="J523" s="2">
        <v>8</v>
      </c>
      <c r="K523" s="2">
        <v>1</v>
      </c>
      <c r="L523" s="3">
        <v>-73.080833333333331</v>
      </c>
      <c r="M523" s="3">
        <v>38.550166666666669</v>
      </c>
      <c r="N523" s="35">
        <v>304.01600000000002</v>
      </c>
      <c r="O523" s="35">
        <v>301.50400000000002</v>
      </c>
      <c r="P523" s="3">
        <v>9.0589999999999993</v>
      </c>
      <c r="Q523" s="3">
        <v>35.219799999999999</v>
      </c>
      <c r="R523" s="2">
        <v>8.3529999999999998</v>
      </c>
      <c r="S523" s="2">
        <v>-5.3800000000000001E-2</v>
      </c>
      <c r="T523" s="6">
        <v>2.3663000000000002E-13</v>
      </c>
      <c r="U523" s="2">
        <v>1028.6573000000001</v>
      </c>
      <c r="V523" s="41">
        <v>9.0254999999999992</v>
      </c>
      <c r="W523" s="41">
        <v>27.286300000000001</v>
      </c>
      <c r="X523" s="41">
        <v>4.5491999999999999</v>
      </c>
      <c r="Y523" s="42">
        <v>138.38800000000001</v>
      </c>
      <c r="Z523" s="41">
        <v>9.1989000000000001</v>
      </c>
      <c r="AA523" s="42">
        <v>279.83407</v>
      </c>
      <c r="AB523" s="42">
        <v>49.454000000000001</v>
      </c>
      <c r="AC523" s="2">
        <v>2</v>
      </c>
      <c r="AD523" s="35">
        <v>2324.8887186638235</v>
      </c>
      <c r="AE523" s="36">
        <v>2</v>
      </c>
      <c r="AF523" s="35">
        <v>2198.6269284435843</v>
      </c>
      <c r="AG523" s="7">
        <v>2</v>
      </c>
      <c r="AH523" s="43">
        <v>7.6605462728992499</v>
      </c>
      <c r="AI523" s="9">
        <v>7.6822199821472168</v>
      </c>
      <c r="AJ523" s="9">
        <v>7.9031297444977326</v>
      </c>
      <c r="AK523" s="10">
        <v>557.20818773432791</v>
      </c>
      <c r="AL523" s="10">
        <v>559.38820846688782</v>
      </c>
      <c r="AM523" s="10">
        <v>2072.6628956588452</v>
      </c>
      <c r="AN523" s="10">
        <v>100.76819952370785</v>
      </c>
      <c r="AO523" s="10">
        <v>25.195890590891391</v>
      </c>
      <c r="AP523" s="10">
        <v>49.627526585050809</v>
      </c>
      <c r="AQ523" s="10">
        <v>1.0746238096963374</v>
      </c>
      <c r="AR523" s="10">
        <v>0</v>
      </c>
      <c r="AS523" s="10">
        <v>0</v>
      </c>
      <c r="AT523" s="9">
        <v>14.979036397611582</v>
      </c>
      <c r="AU523" s="11">
        <v>2.2652684858813443</v>
      </c>
      <c r="AV523" s="11">
        <v>1.4442495151558463</v>
      </c>
      <c r="AW523" s="69"/>
      <c r="AX523" s="70"/>
    </row>
    <row r="524" spans="1:50" x14ac:dyDescent="0.25">
      <c r="A524" s="2">
        <v>2020</v>
      </c>
      <c r="B524" s="2">
        <v>10</v>
      </c>
      <c r="C524" s="2">
        <v>20</v>
      </c>
      <c r="D524" s="2">
        <v>15</v>
      </c>
      <c r="E524" s="2">
        <v>22</v>
      </c>
      <c r="F524" s="2">
        <v>9</v>
      </c>
      <c r="G524" s="2" t="s">
        <v>49</v>
      </c>
      <c r="H524" s="2">
        <v>7.6</v>
      </c>
      <c r="I524" s="2">
        <v>1500</v>
      </c>
      <c r="J524" s="2">
        <v>8</v>
      </c>
      <c r="K524" s="2">
        <v>2</v>
      </c>
      <c r="L524" s="3">
        <v>-73.080833333333331</v>
      </c>
      <c r="M524" s="3">
        <v>38.550166666666669</v>
      </c>
      <c r="N524" s="35">
        <v>182.93799999999999</v>
      </c>
      <c r="O524" s="35">
        <v>181.48</v>
      </c>
      <c r="P524" s="3">
        <v>12.7979</v>
      </c>
      <c r="Q524" s="3">
        <v>35.623800000000003</v>
      </c>
      <c r="R524" s="2">
        <v>8.26</v>
      </c>
      <c r="S524" s="2">
        <v>-6.1199999999999997E-2</v>
      </c>
      <c r="T524" s="6">
        <v>1.9192E-13</v>
      </c>
      <c r="U524" s="2">
        <v>1027.7333000000001</v>
      </c>
      <c r="V524" s="41">
        <v>12.7729</v>
      </c>
      <c r="W524" s="41">
        <v>26.9221</v>
      </c>
      <c r="X524" s="41">
        <v>4.4486999999999997</v>
      </c>
      <c r="Y524" s="42">
        <v>135.38</v>
      </c>
      <c r="Z524" s="41">
        <v>8.4728200000000005</v>
      </c>
      <c r="AA524" s="42">
        <v>257.83771000000002</v>
      </c>
      <c r="AB524" s="42">
        <v>52.506</v>
      </c>
      <c r="AC524" s="2">
        <v>2</v>
      </c>
      <c r="AD524" s="35">
        <v>2343.7970473570081</v>
      </c>
      <c r="AE524" s="36">
        <v>2</v>
      </c>
      <c r="AF524" s="35">
        <v>2183.3798149423546</v>
      </c>
      <c r="AG524" s="7">
        <v>2</v>
      </c>
      <c r="AH524" s="43">
        <v>7.7404815803053184</v>
      </c>
      <c r="AI524" s="9">
        <v>7.7579946517944336</v>
      </c>
      <c r="AJ524" s="9">
        <v>7.9301176096703481</v>
      </c>
      <c r="AK524" s="10">
        <v>536.2602113940859</v>
      </c>
      <c r="AL524" s="10">
        <v>538.25916693952786</v>
      </c>
      <c r="AM524" s="10">
        <v>2039.5283011857366</v>
      </c>
      <c r="AN524" s="10">
        <v>122.42642395908358</v>
      </c>
      <c r="AO524" s="10">
        <v>21.425113098306593</v>
      </c>
      <c r="AP524" s="10">
        <v>57.765065165183991</v>
      </c>
      <c r="AQ524" s="10">
        <v>1.6628863457894589</v>
      </c>
      <c r="AR524" s="10">
        <v>0</v>
      </c>
      <c r="AS524" s="10">
        <v>0</v>
      </c>
      <c r="AT524" s="9">
        <v>13.524551124734213</v>
      </c>
      <c r="AU524" s="11">
        <v>2.8122906523114515</v>
      </c>
      <c r="AV524" s="11">
        <v>1.8033762090919316</v>
      </c>
      <c r="AW524" s="69"/>
      <c r="AX524" s="70"/>
    </row>
    <row r="525" spans="1:50" x14ac:dyDescent="0.25">
      <c r="A525" s="2">
        <v>2020</v>
      </c>
      <c r="B525" s="2">
        <v>10</v>
      </c>
      <c r="C525" s="2">
        <v>20</v>
      </c>
      <c r="D525" s="2">
        <v>15</v>
      </c>
      <c r="E525" s="2">
        <v>29</v>
      </c>
      <c r="F525" s="2">
        <v>11</v>
      </c>
      <c r="G525" s="2" t="s">
        <v>49</v>
      </c>
      <c r="H525" s="2">
        <v>7.6</v>
      </c>
      <c r="I525" s="2">
        <v>1500</v>
      </c>
      <c r="J525" s="2">
        <v>8</v>
      </c>
      <c r="K525" s="2">
        <v>3</v>
      </c>
      <c r="L525" s="3">
        <v>-73.080833333333331</v>
      </c>
      <c r="M525" s="3">
        <v>38.550166666666669</v>
      </c>
      <c r="N525" s="35">
        <v>61.064999999999998</v>
      </c>
      <c r="O525" s="35">
        <v>60.595999999999997</v>
      </c>
      <c r="P525" s="3">
        <v>16.8596</v>
      </c>
      <c r="Q525" s="3">
        <v>35.573300000000003</v>
      </c>
      <c r="R525" s="2">
        <v>8.3190000000000008</v>
      </c>
      <c r="S525" s="2">
        <v>0.27739999999999998</v>
      </c>
      <c r="T525" s="6">
        <v>0.37336999999999998</v>
      </c>
      <c r="U525" s="2">
        <v>1026.2568000000001</v>
      </c>
      <c r="V525" s="41">
        <v>16.849599999999999</v>
      </c>
      <c r="W525" s="41">
        <v>25.990200000000002</v>
      </c>
      <c r="X525" s="41">
        <v>5.7731000000000003</v>
      </c>
      <c r="Y525" s="42">
        <v>175.84200000000001</v>
      </c>
      <c r="Z525" s="41">
        <v>7.8173199999999996</v>
      </c>
      <c r="AA525" s="42">
        <v>238.10636</v>
      </c>
      <c r="AB525" s="42">
        <v>73.849999999999994</v>
      </c>
      <c r="AC525" s="2">
        <v>2</v>
      </c>
      <c r="AD525" s="35">
        <v>2349.0565044821001</v>
      </c>
      <c r="AE525" s="36">
        <v>2</v>
      </c>
      <c r="AF525" s="35">
        <v>2128.5644636051006</v>
      </c>
      <c r="AG525" s="7">
        <v>2</v>
      </c>
      <c r="AH525" s="43">
        <v>7.8712542665629472</v>
      </c>
      <c r="AI525" s="9">
        <v>7.8859362602233887</v>
      </c>
      <c r="AJ525" s="9">
        <v>8.0043615158796406</v>
      </c>
      <c r="AK525" s="10">
        <v>450.64966378324669</v>
      </c>
      <c r="AL525" s="10">
        <v>452.2448634326073</v>
      </c>
      <c r="AM525" s="10">
        <v>1951.6763995249419</v>
      </c>
      <c r="AN525" s="10">
        <v>160.96733644442745</v>
      </c>
      <c r="AO525" s="10">
        <v>15.920783838326924</v>
      </c>
      <c r="AP525" s="10">
        <v>72.551159688076538</v>
      </c>
      <c r="AQ525" s="10">
        <v>2.9041761787788327</v>
      </c>
      <c r="AR525" s="10">
        <v>0</v>
      </c>
      <c r="AS525" s="10">
        <v>0</v>
      </c>
      <c r="AT525" s="9">
        <v>11.552823191362137</v>
      </c>
      <c r="AU525" s="11">
        <v>3.7864072447913966</v>
      </c>
      <c r="AV525" s="11">
        <v>2.4456264421557501</v>
      </c>
      <c r="AW525" s="69"/>
      <c r="AX525" s="70"/>
    </row>
    <row r="526" spans="1:50" x14ac:dyDescent="0.25">
      <c r="A526" s="2">
        <v>2020</v>
      </c>
      <c r="B526" s="2">
        <v>10</v>
      </c>
      <c r="C526" s="2">
        <v>20</v>
      </c>
      <c r="D526" s="2">
        <v>15</v>
      </c>
      <c r="E526" s="2">
        <v>31</v>
      </c>
      <c r="F526" s="2">
        <v>24</v>
      </c>
      <c r="G526" s="2" t="s">
        <v>49</v>
      </c>
      <c r="H526" s="2">
        <v>7.6</v>
      </c>
      <c r="I526" s="2">
        <v>1500</v>
      </c>
      <c r="J526" s="2">
        <v>8</v>
      </c>
      <c r="K526" s="2">
        <v>4</v>
      </c>
      <c r="L526" s="3">
        <v>-73.080833333333331</v>
      </c>
      <c r="M526" s="3">
        <v>38.550166666666669</v>
      </c>
      <c r="N526" s="35">
        <v>40.213000000000001</v>
      </c>
      <c r="O526" s="35">
        <v>39.905999999999999</v>
      </c>
      <c r="P526" s="3">
        <v>20.054200000000002</v>
      </c>
      <c r="Q526" s="3">
        <v>35.0334</v>
      </c>
      <c r="R526" s="2">
        <v>8.39</v>
      </c>
      <c r="S526" s="2">
        <v>0.35049999999999998</v>
      </c>
      <c r="T526" s="6">
        <v>2.3317999999999999</v>
      </c>
      <c r="U526" s="2">
        <v>1024.9484</v>
      </c>
      <c r="V526" s="41">
        <v>20.046800000000001</v>
      </c>
      <c r="W526" s="41">
        <v>24.774799999999999</v>
      </c>
      <c r="X526" s="41">
        <v>7.0469999999999997</v>
      </c>
      <c r="Y526" s="42">
        <v>214.899</v>
      </c>
      <c r="Z526" s="41">
        <v>7.38659</v>
      </c>
      <c r="AA526" s="42">
        <v>225.25343000000001</v>
      </c>
      <c r="AB526" s="42">
        <v>95.403000000000006</v>
      </c>
      <c r="AC526" s="2">
        <v>2</v>
      </c>
      <c r="AD526" s="35">
        <v>2324.4784889723496</v>
      </c>
      <c r="AE526" s="36">
        <v>2</v>
      </c>
      <c r="AF526" s="35">
        <v>2041.5446034778447</v>
      </c>
      <c r="AG526" s="7">
        <v>2</v>
      </c>
      <c r="AH526" s="43">
        <v>8.0008132578016262</v>
      </c>
      <c r="AI526" s="9">
        <v>8.0117931365966797</v>
      </c>
      <c r="AJ526" s="9">
        <v>8.0842586232019364</v>
      </c>
      <c r="AK526" s="10">
        <v>360.05701816733136</v>
      </c>
      <c r="AL526" s="10">
        <v>361.28151882146614</v>
      </c>
      <c r="AM526" s="10">
        <v>1828.3652488623666</v>
      </c>
      <c r="AN526" s="10">
        <v>201.53035059093463</v>
      </c>
      <c r="AO526" s="10">
        <v>11.648932950048765</v>
      </c>
      <c r="AP526" s="10">
        <v>88.387550722387402</v>
      </c>
      <c r="AQ526" s="10">
        <v>4.6733798807788753</v>
      </c>
      <c r="AR526" s="10">
        <v>0</v>
      </c>
      <c r="AS526" s="10">
        <v>0</v>
      </c>
      <c r="AT526" s="9">
        <v>10.03450308762404</v>
      </c>
      <c r="AU526" s="11">
        <v>4.7889311032097801</v>
      </c>
      <c r="AV526" s="11">
        <v>3.114470442385366</v>
      </c>
      <c r="AW526" s="69"/>
      <c r="AX526" s="70"/>
    </row>
    <row r="527" spans="1:50" x14ac:dyDescent="0.25">
      <c r="A527" s="2">
        <v>2020</v>
      </c>
      <c r="B527" s="2">
        <v>10</v>
      </c>
      <c r="C527" s="2">
        <v>20</v>
      </c>
      <c r="D527" s="2">
        <v>15</v>
      </c>
      <c r="E527" s="2">
        <v>34</v>
      </c>
      <c r="F527" s="2">
        <v>18</v>
      </c>
      <c r="G527" s="2" t="s">
        <v>49</v>
      </c>
      <c r="H527" s="2">
        <v>7.6</v>
      </c>
      <c r="I527" s="2">
        <v>1500</v>
      </c>
      <c r="J527" s="2">
        <v>8</v>
      </c>
      <c r="K527" s="2">
        <v>5</v>
      </c>
      <c r="L527" s="3">
        <v>-73.080833333333331</v>
      </c>
      <c r="M527" s="3">
        <v>38.550166666666669</v>
      </c>
      <c r="N527" s="35">
        <v>10.134</v>
      </c>
      <c r="O527" s="35">
        <v>10.058</v>
      </c>
      <c r="P527" s="3">
        <v>20.5351</v>
      </c>
      <c r="Q527" s="3">
        <v>34.989800000000002</v>
      </c>
      <c r="R527" s="2">
        <v>8.4290000000000003</v>
      </c>
      <c r="S527" s="2">
        <v>2.8199999999999999E-2</v>
      </c>
      <c r="T527" s="6">
        <v>9.5792000000000002</v>
      </c>
      <c r="U527" s="2">
        <v>1024.6559</v>
      </c>
      <c r="V527" s="41">
        <v>20.533200000000001</v>
      </c>
      <c r="W527" s="41">
        <v>24.612200000000001</v>
      </c>
      <c r="X527" s="41">
        <v>7.0747999999999998</v>
      </c>
      <c r="Y527" s="42">
        <v>215.78</v>
      </c>
      <c r="Z527" s="41">
        <v>7.3239999999999998</v>
      </c>
      <c r="AA527" s="42">
        <v>223.38041999999999</v>
      </c>
      <c r="AB527" s="42">
        <v>96.596999999999994</v>
      </c>
      <c r="AC527" s="2">
        <v>2</v>
      </c>
      <c r="AD527" s="35">
        <v>2323.4815800556157</v>
      </c>
      <c r="AE527" s="36">
        <v>2</v>
      </c>
      <c r="AF527" s="35">
        <v>2034.4724176508041</v>
      </c>
      <c r="AG527" s="7">
        <v>2</v>
      </c>
      <c r="AH527" s="43">
        <v>8.0095489565421314</v>
      </c>
      <c r="AI527" s="9">
        <v>8.0230207443237305</v>
      </c>
      <c r="AJ527" s="9">
        <v>8.089362471431917</v>
      </c>
      <c r="AK527" s="10">
        <v>355.87821002666675</v>
      </c>
      <c r="AL527" s="10">
        <v>357.08128229866765</v>
      </c>
      <c r="AM527" s="10">
        <v>1817.3982481952385</v>
      </c>
      <c r="AN527" s="10">
        <v>205.70914077067758</v>
      </c>
      <c r="AO527" s="10">
        <v>11.364912636447569</v>
      </c>
      <c r="AP527" s="10">
        <v>89.74349930717095</v>
      </c>
      <c r="AQ527" s="10">
        <v>4.9300065339487293</v>
      </c>
      <c r="AR527" s="10">
        <v>0</v>
      </c>
      <c r="AS527" s="10">
        <v>0</v>
      </c>
      <c r="AT527" s="9">
        <v>9.9126170859515916</v>
      </c>
      <c r="AU527" s="11">
        <v>4.9153512841377021</v>
      </c>
      <c r="AV527" s="11">
        <v>3.1994071524641439</v>
      </c>
      <c r="AW527" s="69"/>
      <c r="AX527" s="70"/>
    </row>
    <row r="528" spans="1:50" x14ac:dyDescent="0.25">
      <c r="A528" s="12">
        <v>2020</v>
      </c>
      <c r="B528" s="12">
        <v>10</v>
      </c>
      <c r="C528" s="12">
        <v>20</v>
      </c>
      <c r="D528" s="12">
        <v>15</v>
      </c>
      <c r="E528" s="12">
        <v>35</v>
      </c>
      <c r="F528" s="12">
        <v>47</v>
      </c>
      <c r="G528" s="12" t="s">
        <v>49</v>
      </c>
      <c r="H528" s="12">
        <v>7.6</v>
      </c>
      <c r="I528" s="12">
        <v>1500</v>
      </c>
      <c r="J528" s="12">
        <v>8</v>
      </c>
      <c r="K528" s="12">
        <v>6</v>
      </c>
      <c r="L528" s="13">
        <v>-73.080833333333331</v>
      </c>
      <c r="M528" s="13">
        <v>38.550166666666669</v>
      </c>
      <c r="N528" s="38">
        <v>2.1459999999999999</v>
      </c>
      <c r="O528" s="38">
        <v>2.13</v>
      </c>
      <c r="P528" s="13">
        <v>20.626200000000001</v>
      </c>
      <c r="Q528" s="13">
        <v>34.978099999999998</v>
      </c>
      <c r="R528" s="12">
        <v>8.4329999999999998</v>
      </c>
      <c r="S528" s="12">
        <v>1.09E-2</v>
      </c>
      <c r="T528" s="14">
        <v>27.132000000000001</v>
      </c>
      <c r="U528" s="12">
        <v>1024.5877</v>
      </c>
      <c r="V528" s="39">
        <v>20.625800000000002</v>
      </c>
      <c r="W528" s="39">
        <v>24.578399999999998</v>
      </c>
      <c r="X528" s="39">
        <v>7.0602999999999998</v>
      </c>
      <c r="Y528" s="40">
        <v>215.345</v>
      </c>
      <c r="Z528" s="39">
        <v>7.3124099999999999</v>
      </c>
      <c r="AA528" s="40">
        <v>223.03419</v>
      </c>
      <c r="AB528" s="40">
        <v>96.552999999999997</v>
      </c>
      <c r="AC528" s="2">
        <v>2</v>
      </c>
      <c r="AD528" s="35">
        <v>2320.7922804320192</v>
      </c>
      <c r="AE528" s="36">
        <v>2</v>
      </c>
      <c r="AF528" s="35">
        <v>2036.8356132008662</v>
      </c>
      <c r="AG528" s="7">
        <v>2</v>
      </c>
      <c r="AH528" s="43">
        <v>8.0106000623039364</v>
      </c>
      <c r="AI528" s="9">
        <v>8.0148172378540039</v>
      </c>
      <c r="AJ528" s="9">
        <v>8.0799950299832783</v>
      </c>
      <c r="AK528" s="10">
        <v>365.21417606476751</v>
      </c>
      <c r="AL528" s="10">
        <v>366.44741291704059</v>
      </c>
      <c r="AM528" s="10">
        <v>1822.7684774211223</v>
      </c>
      <c r="AN528" s="10">
        <v>202.4323433874421</v>
      </c>
      <c r="AO528" s="10">
        <v>11.634711826886013</v>
      </c>
      <c r="AP528" s="10">
        <v>88.305773414907179</v>
      </c>
      <c r="AQ528" s="10">
        <v>4.8618524381626784</v>
      </c>
      <c r="AR528" s="10">
        <v>0</v>
      </c>
      <c r="AS528" s="10">
        <v>0</v>
      </c>
      <c r="AT528" s="9">
        <v>9.9983536917252547</v>
      </c>
      <c r="AU528" s="11">
        <v>4.8439458259287935</v>
      </c>
      <c r="AV528" s="11">
        <v>3.1533442640885907</v>
      </c>
      <c r="AW528" s="69"/>
      <c r="AX528" s="70"/>
    </row>
    <row r="529" spans="1:50" x14ac:dyDescent="0.25">
      <c r="A529" s="29">
        <v>2020</v>
      </c>
      <c r="B529" s="29">
        <v>10</v>
      </c>
      <c r="C529" s="29">
        <v>20</v>
      </c>
      <c r="D529" s="29">
        <v>18</v>
      </c>
      <c r="E529" s="29">
        <v>55</v>
      </c>
      <c r="F529" s="29">
        <v>26</v>
      </c>
      <c r="G529" s="29" t="s">
        <v>49</v>
      </c>
      <c r="H529" s="29">
        <v>6.6</v>
      </c>
      <c r="I529" s="29">
        <v>1500</v>
      </c>
      <c r="J529" s="29">
        <v>9</v>
      </c>
      <c r="K529" s="29">
        <v>1</v>
      </c>
      <c r="L529" s="30">
        <v>-72.822000000000003</v>
      </c>
      <c r="M529" s="30">
        <v>38.781500000000001</v>
      </c>
      <c r="N529" s="31">
        <v>301.39299999999997</v>
      </c>
      <c r="O529" s="31">
        <v>298.899</v>
      </c>
      <c r="P529" s="30">
        <v>9.6402999999999999</v>
      </c>
      <c r="Q529" s="30">
        <v>35.249899999999997</v>
      </c>
      <c r="R529" s="29">
        <v>8.3059999999999992</v>
      </c>
      <c r="S529" s="29">
        <v>-5.0999999999999997E-2</v>
      </c>
      <c r="T529" s="33">
        <v>7.3435000000000005E-14</v>
      </c>
      <c r="U529" s="29">
        <v>1028.5695000000001</v>
      </c>
      <c r="V529" s="32">
        <v>9.6058000000000003</v>
      </c>
      <c r="W529" s="32">
        <v>27.214200000000002</v>
      </c>
      <c r="X529" s="32">
        <v>4.2530000000000001</v>
      </c>
      <c r="Y529" s="34">
        <v>129.38499999999999</v>
      </c>
      <c r="Z529" s="32">
        <v>9.0806900000000006</v>
      </c>
      <c r="AA529" s="34">
        <v>276.25745000000001</v>
      </c>
      <c r="AB529" s="34">
        <v>46.835000000000001</v>
      </c>
      <c r="AC529" s="2">
        <v>2</v>
      </c>
      <c r="AD529" s="35">
        <v>2327.0975439244348</v>
      </c>
      <c r="AE529" s="36">
        <v>2</v>
      </c>
      <c r="AF529" s="35">
        <v>2202.6624968423121</v>
      </c>
      <c r="AG529" s="7">
        <v>2</v>
      </c>
      <c r="AH529" s="43">
        <v>7.6618924445741827</v>
      </c>
      <c r="AI529" s="9">
        <v>7.677095890045166</v>
      </c>
      <c r="AJ529" s="9">
        <v>7.8888892521047884</v>
      </c>
      <c r="AK529" s="10">
        <v>579.70920203963783</v>
      </c>
      <c r="AL529" s="10">
        <v>581.96014146003984</v>
      </c>
      <c r="AM529" s="10">
        <v>2076.8946922382625</v>
      </c>
      <c r="AN529" s="10">
        <v>100.06288021622261</v>
      </c>
      <c r="AO529" s="10">
        <v>25.705066865411645</v>
      </c>
      <c r="AP529" s="10">
        <v>48.986194022495205</v>
      </c>
      <c r="AQ529" s="10">
        <v>1.1040894613095853</v>
      </c>
      <c r="AR529" s="10">
        <v>0</v>
      </c>
      <c r="AS529" s="10">
        <v>0</v>
      </c>
      <c r="AT529" s="9">
        <v>15.035144965194643</v>
      </c>
      <c r="AU529" s="11">
        <v>2.2509294254012864</v>
      </c>
      <c r="AV529" s="11">
        <v>1.4364801692814282</v>
      </c>
      <c r="AW529" s="69"/>
      <c r="AX529" s="70"/>
    </row>
    <row r="530" spans="1:50" x14ac:dyDescent="0.25">
      <c r="A530" s="2">
        <v>2020</v>
      </c>
      <c r="B530" s="2">
        <v>10</v>
      </c>
      <c r="C530" s="2">
        <v>20</v>
      </c>
      <c r="D530" s="2">
        <v>19</v>
      </c>
      <c r="E530" s="2">
        <v>1</v>
      </c>
      <c r="F530" s="2">
        <v>47</v>
      </c>
      <c r="G530" s="2" t="s">
        <v>49</v>
      </c>
      <c r="H530" s="2">
        <v>6.6</v>
      </c>
      <c r="I530" s="2">
        <v>1500</v>
      </c>
      <c r="J530" s="2">
        <v>9</v>
      </c>
      <c r="K530" s="2">
        <v>2</v>
      </c>
      <c r="L530" s="3">
        <v>-72.822000000000003</v>
      </c>
      <c r="M530" s="3">
        <v>38.781500000000001</v>
      </c>
      <c r="N530" s="35">
        <v>183.00299999999999</v>
      </c>
      <c r="O530" s="35">
        <v>181.541</v>
      </c>
      <c r="P530" s="3">
        <v>12.737299999999999</v>
      </c>
      <c r="Q530" s="3">
        <v>35.653700000000001</v>
      </c>
      <c r="R530" s="2">
        <v>8.2829999999999995</v>
      </c>
      <c r="S530" s="2">
        <v>-6.2799999999999995E-2</v>
      </c>
      <c r="T530" s="6">
        <v>3.9688E-14</v>
      </c>
      <c r="U530" s="2">
        <v>1027.769</v>
      </c>
      <c r="V530" s="41">
        <v>12.712300000000001</v>
      </c>
      <c r="W530" s="41">
        <v>26.9574</v>
      </c>
      <c r="X530" s="41">
        <v>4.6383000000000001</v>
      </c>
      <c r="Y530" s="42">
        <v>141.143</v>
      </c>
      <c r="Z530" s="41">
        <v>8.4818200000000008</v>
      </c>
      <c r="AA530" s="42">
        <v>258.10271999999998</v>
      </c>
      <c r="AB530" s="42">
        <v>54.685000000000002</v>
      </c>
      <c r="AC530" s="2">
        <v>2</v>
      </c>
      <c r="AD530" s="35">
        <v>2342.4277976202752</v>
      </c>
      <c r="AE530" s="36">
        <v>2</v>
      </c>
      <c r="AF530" s="35">
        <v>2184.9716071529256</v>
      </c>
      <c r="AG530" s="7">
        <v>2</v>
      </c>
      <c r="AH530" s="43">
        <v>7.7510996450915011</v>
      </c>
      <c r="AI530" s="9">
        <v>7.750981330871582</v>
      </c>
      <c r="AJ530" s="9">
        <v>7.9237504867381157</v>
      </c>
      <c r="AK530" s="10">
        <v>544.70251004762088</v>
      </c>
      <c r="AL530" s="10">
        <v>546.73451554415499</v>
      </c>
      <c r="AM530" s="10">
        <v>2042.550453318016</v>
      </c>
      <c r="AN530" s="10">
        <v>120.62100215841235</v>
      </c>
      <c r="AO530" s="10">
        <v>21.800245877359909</v>
      </c>
      <c r="AP530" s="10">
        <v>57.017976000776066</v>
      </c>
      <c r="AQ530" s="10">
        <v>1.6295667291736498</v>
      </c>
      <c r="AR530" s="10">
        <v>0</v>
      </c>
      <c r="AS530" s="10">
        <v>0</v>
      </c>
      <c r="AT530" s="9">
        <v>13.628062482017407</v>
      </c>
      <c r="AU530" s="11">
        <v>2.7701406431339239</v>
      </c>
      <c r="AV530" s="11">
        <v>1.7762082247744853</v>
      </c>
      <c r="AW530" s="69"/>
      <c r="AX530" s="70"/>
    </row>
    <row r="531" spans="1:50" x14ac:dyDescent="0.25">
      <c r="A531" s="2">
        <v>2020</v>
      </c>
      <c r="B531" s="2">
        <v>10</v>
      </c>
      <c r="C531" s="2">
        <v>20</v>
      </c>
      <c r="D531" s="2">
        <v>19</v>
      </c>
      <c r="E531" s="2">
        <v>9</v>
      </c>
      <c r="F531" s="2">
        <v>34</v>
      </c>
      <c r="G531" s="2" t="s">
        <v>49</v>
      </c>
      <c r="H531" s="2">
        <v>6.6</v>
      </c>
      <c r="I531" s="2">
        <v>1500</v>
      </c>
      <c r="J531" s="2">
        <v>9</v>
      </c>
      <c r="K531" s="2">
        <v>3</v>
      </c>
      <c r="L531" s="3">
        <v>-72.822000000000003</v>
      </c>
      <c r="M531" s="3">
        <v>38.781500000000001</v>
      </c>
      <c r="N531" s="35">
        <v>61.671999999999997</v>
      </c>
      <c r="O531" s="35">
        <v>61.198</v>
      </c>
      <c r="P531" s="3">
        <v>15.7165</v>
      </c>
      <c r="Q531" s="3">
        <v>35.328099999999999</v>
      </c>
      <c r="R531" s="2">
        <v>8.3330000000000002</v>
      </c>
      <c r="S531" s="2">
        <v>0.13100000000000001</v>
      </c>
      <c r="T531" s="6">
        <v>0.20124</v>
      </c>
      <c r="U531" s="2">
        <v>1026.3375000000001</v>
      </c>
      <c r="V531" s="41">
        <v>15.706799999999999</v>
      </c>
      <c r="W531" s="41">
        <v>26.0669</v>
      </c>
      <c r="X531" s="41">
        <v>5.8535000000000004</v>
      </c>
      <c r="Y531" s="42">
        <v>178.27799999999999</v>
      </c>
      <c r="Z531" s="41">
        <v>8.0047599999999992</v>
      </c>
      <c r="AA531" s="42">
        <v>243.79712000000001</v>
      </c>
      <c r="AB531" s="42">
        <v>73.126000000000005</v>
      </c>
      <c r="AC531" s="2">
        <v>2</v>
      </c>
      <c r="AD531" s="35">
        <v>2335.9476562771665</v>
      </c>
      <c r="AE531" s="36">
        <v>2</v>
      </c>
      <c r="AF531" s="35">
        <v>2134.7899430242428</v>
      </c>
      <c r="AG531" s="7">
        <v>2</v>
      </c>
      <c r="AH531" s="43">
        <v>7.8451197157187984</v>
      </c>
      <c r="AI531" s="9">
        <v>7.8512582778930664</v>
      </c>
      <c r="AJ531" s="9">
        <v>7.9862386332397133</v>
      </c>
      <c r="AK531" s="10">
        <v>470.61682359315643</v>
      </c>
      <c r="AL531" s="10">
        <v>472.30696376323311</v>
      </c>
      <c r="AM531" s="10">
        <v>1969.2547366643478</v>
      </c>
      <c r="AN531" s="10">
        <v>148.31375653152662</v>
      </c>
      <c r="AO531" s="10">
        <v>17.221452361839383</v>
      </c>
      <c r="AP531" s="10">
        <v>67.590765411845879</v>
      </c>
      <c r="AQ531" s="10">
        <v>2.4852221504056486</v>
      </c>
      <c r="AR531" s="10">
        <v>0</v>
      </c>
      <c r="AS531" s="10">
        <v>0</v>
      </c>
      <c r="AT531" s="9">
        <v>12.093458636419054</v>
      </c>
      <c r="AU531" s="11">
        <v>3.491825559319063</v>
      </c>
      <c r="AV531" s="11">
        <v>2.2487374753848002</v>
      </c>
      <c r="AW531" s="69"/>
      <c r="AX531" s="70"/>
    </row>
    <row r="532" spans="1:50" x14ac:dyDescent="0.25">
      <c r="A532" s="2">
        <v>2020</v>
      </c>
      <c r="B532" s="2">
        <v>10</v>
      </c>
      <c r="C532" s="2">
        <v>20</v>
      </c>
      <c r="D532" s="2">
        <v>19</v>
      </c>
      <c r="E532" s="2">
        <v>11</v>
      </c>
      <c r="F532" s="2">
        <v>32</v>
      </c>
      <c r="G532" s="2" t="s">
        <v>49</v>
      </c>
      <c r="H532" s="2">
        <v>6.6</v>
      </c>
      <c r="I532" s="2">
        <v>1500</v>
      </c>
      <c r="J532" s="2">
        <v>9</v>
      </c>
      <c r="K532" s="2">
        <v>4</v>
      </c>
      <c r="L532" s="3">
        <v>-72.822000000000003</v>
      </c>
      <c r="M532" s="3">
        <v>38.781500000000001</v>
      </c>
      <c r="N532" s="35">
        <v>41.42</v>
      </c>
      <c r="O532" s="35">
        <v>41.103000000000002</v>
      </c>
      <c r="P532" s="3">
        <v>17.6172</v>
      </c>
      <c r="Q532" s="3">
        <v>34.9696</v>
      </c>
      <c r="R532" s="2">
        <v>8.3610000000000007</v>
      </c>
      <c r="S532" s="2">
        <v>0.44400000000000001</v>
      </c>
      <c r="T532" s="6">
        <v>2.2138</v>
      </c>
      <c r="U532" s="2">
        <v>1025.5246999999999</v>
      </c>
      <c r="V532" s="41">
        <v>17.610199999999999</v>
      </c>
      <c r="W532" s="41">
        <v>25.344200000000001</v>
      </c>
      <c r="X532" s="41">
        <v>6.7176</v>
      </c>
      <c r="Y532" s="42">
        <v>204.738</v>
      </c>
      <c r="Z532" s="41">
        <v>7.7330500000000004</v>
      </c>
      <c r="AA532" s="42">
        <v>235.68781000000001</v>
      </c>
      <c r="AB532" s="42">
        <v>86.867999999999995</v>
      </c>
      <c r="AC532" s="2">
        <v>2</v>
      </c>
      <c r="AD532" s="35">
        <v>2321.2169337906676</v>
      </c>
      <c r="AE532" s="36">
        <v>2</v>
      </c>
      <c r="AF532" s="35">
        <v>2096.8833557775042</v>
      </c>
      <c r="AG532" s="7">
        <v>2</v>
      </c>
      <c r="AH532" s="43">
        <v>7.9044726146705324</v>
      </c>
      <c r="AI532" s="9">
        <v>7.9043846130371094</v>
      </c>
      <c r="AJ532" s="9">
        <v>8.0123078290014611</v>
      </c>
      <c r="AK532" s="10">
        <v>438.7053541643777</v>
      </c>
      <c r="AL532" s="10">
        <v>440.24352316872779</v>
      </c>
      <c r="AM532" s="10">
        <v>1918.3515773468719</v>
      </c>
      <c r="AN532" s="10">
        <v>163.32018213060064</v>
      </c>
      <c r="AO532" s="10">
        <v>15.211494648241638</v>
      </c>
      <c r="AP532" s="10">
        <v>73.090257478170287</v>
      </c>
      <c r="AQ532" s="10">
        <v>3.1446995391296304</v>
      </c>
      <c r="AR532" s="10">
        <v>0</v>
      </c>
      <c r="AS532" s="10">
        <v>0</v>
      </c>
      <c r="AT532" s="9">
        <v>11.379130414136247</v>
      </c>
      <c r="AU532" s="11">
        <v>3.8730002392791896</v>
      </c>
      <c r="AV532" s="11">
        <v>2.5032733212610809</v>
      </c>
      <c r="AW532" s="69"/>
      <c r="AX532" s="70"/>
    </row>
    <row r="533" spans="1:50" x14ac:dyDescent="0.25">
      <c r="A533" s="2">
        <v>2020</v>
      </c>
      <c r="B533" s="2">
        <v>10</v>
      </c>
      <c r="C533" s="2">
        <v>20</v>
      </c>
      <c r="D533" s="2">
        <v>19</v>
      </c>
      <c r="E533" s="2">
        <v>11</v>
      </c>
      <c r="F533" s="2">
        <v>32</v>
      </c>
      <c r="G533" s="2" t="s">
        <v>49</v>
      </c>
      <c r="H533" s="2">
        <v>6.6</v>
      </c>
      <c r="I533" s="2">
        <v>1500</v>
      </c>
      <c r="J533" s="2">
        <v>9</v>
      </c>
      <c r="K533" s="2">
        <v>4</v>
      </c>
      <c r="L533" s="3">
        <v>-72.822000000000003</v>
      </c>
      <c r="M533" s="3">
        <v>38.781500000000001</v>
      </c>
      <c r="N533" s="35">
        <v>41.42</v>
      </c>
      <c r="O533" s="35">
        <v>41.103000000000002</v>
      </c>
      <c r="P533" s="3">
        <v>17.6172</v>
      </c>
      <c r="Q533" s="3">
        <v>34.9696</v>
      </c>
      <c r="R533" s="2">
        <v>8.3610000000000007</v>
      </c>
      <c r="S533" s="2">
        <v>0.44400000000000001</v>
      </c>
      <c r="T533" s="6">
        <v>2.2138</v>
      </c>
      <c r="U533" s="2">
        <v>1025.5246999999999</v>
      </c>
      <c r="V533" s="41">
        <v>17.610199999999999</v>
      </c>
      <c r="W533" s="41">
        <v>25.344200000000001</v>
      </c>
      <c r="X533" s="41">
        <v>6.7176</v>
      </c>
      <c r="Y533" s="42">
        <v>204.738</v>
      </c>
      <c r="Z533" s="41">
        <v>7.7330500000000004</v>
      </c>
      <c r="AA533" s="42">
        <v>235.68781000000001</v>
      </c>
      <c r="AB533" s="42">
        <v>86.867999999999995</v>
      </c>
      <c r="AC533" s="2">
        <v>2</v>
      </c>
      <c r="AD533" s="35">
        <v>2321.3523590010136</v>
      </c>
      <c r="AE533" s="36">
        <v>2</v>
      </c>
      <c r="AF533" s="35">
        <v>2090.1230840006069</v>
      </c>
      <c r="AG533" s="7">
        <v>2</v>
      </c>
      <c r="AH533" s="43">
        <v>7.9025261666527911</v>
      </c>
      <c r="AI533" s="9">
        <v>7.9178857803344727</v>
      </c>
      <c r="AJ533" s="9">
        <v>8.0260296118900669</v>
      </c>
      <c r="AK533" s="10">
        <v>422.72900078199967</v>
      </c>
      <c r="AL533" s="10">
        <v>424.21115421384292</v>
      </c>
      <c r="AM533" s="10">
        <v>1907.8274567590111</v>
      </c>
      <c r="AN533" s="10">
        <v>167.63802269137773</v>
      </c>
      <c r="AO533" s="10">
        <v>14.65753693683544</v>
      </c>
      <c r="AP533" s="10">
        <v>75.012718055426049</v>
      </c>
      <c r="AQ533" s="10">
        <v>3.2456444304884502</v>
      </c>
      <c r="AR533" s="10">
        <v>0</v>
      </c>
      <c r="AS533" s="10">
        <v>0</v>
      </c>
      <c r="AT533" s="9">
        <v>11.202728462287338</v>
      </c>
      <c r="AU533" s="11">
        <v>3.9753941829234991</v>
      </c>
      <c r="AV533" s="11">
        <v>2.569454579083883</v>
      </c>
      <c r="AW533" s="69"/>
      <c r="AX533" s="70"/>
    </row>
    <row r="534" spans="1:50" x14ac:dyDescent="0.25">
      <c r="A534" s="2">
        <v>2020</v>
      </c>
      <c r="B534" s="2">
        <v>10</v>
      </c>
      <c r="C534" s="2">
        <v>20</v>
      </c>
      <c r="D534" s="2">
        <v>19</v>
      </c>
      <c r="E534" s="2">
        <v>13</v>
      </c>
      <c r="F534" s="2">
        <v>38</v>
      </c>
      <c r="G534" s="2" t="s">
        <v>49</v>
      </c>
      <c r="H534" s="2">
        <v>6.6</v>
      </c>
      <c r="I534" s="2">
        <v>1500</v>
      </c>
      <c r="J534" s="2">
        <v>9</v>
      </c>
      <c r="K534" s="2">
        <v>5</v>
      </c>
      <c r="L534" s="3">
        <v>-72.822000000000003</v>
      </c>
      <c r="M534" s="3">
        <v>38.781500000000001</v>
      </c>
      <c r="N534" s="35">
        <v>20.62</v>
      </c>
      <c r="O534" s="35">
        <v>20.463000000000001</v>
      </c>
      <c r="P534" s="3">
        <v>20.717600000000001</v>
      </c>
      <c r="Q534" s="3">
        <v>34.893599999999999</v>
      </c>
      <c r="R534" s="2">
        <v>8.4139999999999997</v>
      </c>
      <c r="S534" s="2">
        <v>4.0800000000000003E-2</v>
      </c>
      <c r="T534" s="6">
        <v>6.6989999999999998</v>
      </c>
      <c r="U534" s="2">
        <v>1024.5791999999999</v>
      </c>
      <c r="V534" s="41">
        <v>20.713699999999999</v>
      </c>
      <c r="W534" s="41">
        <v>24.490400000000001</v>
      </c>
      <c r="X534" s="41">
        <v>7.0523999999999996</v>
      </c>
      <c r="Y534" s="42">
        <v>215.12299999999999</v>
      </c>
      <c r="Z534" s="41">
        <v>7.3039500000000004</v>
      </c>
      <c r="AA534" s="42">
        <v>222.79544000000001</v>
      </c>
      <c r="AB534" s="42">
        <v>96.555999999999997</v>
      </c>
      <c r="AC534" s="2">
        <v>2</v>
      </c>
      <c r="AD534" s="35">
        <v>2317.2044371700381</v>
      </c>
      <c r="AE534" s="36">
        <v>2</v>
      </c>
      <c r="AF534" s="35">
        <v>2033.4738075221971</v>
      </c>
      <c r="AG534" s="7">
        <v>2</v>
      </c>
      <c r="AH534" s="43">
        <v>8.0122944868959376</v>
      </c>
      <c r="AI534" s="9">
        <v>8.0160188674926758</v>
      </c>
      <c r="AJ534" s="9">
        <v>8.079181697085124</v>
      </c>
      <c r="AK534" s="10">
        <v>364.93904948766766</v>
      </c>
      <c r="AL534" s="10">
        <v>366.16995952364846</v>
      </c>
      <c r="AM534" s="10">
        <v>1819.628759930858</v>
      </c>
      <c r="AN534" s="10">
        <v>202.24274161085017</v>
      </c>
      <c r="AO534" s="10">
        <v>11.602189430023847</v>
      </c>
      <c r="AP534" s="10">
        <v>88.204719522880993</v>
      </c>
      <c r="AQ534" s="10">
        <v>4.8939230220909398</v>
      </c>
      <c r="AR534" s="10">
        <v>0</v>
      </c>
      <c r="AS534" s="10">
        <v>0</v>
      </c>
      <c r="AT534" s="9">
        <v>9.9945270728161635</v>
      </c>
      <c r="AU534" s="11">
        <v>4.8291760635658996</v>
      </c>
      <c r="AV534" s="11">
        <v>3.1447345189643494</v>
      </c>
      <c r="AW534" s="69"/>
      <c r="AX534" s="70"/>
    </row>
    <row r="535" spans="1:50" x14ac:dyDescent="0.25">
      <c r="A535" s="12">
        <v>2020</v>
      </c>
      <c r="B535" s="12">
        <v>10</v>
      </c>
      <c r="C535" s="12">
        <v>20</v>
      </c>
      <c r="D535" s="12">
        <v>19</v>
      </c>
      <c r="E535" s="12">
        <v>15</v>
      </c>
      <c r="F535" s="12">
        <v>42</v>
      </c>
      <c r="G535" s="12" t="s">
        <v>49</v>
      </c>
      <c r="H535" s="12">
        <v>6.6</v>
      </c>
      <c r="I535" s="12">
        <v>1500</v>
      </c>
      <c r="J535" s="12">
        <v>9</v>
      </c>
      <c r="K535" s="12">
        <v>6</v>
      </c>
      <c r="L535" s="13">
        <v>-72.822000000000003</v>
      </c>
      <c r="M535" s="13">
        <v>38.781500000000001</v>
      </c>
      <c r="N535" s="38">
        <v>3.7120000000000002</v>
      </c>
      <c r="O535" s="38">
        <v>3.6840000000000002</v>
      </c>
      <c r="P535" s="13">
        <v>21.068000000000001</v>
      </c>
      <c r="Q535" s="13">
        <v>34.857199999999999</v>
      </c>
      <c r="R535" s="12">
        <v>8.5470000000000006</v>
      </c>
      <c r="S535" s="12">
        <v>-2.1399999999999999E-2</v>
      </c>
      <c r="T535" s="14">
        <v>18.431000000000001</v>
      </c>
      <c r="U535" s="12">
        <v>1024.3828000000001</v>
      </c>
      <c r="V535" s="39">
        <v>21.067299999999999</v>
      </c>
      <c r="W535" s="39">
        <v>24.366800000000001</v>
      </c>
      <c r="X535" s="39">
        <v>7.0387000000000004</v>
      </c>
      <c r="Y535" s="40">
        <v>214.72900000000001</v>
      </c>
      <c r="Z535" s="39">
        <v>7.2594099999999999</v>
      </c>
      <c r="AA535" s="40">
        <v>221.46335999999999</v>
      </c>
      <c r="AB535" s="40">
        <v>96.959000000000003</v>
      </c>
      <c r="AC535" s="2">
        <v>2</v>
      </c>
      <c r="AD535" s="35">
        <v>2312.171758141038</v>
      </c>
      <c r="AE535" s="36">
        <v>2</v>
      </c>
      <c r="AF535" s="35">
        <v>2029.7044213346917</v>
      </c>
      <c r="AG535" s="7">
        <v>2</v>
      </c>
      <c r="AH535" s="43">
        <v>8.0173828376568395</v>
      </c>
      <c r="AI535" s="9">
        <v>8.0150241851806641</v>
      </c>
      <c r="AJ535" s="9">
        <v>8.0734874531197622</v>
      </c>
      <c r="AK535" s="10">
        <v>370.59522113624962</v>
      </c>
      <c r="AL535" s="10">
        <v>371.83978710987657</v>
      </c>
      <c r="AM535" s="10">
        <v>1816.5655341509359</v>
      </c>
      <c r="AN535" s="10">
        <v>201.46652859303097</v>
      </c>
      <c r="AO535" s="10">
        <v>11.672332937652822</v>
      </c>
      <c r="AP535" s="10">
        <v>87.702204656112968</v>
      </c>
      <c r="AQ535" s="10">
        <v>4.9798011813543033</v>
      </c>
      <c r="AR535" s="10">
        <v>0</v>
      </c>
      <c r="AS535" s="10">
        <v>0</v>
      </c>
      <c r="AT535" s="9">
        <v>10.000604493543417</v>
      </c>
      <c r="AU535" s="11">
        <v>4.8264583442866105</v>
      </c>
      <c r="AV535" s="11">
        <v>3.1451207423049397</v>
      </c>
      <c r="AW535" s="69"/>
      <c r="AX535" s="70"/>
    </row>
    <row r="536" spans="1:50" x14ac:dyDescent="0.25">
      <c r="A536" s="2">
        <v>2020</v>
      </c>
      <c r="B536" s="2">
        <v>10</v>
      </c>
      <c r="C536" s="2">
        <v>20</v>
      </c>
      <c r="D536" s="2">
        <v>23</v>
      </c>
      <c r="E536" s="2">
        <v>3</v>
      </c>
      <c r="F536" s="2">
        <v>15</v>
      </c>
      <c r="G536" s="2" t="s">
        <v>49</v>
      </c>
      <c r="H536" s="2">
        <v>6.5</v>
      </c>
      <c r="I536" s="2">
        <v>76</v>
      </c>
      <c r="J536" s="2">
        <v>10</v>
      </c>
      <c r="K536" s="2">
        <v>1</v>
      </c>
      <c r="L536" s="3">
        <v>-72.9495</v>
      </c>
      <c r="M536" s="3">
        <v>39.133833333333335</v>
      </c>
      <c r="N536" s="35">
        <v>75.046999999999997</v>
      </c>
      <c r="O536" s="35">
        <v>74.463999999999999</v>
      </c>
      <c r="P536" s="3">
        <v>14.110099999999999</v>
      </c>
      <c r="Q536" s="3">
        <v>34.634399999999999</v>
      </c>
      <c r="R536" s="2">
        <v>8.625</v>
      </c>
      <c r="S536" s="2">
        <v>3.04E-2</v>
      </c>
      <c r="T536" s="6">
        <v>2.532E-11</v>
      </c>
      <c r="U536" s="2">
        <v>1026.2154</v>
      </c>
      <c r="V536" s="41">
        <v>14.099299999999999</v>
      </c>
      <c r="W536" s="41">
        <v>25.883600000000001</v>
      </c>
      <c r="X536" s="41">
        <v>5.6478000000000002</v>
      </c>
      <c r="Y536" s="42">
        <v>172.04400000000001</v>
      </c>
      <c r="Z536" s="41">
        <v>8.3001199999999997</v>
      </c>
      <c r="AA536" s="42">
        <v>252.83803</v>
      </c>
      <c r="AB536" s="42">
        <v>68.045000000000002</v>
      </c>
      <c r="AC536" s="2">
        <v>2</v>
      </c>
      <c r="AD536" s="35">
        <v>2301.7021072467919</v>
      </c>
      <c r="AE536" s="36">
        <v>2</v>
      </c>
      <c r="AF536" s="35">
        <v>2140.7589428495521</v>
      </c>
      <c r="AG536" s="7">
        <v>2</v>
      </c>
      <c r="AH536" s="43">
        <v>7.7710712408263731</v>
      </c>
      <c r="AI536" s="9">
        <v>7.774998664855957</v>
      </c>
      <c r="AJ536" s="9">
        <v>7.9315665920359173</v>
      </c>
      <c r="AK536" s="10">
        <v>535.53386467324765</v>
      </c>
      <c r="AL536" s="10">
        <v>537.49685628542841</v>
      </c>
      <c r="AM536" s="10">
        <v>1997.2912629599068</v>
      </c>
      <c r="AN536" s="10">
        <v>122.81238848206358</v>
      </c>
      <c r="AO536" s="10">
        <v>20.655373327097166</v>
      </c>
      <c r="AP536" s="10">
        <v>56.942872278402795</v>
      </c>
      <c r="AQ536" s="10">
        <v>1.8550692241095392</v>
      </c>
      <c r="AR536" s="10">
        <v>0</v>
      </c>
      <c r="AS536" s="10">
        <v>0</v>
      </c>
      <c r="AT536" s="9">
        <v>13.393038284502824</v>
      </c>
      <c r="AU536" s="11">
        <v>2.8957047614085614</v>
      </c>
      <c r="AV536" s="11">
        <v>1.856715735045005</v>
      </c>
      <c r="AW536" s="69"/>
      <c r="AX536" s="70"/>
    </row>
    <row r="537" spans="1:50" x14ac:dyDescent="0.25">
      <c r="A537" s="2">
        <v>2020</v>
      </c>
      <c r="B537" s="2">
        <v>10</v>
      </c>
      <c r="C537" s="2">
        <v>20</v>
      </c>
      <c r="D537" s="2">
        <v>23</v>
      </c>
      <c r="E537" s="2">
        <v>5</v>
      </c>
      <c r="F537" s="2">
        <v>16</v>
      </c>
      <c r="G537" s="2" t="s">
        <v>49</v>
      </c>
      <c r="H537" s="2">
        <v>6.5</v>
      </c>
      <c r="I537" s="2">
        <v>76</v>
      </c>
      <c r="J537" s="2">
        <v>10</v>
      </c>
      <c r="K537" s="2">
        <v>2</v>
      </c>
      <c r="L537" s="3">
        <v>-72.9495</v>
      </c>
      <c r="M537" s="3">
        <v>39.133833333333335</v>
      </c>
      <c r="N537" s="35">
        <v>60.293999999999997</v>
      </c>
      <c r="O537" s="35">
        <v>59.828000000000003</v>
      </c>
      <c r="P537" s="3">
        <v>14.2875</v>
      </c>
      <c r="Q537" s="3">
        <v>34.576500000000003</v>
      </c>
      <c r="R537" s="2">
        <v>8.4039999999999999</v>
      </c>
      <c r="S537" s="2">
        <v>8.8200000000000001E-2</v>
      </c>
      <c r="T537" s="6">
        <v>2.532E-11</v>
      </c>
      <c r="U537" s="2">
        <v>1026.0673999999999</v>
      </c>
      <c r="V537" s="41">
        <v>14.278700000000001</v>
      </c>
      <c r="W537" s="41">
        <v>25.800999999999998</v>
      </c>
      <c r="X537" s="41">
        <v>5.8878000000000004</v>
      </c>
      <c r="Y537" s="42">
        <v>179.36799999999999</v>
      </c>
      <c r="Z537" s="41">
        <v>8.27346</v>
      </c>
      <c r="AA537" s="42">
        <v>252.04605000000001</v>
      </c>
      <c r="AB537" s="42">
        <v>71.165000000000006</v>
      </c>
      <c r="AC537" s="2">
        <v>2</v>
      </c>
      <c r="AD537" s="35">
        <v>2296.5430199745306</v>
      </c>
      <c r="AE537" s="36">
        <v>2</v>
      </c>
      <c r="AF537" s="35">
        <v>2130.2183448765813</v>
      </c>
      <c r="AG537" s="7">
        <v>2</v>
      </c>
      <c r="AH537" s="43">
        <v>7.7869315058831257</v>
      </c>
      <c r="AI537" s="9">
        <v>7.788658618927002</v>
      </c>
      <c r="AJ537" s="9">
        <v>7.9435122113093302</v>
      </c>
      <c r="AK537" s="10">
        <v>519.12643661260324</v>
      </c>
      <c r="AL537" s="10">
        <v>521.02498389729499</v>
      </c>
      <c r="AM537" s="10">
        <v>1984.3158222055674</v>
      </c>
      <c r="AN537" s="10">
        <v>125.98229536480454</v>
      </c>
      <c r="AO537" s="10">
        <v>19.920198299197903</v>
      </c>
      <c r="AP537" s="10">
        <v>58.33791038263837</v>
      </c>
      <c r="AQ537" s="10">
        <v>1.9362732883503342</v>
      </c>
      <c r="AR537" s="10">
        <v>0</v>
      </c>
      <c r="AS537" s="10">
        <v>0</v>
      </c>
      <c r="AT537" s="9">
        <v>13.181489184192131</v>
      </c>
      <c r="AU537" s="11">
        <v>2.9794378462912472</v>
      </c>
      <c r="AV537" s="11">
        <v>1.9105995883780338</v>
      </c>
      <c r="AW537" s="69"/>
      <c r="AX537" s="70"/>
    </row>
    <row r="538" spans="1:50" x14ac:dyDescent="0.25">
      <c r="A538" s="2">
        <v>2020</v>
      </c>
      <c r="B538" s="2">
        <v>10</v>
      </c>
      <c r="C538" s="2">
        <v>20</v>
      </c>
      <c r="D538" s="2">
        <v>23</v>
      </c>
      <c r="E538" s="2">
        <v>7</v>
      </c>
      <c r="F538" s="2">
        <v>11</v>
      </c>
      <c r="G538" s="2" t="s">
        <v>49</v>
      </c>
      <c r="H538" s="2">
        <v>6.5</v>
      </c>
      <c r="I538" s="2">
        <v>76</v>
      </c>
      <c r="J538" s="2">
        <v>10</v>
      </c>
      <c r="K538" s="2">
        <v>3</v>
      </c>
      <c r="L538" s="3">
        <v>-72.9495</v>
      </c>
      <c r="M538" s="3">
        <v>39.133833333333335</v>
      </c>
      <c r="N538" s="35">
        <v>41.311999999999998</v>
      </c>
      <c r="O538" s="35">
        <v>40.994999999999997</v>
      </c>
      <c r="P538" s="3">
        <v>16.991199999999999</v>
      </c>
      <c r="Q538" s="3">
        <v>34.053699999999999</v>
      </c>
      <c r="R538" s="2">
        <v>8.3919999999999995</v>
      </c>
      <c r="S538" s="2">
        <v>0.40839999999999999</v>
      </c>
      <c r="T538" s="6">
        <v>2.7386999999999999E-11</v>
      </c>
      <c r="U538" s="2">
        <v>1024.9724000000001</v>
      </c>
      <c r="V538" s="41">
        <v>16.984500000000001</v>
      </c>
      <c r="W538" s="41">
        <v>24.791699999999999</v>
      </c>
      <c r="X538" s="41">
        <v>6.8569000000000004</v>
      </c>
      <c r="Y538" s="42">
        <v>209.09899999999999</v>
      </c>
      <c r="Z538" s="41">
        <v>7.8696900000000003</v>
      </c>
      <c r="AA538" s="42">
        <v>239.98159000000001</v>
      </c>
      <c r="AB538" s="42">
        <v>87.131</v>
      </c>
      <c r="AC538" s="2">
        <v>2</v>
      </c>
      <c r="AD538" s="35">
        <v>2275.0732551478004</v>
      </c>
      <c r="AE538" s="36">
        <v>2</v>
      </c>
      <c r="AF538" s="35">
        <v>2057.460083128462</v>
      </c>
      <c r="AG538" s="7">
        <v>2</v>
      </c>
      <c r="AH538" s="43">
        <v>7.9052000207313311</v>
      </c>
      <c r="AI538" s="9">
        <v>7.9082751274108887</v>
      </c>
      <c r="AJ538" s="9">
        <v>8.0256568578106595</v>
      </c>
      <c r="AK538" s="10">
        <v>417.30266300158701</v>
      </c>
      <c r="AL538" s="10">
        <v>418.77737157873662</v>
      </c>
      <c r="AM538" s="10">
        <v>1884.5057686285381</v>
      </c>
      <c r="AN538" s="10">
        <v>158.14453807901401</v>
      </c>
      <c r="AO538" s="10">
        <v>14.809830004045487</v>
      </c>
      <c r="AP538" s="10">
        <v>71.278490438254323</v>
      </c>
      <c r="AQ538" s="10">
        <v>3.0094860213415657</v>
      </c>
      <c r="AR538" s="10">
        <v>0</v>
      </c>
      <c r="AS538" s="10">
        <v>0</v>
      </c>
      <c r="AT538" s="9">
        <v>11.470795171343031</v>
      </c>
      <c r="AU538" s="11">
        <v>3.7724836524461147</v>
      </c>
      <c r="AV538" s="11">
        <v>2.4309116171643508</v>
      </c>
      <c r="AW538" s="69"/>
      <c r="AX538" s="70"/>
    </row>
    <row r="539" spans="1:50" x14ac:dyDescent="0.25">
      <c r="A539" s="2">
        <v>2020</v>
      </c>
      <c r="B539" s="2">
        <v>10</v>
      </c>
      <c r="C539" s="2">
        <v>20</v>
      </c>
      <c r="D539" s="2">
        <v>23</v>
      </c>
      <c r="E539" s="2">
        <v>8</v>
      </c>
      <c r="F539" s="2">
        <v>48</v>
      </c>
      <c r="G539" s="2" t="s">
        <v>49</v>
      </c>
      <c r="H539" s="2">
        <v>6.5</v>
      </c>
      <c r="I539" s="2">
        <v>76</v>
      </c>
      <c r="J539" s="2">
        <v>10</v>
      </c>
      <c r="K539" s="2">
        <v>4</v>
      </c>
      <c r="L539" s="3">
        <v>-72.9495</v>
      </c>
      <c r="M539" s="3">
        <v>39.133833333333335</v>
      </c>
      <c r="N539" s="35">
        <v>24.981000000000002</v>
      </c>
      <c r="O539" s="35">
        <v>24.79</v>
      </c>
      <c r="P539" s="3">
        <v>18.290700000000001</v>
      </c>
      <c r="Q539" s="3">
        <v>34.061300000000003</v>
      </c>
      <c r="R539" s="2">
        <v>8.4209999999999994</v>
      </c>
      <c r="S539" s="2">
        <v>0.41</v>
      </c>
      <c r="T539" s="6">
        <v>2.532E-11</v>
      </c>
      <c r="U539" s="2">
        <v>1024.5914</v>
      </c>
      <c r="V539" s="41">
        <v>18.2864</v>
      </c>
      <c r="W539" s="41">
        <v>24.482700000000001</v>
      </c>
      <c r="X539" s="41">
        <v>7.3597000000000001</v>
      </c>
      <c r="Y539" s="42">
        <v>224.49600000000001</v>
      </c>
      <c r="Z539" s="41">
        <v>7.6768299999999998</v>
      </c>
      <c r="AA539" s="42">
        <v>234.1713</v>
      </c>
      <c r="AB539" s="42">
        <v>95.867999999999995</v>
      </c>
      <c r="AC539" s="2">
        <v>2</v>
      </c>
      <c r="AD539" s="35">
        <v>2275.4863978574849</v>
      </c>
      <c r="AE539" s="36">
        <v>2</v>
      </c>
      <c r="AF539" s="35">
        <v>2028.4241292301381</v>
      </c>
      <c r="AG539" s="7">
        <v>2</v>
      </c>
      <c r="AH539" s="43">
        <v>7.9660551037889036</v>
      </c>
      <c r="AI539" s="9">
        <v>7.9659314155578613</v>
      </c>
      <c r="AJ539" s="9">
        <v>8.0650739533292093</v>
      </c>
      <c r="AK539" s="10">
        <v>375.64208609995234</v>
      </c>
      <c r="AL539" s="10">
        <v>376.94805177362446</v>
      </c>
      <c r="AM539" s="10">
        <v>1838.3332064316789</v>
      </c>
      <c r="AN539" s="10">
        <v>177.25193678537255</v>
      </c>
      <c r="AO539" s="10">
        <v>12.83891675511544</v>
      </c>
      <c r="AP539" s="10">
        <v>78.933586715365635</v>
      </c>
      <c r="AQ539" s="10">
        <v>3.7243644061230139</v>
      </c>
      <c r="AR539" s="10">
        <v>0</v>
      </c>
      <c r="AS539" s="10">
        <v>0</v>
      </c>
      <c r="AT539" s="9">
        <v>10.70891491626627</v>
      </c>
      <c r="AU539" s="11">
        <v>4.2444366420858097</v>
      </c>
      <c r="AV539" s="11">
        <v>2.7430516769204574</v>
      </c>
      <c r="AW539" s="69"/>
      <c r="AX539" s="70"/>
    </row>
    <row r="540" spans="1:50" x14ac:dyDescent="0.25">
      <c r="A540" s="2">
        <v>2020</v>
      </c>
      <c r="B540" s="2">
        <v>10</v>
      </c>
      <c r="C540" s="2">
        <v>20</v>
      </c>
      <c r="D540" s="2">
        <v>23</v>
      </c>
      <c r="E540" s="2">
        <v>10</v>
      </c>
      <c r="F540" s="2">
        <v>32</v>
      </c>
      <c r="G540" s="2" t="s">
        <v>49</v>
      </c>
      <c r="H540" s="2">
        <v>6.5</v>
      </c>
      <c r="I540" s="2">
        <v>76</v>
      </c>
      <c r="J540" s="2">
        <v>10</v>
      </c>
      <c r="K540" s="2">
        <v>5</v>
      </c>
      <c r="L540" s="3">
        <v>-72.9495</v>
      </c>
      <c r="M540" s="3">
        <v>39.133833333333335</v>
      </c>
      <c r="N540" s="35">
        <v>10.17</v>
      </c>
      <c r="O540" s="35">
        <v>10.093</v>
      </c>
      <c r="P540" s="3">
        <v>18.378499999999999</v>
      </c>
      <c r="Q540" s="3">
        <v>33.8934</v>
      </c>
      <c r="R540" s="2">
        <v>8.4559999999999995</v>
      </c>
      <c r="S540" s="2">
        <v>0.20880000000000001</v>
      </c>
      <c r="T540" s="6">
        <v>2.5837000000000001E-11</v>
      </c>
      <c r="U540" s="2">
        <v>1024.3761</v>
      </c>
      <c r="V540" s="41">
        <v>18.3767</v>
      </c>
      <c r="W540" s="41">
        <v>24.331900000000001</v>
      </c>
      <c r="X540" s="41">
        <v>7.4592999999999998</v>
      </c>
      <c r="Y540" s="42">
        <v>227.56899999999999</v>
      </c>
      <c r="Z540" s="41">
        <v>7.6718599999999997</v>
      </c>
      <c r="AA540" s="42">
        <v>234.054</v>
      </c>
      <c r="AB540" s="42">
        <v>97.228999999999999</v>
      </c>
      <c r="AC540" s="2">
        <v>2</v>
      </c>
      <c r="AD540" s="35">
        <v>2269.3145628097204</v>
      </c>
      <c r="AE540" s="36">
        <v>2</v>
      </c>
      <c r="AF540" s="35">
        <v>2023.3263176615551</v>
      </c>
      <c r="AG540" s="7">
        <v>2</v>
      </c>
      <c r="AH540" s="43">
        <v>7.9643970989659687</v>
      </c>
      <c r="AI540" s="9">
        <v>7.9668984413146973</v>
      </c>
      <c r="AJ540" s="9">
        <v>8.0652347488117275</v>
      </c>
      <c r="AK540" s="10">
        <v>375.56823562646611</v>
      </c>
      <c r="AL540" s="10">
        <v>376.87250784067601</v>
      </c>
      <c r="AM540" s="10">
        <v>1833.9164831668102</v>
      </c>
      <c r="AN540" s="10">
        <v>176.5937498663539</v>
      </c>
      <c r="AO540" s="10">
        <v>12.815999996201302</v>
      </c>
      <c r="AP540" s="10">
        <v>78.477226013499916</v>
      </c>
      <c r="AQ540" s="10">
        <v>3.7419442453388263</v>
      </c>
      <c r="AR540" s="10">
        <v>0</v>
      </c>
      <c r="AS540" s="10">
        <v>0</v>
      </c>
      <c r="AT540" s="9">
        <v>10.720306568568121</v>
      </c>
      <c r="AU540" s="11">
        <v>4.2441717714711231</v>
      </c>
      <c r="AV540" s="11">
        <v>2.74213437949025</v>
      </c>
      <c r="AW540" s="69"/>
      <c r="AX540" s="70"/>
    </row>
    <row r="541" spans="1:50" x14ac:dyDescent="0.25">
      <c r="A541" s="12">
        <v>2020</v>
      </c>
      <c r="B541" s="12">
        <v>10</v>
      </c>
      <c r="C541" s="12">
        <v>20</v>
      </c>
      <c r="D541" s="12">
        <v>23</v>
      </c>
      <c r="E541" s="12">
        <v>11</v>
      </c>
      <c r="F541" s="12">
        <v>58</v>
      </c>
      <c r="G541" s="12" t="s">
        <v>49</v>
      </c>
      <c r="H541" s="12">
        <v>6.5</v>
      </c>
      <c r="I541" s="12">
        <v>76</v>
      </c>
      <c r="J541" s="12">
        <v>10</v>
      </c>
      <c r="K541" s="12">
        <v>6</v>
      </c>
      <c r="L541" s="13">
        <v>-72.9495</v>
      </c>
      <c r="M541" s="13">
        <v>39.133833333333335</v>
      </c>
      <c r="N541" s="38">
        <v>2.617</v>
      </c>
      <c r="O541" s="38">
        <v>2.597</v>
      </c>
      <c r="P541" s="13">
        <v>18.504200000000001</v>
      </c>
      <c r="Q541" s="13">
        <v>33.917000000000002</v>
      </c>
      <c r="R541" s="12">
        <v>8.4770000000000003</v>
      </c>
      <c r="S541" s="12">
        <v>0.16830000000000001</v>
      </c>
      <c r="T541" s="14">
        <v>4.4984000000000002</v>
      </c>
      <c r="U541" s="12">
        <v>1024.3297</v>
      </c>
      <c r="V541" s="39">
        <v>18.503699999999998</v>
      </c>
      <c r="W541" s="39">
        <v>24.318300000000001</v>
      </c>
      <c r="X541" s="39">
        <v>7.4416000000000002</v>
      </c>
      <c r="Y541" s="40">
        <v>227.03100000000001</v>
      </c>
      <c r="Z541" s="39">
        <v>7.65266</v>
      </c>
      <c r="AA541" s="40">
        <v>233.47126</v>
      </c>
      <c r="AB541" s="40">
        <v>97.241</v>
      </c>
      <c r="AC541" s="2">
        <v>2</v>
      </c>
      <c r="AD541" s="35">
        <v>2269.1352142907622</v>
      </c>
      <c r="AE541" s="36">
        <v>2</v>
      </c>
      <c r="AF541" s="35">
        <v>2019.4129409074783</v>
      </c>
      <c r="AG541" s="7">
        <v>2</v>
      </c>
      <c r="AH541" s="43">
        <v>7.9622931836380006</v>
      </c>
      <c r="AI541" s="9">
        <v>7.9737133979797363</v>
      </c>
      <c r="AJ541" s="9">
        <v>8.0704976500154668</v>
      </c>
      <c r="AK541" s="10">
        <v>370.3614167945592</v>
      </c>
      <c r="AL541" s="10">
        <v>371.64558202036824</v>
      </c>
      <c r="AM541" s="10">
        <v>1827.8177580805714</v>
      </c>
      <c r="AN541" s="10">
        <v>179.00382702026479</v>
      </c>
      <c r="AO541" s="10">
        <v>12.591463300638686</v>
      </c>
      <c r="AP541" s="10">
        <v>79.486539685366552</v>
      </c>
      <c r="AQ541" s="10">
        <v>3.8320491513562494</v>
      </c>
      <c r="AR541" s="10">
        <v>0</v>
      </c>
      <c r="AS541" s="10">
        <v>0</v>
      </c>
      <c r="AT541" s="9">
        <v>10.630943059357142</v>
      </c>
      <c r="AU541" s="11">
        <v>4.3071291091883408</v>
      </c>
      <c r="AV541" s="11">
        <v>2.7835528619710583</v>
      </c>
      <c r="AW541" s="69"/>
      <c r="AX541" s="70"/>
    </row>
    <row r="542" spans="1:50" x14ac:dyDescent="0.25">
      <c r="A542" s="2">
        <v>2020</v>
      </c>
      <c r="B542" s="2">
        <v>10</v>
      </c>
      <c r="C542" s="2">
        <v>21</v>
      </c>
      <c r="D542" s="2">
        <v>2</v>
      </c>
      <c r="E542" s="2">
        <v>30</v>
      </c>
      <c r="F542" s="2">
        <v>58</v>
      </c>
      <c r="G542" s="2" t="s">
        <v>49</v>
      </c>
      <c r="H542" s="2">
        <v>6.4</v>
      </c>
      <c r="I542" s="2">
        <v>64</v>
      </c>
      <c r="J542" s="2">
        <v>11</v>
      </c>
      <c r="K542" s="2">
        <v>1</v>
      </c>
      <c r="L542" s="3">
        <v>-73.073166666666665</v>
      </c>
      <c r="M542" s="3">
        <v>39.479333333333336</v>
      </c>
      <c r="N542" s="35">
        <v>61.27</v>
      </c>
      <c r="O542" s="35">
        <v>60.795000000000002</v>
      </c>
      <c r="P542" s="3">
        <v>14.432600000000001</v>
      </c>
      <c r="Q542" s="3">
        <v>34.062899999999999</v>
      </c>
      <c r="R542" s="2">
        <v>8.3569999999999993</v>
      </c>
      <c r="S542" s="2">
        <v>0.16880000000000001</v>
      </c>
      <c r="T542" s="6">
        <v>2.6353000000000001E-11</v>
      </c>
      <c r="U542" s="2">
        <v>1025.6443999999999</v>
      </c>
      <c r="V542" s="41">
        <v>14.4237</v>
      </c>
      <c r="W542" s="41">
        <v>25.3736</v>
      </c>
      <c r="X542" s="41">
        <v>5.8002000000000002</v>
      </c>
      <c r="Y542" s="42">
        <v>176.77199999999999</v>
      </c>
      <c r="Z542" s="41">
        <v>8.2755799999999997</v>
      </c>
      <c r="AA542" s="42">
        <v>252.21592000000001</v>
      </c>
      <c r="AB542" s="42">
        <v>70.087999999999994</v>
      </c>
      <c r="AC542" s="2">
        <v>2</v>
      </c>
      <c r="AD542" s="35">
        <v>2273.9500615464731</v>
      </c>
      <c r="AE542" s="36">
        <v>2</v>
      </c>
      <c r="AF542" s="35">
        <v>2114.9952668678307</v>
      </c>
      <c r="AG542" s="7">
        <v>2</v>
      </c>
      <c r="AH542" s="43">
        <v>7.7575071364179315</v>
      </c>
      <c r="AI542" s="9">
        <v>7.780066967010498</v>
      </c>
      <c r="AJ542" s="9">
        <v>7.932305527059313</v>
      </c>
      <c r="AK542" s="10">
        <v>531.07413888777739</v>
      </c>
      <c r="AL542" s="10">
        <v>533.01279051482857</v>
      </c>
      <c r="AM542" s="10">
        <v>1973.3362656029647</v>
      </c>
      <c r="AN542" s="10">
        <v>121.31227151918083</v>
      </c>
      <c r="AO542" s="10">
        <v>20.346845604046933</v>
      </c>
      <c r="AP542" s="10">
        <v>56.102564764169713</v>
      </c>
      <c r="AQ542" s="10">
        <v>1.8985717859718181</v>
      </c>
      <c r="AR542" s="10">
        <v>0</v>
      </c>
      <c r="AS542" s="10">
        <v>0</v>
      </c>
      <c r="AT542" s="9">
        <v>13.404446956820964</v>
      </c>
      <c r="AU542" s="11">
        <v>2.8784470947836986</v>
      </c>
      <c r="AV542" s="11">
        <v>1.8447714516917451</v>
      </c>
      <c r="AW542" s="69"/>
      <c r="AX542" s="70"/>
    </row>
    <row r="543" spans="1:50" x14ac:dyDescent="0.25">
      <c r="A543" s="2">
        <v>2020</v>
      </c>
      <c r="B543" s="2">
        <v>10</v>
      </c>
      <c r="C543" s="2">
        <v>21</v>
      </c>
      <c r="D543" s="2">
        <v>2</v>
      </c>
      <c r="E543" s="2">
        <v>30</v>
      </c>
      <c r="F543" s="2">
        <v>58</v>
      </c>
      <c r="G543" s="2" t="s">
        <v>49</v>
      </c>
      <c r="H543" s="2">
        <v>6.4</v>
      </c>
      <c r="I543" s="2">
        <v>64</v>
      </c>
      <c r="J543" s="2">
        <v>11</v>
      </c>
      <c r="K543" s="2">
        <v>1</v>
      </c>
      <c r="L543" s="3">
        <v>-73.073166666666665</v>
      </c>
      <c r="M543" s="3">
        <v>39.479333333333336</v>
      </c>
      <c r="N543" s="35">
        <v>61.27</v>
      </c>
      <c r="O543" s="35">
        <v>60.795000000000002</v>
      </c>
      <c r="P543" s="3">
        <v>14.432600000000001</v>
      </c>
      <c r="Q543" s="3">
        <v>34.062899999999999</v>
      </c>
      <c r="R543" s="2">
        <v>8.3569999999999993</v>
      </c>
      <c r="S543" s="2">
        <v>0.16880000000000001</v>
      </c>
      <c r="T543" s="6">
        <v>2.6353000000000001E-11</v>
      </c>
      <c r="U543" s="2">
        <v>1025.6443999999999</v>
      </c>
      <c r="V543" s="41">
        <v>14.4237</v>
      </c>
      <c r="W543" s="41">
        <v>25.3736</v>
      </c>
      <c r="X543" s="41">
        <v>5.8002000000000002</v>
      </c>
      <c r="Y543" s="42">
        <v>176.77199999999999</v>
      </c>
      <c r="Z543" s="41">
        <v>8.2755799999999997</v>
      </c>
      <c r="AA543" s="42">
        <v>252.21592000000001</v>
      </c>
      <c r="AB543" s="42">
        <v>70.087999999999994</v>
      </c>
      <c r="AC543" s="2">
        <v>2</v>
      </c>
      <c r="AD543" s="35">
        <v>2273.5752870502988</v>
      </c>
      <c r="AE543" s="36">
        <v>2</v>
      </c>
      <c r="AF543" s="35">
        <v>2117.4599795322611</v>
      </c>
      <c r="AG543" s="7">
        <v>2</v>
      </c>
      <c r="AH543" s="43">
        <v>7.7592093969269298</v>
      </c>
      <c r="AI543" s="9">
        <v>7.7733950614929199</v>
      </c>
      <c r="AJ543" s="9">
        <v>7.9254122444362505</v>
      </c>
      <c r="AK543" s="10">
        <v>540.60461456092662</v>
      </c>
      <c r="AL543" s="10">
        <v>542.57805656999312</v>
      </c>
      <c r="AM543" s="10">
        <v>1977.1171787348803</v>
      </c>
      <c r="AN543" s="10">
        <v>119.63073318694816</v>
      </c>
      <c r="AO543" s="10">
        <v>20.711983167440337</v>
      </c>
      <c r="AP543" s="10">
        <v>55.339958592040347</v>
      </c>
      <c r="AQ543" s="10">
        <v>1.8686748477683188</v>
      </c>
      <c r="AR543" s="10">
        <v>0</v>
      </c>
      <c r="AS543" s="10">
        <v>0</v>
      </c>
      <c r="AT543" s="9">
        <v>13.508347731189355</v>
      </c>
      <c r="AU543" s="11">
        <v>2.8385482530048001</v>
      </c>
      <c r="AV543" s="11">
        <v>1.819200634565155</v>
      </c>
      <c r="AW543" s="69"/>
      <c r="AX543" s="70"/>
    </row>
    <row r="544" spans="1:50" x14ac:dyDescent="0.25">
      <c r="A544" s="2">
        <v>2020</v>
      </c>
      <c r="B544" s="2">
        <v>10</v>
      </c>
      <c r="C544" s="2">
        <v>21</v>
      </c>
      <c r="D544" s="2">
        <v>2</v>
      </c>
      <c r="E544" s="2">
        <v>32</v>
      </c>
      <c r="F544" s="2">
        <v>37</v>
      </c>
      <c r="G544" s="2" t="s">
        <v>49</v>
      </c>
      <c r="H544" s="2">
        <v>6.4</v>
      </c>
      <c r="I544" s="2">
        <v>64</v>
      </c>
      <c r="J544" s="2">
        <v>11</v>
      </c>
      <c r="K544" s="2">
        <v>2</v>
      </c>
      <c r="L544" s="3">
        <v>-73.073166666666665</v>
      </c>
      <c r="M544" s="3">
        <v>39.479333333333336</v>
      </c>
      <c r="N544" s="35">
        <v>51.253999999999998</v>
      </c>
      <c r="O544" s="35">
        <v>50.857999999999997</v>
      </c>
      <c r="P544" s="3">
        <v>16.510200000000001</v>
      </c>
      <c r="Q544" s="3">
        <v>34.298400000000001</v>
      </c>
      <c r="R544" s="2">
        <v>8.4619999999999997</v>
      </c>
      <c r="S544" s="2">
        <v>0.23760000000000001</v>
      </c>
      <c r="T544" s="6">
        <v>2.532E-11</v>
      </c>
      <c r="U544" s="2">
        <v>1025.317</v>
      </c>
      <c r="V544" s="41">
        <v>16.501999999999999</v>
      </c>
      <c r="W544" s="41">
        <v>25.092500000000001</v>
      </c>
      <c r="X544" s="41">
        <v>6.6330999999999998</v>
      </c>
      <c r="Y544" s="42">
        <v>202.214</v>
      </c>
      <c r="Z544" s="41">
        <v>7.9314400000000003</v>
      </c>
      <c r="AA544" s="42">
        <v>241.79372000000001</v>
      </c>
      <c r="AB544" s="42">
        <v>83.631</v>
      </c>
      <c r="AC544" s="2">
        <v>2</v>
      </c>
      <c r="AD544" s="35">
        <v>2286.8951497885841</v>
      </c>
      <c r="AE544" s="36">
        <v>2</v>
      </c>
      <c r="AF544" s="35">
        <v>2074.2425156862969</v>
      </c>
      <c r="AG544" s="7">
        <v>2</v>
      </c>
      <c r="AH544" s="43">
        <v>7.8782477339425228</v>
      </c>
      <c r="AI544" s="9">
        <v>7.8935742378234863</v>
      </c>
      <c r="AJ544" s="9">
        <v>8.0176524785779915</v>
      </c>
      <c r="AK544" s="10">
        <v>427.26275726444987</v>
      </c>
      <c r="AL544" s="10">
        <v>428.78185989016686</v>
      </c>
      <c r="AM544" s="10">
        <v>1903.8731404185914</v>
      </c>
      <c r="AN544" s="10">
        <v>155.01084081893592</v>
      </c>
      <c r="AO544" s="10">
        <v>15.358355437997432</v>
      </c>
      <c r="AP544" s="10">
        <v>70.175191241384141</v>
      </c>
      <c r="AQ544" s="10">
        <v>2.8349620426028803</v>
      </c>
      <c r="AR544" s="10">
        <v>0</v>
      </c>
      <c r="AS544" s="10">
        <v>0</v>
      </c>
      <c r="AT544" s="9">
        <v>11.643091661367897</v>
      </c>
      <c r="AU544" s="11">
        <v>3.6839635404557929</v>
      </c>
      <c r="AV544" s="11">
        <v>2.3725530340397354</v>
      </c>
      <c r="AW544" s="69"/>
      <c r="AX544" s="70"/>
    </row>
    <row r="545" spans="1:50" x14ac:dyDescent="0.25">
      <c r="A545" s="2">
        <v>2020</v>
      </c>
      <c r="B545" s="2">
        <v>10</v>
      </c>
      <c r="C545" s="2">
        <v>21</v>
      </c>
      <c r="D545" s="2">
        <v>2</v>
      </c>
      <c r="E545" s="2">
        <v>34</v>
      </c>
      <c r="F545" s="2">
        <v>37</v>
      </c>
      <c r="G545" s="2" t="s">
        <v>49</v>
      </c>
      <c r="H545" s="2">
        <v>6.4</v>
      </c>
      <c r="I545" s="2">
        <v>64</v>
      </c>
      <c r="J545" s="2">
        <v>11</v>
      </c>
      <c r="K545" s="2">
        <v>3</v>
      </c>
      <c r="L545" s="3">
        <v>-73.073166666666665</v>
      </c>
      <c r="M545" s="3">
        <v>39.479333333333336</v>
      </c>
      <c r="N545" s="35">
        <v>35.558999999999997</v>
      </c>
      <c r="O545" s="35">
        <v>35.284999999999997</v>
      </c>
      <c r="P545" s="3">
        <v>18.1768</v>
      </c>
      <c r="Q545" s="3">
        <v>33.777099999999997</v>
      </c>
      <c r="R545" s="2">
        <v>8.4979999999999993</v>
      </c>
      <c r="S545" s="2">
        <v>0.25569999999999998</v>
      </c>
      <c r="T545" s="6">
        <v>2.7904000000000001E-11</v>
      </c>
      <c r="U545" s="2">
        <v>1024.4485999999999</v>
      </c>
      <c r="V545" s="41">
        <v>18.1708</v>
      </c>
      <c r="W545" s="41">
        <v>24.293700000000001</v>
      </c>
      <c r="X545" s="41">
        <v>7.3971</v>
      </c>
      <c r="Y545" s="42">
        <v>225.68100000000001</v>
      </c>
      <c r="Z545" s="41">
        <v>7.7064899999999996</v>
      </c>
      <c r="AA545" s="42">
        <v>235.11918</v>
      </c>
      <c r="AB545" s="42">
        <v>95.986000000000004</v>
      </c>
      <c r="AC545" s="2">
        <v>2</v>
      </c>
      <c r="AD545" s="35">
        <v>2262.5220619079314</v>
      </c>
      <c r="AE545" s="36">
        <v>2</v>
      </c>
      <c r="AF545" s="35">
        <v>2019.4122503228193</v>
      </c>
      <c r="AG545" s="7">
        <v>2</v>
      </c>
      <c r="AH545" s="43">
        <v>7.9567022990501028</v>
      </c>
      <c r="AI545" s="9">
        <v>7.9638419151306152</v>
      </c>
      <c r="AJ545" s="9">
        <v>8.0642914020087968</v>
      </c>
      <c r="AK545" s="10">
        <v>374.71958126492569</v>
      </c>
      <c r="AL545" s="10">
        <v>376.02420250569799</v>
      </c>
      <c r="AM545" s="10">
        <v>1832.0265271137657</v>
      </c>
      <c r="AN545" s="10">
        <v>174.51635513572046</v>
      </c>
      <c r="AO545" s="10">
        <v>12.869234829414149</v>
      </c>
      <c r="AP545" s="10">
        <v>77.80823842758295</v>
      </c>
      <c r="AQ545" s="10">
        <v>3.6633273207392287</v>
      </c>
      <c r="AR545" s="10">
        <v>0</v>
      </c>
      <c r="AS545" s="10">
        <v>0</v>
      </c>
      <c r="AT545" s="9">
        <v>10.775709028195168</v>
      </c>
      <c r="AU545" s="11">
        <v>4.1796862903854128</v>
      </c>
      <c r="AV545" s="11">
        <v>2.6993279913124004</v>
      </c>
      <c r="AW545" s="69"/>
      <c r="AX545" s="70"/>
    </row>
    <row r="546" spans="1:50" x14ac:dyDescent="0.25">
      <c r="A546" s="2">
        <v>2020</v>
      </c>
      <c r="B546" s="2">
        <v>10</v>
      </c>
      <c r="C546" s="2">
        <v>21</v>
      </c>
      <c r="D546" s="2">
        <v>2</v>
      </c>
      <c r="E546" s="2">
        <v>36</v>
      </c>
      <c r="F546" s="2">
        <v>42</v>
      </c>
      <c r="G546" s="2" t="s">
        <v>49</v>
      </c>
      <c r="H546" s="2">
        <v>6.4</v>
      </c>
      <c r="I546" s="2">
        <v>64</v>
      </c>
      <c r="J546" s="2">
        <v>11</v>
      </c>
      <c r="K546" s="2">
        <v>4</v>
      </c>
      <c r="L546" s="3">
        <v>-73.073166666666665</v>
      </c>
      <c r="M546" s="3">
        <v>39.479333333333336</v>
      </c>
      <c r="N546" s="35">
        <v>15.031000000000001</v>
      </c>
      <c r="O546" s="35">
        <v>14.916</v>
      </c>
      <c r="P546" s="3">
        <v>18.026299999999999</v>
      </c>
      <c r="Q546" s="3">
        <v>33.622599999999998</v>
      </c>
      <c r="R546" s="2">
        <v>8.4489999999999998</v>
      </c>
      <c r="S546" s="2">
        <v>0.29020000000000001</v>
      </c>
      <c r="T546" s="6">
        <v>2.7386999999999999E-11</v>
      </c>
      <c r="U546" s="2">
        <v>1024.2771</v>
      </c>
      <c r="V546" s="41">
        <v>18.023700000000002</v>
      </c>
      <c r="W546" s="41">
        <v>24.211600000000001</v>
      </c>
      <c r="X546" s="41">
        <v>7.4764999999999997</v>
      </c>
      <c r="Y546" s="42">
        <v>228.12</v>
      </c>
      <c r="Z546" s="41">
        <v>7.7356600000000002</v>
      </c>
      <c r="AA546" s="42">
        <v>236.02800999999999</v>
      </c>
      <c r="AB546" s="42">
        <v>96.65</v>
      </c>
      <c r="AC546" s="2">
        <v>2</v>
      </c>
      <c r="AD546" s="35">
        <v>2254.5762151583172</v>
      </c>
      <c r="AE546" s="36">
        <v>2</v>
      </c>
      <c r="AF546" s="35">
        <v>2015.6754669505654</v>
      </c>
      <c r="AG546" s="7">
        <v>2</v>
      </c>
      <c r="AH546" s="43">
        <v>7.9528490408554662</v>
      </c>
      <c r="AI546" s="9">
        <v>7.9588131904602051</v>
      </c>
      <c r="AJ546" s="9">
        <v>8.0621897801649194</v>
      </c>
      <c r="AK546" s="10">
        <v>376.88080225113669</v>
      </c>
      <c r="AL546" s="10">
        <v>378.19542897993938</v>
      </c>
      <c r="AM546" s="10">
        <v>1830.9466987014102</v>
      </c>
      <c r="AN546" s="10">
        <v>171.71820754350259</v>
      </c>
      <c r="AO546" s="10">
        <v>13.010511833986584</v>
      </c>
      <c r="AP546" s="10">
        <v>76.622798856130842</v>
      </c>
      <c r="AQ546" s="10">
        <v>3.5791213367243242</v>
      </c>
      <c r="AR546" s="10">
        <v>0</v>
      </c>
      <c r="AS546" s="10">
        <v>0</v>
      </c>
      <c r="AT546" s="9">
        <v>10.860646700777304</v>
      </c>
      <c r="AU546" s="11">
        <v>4.1301690741323611</v>
      </c>
      <c r="AV546" s="11">
        <v>2.6649318664095958</v>
      </c>
      <c r="AW546" s="69"/>
      <c r="AX546" s="70"/>
    </row>
    <row r="547" spans="1:50" x14ac:dyDescent="0.25">
      <c r="A547" s="12">
        <v>2020</v>
      </c>
      <c r="B547" s="12">
        <v>10</v>
      </c>
      <c r="C547" s="12">
        <v>21</v>
      </c>
      <c r="D547" s="12">
        <v>2</v>
      </c>
      <c r="E547" s="12">
        <v>38</v>
      </c>
      <c r="F547" s="12">
        <v>33</v>
      </c>
      <c r="G547" s="12" t="s">
        <v>49</v>
      </c>
      <c r="H547" s="12">
        <v>6.4</v>
      </c>
      <c r="I547" s="12">
        <v>64</v>
      </c>
      <c r="J547" s="12">
        <v>11</v>
      </c>
      <c r="K547" s="12">
        <v>5</v>
      </c>
      <c r="L547" s="13">
        <v>-73.073166666666665</v>
      </c>
      <c r="M547" s="13">
        <v>39.479333333333336</v>
      </c>
      <c r="N547" s="38">
        <v>1.85</v>
      </c>
      <c r="O547" s="38">
        <v>1.8360000000000001</v>
      </c>
      <c r="P547" s="13">
        <v>18.104800000000001</v>
      </c>
      <c r="Q547" s="13">
        <v>33.565800000000003</v>
      </c>
      <c r="R547" s="12">
        <v>8.4260000000000002</v>
      </c>
      <c r="S547" s="12">
        <v>0.26939999999999997</v>
      </c>
      <c r="T547" s="14">
        <v>5.9508000000000001</v>
      </c>
      <c r="U547" s="12">
        <v>1024.1564000000001</v>
      </c>
      <c r="V547" s="39">
        <v>18.104500000000002</v>
      </c>
      <c r="W547" s="39">
        <v>24.148299999999999</v>
      </c>
      <c r="X547" s="39">
        <v>7.4924999999999997</v>
      </c>
      <c r="Y547" s="40">
        <v>228.624</v>
      </c>
      <c r="Z547" s="39">
        <v>7.7267999999999999</v>
      </c>
      <c r="AA547" s="40">
        <v>235.77222</v>
      </c>
      <c r="AB547" s="40">
        <v>96.968000000000004</v>
      </c>
      <c r="AC547" s="2">
        <v>2</v>
      </c>
      <c r="AD547" s="35">
        <v>2248.7243377760183</v>
      </c>
      <c r="AE547" s="36">
        <v>2</v>
      </c>
      <c r="AF547" s="35">
        <v>2009.6849923946213</v>
      </c>
      <c r="AG547" s="7">
        <v>2</v>
      </c>
      <c r="AH547" s="43">
        <v>7.9482454504874367</v>
      </c>
      <c r="AI547" s="9">
        <v>7.9606447219848633</v>
      </c>
      <c r="AJ547" s="9">
        <v>8.063314280942782</v>
      </c>
      <c r="AK547" s="10">
        <v>375.4411548709549</v>
      </c>
      <c r="AL547" s="10">
        <v>376.74946995990734</v>
      </c>
      <c r="AM547" s="10">
        <v>1825.022096376922</v>
      </c>
      <c r="AN547" s="10">
        <v>171.7271755056374</v>
      </c>
      <c r="AO547" s="10">
        <v>12.935646565769618</v>
      </c>
      <c r="AP547" s="10">
        <v>76.648811904932231</v>
      </c>
      <c r="AQ547" s="10">
        <v>3.6080193960034506</v>
      </c>
      <c r="AR547" s="10">
        <v>0</v>
      </c>
      <c r="AS547" s="10">
        <v>0</v>
      </c>
      <c r="AT547" s="9">
        <v>10.840352370190468</v>
      </c>
      <c r="AU547" s="11">
        <v>4.1411589507646376</v>
      </c>
      <c r="AV547" s="11">
        <v>2.6718197560401586</v>
      </c>
      <c r="AW547" s="69"/>
      <c r="AX547" s="70"/>
    </row>
    <row r="548" spans="1:50" x14ac:dyDescent="0.25">
      <c r="A548" s="2">
        <v>2020</v>
      </c>
      <c r="B548" s="2">
        <v>10</v>
      </c>
      <c r="C548" s="2">
        <v>21</v>
      </c>
      <c r="D548" s="2">
        <v>6</v>
      </c>
      <c r="E548" s="2">
        <v>5</v>
      </c>
      <c r="F548" s="2">
        <v>52</v>
      </c>
      <c r="G548" s="2" t="s">
        <v>49</v>
      </c>
      <c r="H548" s="2">
        <v>6.3</v>
      </c>
      <c r="I548" s="2">
        <v>43</v>
      </c>
      <c r="J548" s="2">
        <v>12</v>
      </c>
      <c r="K548" s="2">
        <v>1</v>
      </c>
      <c r="L548" s="3">
        <v>-73.198999999999998</v>
      </c>
      <c r="M548" s="3">
        <v>39.821666666666665</v>
      </c>
      <c r="N548" s="35">
        <v>40.305</v>
      </c>
      <c r="O548" s="35">
        <v>39.993000000000002</v>
      </c>
      <c r="P548" s="3">
        <v>12.5124</v>
      </c>
      <c r="Q548" s="3">
        <v>32.844799999999999</v>
      </c>
      <c r="R548" s="2">
        <v>8.5640000000000001</v>
      </c>
      <c r="S548" s="2">
        <v>0.1077</v>
      </c>
      <c r="T548" s="6">
        <v>2.532E-11</v>
      </c>
      <c r="U548" s="2">
        <v>1024.9994999999999</v>
      </c>
      <c r="V548" s="41">
        <v>12.507199999999999</v>
      </c>
      <c r="W548" s="41">
        <v>24.819500000000001</v>
      </c>
      <c r="X548" s="41">
        <v>4.8087</v>
      </c>
      <c r="Y548" s="42">
        <v>146.63499999999999</v>
      </c>
      <c r="Z548" s="41">
        <v>8.6729199999999995</v>
      </c>
      <c r="AA548" s="42">
        <v>264.46868000000001</v>
      </c>
      <c r="AB548" s="42">
        <v>55.445</v>
      </c>
      <c r="AC548" s="2">
        <v>2</v>
      </c>
      <c r="AD548" s="35">
        <v>2216.0041243565042</v>
      </c>
      <c r="AE548" s="36">
        <v>2</v>
      </c>
      <c r="AF548" s="35">
        <v>2125.467133053784</v>
      </c>
      <c r="AG548" s="7">
        <v>2</v>
      </c>
      <c r="AH548" s="43">
        <v>7.6005880723661434</v>
      </c>
      <c r="AI548" s="9">
        <v>7.6209516525268555</v>
      </c>
      <c r="AJ548" s="9">
        <v>7.795114293635689</v>
      </c>
      <c r="AK548" s="10">
        <v>737.74426958465233</v>
      </c>
      <c r="AL548" s="10">
        <v>740.50437890677495</v>
      </c>
      <c r="AM548" s="10">
        <v>2013.9938630221052</v>
      </c>
      <c r="AN548" s="10">
        <v>81.258721237004806</v>
      </c>
      <c r="AO548" s="10">
        <v>30.214356665415281</v>
      </c>
      <c r="AP548" s="10">
        <v>38.38762810017738</v>
      </c>
      <c r="AQ548" s="10">
        <v>1.1214681753904325</v>
      </c>
      <c r="AR548" s="10">
        <v>0</v>
      </c>
      <c r="AS548" s="10">
        <v>0</v>
      </c>
      <c r="AT548" s="9">
        <v>16.258139316002406</v>
      </c>
      <c r="AU548" s="11">
        <v>1.9478994440851516</v>
      </c>
      <c r="AV548" s="11">
        <v>1.2402094997981863</v>
      </c>
      <c r="AW548" s="69"/>
      <c r="AX548" s="70"/>
    </row>
    <row r="549" spans="1:50" x14ac:dyDescent="0.25">
      <c r="A549" s="2">
        <v>2020</v>
      </c>
      <c r="B549" s="2">
        <v>10</v>
      </c>
      <c r="C549" s="2">
        <v>21</v>
      </c>
      <c r="D549" s="2">
        <v>6</v>
      </c>
      <c r="E549" s="2">
        <v>7</v>
      </c>
      <c r="F549" s="2">
        <v>31</v>
      </c>
      <c r="G549" s="2" t="s">
        <v>49</v>
      </c>
      <c r="H549" s="2">
        <v>6.3</v>
      </c>
      <c r="I549" s="2">
        <v>43</v>
      </c>
      <c r="J549" s="2">
        <v>12</v>
      </c>
      <c r="K549" s="2">
        <v>2</v>
      </c>
      <c r="L549" s="3">
        <v>-73.198999999999998</v>
      </c>
      <c r="M549" s="3">
        <v>39.821666666666665</v>
      </c>
      <c r="N549" s="35">
        <v>26.15</v>
      </c>
      <c r="O549" s="35">
        <v>25.948</v>
      </c>
      <c r="P549" s="3">
        <v>17.9421</v>
      </c>
      <c r="Q549" s="3">
        <v>33.601300000000002</v>
      </c>
      <c r="R549" s="2">
        <v>8.3689999999999998</v>
      </c>
      <c r="S549" s="2">
        <v>0.37030000000000002</v>
      </c>
      <c r="T549" s="6">
        <v>2.842E-11</v>
      </c>
      <c r="U549" s="2">
        <v>1024.3304000000001</v>
      </c>
      <c r="V549" s="41">
        <v>17.9377</v>
      </c>
      <c r="W549" s="41">
        <v>24.2163</v>
      </c>
      <c r="X549" s="41">
        <v>7.3951000000000002</v>
      </c>
      <c r="Y549" s="42">
        <v>225.637</v>
      </c>
      <c r="Z549" s="41">
        <v>7.7490100000000002</v>
      </c>
      <c r="AA549" s="42">
        <v>236.43438</v>
      </c>
      <c r="AB549" s="42">
        <v>95.433000000000007</v>
      </c>
      <c r="AC549" s="2">
        <v>2</v>
      </c>
      <c r="AD549" s="35">
        <v>2250.8547902487808</v>
      </c>
      <c r="AE549" s="36">
        <v>2</v>
      </c>
      <c r="AF549" s="35">
        <v>2014.682792556858</v>
      </c>
      <c r="AG549" s="7">
        <v>2</v>
      </c>
      <c r="AH549" s="43">
        <v>7.9462977308017306</v>
      </c>
      <c r="AI549" s="9">
        <v>7.9542946815490723</v>
      </c>
      <c r="AJ549" s="9">
        <v>8.0584864691449329</v>
      </c>
      <c r="AK549" s="10">
        <v>379.67090632596512</v>
      </c>
      <c r="AL549" s="10">
        <v>380.99666650490786</v>
      </c>
      <c r="AM549" s="10">
        <v>1831.709346523776</v>
      </c>
      <c r="AN549" s="10">
        <v>169.83312820749964</v>
      </c>
      <c r="AO549" s="10">
        <v>13.14015348308369</v>
      </c>
      <c r="AP549" s="10">
        <v>75.965640532078808</v>
      </c>
      <c r="AQ549" s="10">
        <v>3.5223009584975835</v>
      </c>
      <c r="AR549" s="10">
        <v>0</v>
      </c>
      <c r="AS549" s="10">
        <v>0</v>
      </c>
      <c r="AT549" s="9">
        <v>10.918255556334515</v>
      </c>
      <c r="AU549" s="11">
        <v>4.0777398701452006</v>
      </c>
      <c r="AV549" s="11">
        <v>2.6307943287277857</v>
      </c>
      <c r="AW549" s="69"/>
      <c r="AX549" s="70"/>
    </row>
    <row r="550" spans="1:50" x14ac:dyDescent="0.25">
      <c r="A550" s="2">
        <v>2020</v>
      </c>
      <c r="B550" s="2">
        <v>10</v>
      </c>
      <c r="C550" s="2">
        <v>21</v>
      </c>
      <c r="D550" s="2">
        <v>6</v>
      </c>
      <c r="E550" s="2">
        <v>9</v>
      </c>
      <c r="F550" s="2">
        <v>12</v>
      </c>
      <c r="G550" s="2" t="s">
        <v>49</v>
      </c>
      <c r="H550" s="2">
        <v>6.3</v>
      </c>
      <c r="I550" s="2">
        <v>43</v>
      </c>
      <c r="J550" s="2">
        <v>12</v>
      </c>
      <c r="K550" s="2">
        <v>3</v>
      </c>
      <c r="L550" s="3">
        <v>-73.198999999999998</v>
      </c>
      <c r="M550" s="3">
        <v>39.821666666666665</v>
      </c>
      <c r="N550" s="35">
        <v>10.119</v>
      </c>
      <c r="O550" s="35">
        <v>10.042</v>
      </c>
      <c r="P550" s="3">
        <v>17.927299999999999</v>
      </c>
      <c r="Q550" s="3">
        <v>33.088200000000001</v>
      </c>
      <c r="R550" s="2">
        <v>8.3859999999999992</v>
      </c>
      <c r="S550" s="2">
        <v>0.3201</v>
      </c>
      <c r="T550" s="6">
        <v>2.6353000000000001E-11</v>
      </c>
      <c r="U550" s="2">
        <v>1023.8707000000001</v>
      </c>
      <c r="V550" s="41">
        <v>17.925599999999999</v>
      </c>
      <c r="W550" s="41">
        <v>23.826499999999999</v>
      </c>
      <c r="X550" s="41">
        <v>7.5136000000000003</v>
      </c>
      <c r="Y550" s="42">
        <v>229.339</v>
      </c>
      <c r="Z550" s="41">
        <v>7.7751299999999999</v>
      </c>
      <c r="AA550" s="42">
        <v>237.32167000000001</v>
      </c>
      <c r="AB550" s="42">
        <v>96.635999999999996</v>
      </c>
      <c r="AC550" s="2">
        <v>2</v>
      </c>
      <c r="AD550" s="35">
        <v>2226.8584215398632</v>
      </c>
      <c r="AE550" s="36">
        <v>2</v>
      </c>
      <c r="AF550" s="35">
        <v>1994.1481692397274</v>
      </c>
      <c r="AG550" s="7">
        <v>2</v>
      </c>
      <c r="AH550" s="43">
        <v>7.9389238791999865</v>
      </c>
      <c r="AI550" s="9">
        <v>7.9574813842773438</v>
      </c>
      <c r="AJ550" s="9">
        <v>8.0624716136043162</v>
      </c>
      <c r="AK550" s="10">
        <v>373.76992924483335</v>
      </c>
      <c r="AL550" s="10">
        <v>375.07532665934616</v>
      </c>
      <c r="AM550" s="10">
        <v>1813.8039591302493</v>
      </c>
      <c r="AN550" s="10">
        <v>167.36623496489565</v>
      </c>
      <c r="AO550" s="10">
        <v>12.977935502161367</v>
      </c>
      <c r="AP550" s="10">
        <v>74.816193043073156</v>
      </c>
      <c r="AQ550" s="10">
        <v>3.5146154231519535</v>
      </c>
      <c r="AR550" s="10">
        <v>0</v>
      </c>
      <c r="AS550" s="10">
        <v>0</v>
      </c>
      <c r="AT550" s="9">
        <v>10.951399312268999</v>
      </c>
      <c r="AU550" s="11">
        <v>4.0432177201996664</v>
      </c>
      <c r="AV550" s="11">
        <v>2.6051621109506762</v>
      </c>
      <c r="AW550" s="69"/>
      <c r="AX550" s="70"/>
    </row>
    <row r="551" spans="1:50" x14ac:dyDescent="0.25">
      <c r="A551" s="12">
        <v>2020</v>
      </c>
      <c r="B551" s="12">
        <v>10</v>
      </c>
      <c r="C551" s="12">
        <v>21</v>
      </c>
      <c r="D551" s="12">
        <v>6</v>
      </c>
      <c r="E551" s="12">
        <v>10</v>
      </c>
      <c r="F551" s="12">
        <v>30</v>
      </c>
      <c r="G551" s="12" t="s">
        <v>49</v>
      </c>
      <c r="H551" s="12">
        <v>6.3</v>
      </c>
      <c r="I551" s="12">
        <v>43</v>
      </c>
      <c r="J551" s="12">
        <v>12</v>
      </c>
      <c r="K551" s="12">
        <v>4</v>
      </c>
      <c r="L551" s="13">
        <v>-73.198999999999998</v>
      </c>
      <c r="M551" s="13">
        <v>39.821666666666665</v>
      </c>
      <c r="N551" s="38">
        <v>3.6040000000000001</v>
      </c>
      <c r="O551" s="38">
        <v>3.5760000000000001</v>
      </c>
      <c r="P551" s="13">
        <v>18.035699999999999</v>
      </c>
      <c r="Q551" s="13">
        <v>32.926400000000001</v>
      </c>
      <c r="R551" s="12">
        <v>8.3930000000000007</v>
      </c>
      <c r="S551" s="12">
        <v>0.222</v>
      </c>
      <c r="T551" s="14">
        <v>2.6353000000000001E-11</v>
      </c>
      <c r="U551" s="12">
        <v>1023.6917999999999</v>
      </c>
      <c r="V551" s="39">
        <v>18.035</v>
      </c>
      <c r="W551" s="39">
        <v>23.675999999999998</v>
      </c>
      <c r="X551" s="39">
        <v>7.5412999999999997</v>
      </c>
      <c r="Y551" s="40">
        <v>230.21899999999999</v>
      </c>
      <c r="Z551" s="39">
        <v>7.7666899999999996</v>
      </c>
      <c r="AA551" s="40">
        <v>237.09902</v>
      </c>
      <c r="AB551" s="40">
        <v>97.099000000000004</v>
      </c>
      <c r="AC551" s="2">
        <v>2</v>
      </c>
      <c r="AD551" s="35">
        <v>2216.4683344946407</v>
      </c>
      <c r="AE551" s="36">
        <v>2</v>
      </c>
      <c r="AF551" s="35">
        <v>1988.2019169093699</v>
      </c>
      <c r="AG551" s="7">
        <v>2</v>
      </c>
      <c r="AH551" s="43">
        <v>7.9390364722928837</v>
      </c>
      <c r="AI551" s="9">
        <v>7.9521899223327637</v>
      </c>
      <c r="AJ551" s="9">
        <v>8.0556733164874679</v>
      </c>
      <c r="AK551" s="10">
        <v>379.75369096546757</v>
      </c>
      <c r="AL551" s="10">
        <v>381.07818252073059</v>
      </c>
      <c r="AM551" s="10">
        <v>1810.614800645094</v>
      </c>
      <c r="AN551" s="10">
        <v>164.43078128323435</v>
      </c>
      <c r="AO551" s="10">
        <v>13.156285860701708</v>
      </c>
      <c r="AP551" s="10">
        <v>73.516724183501481</v>
      </c>
      <c r="AQ551" s="10">
        <v>3.4842220680258369</v>
      </c>
      <c r="AR551" s="10">
        <v>0</v>
      </c>
      <c r="AS551" s="10">
        <v>0</v>
      </c>
      <c r="AT551" s="9">
        <v>11.036191756946264</v>
      </c>
      <c r="AU551" s="11">
        <v>3.9813730291857801</v>
      </c>
      <c r="AV551" s="11">
        <v>2.5648814078661295</v>
      </c>
      <c r="AW551" s="69"/>
      <c r="AX551" s="70"/>
    </row>
    <row r="552" spans="1:50" x14ac:dyDescent="0.25">
      <c r="A552" s="2">
        <v>2020</v>
      </c>
      <c r="B552" s="2">
        <v>10</v>
      </c>
      <c r="C552" s="2">
        <v>21</v>
      </c>
      <c r="D552" s="2">
        <v>9</v>
      </c>
      <c r="E552" s="2">
        <v>37</v>
      </c>
      <c r="F552" s="2">
        <v>48</v>
      </c>
      <c r="G552" s="2" t="s">
        <v>49</v>
      </c>
      <c r="H552" s="2">
        <v>6.2</v>
      </c>
      <c r="I552" s="2">
        <v>38.17</v>
      </c>
      <c r="J552" s="2">
        <v>13</v>
      </c>
      <c r="K552" s="2">
        <v>1</v>
      </c>
      <c r="L552" s="3">
        <v>-73.325500000000005</v>
      </c>
      <c r="M552" s="3">
        <v>40.168166666666664</v>
      </c>
      <c r="N552" s="35">
        <v>35.192</v>
      </c>
      <c r="O552" s="35">
        <v>34.918999999999997</v>
      </c>
      <c r="P552" s="3">
        <v>16.295000000000002</v>
      </c>
      <c r="Q552" s="3">
        <v>32.985300000000002</v>
      </c>
      <c r="R552" s="2">
        <v>8.3780000000000001</v>
      </c>
      <c r="S552" s="2">
        <v>0.1535</v>
      </c>
      <c r="T552" s="6">
        <v>2.532E-11</v>
      </c>
      <c r="U552" s="2">
        <v>1024.2873</v>
      </c>
      <c r="V552" s="41">
        <v>16.2895</v>
      </c>
      <c r="W552" s="41">
        <v>24.1327</v>
      </c>
      <c r="X552" s="41">
        <v>5.6957000000000004</v>
      </c>
      <c r="Y552" s="42">
        <v>173.79900000000001</v>
      </c>
      <c r="Z552" s="41">
        <v>8.0286100000000005</v>
      </c>
      <c r="AA552" s="42">
        <v>244.98542</v>
      </c>
      <c r="AB552" s="42">
        <v>70.942999999999998</v>
      </c>
      <c r="AC552" s="2">
        <v>2</v>
      </c>
      <c r="AD552" s="35">
        <v>2223.3181959971171</v>
      </c>
      <c r="AE552" s="36">
        <v>2</v>
      </c>
      <c r="AF552" s="35">
        <v>2064.2505145037549</v>
      </c>
      <c r="AG552" s="7">
        <v>2</v>
      </c>
      <c r="AH552" s="43">
        <v>7.7928758832437017</v>
      </c>
      <c r="AI552" s="9">
        <v>7.7989563941955566</v>
      </c>
      <c r="AJ552" s="9">
        <v>7.9244938705041834</v>
      </c>
      <c r="AK552" s="10">
        <v>537.38015019958425</v>
      </c>
      <c r="AL552" s="10">
        <v>539.29597264692302</v>
      </c>
      <c r="AM552" s="10">
        <v>1923.3395304285395</v>
      </c>
      <c r="AN552" s="10">
        <v>121.3288249842316</v>
      </c>
      <c r="AO552" s="10">
        <v>19.582054190347932</v>
      </c>
      <c r="AP552" s="10">
        <v>55.143277800466038</v>
      </c>
      <c r="AQ552" s="10">
        <v>2.1898892111544233</v>
      </c>
      <c r="AR552" s="10">
        <v>0</v>
      </c>
      <c r="AS552" s="10">
        <v>0</v>
      </c>
      <c r="AT552" s="9">
        <v>13.246845609864302</v>
      </c>
      <c r="AU552" s="11">
        <v>2.9163376092947488</v>
      </c>
      <c r="AV552" s="11">
        <v>1.872060874978722</v>
      </c>
      <c r="AW552" s="69"/>
      <c r="AX552" s="70"/>
    </row>
    <row r="553" spans="1:50" x14ac:dyDescent="0.25">
      <c r="A553" s="2">
        <v>2020</v>
      </c>
      <c r="B553" s="2">
        <v>10</v>
      </c>
      <c r="C553" s="2">
        <v>21</v>
      </c>
      <c r="D553" s="2">
        <v>9</v>
      </c>
      <c r="E553" s="2">
        <v>37</v>
      </c>
      <c r="F553" s="2">
        <v>48</v>
      </c>
      <c r="G553" s="2" t="s">
        <v>49</v>
      </c>
      <c r="H553" s="2">
        <v>6.2</v>
      </c>
      <c r="I553" s="2">
        <v>38.17</v>
      </c>
      <c r="J553" s="2">
        <v>13</v>
      </c>
      <c r="K553" s="2">
        <v>1</v>
      </c>
      <c r="L553" s="3">
        <v>-73.325500000000005</v>
      </c>
      <c r="M553" s="3">
        <v>40.168166666666664</v>
      </c>
      <c r="N553" s="35">
        <v>35.192</v>
      </c>
      <c r="O553" s="35">
        <v>34.918999999999997</v>
      </c>
      <c r="P553" s="3">
        <v>16.295000000000002</v>
      </c>
      <c r="Q553" s="3">
        <v>32.985300000000002</v>
      </c>
      <c r="R553" s="2">
        <v>8.3780000000000001</v>
      </c>
      <c r="S553" s="2">
        <v>0.1535</v>
      </c>
      <c r="T553" s="6">
        <v>2.532E-11</v>
      </c>
      <c r="U553" s="2">
        <v>1024.2873</v>
      </c>
      <c r="V553" s="41">
        <v>16.2895</v>
      </c>
      <c r="W553" s="41">
        <v>24.1327</v>
      </c>
      <c r="X553" s="41">
        <v>5.6957000000000004</v>
      </c>
      <c r="Y553" s="42">
        <v>173.79900000000001</v>
      </c>
      <c r="Z553" s="41">
        <v>8.0286100000000005</v>
      </c>
      <c r="AA553" s="42">
        <v>244.98542</v>
      </c>
      <c r="AB553" s="42">
        <v>70.942999999999998</v>
      </c>
      <c r="AC553" s="2">
        <v>2</v>
      </c>
      <c r="AD553" s="35">
        <v>2220.8549358985811</v>
      </c>
      <c r="AE553" s="36">
        <v>2</v>
      </c>
      <c r="AF553" s="35">
        <v>2065.8079736136947</v>
      </c>
      <c r="AG553" s="7">
        <v>2</v>
      </c>
      <c r="AH553" s="43">
        <v>7.7921225632576006</v>
      </c>
      <c r="AI553" s="9">
        <v>7.7895574569702148</v>
      </c>
      <c r="AJ553" s="9">
        <v>7.9148379110227882</v>
      </c>
      <c r="AK553" s="10">
        <v>550.47046498059319</v>
      </c>
      <c r="AL553" s="10">
        <v>552.43295591557683</v>
      </c>
      <c r="AM553" s="10">
        <v>1926.869933450577</v>
      </c>
      <c r="AN553" s="10">
        <v>118.87881697877962</v>
      </c>
      <c r="AO553" s="10">
        <v>20.059063349162944</v>
      </c>
      <c r="AP553" s="10">
        <v>54.098200349037526</v>
      </c>
      <c r="AQ553" s="10">
        <v>2.1417372219557702</v>
      </c>
      <c r="AR553" s="10">
        <v>0</v>
      </c>
      <c r="AS553" s="10">
        <v>0</v>
      </c>
      <c r="AT553" s="9">
        <v>13.38822691734355</v>
      </c>
      <c r="AU553" s="11">
        <v>2.8574476423779718</v>
      </c>
      <c r="AV553" s="11">
        <v>1.8342581176291193</v>
      </c>
      <c r="AW553" s="69"/>
      <c r="AX553" s="70"/>
    </row>
    <row r="554" spans="1:50" x14ac:dyDescent="0.25">
      <c r="A554" s="2">
        <v>2020</v>
      </c>
      <c r="B554" s="2">
        <v>10</v>
      </c>
      <c r="C554" s="2">
        <v>21</v>
      </c>
      <c r="D554" s="2">
        <v>9</v>
      </c>
      <c r="E554" s="2">
        <v>39</v>
      </c>
      <c r="F554" s="2">
        <v>28</v>
      </c>
      <c r="G554" s="2" t="s">
        <v>49</v>
      </c>
      <c r="H554" s="2">
        <v>6.2</v>
      </c>
      <c r="I554" s="2">
        <v>38.17</v>
      </c>
      <c r="J554" s="2">
        <v>13</v>
      </c>
      <c r="K554" s="2">
        <v>2</v>
      </c>
      <c r="L554" s="3">
        <v>-73.325500000000005</v>
      </c>
      <c r="M554" s="3">
        <v>40.168166666666664</v>
      </c>
      <c r="N554" s="35">
        <v>25.353999999999999</v>
      </c>
      <c r="O554" s="35">
        <v>25.158000000000001</v>
      </c>
      <c r="P554" s="3">
        <v>17.392299999999999</v>
      </c>
      <c r="Q554" s="3">
        <v>33.080800000000004</v>
      </c>
      <c r="R554" s="2">
        <v>8.3000000000000007</v>
      </c>
      <c r="S554" s="2">
        <v>0.1918</v>
      </c>
      <c r="T554" s="6">
        <v>2.532E-11</v>
      </c>
      <c r="U554" s="2">
        <v>1024.0608999999999</v>
      </c>
      <c r="V554" s="41">
        <v>17.388200000000001</v>
      </c>
      <c r="W554" s="41">
        <v>23.95</v>
      </c>
      <c r="X554" s="41">
        <v>6.3521000000000001</v>
      </c>
      <c r="Y554" s="42">
        <v>193.86199999999999</v>
      </c>
      <c r="Z554" s="41">
        <v>7.8553199999999999</v>
      </c>
      <c r="AA554" s="42">
        <v>239.74055000000001</v>
      </c>
      <c r="AB554" s="42">
        <v>80.863</v>
      </c>
      <c r="AC554" s="2">
        <v>2</v>
      </c>
      <c r="AD554" s="35">
        <v>2223.0370454222343</v>
      </c>
      <c r="AE554" s="36">
        <v>2</v>
      </c>
      <c r="AF554" s="35">
        <v>2040.5061171151885</v>
      </c>
      <c r="AG554" s="7">
        <v>2</v>
      </c>
      <c r="AH554" s="43">
        <v>7.8498574019799037</v>
      </c>
      <c r="AI554" s="9">
        <v>7.8522157669067383</v>
      </c>
      <c r="AJ554" s="9">
        <v>7.9629220688273286</v>
      </c>
      <c r="AK554" s="10">
        <v>486.67484607934603</v>
      </c>
      <c r="AL554" s="10">
        <v>488.38603940402317</v>
      </c>
      <c r="AM554" s="10">
        <v>1887.5058841737509</v>
      </c>
      <c r="AN554" s="10">
        <v>135.83752933823621</v>
      </c>
      <c r="AO554" s="10">
        <v>17.162694220666449</v>
      </c>
      <c r="AP554" s="10">
        <v>61.208177441652126</v>
      </c>
      <c r="AQ554" s="10">
        <v>2.6591759033937588</v>
      </c>
      <c r="AR554" s="10">
        <v>0</v>
      </c>
      <c r="AS554" s="10">
        <v>0</v>
      </c>
      <c r="AT554" s="9">
        <v>12.392426586076361</v>
      </c>
      <c r="AU554" s="11">
        <v>3.2717803765193794</v>
      </c>
      <c r="AV554" s="11">
        <v>2.1057559839581015</v>
      </c>
      <c r="AW554" s="69"/>
      <c r="AX554" s="70"/>
    </row>
    <row r="555" spans="1:50" x14ac:dyDescent="0.25">
      <c r="A555" s="2">
        <v>2020</v>
      </c>
      <c r="B555" s="2">
        <v>10</v>
      </c>
      <c r="C555" s="2">
        <v>21</v>
      </c>
      <c r="D555" s="2">
        <v>9</v>
      </c>
      <c r="E555" s="2">
        <v>41</v>
      </c>
      <c r="F555" s="2">
        <v>3</v>
      </c>
      <c r="G555" s="2" t="s">
        <v>49</v>
      </c>
      <c r="H555" s="2">
        <v>6.2</v>
      </c>
      <c r="I555" s="2">
        <v>38.17</v>
      </c>
      <c r="J555" s="2">
        <v>13</v>
      </c>
      <c r="K555" s="2">
        <v>3</v>
      </c>
      <c r="L555" s="3">
        <v>-73.325500000000005</v>
      </c>
      <c r="M555" s="3">
        <v>40.168166666666664</v>
      </c>
      <c r="N555" s="35">
        <v>10.241</v>
      </c>
      <c r="O555" s="35">
        <v>10.162000000000001</v>
      </c>
      <c r="P555" s="3">
        <v>17.767900000000001</v>
      </c>
      <c r="Q555" s="3">
        <v>32.829900000000002</v>
      </c>
      <c r="R555" s="2">
        <v>8.3970000000000002</v>
      </c>
      <c r="S555" s="2">
        <v>0.54220000000000002</v>
      </c>
      <c r="T555" s="6">
        <v>22449</v>
      </c>
      <c r="U555" s="2">
        <v>1023.712</v>
      </c>
      <c r="V555" s="41">
        <v>17.766100000000002</v>
      </c>
      <c r="W555" s="41">
        <v>23.667300000000001</v>
      </c>
      <c r="X555" s="41">
        <v>7.5358999999999998</v>
      </c>
      <c r="Y555" s="42">
        <v>230.05600000000001</v>
      </c>
      <c r="Z555" s="41">
        <v>7.8109099999999998</v>
      </c>
      <c r="AA555" s="42">
        <v>238.45088000000001</v>
      </c>
      <c r="AB555" s="42">
        <v>96.48</v>
      </c>
      <c r="AC555" s="2">
        <v>2</v>
      </c>
      <c r="AD555" s="35">
        <v>2210.2660254362272</v>
      </c>
      <c r="AE555" s="36">
        <v>2</v>
      </c>
      <c r="AF555" s="35">
        <v>1993.9769027062516</v>
      </c>
      <c r="AG555" s="7">
        <v>2</v>
      </c>
      <c r="AH555" s="43">
        <v>7.9305454478490525</v>
      </c>
      <c r="AI555" s="9">
        <v>7.9298858642578125</v>
      </c>
      <c r="AJ555" s="9">
        <v>8.0368406211539565</v>
      </c>
      <c r="AK555" s="10">
        <v>398.54904101060276</v>
      </c>
      <c r="AL555" s="10">
        <v>399.94377052109797</v>
      </c>
      <c r="AM555" s="10">
        <v>1823.3811155647729</v>
      </c>
      <c r="AN555" s="10">
        <v>156.67402777361298</v>
      </c>
      <c r="AO555" s="10">
        <v>13.921855735834912</v>
      </c>
      <c r="AP555" s="10">
        <v>70.29723824603893</v>
      </c>
      <c r="AQ555" s="10">
        <v>3.249154440475376</v>
      </c>
      <c r="AR555" s="10">
        <v>0</v>
      </c>
      <c r="AS555" s="10">
        <v>0</v>
      </c>
      <c r="AT555" s="9">
        <v>11.342749969339209</v>
      </c>
      <c r="AU555" s="11">
        <v>3.7909007070242309</v>
      </c>
      <c r="AV555" s="11">
        <v>2.4402678149589243</v>
      </c>
      <c r="AW555" s="69"/>
      <c r="AX555" s="70"/>
    </row>
    <row r="556" spans="1:50" x14ac:dyDescent="0.25">
      <c r="A556" s="12">
        <v>2020</v>
      </c>
      <c r="B556" s="12">
        <v>10</v>
      </c>
      <c r="C556" s="12">
        <v>21</v>
      </c>
      <c r="D556" s="12">
        <v>9</v>
      </c>
      <c r="E556" s="12">
        <v>42</v>
      </c>
      <c r="F556" s="12">
        <v>25</v>
      </c>
      <c r="G556" s="12" t="s">
        <v>49</v>
      </c>
      <c r="H556" s="12">
        <v>6.2</v>
      </c>
      <c r="I556" s="12">
        <v>38.17</v>
      </c>
      <c r="J556" s="12">
        <v>13</v>
      </c>
      <c r="K556" s="12">
        <v>4</v>
      </c>
      <c r="L556" s="13">
        <v>-73.325500000000005</v>
      </c>
      <c r="M556" s="13">
        <v>40.168166666666664</v>
      </c>
      <c r="N556" s="38">
        <v>2.657</v>
      </c>
      <c r="O556" s="38">
        <v>2.637</v>
      </c>
      <c r="P556" s="13">
        <v>17.741599999999998</v>
      </c>
      <c r="Q556" s="13">
        <v>32.656700000000001</v>
      </c>
      <c r="R556" s="12">
        <v>8.3919999999999995</v>
      </c>
      <c r="S556" s="12">
        <v>0.58550000000000002</v>
      </c>
      <c r="T556" s="14">
        <v>2.4199000000000002</v>
      </c>
      <c r="U556" s="12">
        <v>1023.5524</v>
      </c>
      <c r="V556" s="39">
        <v>17.741099999999999</v>
      </c>
      <c r="W556" s="39">
        <v>23.540800000000001</v>
      </c>
      <c r="X556" s="39">
        <v>7.6302000000000003</v>
      </c>
      <c r="Y556" s="40">
        <v>232.96299999999999</v>
      </c>
      <c r="Z556" s="39">
        <v>7.8229800000000003</v>
      </c>
      <c r="AA556" s="40">
        <v>238.84880999999999</v>
      </c>
      <c r="AB556" s="40">
        <v>97.536000000000001</v>
      </c>
      <c r="AC556" s="2">
        <v>2</v>
      </c>
      <c r="AD556" s="35">
        <v>2202.9327657251724</v>
      </c>
      <c r="AE556" s="36">
        <v>2</v>
      </c>
      <c r="AF556" s="35">
        <v>1979.90395210829</v>
      </c>
      <c r="AG556" s="7">
        <v>2</v>
      </c>
      <c r="AH556" s="43">
        <v>7.9297213355242695</v>
      </c>
      <c r="AI556" s="9">
        <v>7.9470162391662598</v>
      </c>
      <c r="AJ556" s="9">
        <v>8.0548932009666672</v>
      </c>
      <c r="AK556" s="10">
        <v>379.10987971041487</v>
      </c>
      <c r="AL556" s="10">
        <v>380.43702020357358</v>
      </c>
      <c r="AM556" s="10">
        <v>1805.8120811052847</v>
      </c>
      <c r="AN556" s="10">
        <v>160.82642074593346</v>
      </c>
      <c r="AO556" s="10">
        <v>13.265514628631529</v>
      </c>
      <c r="AP556" s="10">
        <v>72.110450350471083</v>
      </c>
      <c r="AQ556" s="10">
        <v>3.3665749132857616</v>
      </c>
      <c r="AR556" s="10">
        <v>0</v>
      </c>
      <c r="AS556" s="10">
        <v>0</v>
      </c>
      <c r="AT556" s="9">
        <v>11.146526159689188</v>
      </c>
      <c r="AU556" s="11">
        <v>3.9006556731980155</v>
      </c>
      <c r="AV556" s="11">
        <v>2.5095531537833504</v>
      </c>
      <c r="AW556" s="69"/>
      <c r="AX556" s="70"/>
    </row>
    <row r="557" spans="1:50" x14ac:dyDescent="0.25">
      <c r="A557" s="2">
        <v>2020</v>
      </c>
      <c r="B557" s="2">
        <v>10</v>
      </c>
      <c r="C557" s="2">
        <v>21</v>
      </c>
      <c r="D557" s="2">
        <v>12</v>
      </c>
      <c r="E557" s="2">
        <v>59</v>
      </c>
      <c r="F557" s="2">
        <v>14</v>
      </c>
      <c r="G557" s="2" t="s">
        <v>49</v>
      </c>
      <c r="H557" s="2">
        <v>6.1</v>
      </c>
      <c r="I557" s="2">
        <v>18</v>
      </c>
      <c r="J557" s="2">
        <v>14</v>
      </c>
      <c r="K557" s="2">
        <v>1</v>
      </c>
      <c r="L557" s="3">
        <v>-73.453999999999994</v>
      </c>
      <c r="M557" s="3">
        <v>40.514166666666668</v>
      </c>
      <c r="N557" s="35">
        <v>15.548</v>
      </c>
      <c r="O557" s="35">
        <v>15.428000000000001</v>
      </c>
      <c r="P557" s="3">
        <v>16.587199999999999</v>
      </c>
      <c r="Q557" s="3">
        <v>31.8262</v>
      </c>
      <c r="R557" s="2">
        <v>8.2650000000000006</v>
      </c>
      <c r="S557" s="2">
        <v>1.5599000000000001</v>
      </c>
      <c r="T557" s="6">
        <v>0.21457000000000001</v>
      </c>
      <c r="U557" s="2">
        <v>1023.244</v>
      </c>
      <c r="V557" s="41">
        <v>16.584700000000002</v>
      </c>
      <c r="W557" s="41">
        <v>23.175599999999999</v>
      </c>
      <c r="X557" s="41">
        <v>7.5025000000000004</v>
      </c>
      <c r="Y557" s="42">
        <v>229.14699999999999</v>
      </c>
      <c r="Z557" s="41">
        <v>8.0394299999999994</v>
      </c>
      <c r="AA557" s="42">
        <v>245.54504</v>
      </c>
      <c r="AB557" s="42">
        <v>93.322000000000003</v>
      </c>
      <c r="AC557" s="2">
        <v>1</v>
      </c>
      <c r="AD557" s="35" t="e">
        <v>#N/A</v>
      </c>
      <c r="AE557" s="36">
        <v>1</v>
      </c>
      <c r="AF557" s="35" t="e">
        <v>#N/A</v>
      </c>
      <c r="AG557" s="7">
        <v>2</v>
      </c>
      <c r="AH557" s="43">
        <v>7.806165293047008</v>
      </c>
      <c r="AI557" s="9" t="e">
        <v>#N/A</v>
      </c>
      <c r="AJ557" s="9" t="e">
        <v>#N/A</v>
      </c>
      <c r="AK557" s="10" t="e">
        <v>#N/A</v>
      </c>
      <c r="AL557" s="10" t="e">
        <v>#N/A</v>
      </c>
      <c r="AM557" s="10" t="e">
        <v>#N/A</v>
      </c>
      <c r="AN557" s="10" t="e">
        <v>#N/A</v>
      </c>
      <c r="AO557" s="10" t="e">
        <v>#N/A</v>
      </c>
      <c r="AP557" s="10" t="e">
        <v>#N/A</v>
      </c>
      <c r="AQ557" s="10" t="e">
        <v>#N/A</v>
      </c>
      <c r="AR557" s="10" t="e">
        <v>#N/A</v>
      </c>
      <c r="AS557" s="10" t="e">
        <v>#N/A</v>
      </c>
      <c r="AT557" s="9" t="e">
        <v>#N/A</v>
      </c>
      <c r="AU557" s="11" t="e">
        <v>#N/A</v>
      </c>
      <c r="AV557" s="11" t="e">
        <v>#N/A</v>
      </c>
      <c r="AW557" s="69"/>
      <c r="AX557" s="70"/>
    </row>
    <row r="558" spans="1:50" x14ac:dyDescent="0.25">
      <c r="A558" s="2">
        <v>2020</v>
      </c>
      <c r="B558" s="2">
        <v>10</v>
      </c>
      <c r="C558" s="2">
        <v>21</v>
      </c>
      <c r="D558" s="2">
        <v>13</v>
      </c>
      <c r="E558" s="2">
        <v>0</v>
      </c>
      <c r="F558" s="2">
        <v>32</v>
      </c>
      <c r="G558" s="2" t="s">
        <v>49</v>
      </c>
      <c r="H558" s="2">
        <v>6.1</v>
      </c>
      <c r="I558" s="2">
        <v>18</v>
      </c>
      <c r="J558" s="2">
        <v>14</v>
      </c>
      <c r="K558" s="2">
        <v>2</v>
      </c>
      <c r="L558" s="3">
        <v>-73.453999999999994</v>
      </c>
      <c r="M558" s="3">
        <v>40.514166666666668</v>
      </c>
      <c r="N558" s="35">
        <v>7.7640000000000002</v>
      </c>
      <c r="O558" s="35">
        <v>7.7039999999999997</v>
      </c>
      <c r="P558" s="3">
        <v>16.639600000000002</v>
      </c>
      <c r="Q558" s="3">
        <v>31.7774</v>
      </c>
      <c r="R558" s="2">
        <v>8.3190000000000008</v>
      </c>
      <c r="S558" s="2">
        <v>2.6204000000000001</v>
      </c>
      <c r="T558" s="6">
        <v>1.9427000000000001</v>
      </c>
      <c r="U558" s="2">
        <v>1023.1601000000001</v>
      </c>
      <c r="V558" s="41">
        <v>16.638300000000001</v>
      </c>
      <c r="W558" s="41">
        <v>23.125900000000001</v>
      </c>
      <c r="X558" s="41">
        <v>8.0814000000000004</v>
      </c>
      <c r="Y558" s="42">
        <v>246.839</v>
      </c>
      <c r="Z558" s="41">
        <v>8.0335999999999999</v>
      </c>
      <c r="AA558" s="42">
        <v>245.37891999999999</v>
      </c>
      <c r="AB558" s="42">
        <v>100.595</v>
      </c>
      <c r="AC558" s="2">
        <v>1</v>
      </c>
      <c r="AD558" s="35" t="e">
        <v>#N/A</v>
      </c>
      <c r="AE558" s="36">
        <v>1</v>
      </c>
      <c r="AF558" s="35" t="e">
        <v>#N/A</v>
      </c>
      <c r="AG558" s="7">
        <v>2</v>
      </c>
      <c r="AH558" s="43">
        <v>7.8757765495678571</v>
      </c>
      <c r="AI558" s="9" t="e">
        <v>#N/A</v>
      </c>
      <c r="AJ558" s="9" t="e">
        <v>#N/A</v>
      </c>
      <c r="AK558" s="10" t="e">
        <v>#N/A</v>
      </c>
      <c r="AL558" s="10" t="e">
        <v>#N/A</v>
      </c>
      <c r="AM558" s="10" t="e">
        <v>#N/A</v>
      </c>
      <c r="AN558" s="10" t="e">
        <v>#N/A</v>
      </c>
      <c r="AO558" s="10" t="e">
        <v>#N/A</v>
      </c>
      <c r="AP558" s="10" t="e">
        <v>#N/A</v>
      </c>
      <c r="AQ558" s="10" t="e">
        <v>#N/A</v>
      </c>
      <c r="AR558" s="10" t="e">
        <v>#N/A</v>
      </c>
      <c r="AS558" s="10" t="e">
        <v>#N/A</v>
      </c>
      <c r="AT558" s="9" t="e">
        <v>#N/A</v>
      </c>
      <c r="AU558" s="11" t="e">
        <v>#N/A</v>
      </c>
      <c r="AV558" s="11" t="e">
        <v>#N/A</v>
      </c>
      <c r="AW558" s="69"/>
      <c r="AX558" s="70"/>
    </row>
    <row r="559" spans="1:50" x14ac:dyDescent="0.25">
      <c r="A559" s="12">
        <v>2020</v>
      </c>
      <c r="B559" s="12">
        <v>10</v>
      </c>
      <c r="C559" s="12">
        <v>21</v>
      </c>
      <c r="D559" s="12">
        <v>13</v>
      </c>
      <c r="E559" s="12">
        <v>1</v>
      </c>
      <c r="F559" s="12">
        <v>55</v>
      </c>
      <c r="G559" s="12" t="s">
        <v>49</v>
      </c>
      <c r="H559" s="12">
        <v>6.1</v>
      </c>
      <c r="I559" s="12">
        <v>18</v>
      </c>
      <c r="J559" s="12">
        <v>14</v>
      </c>
      <c r="K559" s="12">
        <v>3</v>
      </c>
      <c r="L559" s="13">
        <v>-73.453999999999994</v>
      </c>
      <c r="M559" s="13">
        <v>40.514166666666668</v>
      </c>
      <c r="N559" s="38">
        <v>2.7509999999999999</v>
      </c>
      <c r="O559" s="38">
        <v>2.73</v>
      </c>
      <c r="P559" s="13">
        <v>16.894600000000001</v>
      </c>
      <c r="Q559" s="13">
        <v>31.6023</v>
      </c>
      <c r="R559" s="12">
        <v>8.4629999999999992</v>
      </c>
      <c r="S559" s="12">
        <v>3.0143</v>
      </c>
      <c r="T559" s="14">
        <v>18.242000000000001</v>
      </c>
      <c r="U559" s="12">
        <v>1022.9449</v>
      </c>
      <c r="V559" s="39">
        <v>16.894200000000001</v>
      </c>
      <c r="W559" s="39">
        <v>22.9328</v>
      </c>
      <c r="X559" s="39">
        <v>9.8742000000000001</v>
      </c>
      <c r="Y559" s="40">
        <v>301.65499999999997</v>
      </c>
      <c r="Z559" s="39">
        <v>8.0023599999999995</v>
      </c>
      <c r="AA559" s="40">
        <v>244.47067999999999</v>
      </c>
      <c r="AB559" s="40">
        <v>123.39100000000001</v>
      </c>
      <c r="AC559" s="2">
        <v>2</v>
      </c>
      <c r="AD559" s="35">
        <v>2162.0680844079602</v>
      </c>
      <c r="AE559" s="36">
        <v>2</v>
      </c>
      <c r="AF559" s="35">
        <v>1918.0388361160819</v>
      </c>
      <c r="AG559" s="7">
        <v>2</v>
      </c>
      <c r="AH559" s="43">
        <v>7.9866777056920553</v>
      </c>
      <c r="AI559" s="9">
        <v>8.0091495513916016</v>
      </c>
      <c r="AJ559" s="9">
        <v>8.1308304242667173</v>
      </c>
      <c r="AK559" s="10">
        <v>305.15390186623432</v>
      </c>
      <c r="AL559" s="10">
        <v>306.23360196668602</v>
      </c>
      <c r="AM559" s="10">
        <v>1733.5195207249037</v>
      </c>
      <c r="AN559" s="10">
        <v>173.51074277273082</v>
      </c>
      <c r="AO559" s="10">
        <v>11.008555487589154</v>
      </c>
      <c r="AP559" s="10">
        <v>77.902388897412152</v>
      </c>
      <c r="AQ559" s="10">
        <v>3.6323022914620413</v>
      </c>
      <c r="AR559" s="10">
        <v>0</v>
      </c>
      <c r="AS559" s="10">
        <v>0</v>
      </c>
      <c r="AT559" s="9">
        <v>10.552091917719657</v>
      </c>
      <c r="AU559" s="11">
        <v>4.2339427831598266</v>
      </c>
      <c r="AV559" s="11">
        <v>2.7115248850047449</v>
      </c>
      <c r="AW559" s="69"/>
      <c r="AX559" s="70"/>
    </row>
    <row r="560" spans="1:50" x14ac:dyDescent="0.25">
      <c r="A560" s="2">
        <v>2020</v>
      </c>
      <c r="B560" s="2">
        <v>10</v>
      </c>
      <c r="C560" s="2">
        <v>21</v>
      </c>
      <c r="D560" s="2">
        <v>15</v>
      </c>
      <c r="E560" s="2">
        <v>43</v>
      </c>
      <c r="F560" s="2">
        <v>53</v>
      </c>
      <c r="G560" s="2" t="s">
        <v>49</v>
      </c>
      <c r="H560" s="2">
        <v>5.0999999999999996</v>
      </c>
      <c r="I560" s="2">
        <v>23.3</v>
      </c>
      <c r="J560" s="2">
        <v>15</v>
      </c>
      <c r="K560" s="2">
        <v>1</v>
      </c>
      <c r="L560" s="3">
        <v>-73.132999999999996</v>
      </c>
      <c r="M560" s="3">
        <v>40.575000000000003</v>
      </c>
      <c r="N560" s="35">
        <v>20.654</v>
      </c>
      <c r="O560" s="35">
        <v>20.494</v>
      </c>
      <c r="P560" s="3">
        <v>17.668099999999999</v>
      </c>
      <c r="Q560" s="3">
        <v>32.186799999999998</v>
      </c>
      <c r="R560" s="2">
        <v>8.4149999999999991</v>
      </c>
      <c r="S560" s="2">
        <v>0.41520000000000001</v>
      </c>
      <c r="T560" s="6">
        <v>1.4179999999999999</v>
      </c>
      <c r="U560" s="2">
        <v>1023.2898</v>
      </c>
      <c r="V560" s="41">
        <v>17.6647</v>
      </c>
      <c r="W560" s="41">
        <v>23.199400000000001</v>
      </c>
      <c r="X560" s="41">
        <v>7.1439000000000004</v>
      </c>
      <c r="Y560" s="42">
        <v>218.18799999999999</v>
      </c>
      <c r="Z560" s="41">
        <v>7.8561699999999997</v>
      </c>
      <c r="AA560" s="42">
        <v>239.94220999999999</v>
      </c>
      <c r="AB560" s="42">
        <v>90.933000000000007</v>
      </c>
      <c r="AC560" s="2">
        <v>2</v>
      </c>
      <c r="AD560" s="35">
        <v>2182.772233463344</v>
      </c>
      <c r="AE560" s="36">
        <v>2</v>
      </c>
      <c r="AF560" s="35">
        <v>1992.8873489990447</v>
      </c>
      <c r="AG560" s="7">
        <v>2</v>
      </c>
      <c r="AH560" s="43">
        <v>7.8705277680340684</v>
      </c>
      <c r="AI560" s="9">
        <v>7.8851923942565918</v>
      </c>
      <c r="AJ560" s="9">
        <v>7.992456396524557</v>
      </c>
      <c r="AK560" s="10">
        <v>445.24259594471374</v>
      </c>
      <c r="AL560" s="10">
        <v>446.80268658108201</v>
      </c>
      <c r="AM560" s="10">
        <v>1837.3545153668229</v>
      </c>
      <c r="AN560" s="10">
        <v>139.8796854128768</v>
      </c>
      <c r="AO560" s="10">
        <v>15.653150882221018</v>
      </c>
      <c r="AP560" s="10">
        <v>62.792743636879564</v>
      </c>
      <c r="AQ560" s="10">
        <v>2.8759022975418924</v>
      </c>
      <c r="AR560" s="10">
        <v>0</v>
      </c>
      <c r="AS560" s="10">
        <v>0</v>
      </c>
      <c r="AT560" s="9">
        <v>12.06463488183307</v>
      </c>
      <c r="AU560" s="11">
        <v>3.3931530913497201</v>
      </c>
      <c r="AV560" s="11">
        <v>2.1806814462323039</v>
      </c>
      <c r="AW560" s="69"/>
      <c r="AX560" s="70"/>
    </row>
    <row r="561" spans="1:50" x14ac:dyDescent="0.25">
      <c r="A561" s="2">
        <v>2020</v>
      </c>
      <c r="B561" s="2">
        <v>10</v>
      </c>
      <c r="C561" s="2">
        <v>21</v>
      </c>
      <c r="D561" s="2">
        <v>15</v>
      </c>
      <c r="E561" s="2">
        <v>45</v>
      </c>
      <c r="F561" s="2">
        <v>34</v>
      </c>
      <c r="G561" s="2" t="s">
        <v>49</v>
      </c>
      <c r="H561" s="2">
        <v>5.0999999999999996</v>
      </c>
      <c r="I561" s="2">
        <v>23.3</v>
      </c>
      <c r="J561" s="2">
        <v>15</v>
      </c>
      <c r="K561" s="2">
        <v>2</v>
      </c>
      <c r="L561" s="3">
        <v>-73.132999999999996</v>
      </c>
      <c r="M561" s="3">
        <v>40.575000000000003</v>
      </c>
      <c r="N561" s="35">
        <v>10.053000000000001</v>
      </c>
      <c r="O561" s="35">
        <v>9.9749999999999996</v>
      </c>
      <c r="P561" s="3">
        <v>17.713899999999999</v>
      </c>
      <c r="Q561" s="3">
        <v>32.1569</v>
      </c>
      <c r="R561" s="2">
        <v>8.3529999999999998</v>
      </c>
      <c r="S561" s="2">
        <v>0.71619999999999995</v>
      </c>
      <c r="T561" s="6">
        <v>6.2659000000000002</v>
      </c>
      <c r="U561" s="2">
        <v>1023.2091</v>
      </c>
      <c r="V561" s="41">
        <v>17.712199999999999</v>
      </c>
      <c r="W561" s="41">
        <v>23.165199999999999</v>
      </c>
      <c r="X561" s="41">
        <v>7.3235999999999999</v>
      </c>
      <c r="Y561" s="42">
        <v>223.68299999999999</v>
      </c>
      <c r="Z561" s="41">
        <v>7.8507100000000003</v>
      </c>
      <c r="AA561" s="42">
        <v>239.78337999999999</v>
      </c>
      <c r="AB561" s="42">
        <v>93.286000000000001</v>
      </c>
      <c r="AC561" s="2">
        <v>2</v>
      </c>
      <c r="AD561" s="35">
        <v>2180.7596666873774</v>
      </c>
      <c r="AE561" s="36">
        <v>4</v>
      </c>
      <c r="AF561" s="35" t="e">
        <v>#N/A</v>
      </c>
      <c r="AG561" s="7">
        <v>2</v>
      </c>
      <c r="AH561" s="43">
        <v>7.8773985549955716</v>
      </c>
      <c r="AI561" s="9" t="e">
        <v>#N/A</v>
      </c>
      <c r="AJ561" s="9" t="e">
        <v>#N/A</v>
      </c>
      <c r="AK561" s="10" t="e">
        <v>#N/A</v>
      </c>
      <c r="AL561" s="10" t="e">
        <v>#N/A</v>
      </c>
      <c r="AM561" s="10" t="e">
        <v>#N/A</v>
      </c>
      <c r="AN561" s="10" t="e">
        <v>#N/A</v>
      </c>
      <c r="AO561" s="10" t="e">
        <v>#N/A</v>
      </c>
      <c r="AP561" s="10" t="e">
        <v>#N/A</v>
      </c>
      <c r="AQ561" s="10" t="e">
        <v>#N/A</v>
      </c>
      <c r="AR561" s="10" t="e">
        <v>#N/A</v>
      </c>
      <c r="AS561" s="10" t="e">
        <v>#N/A</v>
      </c>
      <c r="AT561" s="9" t="e">
        <v>#N/A</v>
      </c>
      <c r="AU561" s="11" t="e">
        <v>#N/A</v>
      </c>
      <c r="AV561" s="11" t="e">
        <v>#N/A</v>
      </c>
      <c r="AW561" s="69"/>
      <c r="AX561" s="70"/>
    </row>
    <row r="562" spans="1:50" x14ac:dyDescent="0.25">
      <c r="A562" s="2">
        <v>2020</v>
      </c>
      <c r="B562" s="2">
        <v>10</v>
      </c>
      <c r="C562" s="2">
        <v>21</v>
      </c>
      <c r="D562" s="2">
        <v>15</v>
      </c>
      <c r="E562" s="2">
        <v>46</v>
      </c>
      <c r="F562" s="2">
        <v>53</v>
      </c>
      <c r="G562" s="2" t="s">
        <v>49</v>
      </c>
      <c r="H562" s="2">
        <v>5.0999999999999996</v>
      </c>
      <c r="I562" s="2">
        <v>23.3</v>
      </c>
      <c r="J562" s="2">
        <v>15</v>
      </c>
      <c r="K562" s="2">
        <v>3</v>
      </c>
      <c r="L562" s="3">
        <v>-73.132999999999996</v>
      </c>
      <c r="M562" s="3">
        <v>40.575000000000003</v>
      </c>
      <c r="N562" s="35">
        <v>2.5049999999999999</v>
      </c>
      <c r="O562" s="35">
        <v>2.4860000000000002</v>
      </c>
      <c r="P562" s="3">
        <v>17.930199999999999</v>
      </c>
      <c r="Q562" s="3">
        <v>32.054600000000001</v>
      </c>
      <c r="R562" s="2">
        <v>8.3520000000000003</v>
      </c>
      <c r="S562" s="2">
        <v>0.64470000000000005</v>
      </c>
      <c r="T562" s="6">
        <v>26.565999999999999</v>
      </c>
      <c r="U562" s="2">
        <v>1023.0456</v>
      </c>
      <c r="V562" s="41">
        <v>17.9298</v>
      </c>
      <c r="W562" s="41">
        <v>23.034600000000001</v>
      </c>
      <c r="X562" s="41">
        <v>7.5513000000000003</v>
      </c>
      <c r="Y562" s="42">
        <v>230.666</v>
      </c>
      <c r="Z562" s="41">
        <v>7.8231700000000002</v>
      </c>
      <c r="AA562" s="42">
        <v>238.97271000000001</v>
      </c>
      <c r="AB562" s="42">
        <v>96.524000000000001</v>
      </c>
      <c r="AC562" s="2">
        <v>2</v>
      </c>
      <c r="AD562" s="35">
        <v>2174.7563877231455</v>
      </c>
      <c r="AE562" s="36">
        <v>2</v>
      </c>
      <c r="AF562" s="35">
        <v>1973.9490614227577</v>
      </c>
      <c r="AG562" s="7">
        <v>2</v>
      </c>
      <c r="AH562" s="43">
        <v>7.8919661867985527</v>
      </c>
      <c r="AI562" s="9">
        <v>7.9120273590087891</v>
      </c>
      <c r="AJ562" s="9">
        <v>8.0164429926345147</v>
      </c>
      <c r="AK562" s="10">
        <v>417.39015965602022</v>
      </c>
      <c r="AL562" s="10">
        <v>418.84784829928105</v>
      </c>
      <c r="AM562" s="10">
        <v>1812.7450911407977</v>
      </c>
      <c r="AN562" s="10">
        <v>146.63031505305173</v>
      </c>
      <c r="AO562" s="10">
        <v>14.573733743908877</v>
      </c>
      <c r="AP562" s="10">
        <v>65.656482269421502</v>
      </c>
      <c r="AQ562" s="10">
        <v>3.1038772215218597</v>
      </c>
      <c r="AR562" s="10">
        <v>0</v>
      </c>
      <c r="AS562" s="10">
        <v>0</v>
      </c>
      <c r="AT562" s="9">
        <v>11.702799460163028</v>
      </c>
      <c r="AU562" s="11">
        <v>3.5716812931798092</v>
      </c>
      <c r="AV562" s="11">
        <v>2.2956186879687031</v>
      </c>
      <c r="AW562" s="69"/>
      <c r="AX562" s="70"/>
    </row>
    <row r="563" spans="1:50" x14ac:dyDescent="0.25">
      <c r="A563" s="12">
        <v>2020</v>
      </c>
      <c r="B563" s="12">
        <v>10</v>
      </c>
      <c r="C563" s="12">
        <v>21</v>
      </c>
      <c r="D563" s="12">
        <v>15</v>
      </c>
      <c r="E563" s="12">
        <v>46</v>
      </c>
      <c r="F563" s="12">
        <v>53</v>
      </c>
      <c r="G563" s="12" t="s">
        <v>49</v>
      </c>
      <c r="H563" s="12">
        <v>5.0999999999999996</v>
      </c>
      <c r="I563" s="12">
        <v>23.3</v>
      </c>
      <c r="J563" s="12">
        <v>15</v>
      </c>
      <c r="K563" s="12">
        <v>3</v>
      </c>
      <c r="L563" s="13">
        <v>-73.132999999999996</v>
      </c>
      <c r="M563" s="13">
        <v>40.575000000000003</v>
      </c>
      <c r="N563" s="38">
        <v>2.5049999999999999</v>
      </c>
      <c r="O563" s="38">
        <v>2.4860000000000002</v>
      </c>
      <c r="P563" s="13">
        <v>17.930199999999999</v>
      </c>
      <c r="Q563" s="13">
        <v>32.054600000000001</v>
      </c>
      <c r="R563" s="12">
        <v>8.3520000000000003</v>
      </c>
      <c r="S563" s="12">
        <v>0.64470000000000005</v>
      </c>
      <c r="T563" s="14">
        <v>26.565999999999999</v>
      </c>
      <c r="U563" s="12">
        <v>1023.0456</v>
      </c>
      <c r="V563" s="39">
        <v>17.9298</v>
      </c>
      <c r="W563" s="39">
        <v>23.034600000000001</v>
      </c>
      <c r="X563" s="39">
        <v>7.5513000000000003</v>
      </c>
      <c r="Y563" s="40">
        <v>230.666</v>
      </c>
      <c r="Z563" s="39">
        <v>7.8231700000000002</v>
      </c>
      <c r="AA563" s="40">
        <v>238.97271000000001</v>
      </c>
      <c r="AB563" s="40">
        <v>96.524000000000001</v>
      </c>
      <c r="AC563" s="2">
        <v>2</v>
      </c>
      <c r="AD563" s="35">
        <v>2174.0336912087441</v>
      </c>
      <c r="AE563" s="36">
        <v>2</v>
      </c>
      <c r="AF563" s="35">
        <v>1974.6323404359885</v>
      </c>
      <c r="AG563" s="7">
        <v>2</v>
      </c>
      <c r="AH563" s="43">
        <v>7.890986799681234</v>
      </c>
      <c r="AI563" s="9">
        <v>7.9090671539306641</v>
      </c>
      <c r="AJ563" s="9">
        <v>8.0134328136523223</v>
      </c>
      <c r="AK563" s="10">
        <v>420.63289336195498</v>
      </c>
      <c r="AL563" s="10">
        <v>422.10190689150483</v>
      </c>
      <c r="AM563" s="10">
        <v>1814.210115712212</v>
      </c>
      <c r="AN563" s="10">
        <v>145.73519122068947</v>
      </c>
      <c r="AO563" s="10">
        <v>14.686958113337232</v>
      </c>
      <c r="AP563" s="10">
        <v>65.280739390616162</v>
      </c>
      <c r="AQ563" s="10">
        <v>3.0824380340765165</v>
      </c>
      <c r="AR563" s="10">
        <v>0</v>
      </c>
      <c r="AS563" s="10">
        <v>0</v>
      </c>
      <c r="AT563" s="9">
        <v>11.742491838855525</v>
      </c>
      <c r="AU563" s="11">
        <v>3.5498775001103411</v>
      </c>
      <c r="AV563" s="11">
        <v>2.2816047850668819</v>
      </c>
      <c r="AW563" s="69"/>
      <c r="AX563" s="70"/>
    </row>
    <row r="564" spans="1:50" x14ac:dyDescent="0.25">
      <c r="A564" s="2">
        <v>2020</v>
      </c>
      <c r="B564" s="2">
        <v>10</v>
      </c>
      <c r="C564" s="2">
        <v>21</v>
      </c>
      <c r="D564" s="2">
        <v>18</v>
      </c>
      <c r="E564" s="2">
        <v>54</v>
      </c>
      <c r="F564" s="2">
        <v>22</v>
      </c>
      <c r="G564" s="2" t="s">
        <v>49</v>
      </c>
      <c r="H564" s="2">
        <v>5.2</v>
      </c>
      <c r="I564" s="2">
        <v>40.130000000000003</v>
      </c>
      <c r="J564" s="2">
        <v>16</v>
      </c>
      <c r="K564" s="2">
        <v>1</v>
      </c>
      <c r="L564" s="3">
        <v>-73.016333333333336</v>
      </c>
      <c r="M564" s="3">
        <v>40.266500000000001</v>
      </c>
      <c r="N564" s="35">
        <v>36.884999999999998</v>
      </c>
      <c r="O564" s="35">
        <v>36.597999999999999</v>
      </c>
      <c r="P564" s="3">
        <v>16.252700000000001</v>
      </c>
      <c r="Q564" s="3">
        <v>33.123199999999997</v>
      </c>
      <c r="R564" s="2">
        <v>8.2520000000000007</v>
      </c>
      <c r="S564" s="2">
        <v>0.4829</v>
      </c>
      <c r="T564" s="6">
        <v>0.1694</v>
      </c>
      <c r="U564" s="2">
        <v>1024.4104</v>
      </c>
      <c r="V564" s="41">
        <v>16.2469</v>
      </c>
      <c r="W564" s="41">
        <v>24.2484</v>
      </c>
      <c r="X564" s="41">
        <v>5.1539000000000001</v>
      </c>
      <c r="Y564" s="42">
        <v>157.249</v>
      </c>
      <c r="Z564" s="41">
        <v>8.0284999999999993</v>
      </c>
      <c r="AA564" s="42">
        <v>244.95432</v>
      </c>
      <c r="AB564" s="42">
        <v>64.194999999999993</v>
      </c>
      <c r="AC564" s="2">
        <v>2</v>
      </c>
      <c r="AD564" s="35">
        <v>2229.9814457501307</v>
      </c>
      <c r="AE564" s="36">
        <v>2</v>
      </c>
      <c r="AF564" s="35">
        <v>2081.2060156363032</v>
      </c>
      <c r="AG564" s="7">
        <v>2</v>
      </c>
      <c r="AH564" s="43">
        <v>7.7506439031711727</v>
      </c>
      <c r="AI564" s="9">
        <v>7.7715911865234375</v>
      </c>
      <c r="AJ564" s="9">
        <v>7.8969650764021075</v>
      </c>
      <c r="AK564" s="10">
        <v>578.35578253101107</v>
      </c>
      <c r="AL564" s="10">
        <v>580.41879138288891</v>
      </c>
      <c r="AM564" s="10">
        <v>1944.762926971312</v>
      </c>
      <c r="AN564" s="10">
        <v>115.35761063698061</v>
      </c>
      <c r="AO564" s="10">
        <v>21.085530788275644</v>
      </c>
      <c r="AP564" s="10">
        <v>52.464059569573216</v>
      </c>
      <c r="AQ564" s="10">
        <v>2.0520818439174366</v>
      </c>
      <c r="AR564" s="10">
        <v>0</v>
      </c>
      <c r="AS564" s="10">
        <v>0</v>
      </c>
      <c r="AT564" s="9">
        <v>13.647411435319736</v>
      </c>
      <c r="AU564" s="11">
        <v>2.7693881700854668</v>
      </c>
      <c r="AV564" s="11">
        <v>1.7781252134766865</v>
      </c>
      <c r="AW564" s="69"/>
      <c r="AX564" s="70"/>
    </row>
    <row r="565" spans="1:50" x14ac:dyDescent="0.25">
      <c r="A565" s="2">
        <v>2020</v>
      </c>
      <c r="B565" s="2">
        <v>10</v>
      </c>
      <c r="C565" s="2">
        <v>21</v>
      </c>
      <c r="D565" s="2">
        <v>18</v>
      </c>
      <c r="E565" s="2">
        <v>55</v>
      </c>
      <c r="F565" s="2">
        <v>53</v>
      </c>
      <c r="G565" s="2" t="s">
        <v>49</v>
      </c>
      <c r="H565" s="2">
        <v>5.2</v>
      </c>
      <c r="I565" s="2">
        <v>40.130000000000003</v>
      </c>
      <c r="J565" s="2">
        <v>16</v>
      </c>
      <c r="K565" s="2">
        <v>2</v>
      </c>
      <c r="L565" s="3">
        <v>-73.016333333333336</v>
      </c>
      <c r="M565" s="3">
        <v>40.266500000000001</v>
      </c>
      <c r="N565" s="35">
        <v>25.231000000000002</v>
      </c>
      <c r="O565" s="35">
        <v>25.036000000000001</v>
      </c>
      <c r="P565" s="3">
        <v>17.965699999999998</v>
      </c>
      <c r="Q565" s="3">
        <v>33.256700000000002</v>
      </c>
      <c r="R565" s="2">
        <v>8.3480000000000008</v>
      </c>
      <c r="S565" s="2">
        <v>0.2656</v>
      </c>
      <c r="T565" s="6">
        <v>0.62499000000000005</v>
      </c>
      <c r="U565" s="2">
        <v>1024.0568000000001</v>
      </c>
      <c r="V565" s="41">
        <v>17.961500000000001</v>
      </c>
      <c r="W565" s="41">
        <v>23.9467</v>
      </c>
      <c r="X565" s="41">
        <v>6.7862</v>
      </c>
      <c r="Y565" s="42">
        <v>207.113</v>
      </c>
      <c r="Z565" s="41">
        <v>7.76159</v>
      </c>
      <c r="AA565" s="42">
        <v>236.88077999999999</v>
      </c>
      <c r="AB565" s="42">
        <v>87.433999999999997</v>
      </c>
      <c r="AC565" s="2">
        <v>2</v>
      </c>
      <c r="AD565" s="35">
        <v>2232.6094587345001</v>
      </c>
      <c r="AE565" s="36">
        <v>2</v>
      </c>
      <c r="AF565" s="35">
        <v>2023.7095090125044</v>
      </c>
      <c r="AG565" s="7">
        <v>2</v>
      </c>
      <c r="AH565" s="43">
        <v>7.8924267837865401</v>
      </c>
      <c r="AI565" s="9">
        <v>7.9059815406799316</v>
      </c>
      <c r="AJ565" s="9">
        <v>8.0090725337495474</v>
      </c>
      <c r="AK565" s="10">
        <v>431.77916554038296</v>
      </c>
      <c r="AL565" s="10">
        <v>433.28643399492051</v>
      </c>
      <c r="AM565" s="10">
        <v>1856.2856361337026</v>
      </c>
      <c r="AN565" s="10">
        <v>152.46213511494756</v>
      </c>
      <c r="AO565" s="10">
        <v>14.961701020169615</v>
      </c>
      <c r="AP565" s="10">
        <v>68.277475435778044</v>
      </c>
      <c r="AQ565" s="10">
        <v>3.1319307096056512</v>
      </c>
      <c r="AR565" s="10">
        <v>0</v>
      </c>
      <c r="AS565" s="10">
        <v>0</v>
      </c>
      <c r="AT565" s="9">
        <v>11.596233298330041</v>
      </c>
      <c r="AU565" s="11">
        <v>3.6700418203899403</v>
      </c>
      <c r="AV565" s="11">
        <v>2.366197830620004</v>
      </c>
      <c r="AW565" s="69"/>
      <c r="AX565" s="70"/>
    </row>
    <row r="566" spans="1:50" x14ac:dyDescent="0.25">
      <c r="A566" s="2">
        <v>2020</v>
      </c>
      <c r="B566" s="2">
        <v>10</v>
      </c>
      <c r="C566" s="2">
        <v>21</v>
      </c>
      <c r="D566" s="2">
        <v>18</v>
      </c>
      <c r="E566" s="2">
        <v>57</v>
      </c>
      <c r="F566" s="2">
        <v>37</v>
      </c>
      <c r="G566" s="2" t="s">
        <v>49</v>
      </c>
      <c r="H566" s="2">
        <v>5.2</v>
      </c>
      <c r="I566" s="2">
        <v>40.130000000000003</v>
      </c>
      <c r="J566" s="2">
        <v>16</v>
      </c>
      <c r="K566" s="2">
        <v>3</v>
      </c>
      <c r="L566" s="3">
        <v>-73.016333333333336</v>
      </c>
      <c r="M566" s="3">
        <v>40.266500000000001</v>
      </c>
      <c r="N566" s="35">
        <v>10.824</v>
      </c>
      <c r="O566" s="35">
        <v>10.74</v>
      </c>
      <c r="P566" s="3">
        <v>17.631499999999999</v>
      </c>
      <c r="Q566" s="3">
        <v>32.992400000000004</v>
      </c>
      <c r="R566" s="2">
        <v>8.3870000000000005</v>
      </c>
      <c r="S566" s="2">
        <v>0.66169999999999995</v>
      </c>
      <c r="T566" s="6">
        <v>3.6566000000000001</v>
      </c>
      <c r="U566" s="2">
        <v>1023.8718</v>
      </c>
      <c r="V566" s="41">
        <v>17.6297</v>
      </c>
      <c r="W566" s="41">
        <v>23.8245</v>
      </c>
      <c r="X566" s="41">
        <v>7.5130999999999997</v>
      </c>
      <c r="Y566" s="42">
        <v>229.32400000000001</v>
      </c>
      <c r="Z566" s="41">
        <v>7.8236100000000004</v>
      </c>
      <c r="AA566" s="42">
        <v>238.80188999999999</v>
      </c>
      <c r="AB566" s="42">
        <v>96.031000000000006</v>
      </c>
      <c r="AC566" s="2">
        <v>2</v>
      </c>
      <c r="AD566" s="35">
        <v>2220.2375823431762</v>
      </c>
      <c r="AE566" s="36">
        <v>2</v>
      </c>
      <c r="AF566" s="35">
        <v>2003.387902348383</v>
      </c>
      <c r="AG566" s="7">
        <v>2</v>
      </c>
      <c r="AH566" s="43">
        <v>7.9172784362927509</v>
      </c>
      <c r="AI566" s="9">
        <v>7.9275684356689453</v>
      </c>
      <c r="AJ566" s="9">
        <v>8.0365483193645026</v>
      </c>
      <c r="AK566" s="10">
        <v>400.10265606229893</v>
      </c>
      <c r="AL566" s="10">
        <v>401.50522575591162</v>
      </c>
      <c r="AM566" s="10">
        <v>1832.2233672519317</v>
      </c>
      <c r="AN566" s="10">
        <v>157.1457686817038</v>
      </c>
      <c r="AO566" s="10">
        <v>14.018877757074463</v>
      </c>
      <c r="AP566" s="10">
        <v>70.517735003570522</v>
      </c>
      <c r="AQ566" s="10">
        <v>3.2143684468108944</v>
      </c>
      <c r="AR566" s="10">
        <v>0</v>
      </c>
      <c r="AS566" s="10">
        <v>0</v>
      </c>
      <c r="AT566" s="9">
        <v>11.354432736197539</v>
      </c>
      <c r="AU566" s="11">
        <v>3.7972090438636283</v>
      </c>
      <c r="AV566" s="11">
        <v>2.4444312788158675</v>
      </c>
      <c r="AW566" s="69"/>
      <c r="AX566" s="70"/>
    </row>
    <row r="567" spans="1:50" x14ac:dyDescent="0.25">
      <c r="A567" s="12">
        <v>2020</v>
      </c>
      <c r="B567" s="12">
        <v>10</v>
      </c>
      <c r="C567" s="12">
        <v>21</v>
      </c>
      <c r="D567" s="12">
        <v>18</v>
      </c>
      <c r="E567" s="12">
        <v>58</v>
      </c>
      <c r="F567" s="12">
        <v>58</v>
      </c>
      <c r="G567" s="12" t="s">
        <v>49</v>
      </c>
      <c r="H567" s="12">
        <v>5.2</v>
      </c>
      <c r="I567" s="12">
        <v>40.130000000000003</v>
      </c>
      <c r="J567" s="12">
        <v>16</v>
      </c>
      <c r="K567" s="12">
        <v>4</v>
      </c>
      <c r="L567" s="13">
        <v>-73.016333333333336</v>
      </c>
      <c r="M567" s="13">
        <v>40.266500000000001</v>
      </c>
      <c r="N567" s="38">
        <v>3.044</v>
      </c>
      <c r="O567" s="38">
        <v>3.02</v>
      </c>
      <c r="P567" s="13">
        <v>18.100000000000001</v>
      </c>
      <c r="Q567" s="13">
        <v>32.997799999999998</v>
      </c>
      <c r="R567" s="12">
        <v>8.3859999999999992</v>
      </c>
      <c r="S567" s="12">
        <v>0.59909999999999997</v>
      </c>
      <c r="T567" s="14">
        <v>12.48</v>
      </c>
      <c r="U567" s="12">
        <v>1023.7282</v>
      </c>
      <c r="V567" s="39">
        <v>18.099499999999999</v>
      </c>
      <c r="W567" s="39">
        <v>23.7149</v>
      </c>
      <c r="X567" s="39">
        <v>7.8079000000000001</v>
      </c>
      <c r="Y567" s="40">
        <v>238.34800000000001</v>
      </c>
      <c r="Z567" s="39">
        <v>7.7538999999999998</v>
      </c>
      <c r="AA567" s="40">
        <v>236.69947999999999</v>
      </c>
      <c r="AB567" s="40">
        <v>100.697</v>
      </c>
      <c r="AC567" s="2">
        <v>2</v>
      </c>
      <c r="AD567" s="35">
        <v>2219.2594429385731</v>
      </c>
      <c r="AE567" s="36">
        <v>2</v>
      </c>
      <c r="AF567" s="35">
        <v>1992.8161021572453</v>
      </c>
      <c r="AG567" s="7">
        <v>2</v>
      </c>
      <c r="AH567" s="43">
        <v>7.9345542095012149</v>
      </c>
      <c r="AI567" s="9">
        <v>7.9472002983093262</v>
      </c>
      <c r="AJ567" s="9">
        <v>8.0496615129787834</v>
      </c>
      <c r="AK567" s="10">
        <v>386.30146752870968</v>
      </c>
      <c r="AL567" s="10">
        <v>387.64770907806565</v>
      </c>
      <c r="AM567" s="10">
        <v>1816.1282457963357</v>
      </c>
      <c r="AN567" s="10">
        <v>163.3346775282605</v>
      </c>
      <c r="AO567" s="10">
        <v>13.353182160366238</v>
      </c>
      <c r="AP567" s="10">
        <v>73.009640547333873</v>
      </c>
      <c r="AQ567" s="10">
        <v>3.4613672153145831</v>
      </c>
      <c r="AR567" s="10">
        <v>0</v>
      </c>
      <c r="AS567" s="10">
        <v>0</v>
      </c>
      <c r="AT567" s="9">
        <v>11.087525604044364</v>
      </c>
      <c r="AU567" s="11">
        <v>3.953519543247761</v>
      </c>
      <c r="AV567" s="11">
        <v>2.5477178971677423</v>
      </c>
      <c r="AW567" s="69"/>
      <c r="AX567" s="70"/>
    </row>
    <row r="568" spans="1:50" x14ac:dyDescent="0.25">
      <c r="A568" s="2">
        <v>2020</v>
      </c>
      <c r="B568" s="2">
        <v>10</v>
      </c>
      <c r="C568" s="2">
        <v>21</v>
      </c>
      <c r="D568" s="2">
        <v>21</v>
      </c>
      <c r="E568" s="2">
        <v>32</v>
      </c>
      <c r="F568" s="2">
        <v>44</v>
      </c>
      <c r="G568" s="2" t="s">
        <v>49</v>
      </c>
      <c r="H568" s="2">
        <v>5.3</v>
      </c>
      <c r="I568" s="2">
        <v>50.2</v>
      </c>
      <c r="J568" s="2">
        <v>17</v>
      </c>
      <c r="K568" s="2">
        <v>1</v>
      </c>
      <c r="L568" s="3">
        <v>-72.902000000000001</v>
      </c>
      <c r="M568" s="3">
        <v>40.001333333333335</v>
      </c>
      <c r="N568" s="35">
        <v>46.973999999999997</v>
      </c>
      <c r="O568" s="35">
        <v>46.607999999999997</v>
      </c>
      <c r="P568" s="3">
        <v>14.012</v>
      </c>
      <c r="Q568" s="3">
        <v>33.199199999999998</v>
      </c>
      <c r="R568" s="2">
        <v>8.1859999999999999</v>
      </c>
      <c r="S568" s="2">
        <v>0.16109999999999999</v>
      </c>
      <c r="T568" s="6">
        <v>1.1224E-2</v>
      </c>
      <c r="U568" s="2">
        <v>1025.0029</v>
      </c>
      <c r="V568" s="41">
        <v>14.0053</v>
      </c>
      <c r="W568" s="41">
        <v>24.794599999999999</v>
      </c>
      <c r="X568" s="41">
        <v>4.6917</v>
      </c>
      <c r="Y568" s="42">
        <v>143.071</v>
      </c>
      <c r="Z568" s="41">
        <v>8.3909400000000005</v>
      </c>
      <c r="AA568" s="42">
        <v>255.87631999999999</v>
      </c>
      <c r="AB568" s="42">
        <v>55.914000000000001</v>
      </c>
      <c r="AC568" s="2">
        <v>2</v>
      </c>
      <c r="AD568" s="35">
        <v>2229.4418106621274</v>
      </c>
      <c r="AE568" s="36">
        <v>2</v>
      </c>
      <c r="AF568" s="35">
        <v>2127.4136163174758</v>
      </c>
      <c r="AG568" s="7">
        <v>2</v>
      </c>
      <c r="AH568" s="43">
        <v>7.6230547713025034</v>
      </c>
      <c r="AI568" s="9">
        <v>7.648472785949707</v>
      </c>
      <c r="AJ568" s="9">
        <v>7.8019326653215098</v>
      </c>
      <c r="AK568" s="10">
        <v>731.58295513813403</v>
      </c>
      <c r="AL568" s="10">
        <v>734.26792315428372</v>
      </c>
      <c r="AM568" s="10">
        <v>2010.7284699690622</v>
      </c>
      <c r="AN568" s="10">
        <v>88.153371391938649</v>
      </c>
      <c r="AO568" s="10">
        <v>28.531796575114505</v>
      </c>
      <c r="AP568" s="10">
        <v>41.093492600564922</v>
      </c>
      <c r="AQ568" s="10">
        <v>1.3292696835299007</v>
      </c>
      <c r="AR568" s="10">
        <v>0</v>
      </c>
      <c r="AS568" s="10">
        <v>0</v>
      </c>
      <c r="AT568" s="9">
        <v>15.670929976701453</v>
      </c>
      <c r="AU568" s="11">
        <v>2.1079335785137743</v>
      </c>
      <c r="AV568" s="11">
        <v>1.3472610148231852</v>
      </c>
      <c r="AW568" s="69"/>
      <c r="AX568" s="70"/>
    </row>
    <row r="569" spans="1:50" x14ac:dyDescent="0.25">
      <c r="A569" s="2">
        <v>2020</v>
      </c>
      <c r="B569" s="2">
        <v>10</v>
      </c>
      <c r="C569" s="2">
        <v>21</v>
      </c>
      <c r="D569" s="2">
        <v>21</v>
      </c>
      <c r="E569" s="2">
        <v>34</v>
      </c>
      <c r="F569" s="2">
        <v>43</v>
      </c>
      <c r="G569" s="2" t="s">
        <v>49</v>
      </c>
      <c r="H569" s="2">
        <v>5.3</v>
      </c>
      <c r="I569" s="2">
        <v>50.2</v>
      </c>
      <c r="J569" s="2">
        <v>17</v>
      </c>
      <c r="K569" s="2">
        <v>2</v>
      </c>
      <c r="L569" s="3">
        <v>-72.902000000000001</v>
      </c>
      <c r="M569" s="3">
        <v>40.001333333333335</v>
      </c>
      <c r="N569" s="35">
        <v>36.329000000000001</v>
      </c>
      <c r="O569" s="35">
        <v>36.048000000000002</v>
      </c>
      <c r="P569" s="3">
        <v>17.647099999999998</v>
      </c>
      <c r="Q569" s="3">
        <v>33.574100000000001</v>
      </c>
      <c r="R569" s="2">
        <v>8.3149999999999995</v>
      </c>
      <c r="S569" s="2">
        <v>0.28810000000000002</v>
      </c>
      <c r="T569" s="6">
        <v>0.14308999999999999</v>
      </c>
      <c r="U569" s="2">
        <v>1024.4259999999999</v>
      </c>
      <c r="V569" s="41">
        <v>17.640999999999998</v>
      </c>
      <c r="W569" s="41">
        <v>24.267399999999999</v>
      </c>
      <c r="X569" s="41">
        <v>7.0171000000000001</v>
      </c>
      <c r="Y569" s="42">
        <v>214.09200000000001</v>
      </c>
      <c r="Z569" s="41">
        <v>7.7939100000000003</v>
      </c>
      <c r="AA569" s="42">
        <v>237.79256000000001</v>
      </c>
      <c r="AB569" s="42">
        <v>90.033000000000001</v>
      </c>
      <c r="AC569" s="2">
        <v>2</v>
      </c>
      <c r="AD569" s="35">
        <v>2250.7918523330914</v>
      </c>
      <c r="AE569" s="36">
        <v>2</v>
      </c>
      <c r="AF569" s="35">
        <v>2034.1454748222338</v>
      </c>
      <c r="AG569" s="7">
        <v>2</v>
      </c>
      <c r="AH569" s="43">
        <v>7.9079658088555469</v>
      </c>
      <c r="AI569" s="9">
        <v>7.9155688285827637</v>
      </c>
      <c r="AJ569" s="9">
        <v>8.0232677886939765</v>
      </c>
      <c r="AK569" s="10">
        <v>417.37024029399231</v>
      </c>
      <c r="AL569" s="10">
        <v>418.83305490970861</v>
      </c>
      <c r="AM569" s="10">
        <v>1862.1246260133905</v>
      </c>
      <c r="AN569" s="10">
        <v>157.45016787386768</v>
      </c>
      <c r="AO569" s="10">
        <v>14.570613491415212</v>
      </c>
      <c r="AP569" s="10">
        <v>70.617094004008848</v>
      </c>
      <c r="AQ569" s="10">
        <v>3.159377076412373</v>
      </c>
      <c r="AR569" s="10">
        <v>0</v>
      </c>
      <c r="AS569" s="10">
        <v>0</v>
      </c>
      <c r="AT569" s="9">
        <v>11.430021087860542</v>
      </c>
      <c r="AU569" s="11">
        <v>3.7737619228154848</v>
      </c>
      <c r="AV569" s="11">
        <v>2.4331126795512437</v>
      </c>
      <c r="AW569" s="69"/>
      <c r="AX569" s="70"/>
    </row>
    <row r="570" spans="1:50" x14ac:dyDescent="0.25">
      <c r="A570" s="2">
        <v>2020</v>
      </c>
      <c r="B570" s="2">
        <v>10</v>
      </c>
      <c r="C570" s="2">
        <v>21</v>
      </c>
      <c r="D570" s="2">
        <v>21</v>
      </c>
      <c r="E570" s="2">
        <v>36</v>
      </c>
      <c r="F570" s="2">
        <v>54</v>
      </c>
      <c r="G570" s="2" t="s">
        <v>49</v>
      </c>
      <c r="H570" s="2">
        <v>5.3</v>
      </c>
      <c r="I570" s="2">
        <v>50.2</v>
      </c>
      <c r="J570" s="2">
        <v>17</v>
      </c>
      <c r="K570" s="2">
        <v>3</v>
      </c>
      <c r="L570" s="3">
        <v>-72.902000000000001</v>
      </c>
      <c r="M570" s="3">
        <v>40.001333333333335</v>
      </c>
      <c r="N570" s="35">
        <v>10.124000000000001</v>
      </c>
      <c r="O570" s="35">
        <v>10.045999999999999</v>
      </c>
      <c r="P570" s="3">
        <v>18.032</v>
      </c>
      <c r="Q570" s="3">
        <v>33.400300000000001</v>
      </c>
      <c r="R570" s="2">
        <v>8.3829999999999991</v>
      </c>
      <c r="S570" s="2">
        <v>0.2225</v>
      </c>
      <c r="T570" s="6">
        <v>4.4153000000000002</v>
      </c>
      <c r="U570" s="2">
        <v>1024.0840000000001</v>
      </c>
      <c r="V570" s="41">
        <v>18.0303</v>
      </c>
      <c r="W570" s="41">
        <v>24.0398</v>
      </c>
      <c r="X570" s="41">
        <v>7.5114000000000001</v>
      </c>
      <c r="Y570" s="42">
        <v>229.22499999999999</v>
      </c>
      <c r="Z570" s="41">
        <v>7.7451499999999998</v>
      </c>
      <c r="AA570" s="42">
        <v>236.35740000000001</v>
      </c>
      <c r="AB570" s="42">
        <v>96.981999999999999</v>
      </c>
      <c r="AC570" s="2">
        <v>2</v>
      </c>
      <c r="AD570" s="35">
        <v>2244.3068683450251</v>
      </c>
      <c r="AE570" s="36">
        <v>2</v>
      </c>
      <c r="AF570" s="35">
        <v>2003.9744793943507</v>
      </c>
      <c r="AG570" s="7">
        <v>1</v>
      </c>
      <c r="AH570" s="43" t="e">
        <v>#N/A</v>
      </c>
      <c r="AI570" s="9">
        <v>7.9659113883972168</v>
      </c>
      <c r="AJ570" s="9">
        <v>8.0694584491375352</v>
      </c>
      <c r="AK570" s="10">
        <v>368.634803312842</v>
      </c>
      <c r="AL570" s="10">
        <v>369.92057453537461</v>
      </c>
      <c r="AM570" s="10">
        <v>1818.7262051791186</v>
      </c>
      <c r="AN570" s="10">
        <v>172.50902362950669</v>
      </c>
      <c r="AO570" s="10">
        <v>12.739285273448854</v>
      </c>
      <c r="AP570" s="10">
        <v>76.944973220762634</v>
      </c>
      <c r="AQ570" s="10">
        <v>3.6264328592144128</v>
      </c>
      <c r="AR570" s="10">
        <v>0</v>
      </c>
      <c r="AS570" s="10">
        <v>0</v>
      </c>
      <c r="AT570" s="9">
        <v>10.803858629316093</v>
      </c>
      <c r="AU570" s="11">
        <v>4.1589312238258449</v>
      </c>
      <c r="AV570" s="11">
        <v>2.6821651897964336</v>
      </c>
      <c r="AW570" s="69"/>
      <c r="AX570" s="70"/>
    </row>
    <row r="571" spans="1:50" x14ac:dyDescent="0.25">
      <c r="A571" s="12">
        <v>2020</v>
      </c>
      <c r="B571" s="12">
        <v>10</v>
      </c>
      <c r="C571" s="12">
        <v>21</v>
      </c>
      <c r="D571" s="12">
        <v>21</v>
      </c>
      <c r="E571" s="12">
        <v>38</v>
      </c>
      <c r="F571" s="12">
        <v>18</v>
      </c>
      <c r="G571" s="12" t="s">
        <v>49</v>
      </c>
      <c r="H571" s="12">
        <v>5.3</v>
      </c>
      <c r="I571" s="12">
        <v>50.2</v>
      </c>
      <c r="J571" s="12">
        <v>17</v>
      </c>
      <c r="K571" s="12">
        <v>4</v>
      </c>
      <c r="L571" s="13">
        <v>-72.902000000000001</v>
      </c>
      <c r="M571" s="13">
        <v>40.001333333333335</v>
      </c>
      <c r="N571" s="38">
        <v>2.2309999999999999</v>
      </c>
      <c r="O571" s="38">
        <v>2.214</v>
      </c>
      <c r="P571" s="13">
        <v>18.516400000000001</v>
      </c>
      <c r="Q571" s="13">
        <v>33.272599999999997</v>
      </c>
      <c r="R571" s="12">
        <v>8.3770000000000007</v>
      </c>
      <c r="S571" s="12">
        <v>0.1661</v>
      </c>
      <c r="T571" s="14">
        <v>11.976000000000001</v>
      </c>
      <c r="U571" s="12">
        <v>1023.8321999999999</v>
      </c>
      <c r="V571" s="39">
        <v>18.515999999999998</v>
      </c>
      <c r="W571" s="39">
        <v>23.822500000000002</v>
      </c>
      <c r="X571" s="39">
        <v>7.5364000000000004</v>
      </c>
      <c r="Y571" s="40">
        <v>230.036</v>
      </c>
      <c r="Z571" s="39">
        <v>7.6804699999999997</v>
      </c>
      <c r="AA571" s="40">
        <v>234.4331</v>
      </c>
      <c r="AB571" s="40">
        <v>98.125</v>
      </c>
      <c r="AC571" s="2">
        <v>2</v>
      </c>
      <c r="AD571" s="35">
        <v>2236.8917560766654</v>
      </c>
      <c r="AE571" s="36">
        <v>2</v>
      </c>
      <c r="AF571" s="35">
        <v>2000.4300232562118</v>
      </c>
      <c r="AG571" s="7">
        <v>2</v>
      </c>
      <c r="AH571" s="43">
        <v>7.9495786274689832</v>
      </c>
      <c r="AI571" s="9">
        <v>7.9610652923583984</v>
      </c>
      <c r="AJ571" s="9">
        <v>8.0574676401225904</v>
      </c>
      <c r="AK571" s="10">
        <v>380.36685336269022</v>
      </c>
      <c r="AL571" s="10">
        <v>381.68550915561104</v>
      </c>
      <c r="AM571" s="10">
        <v>1817.3116264656273</v>
      </c>
      <c r="AN571" s="10">
        <v>170.14575730231289</v>
      </c>
      <c r="AO571" s="10">
        <v>12.972749425791156</v>
      </c>
      <c r="AP571" s="10">
        <v>75.615170049159062</v>
      </c>
      <c r="AQ571" s="10">
        <v>3.682401367902961</v>
      </c>
      <c r="AR571" s="10">
        <v>0</v>
      </c>
      <c r="AS571" s="10">
        <v>0</v>
      </c>
      <c r="AT571" s="9">
        <v>10.871595425239384</v>
      </c>
      <c r="AU571" s="11">
        <v>4.1128946603936951</v>
      </c>
      <c r="AV571" s="11">
        <v>2.654658660836466</v>
      </c>
      <c r="AW571" s="69"/>
      <c r="AX571" s="70"/>
    </row>
    <row r="572" spans="1:50" x14ac:dyDescent="0.25">
      <c r="A572" s="2">
        <v>2020</v>
      </c>
      <c r="B572" s="2">
        <v>10</v>
      </c>
      <c r="C572" s="2">
        <v>22</v>
      </c>
      <c r="D572" s="2">
        <v>0</v>
      </c>
      <c r="E572" s="2">
        <v>43</v>
      </c>
      <c r="F572" s="2">
        <v>45</v>
      </c>
      <c r="G572" s="2" t="s">
        <v>49</v>
      </c>
      <c r="H572" s="2">
        <v>5.4</v>
      </c>
      <c r="I572" s="2">
        <v>64.599999999999994</v>
      </c>
      <c r="J572" s="2">
        <v>18</v>
      </c>
      <c r="K572" s="2">
        <v>1</v>
      </c>
      <c r="L572" s="3">
        <v>-72.785666666666671</v>
      </c>
      <c r="M572" s="3">
        <v>39.641833333333331</v>
      </c>
      <c r="N572" s="35">
        <v>61.125</v>
      </c>
      <c r="O572" s="35">
        <v>60.649000000000001</v>
      </c>
      <c r="P572" s="3">
        <v>14.146100000000001</v>
      </c>
      <c r="Q572" s="3">
        <v>33.854100000000003</v>
      </c>
      <c r="R572" s="2">
        <v>8.2899999999999991</v>
      </c>
      <c r="S572" s="2">
        <v>0.19620000000000001</v>
      </c>
      <c r="T572" s="6">
        <v>2.532E-11</v>
      </c>
      <c r="U572" s="2">
        <v>1025.5435</v>
      </c>
      <c r="V572" s="41">
        <v>14.1373</v>
      </c>
      <c r="W572" s="41">
        <v>25.2729</v>
      </c>
      <c r="X572" s="41">
        <v>5.5026000000000002</v>
      </c>
      <c r="Y572" s="42">
        <v>167.71899999999999</v>
      </c>
      <c r="Z572" s="41">
        <v>8.3342799999999997</v>
      </c>
      <c r="AA572" s="42">
        <v>254.02991</v>
      </c>
      <c r="AB572" s="42">
        <v>66.022999999999996</v>
      </c>
      <c r="AC572" s="2">
        <v>2</v>
      </c>
      <c r="AD572" s="35">
        <v>2266.9187940024531</v>
      </c>
      <c r="AE572" s="36">
        <v>2</v>
      </c>
      <c r="AF572" s="35">
        <v>2122.5827711795214</v>
      </c>
      <c r="AG572" s="7">
        <v>2</v>
      </c>
      <c r="AH572" s="43">
        <v>7.7288729962238181</v>
      </c>
      <c r="AI572" s="9">
        <v>7.7481226921081543</v>
      </c>
      <c r="AJ572" s="9">
        <v>7.9035312341947579</v>
      </c>
      <c r="AK572" s="10">
        <v>570.87177685660617</v>
      </c>
      <c r="AL572" s="10">
        <v>572.96333762835275</v>
      </c>
      <c r="AM572" s="10">
        <v>1987.9354172805722</v>
      </c>
      <c r="AN572" s="10">
        <v>112.55676477590859</v>
      </c>
      <c r="AO572" s="10">
        <v>22.090685685103967</v>
      </c>
      <c r="AP572" s="10">
        <v>52.160654388828647</v>
      </c>
      <c r="AQ572" s="10">
        <v>1.7219065578505734</v>
      </c>
      <c r="AR572" s="10">
        <v>0</v>
      </c>
      <c r="AS572" s="10">
        <v>0</v>
      </c>
      <c r="AT572" s="9">
        <v>13.961780964489757</v>
      </c>
      <c r="AU572" s="11">
        <v>2.6739086715335554</v>
      </c>
      <c r="AV572" s="11">
        <v>1.7119909769783823</v>
      </c>
      <c r="AW572" s="69"/>
      <c r="AX572" s="70"/>
    </row>
    <row r="573" spans="1:50" x14ac:dyDescent="0.25">
      <c r="A573" s="2">
        <v>2020</v>
      </c>
      <c r="B573" s="2">
        <v>10</v>
      </c>
      <c r="C573" s="2">
        <v>22</v>
      </c>
      <c r="D573" s="2">
        <v>0</v>
      </c>
      <c r="E573" s="2">
        <v>43</v>
      </c>
      <c r="F573" s="2">
        <v>45</v>
      </c>
      <c r="G573" s="2" t="s">
        <v>49</v>
      </c>
      <c r="H573" s="2">
        <v>5.4</v>
      </c>
      <c r="I573" s="2">
        <v>64.599999999999994</v>
      </c>
      <c r="J573" s="2">
        <v>18</v>
      </c>
      <c r="K573" s="2">
        <v>1</v>
      </c>
      <c r="L573" s="3">
        <v>-72.785666666666671</v>
      </c>
      <c r="M573" s="3">
        <v>39.641833333333331</v>
      </c>
      <c r="N573" s="35">
        <v>61.125</v>
      </c>
      <c r="O573" s="35">
        <v>60.649000000000001</v>
      </c>
      <c r="P573" s="3">
        <v>14.146100000000001</v>
      </c>
      <c r="Q573" s="3">
        <v>33.854100000000003</v>
      </c>
      <c r="R573" s="2">
        <v>8.2899999999999991</v>
      </c>
      <c r="S573" s="2">
        <v>0.19620000000000001</v>
      </c>
      <c r="T573" s="6">
        <v>2.532E-11</v>
      </c>
      <c r="U573" s="2">
        <v>1025.5435</v>
      </c>
      <c r="V573" s="41">
        <v>14.1373</v>
      </c>
      <c r="W573" s="41">
        <v>25.2729</v>
      </c>
      <c r="X573" s="41">
        <v>5.5026000000000002</v>
      </c>
      <c r="Y573" s="42">
        <v>167.71899999999999</v>
      </c>
      <c r="Z573" s="41">
        <v>8.3342799999999997</v>
      </c>
      <c r="AA573" s="42">
        <v>254.02991</v>
      </c>
      <c r="AB573" s="42">
        <v>66.022999999999996</v>
      </c>
      <c r="AC573" s="2">
        <v>2</v>
      </c>
      <c r="AD573" s="35">
        <v>2265.5735186894153</v>
      </c>
      <c r="AE573" s="36">
        <v>2</v>
      </c>
      <c r="AF573" s="35">
        <v>2124.3742847814924</v>
      </c>
      <c r="AG573" s="7">
        <v>2</v>
      </c>
      <c r="AH573" s="43">
        <v>7.729907307312863</v>
      </c>
      <c r="AI573" s="9">
        <v>7.7405261993408203</v>
      </c>
      <c r="AJ573" s="9">
        <v>7.8956497282424341</v>
      </c>
      <c r="AK573" s="10">
        <v>582.26137267581009</v>
      </c>
      <c r="AL573" s="10">
        <v>584.394662663796</v>
      </c>
      <c r="AM573" s="10">
        <v>1991.1325524019367</v>
      </c>
      <c r="AN573" s="10">
        <v>110.71029221012438</v>
      </c>
      <c r="AO573" s="10">
        <v>22.531422101796338</v>
      </c>
      <c r="AP573" s="10">
        <v>51.342369362836124</v>
      </c>
      <c r="AQ573" s="10">
        <v>1.6909395186904661</v>
      </c>
      <c r="AR573" s="10">
        <v>0</v>
      </c>
      <c r="AS573" s="10">
        <v>0</v>
      </c>
      <c r="AT573" s="9">
        <v>14.080960030119639</v>
      </c>
      <c r="AU573" s="11">
        <v>2.6300437024645795</v>
      </c>
      <c r="AV573" s="11">
        <v>1.683906086850683</v>
      </c>
      <c r="AW573" s="69"/>
      <c r="AX573" s="70"/>
    </row>
    <row r="574" spans="1:50" x14ac:dyDescent="0.25">
      <c r="A574" s="2">
        <v>2020</v>
      </c>
      <c r="B574" s="2">
        <v>10</v>
      </c>
      <c r="C574" s="2">
        <v>22</v>
      </c>
      <c r="D574" s="2">
        <v>0</v>
      </c>
      <c r="E574" s="2">
        <v>45</v>
      </c>
      <c r="F574" s="2">
        <v>22</v>
      </c>
      <c r="G574" s="2" t="s">
        <v>49</v>
      </c>
      <c r="H574" s="2">
        <v>5.4</v>
      </c>
      <c r="I574" s="2">
        <v>64.599999999999994</v>
      </c>
      <c r="J574" s="2">
        <v>18</v>
      </c>
      <c r="K574" s="2">
        <v>2</v>
      </c>
      <c r="L574" s="3">
        <v>-72.785666666666671</v>
      </c>
      <c r="M574" s="3">
        <v>39.641833333333331</v>
      </c>
      <c r="N574" s="35">
        <v>45.582000000000001</v>
      </c>
      <c r="O574" s="35">
        <v>45.228999999999999</v>
      </c>
      <c r="P574" s="3">
        <v>18.424800000000001</v>
      </c>
      <c r="Q574" s="3">
        <v>34.130899999999997</v>
      </c>
      <c r="R574" s="2">
        <v>8.3490000000000002</v>
      </c>
      <c r="S574" s="2">
        <v>0.22969999999999999</v>
      </c>
      <c r="T574" s="6">
        <v>2.5837000000000001E-11</v>
      </c>
      <c r="U574" s="2">
        <v>1024.7017000000001</v>
      </c>
      <c r="V574" s="41">
        <v>18.416899999999998</v>
      </c>
      <c r="W574" s="41">
        <v>24.503499999999999</v>
      </c>
      <c r="X574" s="41">
        <v>7.0910000000000002</v>
      </c>
      <c r="Y574" s="42">
        <v>216.297</v>
      </c>
      <c r="Z574" s="41">
        <v>7.6542899999999996</v>
      </c>
      <c r="AA574" s="42">
        <v>233.47874999999999</v>
      </c>
      <c r="AB574" s="42">
        <v>92.641000000000005</v>
      </c>
      <c r="AC574" s="2">
        <v>2</v>
      </c>
      <c r="AD574" s="35">
        <v>2279.367519747484</v>
      </c>
      <c r="AE574" s="36">
        <v>2</v>
      </c>
      <c r="AF574" s="35">
        <v>2040.4510058732485</v>
      </c>
      <c r="AG574" s="7">
        <v>2</v>
      </c>
      <c r="AH574" s="43">
        <v>7.9354315177880634</v>
      </c>
      <c r="AI574" s="9">
        <v>7.948906421661377</v>
      </c>
      <c r="AJ574" s="9">
        <v>8.0450657862545238</v>
      </c>
      <c r="AK574" s="10">
        <v>396.35556347700395</v>
      </c>
      <c r="AL574" s="10">
        <v>397.73122717283434</v>
      </c>
      <c r="AM574" s="10">
        <v>1854.7905500649176</v>
      </c>
      <c r="AN574" s="10">
        <v>172.1706567191747</v>
      </c>
      <c r="AO574" s="10">
        <v>13.489952916658984</v>
      </c>
      <c r="AP574" s="10">
        <v>76.632979906992887</v>
      </c>
      <c r="AQ574" s="10">
        <v>3.6118891179801516</v>
      </c>
      <c r="AR574" s="10">
        <v>0</v>
      </c>
      <c r="AS574" s="10">
        <v>0</v>
      </c>
      <c r="AT574" s="9">
        <v>10.907884902682632</v>
      </c>
      <c r="AU574" s="11">
        <v>4.1076465913327249</v>
      </c>
      <c r="AV574" s="11">
        <v>2.6564939883631098</v>
      </c>
      <c r="AW574" s="69"/>
      <c r="AX574" s="70"/>
    </row>
    <row r="575" spans="1:50" x14ac:dyDescent="0.25">
      <c r="A575" s="2">
        <v>2020</v>
      </c>
      <c r="B575" s="2">
        <v>10</v>
      </c>
      <c r="C575" s="2">
        <v>22</v>
      </c>
      <c r="D575" s="2">
        <v>0</v>
      </c>
      <c r="E575" s="2">
        <v>47</v>
      </c>
      <c r="F575" s="2">
        <v>11</v>
      </c>
      <c r="G575" s="2" t="s">
        <v>49</v>
      </c>
      <c r="H575" s="2">
        <v>5.4</v>
      </c>
      <c r="I575" s="2">
        <v>64.599999999999994</v>
      </c>
      <c r="J575" s="2">
        <v>18</v>
      </c>
      <c r="K575" s="2">
        <v>3</v>
      </c>
      <c r="L575" s="3">
        <v>-72.785666666666671</v>
      </c>
      <c r="M575" s="3">
        <v>39.641833333333331</v>
      </c>
      <c r="N575" s="35">
        <v>25.709</v>
      </c>
      <c r="O575" s="35">
        <v>25.510999999999999</v>
      </c>
      <c r="P575" s="3">
        <v>18.190000000000001</v>
      </c>
      <c r="Q575" s="3">
        <v>33.717599999999997</v>
      </c>
      <c r="R575" s="2">
        <v>8.3989999999999991</v>
      </c>
      <c r="S575" s="2">
        <v>0.3574</v>
      </c>
      <c r="T575" s="6">
        <v>2.6353000000000001E-11</v>
      </c>
      <c r="U575" s="2">
        <v>1024.3566000000001</v>
      </c>
      <c r="V575" s="41">
        <v>18.185600000000001</v>
      </c>
      <c r="W575" s="41">
        <v>24.244599999999998</v>
      </c>
      <c r="X575" s="41">
        <v>7.3880999999999997</v>
      </c>
      <c r="Y575" s="42">
        <v>225.416</v>
      </c>
      <c r="Z575" s="41">
        <v>7.7073099999999997</v>
      </c>
      <c r="AA575" s="42">
        <v>235.15571</v>
      </c>
      <c r="AB575" s="42">
        <v>95.858000000000004</v>
      </c>
      <c r="AC575" s="2">
        <v>2</v>
      </c>
      <c r="AD575" s="35">
        <v>2262.4289615727021</v>
      </c>
      <c r="AE575" s="36">
        <v>2</v>
      </c>
      <c r="AF575" s="35">
        <v>2017.4454117833095</v>
      </c>
      <c r="AG575" s="7">
        <v>2</v>
      </c>
      <c r="AH575" s="43">
        <v>7.9581838289986635</v>
      </c>
      <c r="AI575" s="9">
        <v>7.9682049751281738</v>
      </c>
      <c r="AJ575" s="9">
        <v>8.0688600098960954</v>
      </c>
      <c r="AK575" s="10">
        <v>370.63314605854623</v>
      </c>
      <c r="AL575" s="10">
        <v>371.92332627870422</v>
      </c>
      <c r="AM575" s="10">
        <v>1828.9324207252023</v>
      </c>
      <c r="AN575" s="10">
        <v>175.78475068527069</v>
      </c>
      <c r="AO575" s="10">
        <v>12.728225221483218</v>
      </c>
      <c r="AP575" s="10">
        <v>78.23548117394823</v>
      </c>
      <c r="AQ575" s="10">
        <v>3.7001754980478849</v>
      </c>
      <c r="AR575" s="10">
        <v>0</v>
      </c>
      <c r="AS575" s="10">
        <v>0</v>
      </c>
      <c r="AT575" s="9">
        <v>10.733398018747287</v>
      </c>
      <c r="AU575" s="11">
        <v>4.2185800269418943</v>
      </c>
      <c r="AV575" s="11">
        <v>2.723906952629795</v>
      </c>
      <c r="AW575" s="69"/>
      <c r="AX575" s="70"/>
    </row>
    <row r="576" spans="1:50" x14ac:dyDescent="0.25">
      <c r="A576" s="2">
        <v>2020</v>
      </c>
      <c r="B576" s="2">
        <v>10</v>
      </c>
      <c r="C576" s="2">
        <v>22</v>
      </c>
      <c r="D576" s="2">
        <v>0</v>
      </c>
      <c r="E576" s="2">
        <v>48</v>
      </c>
      <c r="F576" s="2">
        <v>55</v>
      </c>
      <c r="G576" s="2" t="s">
        <v>49</v>
      </c>
      <c r="H576" s="2">
        <v>5.4</v>
      </c>
      <c r="I576" s="2">
        <v>64.599999999999994</v>
      </c>
      <c r="J576" s="2">
        <v>18</v>
      </c>
      <c r="K576" s="2">
        <v>4</v>
      </c>
      <c r="L576" s="3">
        <v>-72.785666666666671</v>
      </c>
      <c r="M576" s="3">
        <v>39.641833333333331</v>
      </c>
      <c r="N576" s="35">
        <v>9.0109999999999992</v>
      </c>
      <c r="O576" s="35">
        <v>8.9420000000000002</v>
      </c>
      <c r="P576" s="3">
        <v>18.197199999999999</v>
      </c>
      <c r="Q576" s="3">
        <v>33.612200000000001</v>
      </c>
      <c r="R576" s="2">
        <v>8.41</v>
      </c>
      <c r="S576" s="2">
        <v>0.17810000000000001</v>
      </c>
      <c r="T576" s="6">
        <v>2.532E-11</v>
      </c>
      <c r="U576" s="2">
        <v>1024.2007000000001</v>
      </c>
      <c r="V576" s="41">
        <v>18.195599999999999</v>
      </c>
      <c r="W576" s="41">
        <v>24.1614</v>
      </c>
      <c r="X576" s="41">
        <v>7.4553000000000003</v>
      </c>
      <c r="Y576" s="42">
        <v>227.48599999999999</v>
      </c>
      <c r="Z576" s="41">
        <v>7.7111499999999999</v>
      </c>
      <c r="AA576" s="42">
        <v>235.29175000000001</v>
      </c>
      <c r="AB576" s="42">
        <v>96.683000000000007</v>
      </c>
      <c r="AC576" s="2">
        <v>2</v>
      </c>
      <c r="AD576" s="35">
        <v>2256.3640282893039</v>
      </c>
      <c r="AE576" s="36">
        <v>2</v>
      </c>
      <c r="AF576" s="35">
        <v>2014.5960535562904</v>
      </c>
      <c r="AG576" s="7">
        <v>2</v>
      </c>
      <c r="AH576" s="43">
        <v>7.9529002305147891</v>
      </c>
      <c r="AI576" s="9">
        <v>7.9642419815063477</v>
      </c>
      <c r="AJ576" s="9">
        <v>8.0653147297591747</v>
      </c>
      <c r="AK576" s="10">
        <v>374.24982468628355</v>
      </c>
      <c r="AL576" s="10">
        <v>375.55247693949775</v>
      </c>
      <c r="AM576" s="10">
        <v>1828.0540745908099</v>
      </c>
      <c r="AN576" s="10">
        <v>173.68474172119539</v>
      </c>
      <c r="AO576" s="10">
        <v>12.857198902914771</v>
      </c>
      <c r="AP576" s="10">
        <v>77.287959905051494</v>
      </c>
      <c r="AQ576" s="10">
        <v>3.6613595306106363</v>
      </c>
      <c r="AR576" s="10">
        <v>0</v>
      </c>
      <c r="AS576" s="10">
        <v>0</v>
      </c>
      <c r="AT576" s="9">
        <v>10.79475649060765</v>
      </c>
      <c r="AU576" s="11">
        <v>4.1825468784084716</v>
      </c>
      <c r="AV576" s="11">
        <v>2.699603049441297</v>
      </c>
      <c r="AW576" s="69"/>
      <c r="AX576" s="70"/>
    </row>
    <row r="577" spans="1:50" x14ac:dyDescent="0.25">
      <c r="A577" s="12">
        <v>2020</v>
      </c>
      <c r="B577" s="12">
        <v>10</v>
      </c>
      <c r="C577" s="12">
        <v>22</v>
      </c>
      <c r="D577" s="12">
        <v>0</v>
      </c>
      <c r="E577" s="12">
        <v>50</v>
      </c>
      <c r="F577" s="12">
        <v>0</v>
      </c>
      <c r="G577" s="12" t="s">
        <v>49</v>
      </c>
      <c r="H577" s="12">
        <v>5.4</v>
      </c>
      <c r="I577" s="12">
        <v>64.599999999999994</v>
      </c>
      <c r="J577" s="12">
        <v>18</v>
      </c>
      <c r="K577" s="12">
        <v>5</v>
      </c>
      <c r="L577" s="13">
        <v>-72.785666666666671</v>
      </c>
      <c r="M577" s="13">
        <v>39.641833333333331</v>
      </c>
      <c r="N577" s="38">
        <v>2.3959999999999999</v>
      </c>
      <c r="O577" s="38">
        <v>2.3780000000000001</v>
      </c>
      <c r="P577" s="13">
        <v>18.2819</v>
      </c>
      <c r="Q577" s="13">
        <v>33.330100000000002</v>
      </c>
      <c r="R577" s="12">
        <v>8.3940000000000001</v>
      </c>
      <c r="S577" s="12">
        <v>0.19570000000000001</v>
      </c>
      <c r="T577" s="14">
        <v>2.5837000000000001E-11</v>
      </c>
      <c r="U577" s="12">
        <v>1023.9349999999999</v>
      </c>
      <c r="V577" s="39">
        <v>18.281500000000001</v>
      </c>
      <c r="W577" s="39">
        <v>23.924499999999998</v>
      </c>
      <c r="X577" s="39">
        <v>7.5544000000000002</v>
      </c>
      <c r="Y577" s="40">
        <v>230.56200000000001</v>
      </c>
      <c r="Z577" s="39">
        <v>7.7118500000000001</v>
      </c>
      <c r="AA577" s="40">
        <v>235.36768000000001</v>
      </c>
      <c r="AB577" s="40">
        <v>97.957999999999998</v>
      </c>
      <c r="AC577" s="2">
        <v>2</v>
      </c>
      <c r="AD577" s="35">
        <v>2242.6378554936673</v>
      </c>
      <c r="AE577" s="36">
        <v>2</v>
      </c>
      <c r="AF577" s="35">
        <v>2005.8781102892397</v>
      </c>
      <c r="AG577" s="7">
        <v>2</v>
      </c>
      <c r="AH577" s="43">
        <v>7.9407044016202653</v>
      </c>
      <c r="AI577" s="9">
        <v>7.960085391998291</v>
      </c>
      <c r="AJ577" s="9">
        <v>8.0600291359337692</v>
      </c>
      <c r="AK577" s="10">
        <v>378.52686389200579</v>
      </c>
      <c r="AL577" s="10">
        <v>379.84300410862812</v>
      </c>
      <c r="AM577" s="10">
        <v>1822.5102945931035</v>
      </c>
      <c r="AN577" s="10">
        <v>170.37515996842384</v>
      </c>
      <c r="AO577" s="10">
        <v>12.992682863060883</v>
      </c>
      <c r="AP577" s="10">
        <v>75.759482073188948</v>
      </c>
      <c r="AQ577" s="10">
        <v>3.6268231852782558</v>
      </c>
      <c r="AR577" s="10">
        <v>0</v>
      </c>
      <c r="AS577" s="10">
        <v>0</v>
      </c>
      <c r="AT577" s="9">
        <v>10.88355483155412</v>
      </c>
      <c r="AU577" s="11">
        <v>4.1156701832673761</v>
      </c>
      <c r="AV577" s="11">
        <v>2.6552516038710392</v>
      </c>
      <c r="AW577" s="69"/>
      <c r="AX577" s="70"/>
    </row>
    <row r="578" spans="1:50" x14ac:dyDescent="0.25">
      <c r="A578" s="2">
        <v>2020</v>
      </c>
      <c r="B578" s="2">
        <v>10</v>
      </c>
      <c r="C578" s="2">
        <v>22</v>
      </c>
      <c r="D578" s="2">
        <v>3</v>
      </c>
      <c r="E578" s="2">
        <v>41</v>
      </c>
      <c r="F578" s="2">
        <v>28</v>
      </c>
      <c r="G578" s="2" t="s">
        <v>49</v>
      </c>
      <c r="H578" s="2">
        <v>5.5</v>
      </c>
      <c r="I578" s="2">
        <v>112</v>
      </c>
      <c r="J578" s="2">
        <v>19</v>
      </c>
      <c r="K578" s="2">
        <v>1</v>
      </c>
      <c r="L578" s="3">
        <v>-72.668999999999997</v>
      </c>
      <c r="M578" s="3">
        <v>39.330166666666663</v>
      </c>
      <c r="N578" s="35">
        <v>109.46599999999999</v>
      </c>
      <c r="O578" s="35">
        <v>108.605</v>
      </c>
      <c r="P578" s="3">
        <v>13.8133</v>
      </c>
      <c r="Q578" s="3">
        <v>35.331299999999999</v>
      </c>
      <c r="R578" s="2">
        <v>8.39</v>
      </c>
      <c r="S578" s="2">
        <v>-2.8000000000000001E-2</v>
      </c>
      <c r="T578" s="6">
        <v>2.6353000000000001E-11</v>
      </c>
      <c r="U578" s="2">
        <v>1026.9695999999999</v>
      </c>
      <c r="V578" s="41">
        <v>13.797700000000001</v>
      </c>
      <c r="W578" s="41">
        <v>26.485800000000001</v>
      </c>
      <c r="X578" s="41">
        <v>5.2849000000000004</v>
      </c>
      <c r="Y578" s="42">
        <v>160.893</v>
      </c>
      <c r="Z578" s="41">
        <v>8.3140400000000003</v>
      </c>
      <c r="AA578" s="42">
        <v>253.11355</v>
      </c>
      <c r="AB578" s="42">
        <v>63.566000000000003</v>
      </c>
      <c r="AC578" s="2">
        <v>2</v>
      </c>
      <c r="AD578" s="35">
        <v>2333.291398044872</v>
      </c>
      <c r="AE578" s="36">
        <v>2</v>
      </c>
      <c r="AF578" s="35">
        <v>2155.8129515961987</v>
      </c>
      <c r="AG578" s="7">
        <v>2</v>
      </c>
      <c r="AH578" s="43">
        <v>7.7844007115008962</v>
      </c>
      <c r="AI578" s="9">
        <v>7.8008408546447754</v>
      </c>
      <c r="AJ578" s="9">
        <v>7.9616483252724572</v>
      </c>
      <c r="AK578" s="10">
        <v>497.55098595352467</v>
      </c>
      <c r="AL578" s="10">
        <v>499.38167997706535</v>
      </c>
      <c r="AM578" s="10">
        <v>2003.5592448184739</v>
      </c>
      <c r="AN578" s="10">
        <v>132.96267168238808</v>
      </c>
      <c r="AO578" s="10">
        <v>19.291006364290446</v>
      </c>
      <c r="AP578" s="10">
        <v>61.860975881555191</v>
      </c>
      <c r="AQ578" s="10">
        <v>1.9571491729420318</v>
      </c>
      <c r="AR578" s="10">
        <v>0</v>
      </c>
      <c r="AS578" s="10">
        <v>0</v>
      </c>
      <c r="AT578" s="9">
        <v>12.881983808811849</v>
      </c>
      <c r="AU578" s="11">
        <v>3.1015503871516592</v>
      </c>
      <c r="AV578" s="11">
        <v>1.9904013661300419</v>
      </c>
      <c r="AW578" s="69"/>
      <c r="AX578" s="70"/>
    </row>
    <row r="579" spans="1:50" x14ac:dyDescent="0.25">
      <c r="A579" s="2">
        <v>2020</v>
      </c>
      <c r="B579" s="2">
        <v>10</v>
      </c>
      <c r="C579" s="2">
        <v>22</v>
      </c>
      <c r="D579" s="2">
        <v>3</v>
      </c>
      <c r="E579" s="2">
        <v>43</v>
      </c>
      <c r="F579" s="2">
        <v>37</v>
      </c>
      <c r="G579" s="2" t="s">
        <v>49</v>
      </c>
      <c r="H579" s="2">
        <v>5.5</v>
      </c>
      <c r="I579" s="2">
        <v>112</v>
      </c>
      <c r="J579" s="2">
        <v>19</v>
      </c>
      <c r="K579" s="2">
        <v>2</v>
      </c>
      <c r="L579" s="3">
        <v>-72.668999999999997</v>
      </c>
      <c r="M579" s="3">
        <v>39.330166666666663</v>
      </c>
      <c r="N579" s="35">
        <v>86.41</v>
      </c>
      <c r="O579" s="35">
        <v>85.734999999999999</v>
      </c>
      <c r="P579" s="3">
        <v>13.989699999999999</v>
      </c>
      <c r="Q579" s="3">
        <v>35.103200000000001</v>
      </c>
      <c r="R579" s="2">
        <v>8.3239999999999998</v>
      </c>
      <c r="S579" s="2">
        <v>-1.8700000000000001E-2</v>
      </c>
      <c r="T579" s="6">
        <v>2.7386999999999999E-11</v>
      </c>
      <c r="U579" s="2">
        <v>1026.6536000000001</v>
      </c>
      <c r="V579" s="41">
        <v>13.9773</v>
      </c>
      <c r="W579" s="41">
        <v>26.271699999999999</v>
      </c>
      <c r="X579" s="41">
        <v>5.4286000000000003</v>
      </c>
      <c r="Y579" s="42">
        <v>165.303</v>
      </c>
      <c r="Z579" s="41">
        <v>8.29617</v>
      </c>
      <c r="AA579" s="42">
        <v>252.62213</v>
      </c>
      <c r="AB579" s="42">
        <v>65.435000000000002</v>
      </c>
      <c r="AC579" s="2">
        <v>2</v>
      </c>
      <c r="AD579" s="35">
        <v>2320.3583289173985</v>
      </c>
      <c r="AE579" s="36">
        <v>2</v>
      </c>
      <c r="AF579" s="35">
        <v>2151.220018389206</v>
      </c>
      <c r="AG579" s="7">
        <v>2</v>
      </c>
      <c r="AH579" s="43">
        <v>7.78353376215982</v>
      </c>
      <c r="AI579" s="9">
        <v>7.7863016128540039</v>
      </c>
      <c r="AJ579" s="9">
        <v>7.9447486925673951</v>
      </c>
      <c r="AK579" s="10">
        <v>519.37828097811553</v>
      </c>
      <c r="AL579" s="10">
        <v>521.28498385964122</v>
      </c>
      <c r="AM579" s="10">
        <v>2003.2949486364455</v>
      </c>
      <c r="AN579" s="10">
        <v>127.8712198459167</v>
      </c>
      <c r="AO579" s="10">
        <v>20.05370427543042</v>
      </c>
      <c r="AP579" s="10">
        <v>59.427216792218005</v>
      </c>
      <c r="AQ579" s="10">
        <v>1.9052737474437336</v>
      </c>
      <c r="AR579" s="10">
        <v>0</v>
      </c>
      <c r="AS579" s="10">
        <v>0</v>
      </c>
      <c r="AT579" s="9">
        <v>13.134602447228506</v>
      </c>
      <c r="AU579" s="11">
        <v>2.9995492716093448</v>
      </c>
      <c r="AV579" s="11">
        <v>1.9244856002691495</v>
      </c>
      <c r="AW579" s="69"/>
      <c r="AX579" s="70"/>
    </row>
    <row r="580" spans="1:50" x14ac:dyDescent="0.25">
      <c r="A580" s="2">
        <v>2020</v>
      </c>
      <c r="B580" s="2">
        <v>10</v>
      </c>
      <c r="C580" s="2">
        <v>22</v>
      </c>
      <c r="D580" s="2">
        <v>3</v>
      </c>
      <c r="E580" s="2">
        <v>45</v>
      </c>
      <c r="F580" s="2">
        <v>52</v>
      </c>
      <c r="G580" s="2" t="s">
        <v>49</v>
      </c>
      <c r="H580" s="2">
        <v>5.5</v>
      </c>
      <c r="I580" s="2">
        <v>112</v>
      </c>
      <c r="J580" s="2">
        <v>19</v>
      </c>
      <c r="K580" s="2">
        <v>3</v>
      </c>
      <c r="L580" s="3">
        <v>-72.668999999999997</v>
      </c>
      <c r="M580" s="3">
        <v>39.330166666666663</v>
      </c>
      <c r="N580" s="35">
        <v>57.859000000000002</v>
      </c>
      <c r="O580" s="35">
        <v>57.411000000000001</v>
      </c>
      <c r="P580" s="3">
        <v>14.076599999999999</v>
      </c>
      <c r="Q580" s="3">
        <v>34.3217</v>
      </c>
      <c r="R580" s="2">
        <v>8.3360000000000003</v>
      </c>
      <c r="S580" s="2">
        <v>0.13100000000000001</v>
      </c>
      <c r="T580" s="6">
        <v>2.532E-11</v>
      </c>
      <c r="U580" s="2">
        <v>1025.9045000000001</v>
      </c>
      <c r="V580" s="41">
        <v>14.068300000000001</v>
      </c>
      <c r="W580" s="41">
        <v>25.648599999999998</v>
      </c>
      <c r="X580" s="41">
        <v>6.5556000000000001</v>
      </c>
      <c r="Y580" s="42">
        <v>199.744</v>
      </c>
      <c r="Z580" s="41">
        <v>8.3218599999999991</v>
      </c>
      <c r="AA580" s="42">
        <v>253.5583</v>
      </c>
      <c r="AB580" s="42">
        <v>78.775999999999996</v>
      </c>
      <c r="AC580" s="2">
        <v>2</v>
      </c>
      <c r="AD580" s="35">
        <v>2287.5132287095448</v>
      </c>
      <c r="AE580" s="36">
        <v>2</v>
      </c>
      <c r="AF580" s="35">
        <v>2110.2355923185646</v>
      </c>
      <c r="AG580" s="7">
        <v>2</v>
      </c>
      <c r="AH580" s="43">
        <v>7.806023715489367</v>
      </c>
      <c r="AI580" s="9">
        <v>7.8175082206726074</v>
      </c>
      <c r="AJ580" s="9">
        <v>7.9765102751860706</v>
      </c>
      <c r="AK580" s="10">
        <v>474.89448543408031</v>
      </c>
      <c r="AL580" s="10">
        <v>476.63594897195145</v>
      </c>
      <c r="AM580" s="10">
        <v>1959.5422948561784</v>
      </c>
      <c r="AN580" s="10">
        <v>132.32562541663771</v>
      </c>
      <c r="AO580" s="10">
        <v>18.367705605160275</v>
      </c>
      <c r="AP580" s="10">
        <v>61.292588926352778</v>
      </c>
      <c r="AQ580" s="10">
        <v>2.0377402552986639</v>
      </c>
      <c r="AR580" s="10">
        <v>0</v>
      </c>
      <c r="AS580" s="10">
        <v>0</v>
      </c>
      <c r="AT580" s="9">
        <v>12.794119061027557</v>
      </c>
      <c r="AU580" s="11">
        <v>3.1356502163071127</v>
      </c>
      <c r="AV580" s="11">
        <v>2.0089618863898799</v>
      </c>
      <c r="AW580" s="69"/>
      <c r="AX580" s="70"/>
    </row>
    <row r="581" spans="1:50" x14ac:dyDescent="0.25">
      <c r="A581" s="2">
        <v>2020</v>
      </c>
      <c r="B581" s="2">
        <v>10</v>
      </c>
      <c r="C581" s="2">
        <v>22</v>
      </c>
      <c r="D581" s="2">
        <v>3</v>
      </c>
      <c r="E581" s="2">
        <v>48</v>
      </c>
      <c r="F581" s="2">
        <v>7</v>
      </c>
      <c r="G581" s="2" t="s">
        <v>49</v>
      </c>
      <c r="H581" s="2">
        <v>5.5</v>
      </c>
      <c r="I581" s="2">
        <v>112</v>
      </c>
      <c r="J581" s="2">
        <v>19</v>
      </c>
      <c r="K581" s="2">
        <v>4</v>
      </c>
      <c r="L581" s="3">
        <v>-72.668999999999997</v>
      </c>
      <c r="M581" s="3">
        <v>39.330166666666663</v>
      </c>
      <c r="N581" s="35">
        <v>36.167000000000002</v>
      </c>
      <c r="O581" s="35">
        <v>35.889000000000003</v>
      </c>
      <c r="P581" s="3">
        <v>18.116299999999999</v>
      </c>
      <c r="Q581" s="3">
        <v>34.460799999999999</v>
      </c>
      <c r="R581" s="2">
        <v>8.4440000000000008</v>
      </c>
      <c r="S581" s="2">
        <v>0.65459999999999996</v>
      </c>
      <c r="T581" s="6">
        <v>2.532E-11</v>
      </c>
      <c r="U581" s="2">
        <v>1024.9893999999999</v>
      </c>
      <c r="V581" s="41">
        <v>18.110099999999999</v>
      </c>
      <c r="W581" s="41">
        <v>24.832000000000001</v>
      </c>
      <c r="X581" s="41">
        <v>6.8962000000000003</v>
      </c>
      <c r="Y581" s="42">
        <v>210.286</v>
      </c>
      <c r="Z581" s="41">
        <v>7.6837</v>
      </c>
      <c r="AA581" s="42">
        <v>234.30097000000001</v>
      </c>
      <c r="AB581" s="42">
        <v>89.751000000000005</v>
      </c>
      <c r="AC581" s="2">
        <v>2</v>
      </c>
      <c r="AD581" s="35">
        <v>2295.2195289823803</v>
      </c>
      <c r="AE581" s="36">
        <v>2</v>
      </c>
      <c r="AF581" s="35">
        <v>2053.5916646045066</v>
      </c>
      <c r="AG581" s="7">
        <v>2</v>
      </c>
      <c r="AH581" s="43">
        <v>7.9402325225399437</v>
      </c>
      <c r="AI581" s="9">
        <v>7.9477767944335938</v>
      </c>
      <c r="AJ581" s="9">
        <v>8.0489500623905723</v>
      </c>
      <c r="AK581" s="10">
        <v>394.33910782182579</v>
      </c>
      <c r="AL581" s="10">
        <v>395.71307902435893</v>
      </c>
      <c r="AM581" s="10">
        <v>1866.0785614691806</v>
      </c>
      <c r="AN581" s="10">
        <v>173.99728284328609</v>
      </c>
      <c r="AO581" s="10">
        <v>13.515811254821751</v>
      </c>
      <c r="AP581" s="10">
        <v>77.599094339312103</v>
      </c>
      <c r="AQ581" s="10">
        <v>3.5564705766233637</v>
      </c>
      <c r="AR581" s="10">
        <v>0</v>
      </c>
      <c r="AS581" s="10">
        <v>0</v>
      </c>
      <c r="AT581" s="9">
        <v>10.882158381209647</v>
      </c>
      <c r="AU581" s="11">
        <v>4.1465224981529571</v>
      </c>
      <c r="AV581" s="11">
        <v>2.6808941788729737</v>
      </c>
      <c r="AW581" s="69"/>
      <c r="AX581" s="70"/>
    </row>
    <row r="582" spans="1:50" x14ac:dyDescent="0.25">
      <c r="A582" s="2">
        <v>2020</v>
      </c>
      <c r="B582" s="2">
        <v>10</v>
      </c>
      <c r="C582" s="2">
        <v>22</v>
      </c>
      <c r="D582" s="2">
        <v>3</v>
      </c>
      <c r="E582" s="2">
        <v>50</v>
      </c>
      <c r="F582" s="2">
        <v>18</v>
      </c>
      <c r="G582" s="2" t="s">
        <v>49</v>
      </c>
      <c r="H582" s="2">
        <v>5.5</v>
      </c>
      <c r="I582" s="2">
        <v>112</v>
      </c>
      <c r="J582" s="2">
        <v>19</v>
      </c>
      <c r="K582" s="2">
        <v>5</v>
      </c>
      <c r="L582" s="3">
        <v>-72.668999999999997</v>
      </c>
      <c r="M582" s="3">
        <v>39.330166666666663</v>
      </c>
      <c r="N582" s="35">
        <v>10.454000000000001</v>
      </c>
      <c r="O582" s="35">
        <v>10.374000000000001</v>
      </c>
      <c r="P582" s="3">
        <v>19.421399999999998</v>
      </c>
      <c r="Q582" s="3">
        <v>34.463200000000001</v>
      </c>
      <c r="R582" s="2">
        <v>8.4440000000000008</v>
      </c>
      <c r="S582" s="2">
        <v>0.12659999999999999</v>
      </c>
      <c r="T582" s="6">
        <v>2.532E-11</v>
      </c>
      <c r="U582" s="2">
        <v>1024.5487000000001</v>
      </c>
      <c r="V582" s="41">
        <v>19.419499999999999</v>
      </c>
      <c r="W582" s="41">
        <v>24.503499999999999</v>
      </c>
      <c r="X582" s="41">
        <v>7.3091999999999997</v>
      </c>
      <c r="Y582" s="42">
        <v>222.953</v>
      </c>
      <c r="Z582" s="41">
        <v>7.4983899999999997</v>
      </c>
      <c r="AA582" s="42">
        <v>228.72354999999999</v>
      </c>
      <c r="AB582" s="42">
        <v>97.477000000000004</v>
      </c>
      <c r="AC582" s="2">
        <v>2</v>
      </c>
      <c r="AD582" s="35">
        <v>2295.7755242355411</v>
      </c>
      <c r="AE582" s="36">
        <v>2</v>
      </c>
      <c r="AF582" s="35">
        <v>2030.7952939334962</v>
      </c>
      <c r="AG582" s="7">
        <v>2</v>
      </c>
      <c r="AH582" s="43">
        <v>7.9850237225397649</v>
      </c>
      <c r="AI582" s="9">
        <v>7.9912152290344238</v>
      </c>
      <c r="AJ582" s="9">
        <v>8.0740630592592204</v>
      </c>
      <c r="AK582" s="10">
        <v>368.91498752774356</v>
      </c>
      <c r="AL582" s="10">
        <v>370.17954868184785</v>
      </c>
      <c r="AM582" s="10">
        <v>1829.1694098543171</v>
      </c>
      <c r="AN582" s="10">
        <v>189.44060671444953</v>
      </c>
      <c r="AO582" s="10">
        <v>12.185190678371374</v>
      </c>
      <c r="AP582" s="10">
        <v>83.480897080120428</v>
      </c>
      <c r="AQ582" s="10">
        <v>4.2526618071793001</v>
      </c>
      <c r="AR582" s="10">
        <v>0</v>
      </c>
      <c r="AS582" s="10">
        <v>0</v>
      </c>
      <c r="AT582" s="9">
        <v>10.341081589896673</v>
      </c>
      <c r="AU582" s="11">
        <v>4.5388484781102489</v>
      </c>
      <c r="AV582" s="11">
        <v>2.9432428935192427</v>
      </c>
      <c r="AW582" s="69"/>
      <c r="AX582" s="70"/>
    </row>
    <row r="583" spans="1:50" x14ac:dyDescent="0.25">
      <c r="A583" s="2">
        <v>2020</v>
      </c>
      <c r="B583" s="2">
        <v>10</v>
      </c>
      <c r="C583" s="2">
        <v>22</v>
      </c>
      <c r="D583" s="2">
        <v>3</v>
      </c>
      <c r="E583" s="2">
        <v>50</v>
      </c>
      <c r="F583" s="2">
        <v>18</v>
      </c>
      <c r="G583" s="2" t="s">
        <v>49</v>
      </c>
      <c r="H583" s="2">
        <v>5.5</v>
      </c>
      <c r="I583" s="2">
        <v>112</v>
      </c>
      <c r="J583" s="2">
        <v>19</v>
      </c>
      <c r="K583" s="2">
        <v>5</v>
      </c>
      <c r="L583" s="3">
        <v>-72.668999999999997</v>
      </c>
      <c r="M583" s="3">
        <v>39.330166666666663</v>
      </c>
      <c r="N583" s="35">
        <v>10.454000000000001</v>
      </c>
      <c r="O583" s="35">
        <v>10.374000000000001</v>
      </c>
      <c r="P583" s="3">
        <v>19.421399999999998</v>
      </c>
      <c r="Q583" s="3">
        <v>34.463200000000001</v>
      </c>
      <c r="R583" s="2">
        <v>8.4440000000000008</v>
      </c>
      <c r="S583" s="2">
        <v>0.12659999999999999</v>
      </c>
      <c r="T583" s="6">
        <v>2.532E-11</v>
      </c>
      <c r="U583" s="2">
        <v>1024.5487000000001</v>
      </c>
      <c r="V583" s="41">
        <v>19.419499999999999</v>
      </c>
      <c r="W583" s="41">
        <v>24.503499999999999</v>
      </c>
      <c r="X583" s="41">
        <v>7.3091999999999997</v>
      </c>
      <c r="Y583" s="42">
        <v>222.953</v>
      </c>
      <c r="Z583" s="41">
        <v>7.4983899999999997</v>
      </c>
      <c r="AA583" s="42">
        <v>228.72354999999999</v>
      </c>
      <c r="AB583" s="42">
        <v>97.477000000000004</v>
      </c>
      <c r="AC583" s="2">
        <v>2</v>
      </c>
      <c r="AD583" s="35">
        <v>2297.1325836804754</v>
      </c>
      <c r="AE583" s="36">
        <v>2</v>
      </c>
      <c r="AF583" s="35">
        <v>2032.1707173206978</v>
      </c>
      <c r="AG583" s="7">
        <v>2</v>
      </c>
      <c r="AH583" s="43">
        <v>7.9863329463117561</v>
      </c>
      <c r="AI583" s="9">
        <v>7.9909820556640625</v>
      </c>
      <c r="AJ583" s="9">
        <v>8.0738286460089626</v>
      </c>
      <c r="AK583" s="10">
        <v>369.38158273730784</v>
      </c>
      <c r="AL583" s="10">
        <v>370.64774327933793</v>
      </c>
      <c r="AM583" s="10">
        <v>1830.4946133661567</v>
      </c>
      <c r="AN583" s="10">
        <v>189.47555509579979</v>
      </c>
      <c r="AO583" s="10">
        <v>12.200602227888622</v>
      </c>
      <c r="AP583" s="10">
        <v>83.445033225428958</v>
      </c>
      <c r="AQ583" s="10">
        <v>4.2503670248826975</v>
      </c>
      <c r="AR583" s="10">
        <v>0</v>
      </c>
      <c r="AS583" s="10">
        <v>0</v>
      </c>
      <c r="AT583" s="9">
        <v>10.345328791352667</v>
      </c>
      <c r="AU583" s="11">
        <v>4.5396858139394309</v>
      </c>
      <c r="AV583" s="11">
        <v>2.9437858688445071</v>
      </c>
      <c r="AW583" s="69"/>
      <c r="AX583" s="70"/>
    </row>
    <row r="584" spans="1:50" x14ac:dyDescent="0.25">
      <c r="A584" s="12">
        <v>2020</v>
      </c>
      <c r="B584" s="12">
        <v>10</v>
      </c>
      <c r="C584" s="12">
        <v>22</v>
      </c>
      <c r="D584" s="12">
        <v>3</v>
      </c>
      <c r="E584" s="12">
        <v>51</v>
      </c>
      <c r="F584" s="12">
        <v>45</v>
      </c>
      <c r="G584" s="12" t="s">
        <v>49</v>
      </c>
      <c r="H584" s="12">
        <v>5.5</v>
      </c>
      <c r="I584" s="12">
        <v>112</v>
      </c>
      <c r="J584" s="12">
        <v>19</v>
      </c>
      <c r="K584" s="12">
        <v>6</v>
      </c>
      <c r="L584" s="13">
        <v>-72.668999999999997</v>
      </c>
      <c r="M584" s="13">
        <v>39.330166666666663</v>
      </c>
      <c r="N584" s="38">
        <v>2.3929999999999998</v>
      </c>
      <c r="O584" s="38">
        <v>2.375</v>
      </c>
      <c r="P584" s="13">
        <v>18.828299999999999</v>
      </c>
      <c r="Q584" s="13">
        <v>33.897399999999998</v>
      </c>
      <c r="R584" s="12">
        <v>8.4320000000000004</v>
      </c>
      <c r="S584" s="12">
        <v>0.14549999999999999</v>
      </c>
      <c r="T584" s="14">
        <v>3.6577000000000002</v>
      </c>
      <c r="U584" s="12">
        <v>1024.2325000000001</v>
      </c>
      <c r="V584" s="39">
        <v>18.8279</v>
      </c>
      <c r="W584" s="39">
        <v>24.222100000000001</v>
      </c>
      <c r="X584" s="39">
        <v>7.4614000000000003</v>
      </c>
      <c r="Y584" s="40">
        <v>227.65799999999999</v>
      </c>
      <c r="Z584" s="39">
        <v>7.6071799999999996</v>
      </c>
      <c r="AA584" s="40">
        <v>232.10552000000001</v>
      </c>
      <c r="AB584" s="40">
        <v>98.084000000000003</v>
      </c>
      <c r="AC584" s="2">
        <v>2</v>
      </c>
      <c r="AD584" s="35">
        <v>2272.4785368688626</v>
      </c>
      <c r="AE584" s="36">
        <v>2</v>
      </c>
      <c r="AF584" s="35">
        <v>2021.3595139559159</v>
      </c>
      <c r="AG584" s="7">
        <v>2</v>
      </c>
      <c r="AH584" s="43">
        <v>7.9637040438929807</v>
      </c>
      <c r="AI584" s="9">
        <v>7.9761133193969727</v>
      </c>
      <c r="AJ584" s="9">
        <v>8.0680243636908546</v>
      </c>
      <c r="AK584" s="10">
        <v>373.48118677593976</v>
      </c>
      <c r="AL584" s="10">
        <v>374.77092449498014</v>
      </c>
      <c r="AM584" s="10">
        <v>1828.6222635247011</v>
      </c>
      <c r="AN584" s="10">
        <v>180.15474654126359</v>
      </c>
      <c r="AO584" s="10">
        <v>12.582502516456529</v>
      </c>
      <c r="AP584" s="10">
        <v>79.628535981377695</v>
      </c>
      <c r="AQ584" s="10">
        <v>3.9269737784322181</v>
      </c>
      <c r="AR584" s="10">
        <v>0</v>
      </c>
      <c r="AS584" s="10">
        <v>0</v>
      </c>
      <c r="AT584" s="9">
        <v>10.604628292546998</v>
      </c>
      <c r="AU584" s="11">
        <v>4.3369718237843973</v>
      </c>
      <c r="AV584" s="11">
        <v>2.8049778768765283</v>
      </c>
      <c r="AW584" s="69"/>
      <c r="AX584" s="70"/>
    </row>
    <row r="585" spans="1:50" x14ac:dyDescent="0.25">
      <c r="A585" s="2">
        <v>2020</v>
      </c>
      <c r="B585" s="2">
        <v>10</v>
      </c>
      <c r="C585" s="2">
        <v>22</v>
      </c>
      <c r="D585" s="2">
        <v>6</v>
      </c>
      <c r="E585" s="2">
        <v>48</v>
      </c>
      <c r="F585" s="2">
        <v>48</v>
      </c>
      <c r="G585" s="2" t="s">
        <v>49</v>
      </c>
      <c r="H585" s="2">
        <v>5.6</v>
      </c>
      <c r="I585" s="2">
        <v>1148</v>
      </c>
      <c r="J585" s="2">
        <v>20</v>
      </c>
      <c r="K585" s="2">
        <v>1</v>
      </c>
      <c r="L585" s="3">
        <v>-72.553166666666669</v>
      </c>
      <c r="M585" s="3">
        <v>39.019333333333336</v>
      </c>
      <c r="N585" s="35">
        <v>302.66300000000001</v>
      </c>
      <c r="O585" s="35">
        <v>300.15100000000001</v>
      </c>
      <c r="P585" s="3">
        <v>9.6011000000000006</v>
      </c>
      <c r="Q585" s="3">
        <v>35.240600000000001</v>
      </c>
      <c r="R585" s="2">
        <v>8.3670000000000009</v>
      </c>
      <c r="S585" s="2">
        <v>-5.9200000000000003E-2</v>
      </c>
      <c r="T585" s="6">
        <v>2.7904000000000001E-11</v>
      </c>
      <c r="U585" s="2">
        <v>1028.5746999999999</v>
      </c>
      <c r="V585" s="41">
        <v>9.5664999999999996</v>
      </c>
      <c r="W585" s="41">
        <v>27.2134</v>
      </c>
      <c r="X585" s="41">
        <v>4.2350000000000003</v>
      </c>
      <c r="Y585" s="42">
        <v>128.83799999999999</v>
      </c>
      <c r="Z585" s="41">
        <v>9.08901</v>
      </c>
      <c r="AA585" s="42">
        <v>276.51074999999997</v>
      </c>
      <c r="AB585" s="42">
        <v>46.594000000000001</v>
      </c>
      <c r="AC585" s="2">
        <v>2</v>
      </c>
      <c r="AD585" s="35">
        <v>2329.036067256442</v>
      </c>
      <c r="AE585" s="36">
        <v>2</v>
      </c>
      <c r="AF585" s="35">
        <v>2204.9042441192937</v>
      </c>
      <c r="AG585" s="7">
        <v>2</v>
      </c>
      <c r="AH585" s="43">
        <v>7.6570881767728833</v>
      </c>
      <c r="AI585" s="9">
        <v>7.6762676239013672</v>
      </c>
      <c r="AJ585" s="9">
        <v>7.8885645369540969</v>
      </c>
      <c r="AK585" s="10">
        <v>580.54477700048949</v>
      </c>
      <c r="AL585" s="10">
        <v>582.80011120127119</v>
      </c>
      <c r="AM585" s="10">
        <v>2079.1972893900665</v>
      </c>
      <c r="AN585" s="10">
        <v>99.929989619574471</v>
      </c>
      <c r="AO585" s="10">
        <v>25.777053747354923</v>
      </c>
      <c r="AP585" s="10">
        <v>48.893212020134378</v>
      </c>
      <c r="AQ585" s="10">
        <v>1.0988131275333997</v>
      </c>
      <c r="AR585" s="10">
        <v>0</v>
      </c>
      <c r="AS585" s="10">
        <v>0</v>
      </c>
      <c r="AT585" s="9">
        <v>15.056255525704479</v>
      </c>
      <c r="AU585" s="11">
        <v>2.2474829965476362</v>
      </c>
      <c r="AV585" s="11">
        <v>1.4341905175260621</v>
      </c>
      <c r="AW585" s="69"/>
      <c r="AX585" s="70"/>
    </row>
    <row r="586" spans="1:50" x14ac:dyDescent="0.25">
      <c r="A586" s="2">
        <v>2020</v>
      </c>
      <c r="B586" s="2">
        <v>10</v>
      </c>
      <c r="C586" s="2">
        <v>22</v>
      </c>
      <c r="D586" s="2">
        <v>6</v>
      </c>
      <c r="E586" s="2">
        <v>55</v>
      </c>
      <c r="F586" s="2">
        <v>26</v>
      </c>
      <c r="G586" s="2" t="s">
        <v>49</v>
      </c>
      <c r="H586" s="2">
        <v>5.6</v>
      </c>
      <c r="I586" s="2">
        <v>1148</v>
      </c>
      <c r="J586" s="2">
        <v>20</v>
      </c>
      <c r="K586" s="2">
        <v>2</v>
      </c>
      <c r="L586" s="3">
        <v>-72.553166666666669</v>
      </c>
      <c r="M586" s="3">
        <v>39.019333333333336</v>
      </c>
      <c r="N586" s="35">
        <v>151.065</v>
      </c>
      <c r="O586" s="35">
        <v>149.86600000000001</v>
      </c>
      <c r="P586" s="3">
        <v>14.355600000000001</v>
      </c>
      <c r="Q586" s="3">
        <v>35.872399999999999</v>
      </c>
      <c r="R586" s="2">
        <v>8.3079999999999998</v>
      </c>
      <c r="S586" s="2">
        <v>-5.3400000000000003E-2</v>
      </c>
      <c r="T586" s="6">
        <v>2.9971000000000003E-11</v>
      </c>
      <c r="U586" s="2">
        <v>1027.4557</v>
      </c>
      <c r="V586" s="41">
        <v>14.3332</v>
      </c>
      <c r="W586" s="41">
        <v>26.790400000000002</v>
      </c>
      <c r="X586" s="41">
        <v>4.4040999999999997</v>
      </c>
      <c r="Y586" s="42">
        <v>134.041</v>
      </c>
      <c r="Z586" s="41">
        <v>8.1961700000000004</v>
      </c>
      <c r="AA586" s="42">
        <v>249.45111</v>
      </c>
      <c r="AB586" s="42">
        <v>53.734000000000002</v>
      </c>
      <c r="AC586" s="2">
        <v>2</v>
      </c>
      <c r="AD586" s="35">
        <v>2358.8525617251171</v>
      </c>
      <c r="AE586" s="36">
        <v>2</v>
      </c>
      <c r="AF586" s="35">
        <v>2183.7888239043086</v>
      </c>
      <c r="AG586" s="7">
        <v>2</v>
      </c>
      <c r="AH586" s="43">
        <v>7.772753876581679</v>
      </c>
      <c r="AI586" s="9">
        <v>7.7864847183227539</v>
      </c>
      <c r="AJ586" s="9">
        <v>7.93718412263991</v>
      </c>
      <c r="AK586" s="10">
        <v>532.88768381634213</v>
      </c>
      <c r="AL586" s="10">
        <v>534.83486656370997</v>
      </c>
      <c r="AM586" s="10">
        <v>2031.4129220687266</v>
      </c>
      <c r="AN586" s="10">
        <v>132.11835142841028</v>
      </c>
      <c r="AO586" s="10">
        <v>20.257648186889668</v>
      </c>
      <c r="AP586" s="10">
        <v>61.240873283431476</v>
      </c>
      <c r="AQ586" s="10">
        <v>1.9739423986527636</v>
      </c>
      <c r="AR586" s="10">
        <v>0</v>
      </c>
      <c r="AS586" s="10">
        <v>0</v>
      </c>
      <c r="AT586" s="9">
        <v>12.99589314404092</v>
      </c>
      <c r="AU586" s="11">
        <v>3.0495968743133628</v>
      </c>
      <c r="AV586" s="11">
        <v>1.9616286876455036</v>
      </c>
      <c r="AW586" s="69"/>
      <c r="AX586" s="70"/>
    </row>
    <row r="587" spans="1:50" x14ac:dyDescent="0.25">
      <c r="A587" s="2">
        <v>2020</v>
      </c>
      <c r="B587" s="2">
        <v>10</v>
      </c>
      <c r="C587" s="2">
        <v>22</v>
      </c>
      <c r="D587" s="2">
        <v>6</v>
      </c>
      <c r="E587" s="2">
        <v>59</v>
      </c>
      <c r="F587" s="2">
        <v>21</v>
      </c>
      <c r="G587" s="2" t="s">
        <v>49</v>
      </c>
      <c r="H587" s="2">
        <v>5.6</v>
      </c>
      <c r="I587" s="2">
        <v>1148</v>
      </c>
      <c r="J587" s="2">
        <v>20</v>
      </c>
      <c r="K587" s="2">
        <v>3</v>
      </c>
      <c r="L587" s="3">
        <v>-72.553166666666669</v>
      </c>
      <c r="M587" s="3">
        <v>39.019333333333336</v>
      </c>
      <c r="N587" s="35">
        <v>75.736999999999995</v>
      </c>
      <c r="O587" s="35">
        <v>75.150000000000006</v>
      </c>
      <c r="P587" s="3">
        <v>14.3202</v>
      </c>
      <c r="Q587" s="3">
        <v>34.965699999999998</v>
      </c>
      <c r="R587" s="2">
        <v>8.3810000000000002</v>
      </c>
      <c r="S587" s="2">
        <v>0.13370000000000001</v>
      </c>
      <c r="T587" s="6">
        <v>3.8755E-11</v>
      </c>
      <c r="U587" s="2">
        <v>1026.4294</v>
      </c>
      <c r="V587" s="41">
        <v>14.309100000000001</v>
      </c>
      <c r="W587" s="41">
        <v>26.095099999999999</v>
      </c>
      <c r="X587" s="41">
        <v>6.3716999999999997</v>
      </c>
      <c r="Y587" s="42">
        <v>194.05500000000001</v>
      </c>
      <c r="Z587" s="41">
        <v>8.2481299999999997</v>
      </c>
      <c r="AA587" s="42">
        <v>251.20260999999999</v>
      </c>
      <c r="AB587" s="42">
        <v>77.25</v>
      </c>
      <c r="AC587" s="2">
        <v>2</v>
      </c>
      <c r="AD587" s="35">
        <v>2324.7558119010296</v>
      </c>
      <c r="AE587" s="36">
        <v>2</v>
      </c>
      <c r="AF587" s="35">
        <v>2127.4011911964412</v>
      </c>
      <c r="AG587" s="7">
        <v>2</v>
      </c>
      <c r="AH587" s="43">
        <v>7.831054483260405</v>
      </c>
      <c r="AI587" s="9">
        <v>7.8489580154418945</v>
      </c>
      <c r="AJ587" s="9">
        <v>8.0046118313352999</v>
      </c>
      <c r="AK587" s="10">
        <v>445.56296239167267</v>
      </c>
      <c r="AL587" s="10">
        <v>447.19179404586515</v>
      </c>
      <c r="AM587" s="10">
        <v>1965.1049912534077</v>
      </c>
      <c r="AN587" s="10">
        <v>145.25312653584086</v>
      </c>
      <c r="AO587" s="10">
        <v>17.042947292109435</v>
      </c>
      <c r="AP587" s="10">
        <v>66.902288885864294</v>
      </c>
      <c r="AQ587" s="10">
        <v>2.2523274376084066</v>
      </c>
      <c r="AR587" s="10">
        <v>0</v>
      </c>
      <c r="AS587" s="10">
        <v>0</v>
      </c>
      <c r="AT587" s="9">
        <v>12.224368903042999</v>
      </c>
      <c r="AU587" s="11">
        <v>3.4172893685648749</v>
      </c>
      <c r="AV587" s="11">
        <v>2.1932848907869307</v>
      </c>
      <c r="AW587" s="69"/>
      <c r="AX587" s="70"/>
    </row>
    <row r="588" spans="1:50" x14ac:dyDescent="0.25">
      <c r="A588" s="2">
        <v>2020</v>
      </c>
      <c r="B588" s="2">
        <v>10</v>
      </c>
      <c r="C588" s="2">
        <v>22</v>
      </c>
      <c r="D588" s="2">
        <v>7</v>
      </c>
      <c r="E588" s="2">
        <v>2</v>
      </c>
      <c r="F588" s="2">
        <v>12</v>
      </c>
      <c r="G588" s="2" t="s">
        <v>49</v>
      </c>
      <c r="H588" s="2">
        <v>5.6</v>
      </c>
      <c r="I588" s="2">
        <v>1148</v>
      </c>
      <c r="J588" s="2">
        <v>20</v>
      </c>
      <c r="K588" s="2">
        <v>4</v>
      </c>
      <c r="L588" s="3">
        <v>-72.553166666666669</v>
      </c>
      <c r="M588" s="3">
        <v>39.019333333333336</v>
      </c>
      <c r="N588" s="35">
        <v>40.758000000000003</v>
      </c>
      <c r="O588" s="35">
        <v>40.445999999999998</v>
      </c>
      <c r="P588" s="3">
        <v>20.921299999999999</v>
      </c>
      <c r="Q588" s="3">
        <v>35.146999999999998</v>
      </c>
      <c r="R588" s="2">
        <v>8.4039999999999999</v>
      </c>
      <c r="S588" s="2">
        <v>0.14860000000000001</v>
      </c>
      <c r="T588" s="6">
        <v>3.0487000000000003E-11</v>
      </c>
      <c r="U588" s="2">
        <v>1024.8046999999999</v>
      </c>
      <c r="V588" s="41">
        <v>20.913499999999999</v>
      </c>
      <c r="W588" s="41">
        <v>24.629300000000001</v>
      </c>
      <c r="X588" s="41">
        <v>6.9203999999999999</v>
      </c>
      <c r="Y588" s="42">
        <v>211.06700000000001</v>
      </c>
      <c r="Z588" s="41">
        <v>7.2662500000000003</v>
      </c>
      <c r="AA588" s="42">
        <v>221.61533</v>
      </c>
      <c r="AB588" s="42">
        <v>95.24</v>
      </c>
      <c r="AC588" s="2">
        <v>2</v>
      </c>
      <c r="AD588" s="35">
        <v>2331.8451806033304</v>
      </c>
      <c r="AE588" s="36">
        <v>2</v>
      </c>
      <c r="AF588" s="35">
        <v>2039.8585247896106</v>
      </c>
      <c r="AG588" s="7">
        <v>2</v>
      </c>
      <c r="AH588" s="43">
        <v>8.0106838056992284</v>
      </c>
      <c r="AI588" s="9">
        <v>8.024907112121582</v>
      </c>
      <c r="AJ588" s="9">
        <v>8.084377005968566</v>
      </c>
      <c r="AK588" s="10">
        <v>360.32695677344736</v>
      </c>
      <c r="AL588" s="10">
        <v>361.53924226841804</v>
      </c>
      <c r="AM588" s="10">
        <v>1820.6492955859728</v>
      </c>
      <c r="AN588" s="10">
        <v>207.83274138684777</v>
      </c>
      <c r="AO588" s="10">
        <v>11.376568739831713</v>
      </c>
      <c r="AP588" s="10">
        <v>90.462638017890143</v>
      </c>
      <c r="AQ588" s="10">
        <v>5.0762254288711821</v>
      </c>
      <c r="AR588" s="10">
        <v>0</v>
      </c>
      <c r="AS588" s="10">
        <v>0</v>
      </c>
      <c r="AT588" s="9">
        <v>9.8705608073241518</v>
      </c>
      <c r="AU588" s="11">
        <v>4.9388971223378348</v>
      </c>
      <c r="AV588" s="11">
        <v>3.2199631613710076</v>
      </c>
      <c r="AW588" s="69"/>
      <c r="AX588" s="70"/>
    </row>
    <row r="589" spans="1:50" x14ac:dyDescent="0.25">
      <c r="A589" s="2">
        <v>2020</v>
      </c>
      <c r="B589" s="2">
        <v>10</v>
      </c>
      <c r="C589" s="2">
        <v>22</v>
      </c>
      <c r="D589" s="2">
        <v>7</v>
      </c>
      <c r="E589" s="2">
        <v>4</v>
      </c>
      <c r="F589" s="2">
        <v>24</v>
      </c>
      <c r="G589" s="2" t="s">
        <v>49</v>
      </c>
      <c r="H589" s="2">
        <v>5.6</v>
      </c>
      <c r="I589" s="2">
        <v>1148</v>
      </c>
      <c r="J589" s="2">
        <v>20</v>
      </c>
      <c r="K589" s="2">
        <v>5</v>
      </c>
      <c r="L589" s="3">
        <v>-72.553166666666669</v>
      </c>
      <c r="M589" s="3">
        <v>39.019333333333336</v>
      </c>
      <c r="N589" s="35">
        <v>10.074999999999999</v>
      </c>
      <c r="O589" s="35">
        <v>9.9979999999999993</v>
      </c>
      <c r="P589" s="3">
        <v>21.265799999999999</v>
      </c>
      <c r="Q589" s="3">
        <v>35.078699999999998</v>
      </c>
      <c r="R589" s="2">
        <v>8.4329999999999998</v>
      </c>
      <c r="S589" s="2">
        <v>-1.21E-2</v>
      </c>
      <c r="T589" s="6">
        <v>2.9971000000000003E-11</v>
      </c>
      <c r="U589" s="2">
        <v>1024.5251000000001</v>
      </c>
      <c r="V589" s="41">
        <v>21.2639</v>
      </c>
      <c r="W589" s="41">
        <v>24.4817</v>
      </c>
      <c r="X589" s="41">
        <v>6.9528999999999996</v>
      </c>
      <c r="Y589" s="42">
        <v>212.09</v>
      </c>
      <c r="Z589" s="41">
        <v>7.2242300000000004</v>
      </c>
      <c r="AA589" s="42">
        <v>220.36547999999999</v>
      </c>
      <c r="AB589" s="42">
        <v>96.245000000000005</v>
      </c>
      <c r="AC589" s="2">
        <v>2</v>
      </c>
      <c r="AD589" s="35">
        <v>2328.6932441923691</v>
      </c>
      <c r="AE589" s="36">
        <v>2</v>
      </c>
      <c r="AF589" s="35">
        <v>2036.5098934627695</v>
      </c>
      <c r="AG589" s="7">
        <v>2</v>
      </c>
      <c r="AH589" s="43">
        <v>8.0194879991148529</v>
      </c>
      <c r="AI589" s="9">
        <v>8.0265731811523438</v>
      </c>
      <c r="AJ589" s="9">
        <v>8.0819290114587297</v>
      </c>
      <c r="AK589" s="10">
        <v>363.55553228048421</v>
      </c>
      <c r="AL589" s="10">
        <v>364.77346804322116</v>
      </c>
      <c r="AM589" s="10">
        <v>1817.006110971231</v>
      </c>
      <c r="AN589" s="10">
        <v>208.12783928353642</v>
      </c>
      <c r="AO589" s="10">
        <v>11.375852310211224</v>
      </c>
      <c r="AP589" s="10">
        <v>90.247229252014208</v>
      </c>
      <c r="AQ589" s="10">
        <v>5.1928428147269408</v>
      </c>
      <c r="AR589" s="10">
        <v>0</v>
      </c>
      <c r="AS589" s="10">
        <v>0</v>
      </c>
      <c r="AT589" s="9">
        <v>9.8556801936257763</v>
      </c>
      <c r="AU589" s="11">
        <v>4.973867142088567</v>
      </c>
      <c r="AV589" s="11">
        <v>3.2442950017316297</v>
      </c>
      <c r="AW589" s="69"/>
      <c r="AX589" s="70"/>
    </row>
    <row r="590" spans="1:50" x14ac:dyDescent="0.25">
      <c r="A590" s="12">
        <v>2020</v>
      </c>
      <c r="B590" s="12">
        <v>10</v>
      </c>
      <c r="C590" s="12">
        <v>22</v>
      </c>
      <c r="D590" s="12">
        <v>7</v>
      </c>
      <c r="E590" s="12">
        <v>5</v>
      </c>
      <c r="F590" s="12">
        <v>42</v>
      </c>
      <c r="G590" s="12" t="s">
        <v>49</v>
      </c>
      <c r="H590" s="12">
        <v>5.6</v>
      </c>
      <c r="I590" s="12">
        <v>1148</v>
      </c>
      <c r="J590" s="12">
        <v>20</v>
      </c>
      <c r="K590" s="12">
        <v>6</v>
      </c>
      <c r="L590" s="13">
        <v>-72.553166666666669</v>
      </c>
      <c r="M590" s="13">
        <v>39.019333333333336</v>
      </c>
      <c r="N590" s="38">
        <v>2.109</v>
      </c>
      <c r="O590" s="38">
        <v>2.093</v>
      </c>
      <c r="P590" s="13">
        <v>21.2408</v>
      </c>
      <c r="Q590" s="13">
        <v>35.044800000000002</v>
      </c>
      <c r="R590" s="12">
        <v>8.4420000000000002</v>
      </c>
      <c r="S590" s="12">
        <v>-0.02</v>
      </c>
      <c r="T590" s="14">
        <v>0.78512000000000004</v>
      </c>
      <c r="U590" s="12">
        <v>1024.4713999999999</v>
      </c>
      <c r="V590" s="39">
        <v>21.240400000000001</v>
      </c>
      <c r="W590" s="39">
        <v>24.462399999999999</v>
      </c>
      <c r="X590" s="39">
        <v>6.9577999999999998</v>
      </c>
      <c r="Y590" s="40">
        <v>212.24199999999999</v>
      </c>
      <c r="Z590" s="39">
        <v>7.2289199999999996</v>
      </c>
      <c r="AA590" s="40">
        <v>220.51250999999999</v>
      </c>
      <c r="AB590" s="40">
        <v>96.248999999999995</v>
      </c>
      <c r="AC590" s="2">
        <v>2</v>
      </c>
      <c r="AD590" s="35">
        <v>2323.5320528896136</v>
      </c>
      <c r="AE590" s="36">
        <v>2</v>
      </c>
      <c r="AF590" s="35">
        <v>2033.7451295554695</v>
      </c>
      <c r="AG590" s="7">
        <v>2</v>
      </c>
      <c r="AH590" s="43">
        <v>8.0127567735080145</v>
      </c>
      <c r="AI590" s="9">
        <v>8.0236644744873047</v>
      </c>
      <c r="AJ590" s="9">
        <v>8.0796501097240476</v>
      </c>
      <c r="AK590" s="10">
        <v>365.48705466160089</v>
      </c>
      <c r="AL590" s="10">
        <v>366.71184038332945</v>
      </c>
      <c r="AM590" s="10">
        <v>1815.8545500487992</v>
      </c>
      <c r="AN590" s="10">
        <v>206.44451139884004</v>
      </c>
      <c r="AO590" s="10">
        <v>11.446110054593285</v>
      </c>
      <c r="AP590" s="10">
        <v>89.649193065732092</v>
      </c>
      <c r="AQ590" s="10">
        <v>5.1477503888712608</v>
      </c>
      <c r="AR590" s="10">
        <v>0</v>
      </c>
      <c r="AS590" s="10">
        <v>0</v>
      </c>
      <c r="AT590" s="9">
        <v>9.8866758376418336</v>
      </c>
      <c r="AU590" s="11">
        <v>4.9408068735683601</v>
      </c>
      <c r="AV590" s="11">
        <v>3.222047541887973</v>
      </c>
      <c r="AW590" s="69"/>
      <c r="AX590" s="70"/>
    </row>
    <row r="591" spans="1:50" x14ac:dyDescent="0.25">
      <c r="A591" s="2">
        <v>2020</v>
      </c>
      <c r="B591" s="2">
        <v>10</v>
      </c>
      <c r="C591" s="2">
        <v>27</v>
      </c>
      <c r="D591" s="2">
        <v>2</v>
      </c>
      <c r="E591" s="2">
        <v>56</v>
      </c>
      <c r="F591" s="2">
        <v>38</v>
      </c>
      <c r="G591" s="2" t="s">
        <v>49</v>
      </c>
      <c r="H591" s="2">
        <v>4.0999999999999996</v>
      </c>
      <c r="I591" s="2">
        <v>25</v>
      </c>
      <c r="J591" s="2">
        <v>21</v>
      </c>
      <c r="K591" s="2">
        <v>1</v>
      </c>
      <c r="L591" s="3">
        <v>-72.822333333333333</v>
      </c>
      <c r="M591" s="3">
        <v>40.673000000000002</v>
      </c>
      <c r="N591" s="35">
        <v>22.704000000000001</v>
      </c>
      <c r="O591" s="35">
        <v>22.527000000000001</v>
      </c>
      <c r="P591" s="3">
        <v>16.9101</v>
      </c>
      <c r="Q591" s="3">
        <v>32.539299999999997</v>
      </c>
      <c r="R591" s="2">
        <v>8.3819999999999997</v>
      </c>
      <c r="S591" s="2">
        <v>1.2035</v>
      </c>
      <c r="T591" s="6">
        <v>2.8936999999999999E-11</v>
      </c>
      <c r="U591" s="2">
        <v>1023.7479</v>
      </c>
      <c r="V591" s="41">
        <v>16.906400000000001</v>
      </c>
      <c r="W591" s="41">
        <v>23.648299999999999</v>
      </c>
      <c r="X591" s="41">
        <v>6.9760999999999997</v>
      </c>
      <c r="Y591" s="42">
        <v>212.96899999999999</v>
      </c>
      <c r="Z591" s="41">
        <v>7.9546700000000001</v>
      </c>
      <c r="AA591" s="42">
        <v>242.84401</v>
      </c>
      <c r="AB591" s="42">
        <v>87.697999999999993</v>
      </c>
      <c r="AC591" s="2">
        <v>2</v>
      </c>
      <c r="AD591" s="35">
        <v>2199.5992672625794</v>
      </c>
      <c r="AE591" s="36">
        <v>2</v>
      </c>
      <c r="AF591" s="35">
        <v>2014.8316210970679</v>
      </c>
      <c r="AG591" s="7">
        <v>2</v>
      </c>
      <c r="AH591" s="43">
        <v>7.843429182014316</v>
      </c>
      <c r="AI591" s="9">
        <v>7.8670287132263184</v>
      </c>
      <c r="AJ591" s="9">
        <v>7.9853180324034989</v>
      </c>
      <c r="AK591" s="10">
        <v>455.49472005381313</v>
      </c>
      <c r="AL591" s="10">
        <v>457.10604315508084</v>
      </c>
      <c r="AM591" s="10">
        <v>1861.8039701611503</v>
      </c>
      <c r="AN591" s="10">
        <v>136.68781682497561</v>
      </c>
      <c r="AO591" s="10">
        <v>16.339852840171726</v>
      </c>
      <c r="AP591" s="10">
        <v>61.781212551803534</v>
      </c>
      <c r="AQ591" s="10">
        <v>2.6490222114068445</v>
      </c>
      <c r="AR591" s="10">
        <v>0</v>
      </c>
      <c r="AS591" s="10">
        <v>0</v>
      </c>
      <c r="AT591" s="9">
        <v>12.284561843224648</v>
      </c>
      <c r="AU591" s="11">
        <v>3.3040637294454971</v>
      </c>
      <c r="AV591" s="11">
        <v>2.1214943213009985</v>
      </c>
      <c r="AW591" s="69"/>
      <c r="AX591" s="70"/>
    </row>
    <row r="592" spans="1:50" x14ac:dyDescent="0.25">
      <c r="A592" s="2">
        <v>2020</v>
      </c>
      <c r="B592" s="2">
        <v>10</v>
      </c>
      <c r="C592" s="2">
        <v>27</v>
      </c>
      <c r="D592" s="2">
        <v>2</v>
      </c>
      <c r="E592" s="2">
        <v>58</v>
      </c>
      <c r="F592" s="2">
        <v>2</v>
      </c>
      <c r="G592" s="2" t="s">
        <v>49</v>
      </c>
      <c r="H592" s="2">
        <v>4.0999999999999996</v>
      </c>
      <c r="I592" s="2">
        <v>25</v>
      </c>
      <c r="J592" s="2">
        <v>21</v>
      </c>
      <c r="K592" s="2">
        <v>2</v>
      </c>
      <c r="L592" s="3">
        <v>-72.822333333333333</v>
      </c>
      <c r="M592" s="3">
        <v>40.673000000000002</v>
      </c>
      <c r="N592" s="35">
        <v>9.7919999999999998</v>
      </c>
      <c r="O592" s="35">
        <v>9.7159999999999993</v>
      </c>
      <c r="P592" s="3">
        <v>16.920100000000001</v>
      </c>
      <c r="Q592" s="3">
        <v>32.507100000000001</v>
      </c>
      <c r="R592" s="2">
        <v>8.4039999999999999</v>
      </c>
      <c r="S592" s="2">
        <v>1.0585</v>
      </c>
      <c r="T592" s="6">
        <v>2.8936999999999999E-11</v>
      </c>
      <c r="U592" s="2">
        <v>1023.6636999999999</v>
      </c>
      <c r="V592" s="41">
        <v>16.918600000000001</v>
      </c>
      <c r="W592" s="41">
        <v>23.620799999999999</v>
      </c>
      <c r="X592" s="41">
        <v>7.0037000000000003</v>
      </c>
      <c r="Y592" s="42">
        <v>213.81800000000001</v>
      </c>
      <c r="Z592" s="41">
        <v>7.9546700000000001</v>
      </c>
      <c r="AA592" s="42">
        <v>242.85073</v>
      </c>
      <c r="AB592" s="42">
        <v>88.045000000000002</v>
      </c>
      <c r="AC592" s="2">
        <v>2</v>
      </c>
      <c r="AD592" s="35">
        <v>2199.699342194609</v>
      </c>
      <c r="AE592" s="36">
        <v>2</v>
      </c>
      <c r="AF592" s="35">
        <v>2014.8216661394772</v>
      </c>
      <c r="AG592" s="7">
        <v>2</v>
      </c>
      <c r="AH592" s="43">
        <v>7.8399674734912361</v>
      </c>
      <c r="AI592" s="9">
        <v>7.8676729202270508</v>
      </c>
      <c r="AJ592" s="9">
        <v>7.9862859089642368</v>
      </c>
      <c r="AK592" s="10">
        <v>455.11570862645181</v>
      </c>
      <c r="AL592" s="10">
        <v>456.72548791598757</v>
      </c>
      <c r="AM592" s="10">
        <v>1861.6887487644365</v>
      </c>
      <c r="AN592" s="10">
        <v>136.80851033181349</v>
      </c>
      <c r="AO592" s="10">
        <v>16.324369012370642</v>
      </c>
      <c r="AP592" s="10">
        <v>61.75082429384868</v>
      </c>
      <c r="AQ592" s="10">
        <v>2.6533385799111442</v>
      </c>
      <c r="AR592" s="10">
        <v>0</v>
      </c>
      <c r="AS592" s="10">
        <v>0</v>
      </c>
      <c r="AT592" s="9">
        <v>12.282437071164406</v>
      </c>
      <c r="AU592" s="11">
        <v>3.3147741005283429</v>
      </c>
      <c r="AV592" s="11">
        <v>2.1279415152096268</v>
      </c>
      <c r="AW592" s="69"/>
      <c r="AX592" s="70"/>
    </row>
    <row r="593" spans="1:50" x14ac:dyDescent="0.25">
      <c r="A593" s="2">
        <v>2020</v>
      </c>
      <c r="B593" s="2">
        <v>10</v>
      </c>
      <c r="C593" s="2">
        <v>27</v>
      </c>
      <c r="D593" s="2">
        <v>2</v>
      </c>
      <c r="E593" s="2">
        <v>58</v>
      </c>
      <c r="F593" s="2">
        <v>2</v>
      </c>
      <c r="G593" s="2" t="s">
        <v>49</v>
      </c>
      <c r="H593" s="2">
        <v>4.0999999999999996</v>
      </c>
      <c r="I593" s="2">
        <v>25</v>
      </c>
      <c r="J593" s="2">
        <v>21</v>
      </c>
      <c r="K593" s="2">
        <v>2</v>
      </c>
      <c r="L593" s="3">
        <v>-72.822333333333333</v>
      </c>
      <c r="M593" s="3">
        <v>40.673000000000002</v>
      </c>
      <c r="N593" s="35">
        <v>9.7919999999999998</v>
      </c>
      <c r="O593" s="35">
        <v>9.7159999999999993</v>
      </c>
      <c r="P593" s="3">
        <v>16.920100000000001</v>
      </c>
      <c r="Q593" s="3">
        <v>32.507100000000001</v>
      </c>
      <c r="R593" s="2">
        <v>8.4039999999999999</v>
      </c>
      <c r="S593" s="2">
        <v>1.0585</v>
      </c>
      <c r="T593" s="6">
        <v>2.8936999999999999E-11</v>
      </c>
      <c r="U593" s="2">
        <v>1023.6636999999999</v>
      </c>
      <c r="V593" s="41">
        <v>16.918600000000001</v>
      </c>
      <c r="W593" s="41">
        <v>23.620799999999999</v>
      </c>
      <c r="X593" s="41">
        <v>7.0037000000000003</v>
      </c>
      <c r="Y593" s="42">
        <v>213.81800000000001</v>
      </c>
      <c r="Z593" s="41">
        <v>7.9546700000000001</v>
      </c>
      <c r="AA593" s="42">
        <v>242.85073</v>
      </c>
      <c r="AB593" s="42">
        <v>88.045000000000002</v>
      </c>
      <c r="AC593" s="2">
        <v>2</v>
      </c>
      <c r="AD593" s="35">
        <v>2197.7073247821586</v>
      </c>
      <c r="AE593" s="36">
        <v>2</v>
      </c>
      <c r="AF593" s="35">
        <v>2018.1098514677196</v>
      </c>
      <c r="AG593" s="7">
        <v>2</v>
      </c>
      <c r="AH593" s="43">
        <v>7.8393198129843755</v>
      </c>
      <c r="AI593" s="9">
        <v>7.855964183807373</v>
      </c>
      <c r="AJ593" s="9">
        <v>7.9743270750039565</v>
      </c>
      <c r="AK593" s="10">
        <v>469.34493706478895</v>
      </c>
      <c r="AL593" s="10">
        <v>471.00504623046817</v>
      </c>
      <c r="AM593" s="10">
        <v>1867.7491686250412</v>
      </c>
      <c r="AN593" s="10">
        <v>133.52597496997254</v>
      </c>
      <c r="AO593" s="10">
        <v>16.834751693930485</v>
      </c>
      <c r="AP593" s="10">
        <v>60.335736295482285</v>
      </c>
      <c r="AQ593" s="10">
        <v>2.5812724002000147</v>
      </c>
      <c r="AR593" s="10">
        <v>0</v>
      </c>
      <c r="AS593" s="10">
        <v>0</v>
      </c>
      <c r="AT593" s="9">
        <v>12.450303320219795</v>
      </c>
      <c r="AU593" s="11">
        <v>3.2352405746160398</v>
      </c>
      <c r="AV593" s="11">
        <v>2.0768844336387247</v>
      </c>
      <c r="AW593" s="69"/>
      <c r="AX593" s="70"/>
    </row>
    <row r="594" spans="1:50" x14ac:dyDescent="0.25">
      <c r="A594" s="12">
        <v>2020</v>
      </c>
      <c r="B594" s="12">
        <v>10</v>
      </c>
      <c r="C594" s="12">
        <v>27</v>
      </c>
      <c r="D594" s="12">
        <v>2</v>
      </c>
      <c r="E594" s="12">
        <v>59</v>
      </c>
      <c r="F594" s="12">
        <v>27</v>
      </c>
      <c r="G594" s="12" t="s">
        <v>49</v>
      </c>
      <c r="H594" s="12">
        <v>4.0999999999999996</v>
      </c>
      <c r="I594" s="12">
        <v>25</v>
      </c>
      <c r="J594" s="12">
        <v>21</v>
      </c>
      <c r="K594" s="12">
        <v>3</v>
      </c>
      <c r="L594" s="13">
        <v>-72.822333333333333</v>
      </c>
      <c r="M594" s="13">
        <v>40.673000000000002</v>
      </c>
      <c r="N594" s="38">
        <v>2.2130000000000001</v>
      </c>
      <c r="O594" s="38">
        <v>2.1960000000000002</v>
      </c>
      <c r="P594" s="13">
        <v>16.915500000000002</v>
      </c>
      <c r="Q594" s="13">
        <v>32.5047</v>
      </c>
      <c r="R594" s="12">
        <v>8.4770000000000003</v>
      </c>
      <c r="S594" s="12">
        <v>1.0073000000000001</v>
      </c>
      <c r="T594" s="14">
        <v>4.1339000000000001E-11</v>
      </c>
      <c r="U594" s="12">
        <v>1023.6295</v>
      </c>
      <c r="V594" s="39">
        <v>16.915099999999999</v>
      </c>
      <c r="W594" s="39">
        <v>23.619800000000001</v>
      </c>
      <c r="X594" s="39">
        <v>7.0206</v>
      </c>
      <c r="Y594" s="40">
        <v>214.333</v>
      </c>
      <c r="Z594" s="39">
        <v>7.9554999999999998</v>
      </c>
      <c r="AA594" s="40">
        <v>242.87625</v>
      </c>
      <c r="AB594" s="40">
        <v>88.248000000000005</v>
      </c>
      <c r="AC594" s="2">
        <v>2</v>
      </c>
      <c r="AD594" s="35">
        <v>2198.1835798612055</v>
      </c>
      <c r="AE594" s="36">
        <v>2</v>
      </c>
      <c r="AF594" s="35">
        <v>2017.1051578291906</v>
      </c>
      <c r="AG594" s="7">
        <v>2</v>
      </c>
      <c r="AH594" s="43">
        <v>7.840710539057099</v>
      </c>
      <c r="AI594" s="9">
        <v>7.8593077659606934</v>
      </c>
      <c r="AJ594" s="9">
        <v>7.9780833516016019</v>
      </c>
      <c r="AK594" s="10">
        <v>465.19047264765243</v>
      </c>
      <c r="AL594" s="10">
        <v>466.83598260657971</v>
      </c>
      <c r="AM594" s="10">
        <v>1865.9603229102381</v>
      </c>
      <c r="AN594" s="10">
        <v>134.45646428091425</v>
      </c>
      <c r="AO594" s="10">
        <v>16.688211039781734</v>
      </c>
      <c r="AP594" s="10">
        <v>60.720235031305137</v>
      </c>
      <c r="AQ594" s="10">
        <v>2.6009190838522915</v>
      </c>
      <c r="AR594" s="10">
        <v>0</v>
      </c>
      <c r="AS594" s="10">
        <v>0</v>
      </c>
      <c r="AT594" s="9">
        <v>12.402505763222015</v>
      </c>
      <c r="AU594" s="11">
        <v>3.2618982123913129</v>
      </c>
      <c r="AV594" s="11">
        <v>2.0937792045735444</v>
      </c>
      <c r="AW594" s="69"/>
      <c r="AX594" s="70"/>
    </row>
    <row r="595" spans="1:50" x14ac:dyDescent="0.25">
      <c r="A595" s="2">
        <v>2020</v>
      </c>
      <c r="B595" s="2">
        <v>10</v>
      </c>
      <c r="C595" s="2">
        <v>27</v>
      </c>
      <c r="D595" s="2">
        <v>6</v>
      </c>
      <c r="E595" s="2">
        <v>4</v>
      </c>
      <c r="F595" s="2">
        <v>40</v>
      </c>
      <c r="G595" s="2" t="s">
        <v>49</v>
      </c>
      <c r="H595" s="2">
        <v>4.2</v>
      </c>
      <c r="I595" s="2">
        <v>44</v>
      </c>
      <c r="J595" s="2">
        <v>22</v>
      </c>
      <c r="K595" s="2">
        <v>1</v>
      </c>
      <c r="L595" s="3">
        <v>-72.721999999999994</v>
      </c>
      <c r="M595" s="3">
        <v>40.389166666666668</v>
      </c>
      <c r="N595" s="35">
        <v>42.448</v>
      </c>
      <c r="O595" s="35">
        <v>42.116999999999997</v>
      </c>
      <c r="P595" s="3">
        <v>17.340299999999999</v>
      </c>
      <c r="Q595" s="3">
        <v>33.246699999999997</v>
      </c>
      <c r="R595" s="2">
        <v>8.4580000000000002</v>
      </c>
      <c r="S595" s="2">
        <v>0.29520000000000002</v>
      </c>
      <c r="T595" s="6">
        <v>2.9971000000000003E-11</v>
      </c>
      <c r="U595" s="2">
        <v>1024.2757999999999</v>
      </c>
      <c r="V595" s="41">
        <v>17.333300000000001</v>
      </c>
      <c r="W595" s="41">
        <v>24.090199999999999</v>
      </c>
      <c r="X595" s="41">
        <v>7.0842999999999998</v>
      </c>
      <c r="Y595" s="42">
        <v>216.18</v>
      </c>
      <c r="Z595" s="41">
        <v>7.8552999999999997</v>
      </c>
      <c r="AA595" s="42">
        <v>239.70705000000001</v>
      </c>
      <c r="AB595" s="42">
        <v>90.185000000000002</v>
      </c>
      <c r="AC595" s="2">
        <v>2</v>
      </c>
      <c r="AD595" s="35">
        <v>2233.8232453811565</v>
      </c>
      <c r="AE595" s="36">
        <v>2</v>
      </c>
      <c r="AF595" s="35">
        <v>2024.037568347673</v>
      </c>
      <c r="AG595" s="7">
        <v>2</v>
      </c>
      <c r="AH595" s="43">
        <v>7.8999192276476933</v>
      </c>
      <c r="AI595" s="9">
        <v>7.9077997207641602</v>
      </c>
      <c r="AJ595" s="9">
        <v>8.0197545338521383</v>
      </c>
      <c r="AK595" s="10">
        <v>418.85534236345057</v>
      </c>
      <c r="AL595" s="10">
        <v>420.32904064367722</v>
      </c>
      <c r="AM595" s="10">
        <v>1856.4854403588404</v>
      </c>
      <c r="AN595" s="10">
        <v>152.77220941655835</v>
      </c>
      <c r="AO595" s="10">
        <v>14.779880870329507</v>
      </c>
      <c r="AP595" s="10">
        <v>68.774678796205094</v>
      </c>
      <c r="AQ595" s="10">
        <v>3.0285075723523742</v>
      </c>
      <c r="AR595" s="10">
        <v>0</v>
      </c>
      <c r="AS595" s="10">
        <v>0</v>
      </c>
      <c r="AT595" s="9">
        <v>11.588911604664771</v>
      </c>
      <c r="AU595" s="11">
        <v>3.6650561776102779</v>
      </c>
      <c r="AV595" s="11">
        <v>2.3598864038987348</v>
      </c>
      <c r="AW595" s="69"/>
      <c r="AX595" s="70"/>
    </row>
    <row r="596" spans="1:50" x14ac:dyDescent="0.25">
      <c r="A596" s="2">
        <v>2020</v>
      </c>
      <c r="B596" s="2">
        <v>10</v>
      </c>
      <c r="C596" s="2">
        <v>27</v>
      </c>
      <c r="D596" s="2">
        <v>6</v>
      </c>
      <c r="E596" s="2">
        <v>6</v>
      </c>
      <c r="F596" s="2">
        <v>16</v>
      </c>
      <c r="G596" s="2" t="s">
        <v>49</v>
      </c>
      <c r="H596" s="2">
        <v>4.2</v>
      </c>
      <c r="I596" s="2">
        <v>44</v>
      </c>
      <c r="J596" s="2">
        <v>22</v>
      </c>
      <c r="K596" s="2">
        <v>2</v>
      </c>
      <c r="L596" s="3">
        <v>-72.721999999999994</v>
      </c>
      <c r="M596" s="3">
        <v>40.389166666666668</v>
      </c>
      <c r="N596" s="35">
        <v>24.391999999999999</v>
      </c>
      <c r="O596" s="35">
        <v>24.202999999999999</v>
      </c>
      <c r="P596" s="3">
        <v>17.372499999999999</v>
      </c>
      <c r="Q596" s="3">
        <v>33.254199999999997</v>
      </c>
      <c r="R596" s="2">
        <v>8.4740000000000002</v>
      </c>
      <c r="S596" s="2">
        <v>0.37059999999999998</v>
      </c>
      <c r="T596" s="6">
        <v>2.8936999999999999E-11</v>
      </c>
      <c r="U596" s="2">
        <v>1024.1943000000001</v>
      </c>
      <c r="V596" s="41">
        <v>17.368500000000001</v>
      </c>
      <c r="W596" s="41">
        <v>24.087599999999998</v>
      </c>
      <c r="X596" s="41">
        <v>7.2058</v>
      </c>
      <c r="Y596" s="42">
        <v>219.887</v>
      </c>
      <c r="Z596" s="41">
        <v>7.8500899999999998</v>
      </c>
      <c r="AA596" s="42">
        <v>239.54866999999999</v>
      </c>
      <c r="AB596" s="42">
        <v>91.792000000000002</v>
      </c>
      <c r="AC596" s="2">
        <v>2</v>
      </c>
      <c r="AD596" s="35">
        <v>2233.4247149386924</v>
      </c>
      <c r="AE596" s="36">
        <v>2</v>
      </c>
      <c r="AF596" s="35">
        <v>2020.4183606102024</v>
      </c>
      <c r="AG596" s="7">
        <v>2</v>
      </c>
      <c r="AH596" s="43">
        <v>7.9053713750419474</v>
      </c>
      <c r="AI596" s="9">
        <v>7.9144668579101563</v>
      </c>
      <c r="AJ596" s="9">
        <v>8.0266939488076243</v>
      </c>
      <c r="AK596" s="10">
        <v>411.81832622741592</v>
      </c>
      <c r="AL596" s="10">
        <v>413.26667817597382</v>
      </c>
      <c r="AM596" s="10">
        <v>1851.0918107353648</v>
      </c>
      <c r="AN596" s="10">
        <v>154.80924254761405</v>
      </c>
      <c r="AO596" s="10">
        <v>14.5173578377936</v>
      </c>
      <c r="AP596" s="10">
        <v>69.641166720674931</v>
      </c>
      <c r="AQ596" s="10">
        <v>3.0828225889262733</v>
      </c>
      <c r="AR596" s="10">
        <v>0</v>
      </c>
      <c r="AS596" s="10">
        <v>0</v>
      </c>
      <c r="AT596" s="9">
        <v>11.495702408201293</v>
      </c>
      <c r="AU596" s="11">
        <v>3.724848864477611</v>
      </c>
      <c r="AV596" s="11">
        <v>2.3981041090015851</v>
      </c>
      <c r="AW596" s="69"/>
      <c r="AX596" s="70"/>
    </row>
    <row r="597" spans="1:50" x14ac:dyDescent="0.25">
      <c r="A597" s="2">
        <v>2020</v>
      </c>
      <c r="B597" s="2">
        <v>10</v>
      </c>
      <c r="C597" s="2">
        <v>27</v>
      </c>
      <c r="D597" s="2">
        <v>6</v>
      </c>
      <c r="E597" s="2">
        <v>8</v>
      </c>
      <c r="F597" s="2">
        <v>8</v>
      </c>
      <c r="G597" s="2" t="s">
        <v>49</v>
      </c>
      <c r="H597" s="2">
        <v>4.2</v>
      </c>
      <c r="I597" s="2">
        <v>44</v>
      </c>
      <c r="J597" s="2">
        <v>22</v>
      </c>
      <c r="K597" s="2">
        <v>3</v>
      </c>
      <c r="L597" s="3">
        <v>-72.721999999999994</v>
      </c>
      <c r="M597" s="3">
        <v>40.389166666666668</v>
      </c>
      <c r="N597" s="35">
        <v>10.194000000000001</v>
      </c>
      <c r="O597" s="35">
        <v>10.115</v>
      </c>
      <c r="P597" s="3">
        <v>17.384599999999999</v>
      </c>
      <c r="Q597" s="3">
        <v>33.254600000000003</v>
      </c>
      <c r="R597" s="2">
        <v>8.4290000000000003</v>
      </c>
      <c r="S597" s="2">
        <v>0.36009999999999998</v>
      </c>
      <c r="T597" s="6">
        <v>5.0639999999999999E-11</v>
      </c>
      <c r="U597" s="2">
        <v>1024.1289999999999</v>
      </c>
      <c r="V597" s="41">
        <v>17.382899999999999</v>
      </c>
      <c r="W597" s="41">
        <v>24.084499999999998</v>
      </c>
      <c r="X597" s="41">
        <v>7.3113999999999999</v>
      </c>
      <c r="Y597" s="42">
        <v>223.11199999999999</v>
      </c>
      <c r="Z597" s="41">
        <v>7.8482500000000002</v>
      </c>
      <c r="AA597" s="42">
        <v>239.49306999999999</v>
      </c>
      <c r="AB597" s="42">
        <v>93.16</v>
      </c>
      <c r="AC597" s="2">
        <v>2</v>
      </c>
      <c r="AD597" s="35">
        <v>2236.8055816923875</v>
      </c>
      <c r="AE597" s="36">
        <v>2</v>
      </c>
      <c r="AF597" s="35">
        <v>2018.0031752656475</v>
      </c>
      <c r="AG597" s="7">
        <v>2</v>
      </c>
      <c r="AH597" s="43">
        <v>7.9119268445840376</v>
      </c>
      <c r="AI597" s="9">
        <v>7.9259381294250488</v>
      </c>
      <c r="AJ597" s="9">
        <v>8.0386860499759543</v>
      </c>
      <c r="AK597" s="10">
        <v>399.94037317681716</v>
      </c>
      <c r="AL597" s="10">
        <v>401.34673647716886</v>
      </c>
      <c r="AM597" s="10">
        <v>1845.3389551332907</v>
      </c>
      <c r="AN597" s="10">
        <v>158.5706592316763</v>
      </c>
      <c r="AO597" s="10">
        <v>14.09364448918377</v>
      </c>
      <c r="AP597" s="10">
        <v>71.165352985886585</v>
      </c>
      <c r="AQ597" s="10">
        <v>3.1693311073427686</v>
      </c>
      <c r="AR597" s="10">
        <v>0</v>
      </c>
      <c r="AS597" s="10">
        <v>0</v>
      </c>
      <c r="AT597" s="9">
        <v>11.346666540874898</v>
      </c>
      <c r="AU597" s="11">
        <v>3.8242620103615153</v>
      </c>
      <c r="AV597" s="11">
        <v>2.4617747220655728</v>
      </c>
      <c r="AW597" s="69"/>
      <c r="AX597" s="70"/>
    </row>
    <row r="598" spans="1:50" x14ac:dyDescent="0.25">
      <c r="A598" s="12">
        <v>2020</v>
      </c>
      <c r="B598" s="12">
        <v>10</v>
      </c>
      <c r="C598" s="12">
        <v>27</v>
      </c>
      <c r="D598" s="12">
        <v>6</v>
      </c>
      <c r="E598" s="12">
        <v>9</v>
      </c>
      <c r="F598" s="12">
        <v>28</v>
      </c>
      <c r="G598" s="12" t="s">
        <v>49</v>
      </c>
      <c r="H598" s="12">
        <v>4.2</v>
      </c>
      <c r="I598" s="12">
        <v>44</v>
      </c>
      <c r="J598" s="12">
        <v>22</v>
      </c>
      <c r="K598" s="12">
        <v>4</v>
      </c>
      <c r="L598" s="13">
        <v>-72.721999999999994</v>
      </c>
      <c r="M598" s="13">
        <v>40.389166666666668</v>
      </c>
      <c r="N598" s="38">
        <v>1.839</v>
      </c>
      <c r="O598" s="38">
        <v>1.825</v>
      </c>
      <c r="P598" s="13">
        <v>17.374400000000001</v>
      </c>
      <c r="Q598" s="13">
        <v>33.253700000000002</v>
      </c>
      <c r="R598" s="12">
        <v>8.4770000000000003</v>
      </c>
      <c r="S598" s="12">
        <v>0.36120000000000002</v>
      </c>
      <c r="T598" s="14">
        <v>7.4105999999999996</v>
      </c>
      <c r="U598" s="12">
        <v>1024.0939000000001</v>
      </c>
      <c r="V598" s="39">
        <v>17.374099999999999</v>
      </c>
      <c r="W598" s="39">
        <v>24.085899999999999</v>
      </c>
      <c r="X598" s="39">
        <v>7.3457999999999997</v>
      </c>
      <c r="Y598" s="40">
        <v>224.161</v>
      </c>
      <c r="Z598" s="39">
        <v>7.8498299999999999</v>
      </c>
      <c r="AA598" s="40">
        <v>239.5411</v>
      </c>
      <c r="AB598" s="40">
        <v>93.578999999999994</v>
      </c>
      <c r="AC598" s="2">
        <v>2</v>
      </c>
      <c r="AD598" s="35">
        <v>2233.9113449110355</v>
      </c>
      <c r="AE598" s="36">
        <v>2</v>
      </c>
      <c r="AF598" s="35">
        <v>2014.6792774972498</v>
      </c>
      <c r="AG598" s="7">
        <v>2</v>
      </c>
      <c r="AH598" s="43">
        <v>7.9146146371966752</v>
      </c>
      <c r="AI598" s="9">
        <v>7.9272270202636719</v>
      </c>
      <c r="AJ598" s="9">
        <v>8.0404450926961264</v>
      </c>
      <c r="AK598" s="10">
        <v>397.8756964830784</v>
      </c>
      <c r="AL598" s="10">
        <v>399.27497917791112</v>
      </c>
      <c r="AM598" s="10">
        <v>1841.8919251446077</v>
      </c>
      <c r="AN598" s="10">
        <v>158.76232574257494</v>
      </c>
      <c r="AO598" s="10">
        <v>14.025117698165642</v>
      </c>
      <c r="AP598" s="10">
        <v>71.327015551646042</v>
      </c>
      <c r="AQ598" s="10">
        <v>3.1770100687628151</v>
      </c>
      <c r="AR598" s="10">
        <v>0</v>
      </c>
      <c r="AS598" s="10">
        <v>0</v>
      </c>
      <c r="AT598" s="9">
        <v>11.326107891494845</v>
      </c>
      <c r="AU598" s="11">
        <v>3.8341110481534568</v>
      </c>
      <c r="AV598" s="11">
        <v>2.4678117024045143</v>
      </c>
      <c r="AW598" s="69"/>
      <c r="AX598" s="70"/>
    </row>
    <row r="599" spans="1:50" x14ac:dyDescent="0.25">
      <c r="A599" s="2">
        <v>2020</v>
      </c>
      <c r="B599" s="2">
        <v>10</v>
      </c>
      <c r="C599" s="2">
        <v>27</v>
      </c>
      <c r="D599" s="2">
        <v>8</v>
      </c>
      <c r="E599" s="2">
        <v>50</v>
      </c>
      <c r="F599" s="2">
        <v>32</v>
      </c>
      <c r="G599" s="2" t="s">
        <v>49</v>
      </c>
      <c r="H599" s="2">
        <v>4.3</v>
      </c>
      <c r="I599" s="2">
        <v>54.9</v>
      </c>
      <c r="J599" s="2">
        <v>23</v>
      </c>
      <c r="K599" s="2">
        <v>1</v>
      </c>
      <c r="L599" s="3">
        <v>-72.605500000000006</v>
      </c>
      <c r="M599" s="3">
        <v>40.098666666666666</v>
      </c>
      <c r="N599" s="35">
        <v>51.319000000000003</v>
      </c>
      <c r="O599" s="35">
        <v>50.918999999999997</v>
      </c>
      <c r="P599" s="3">
        <v>14.2852</v>
      </c>
      <c r="Q599" s="3">
        <v>33.539099999999998</v>
      </c>
      <c r="R599" s="2">
        <v>8.3000000000000007</v>
      </c>
      <c r="S599" s="2">
        <v>9.0700000000000003E-2</v>
      </c>
      <c r="T599" s="6">
        <v>2.7904000000000001E-11</v>
      </c>
      <c r="U599" s="2">
        <v>1025.2273</v>
      </c>
      <c r="V599" s="41">
        <v>14.277799999999999</v>
      </c>
      <c r="W599" s="41">
        <v>25.0002</v>
      </c>
      <c r="X599" s="41">
        <v>4.7807000000000004</v>
      </c>
      <c r="Y599" s="42">
        <v>145.75399999999999</v>
      </c>
      <c r="Z599" s="41">
        <v>8.3271200000000007</v>
      </c>
      <c r="AA599" s="42">
        <v>253.87917999999999</v>
      </c>
      <c r="AB599" s="42">
        <v>57.411000000000001</v>
      </c>
      <c r="AC599" s="2">
        <v>2</v>
      </c>
      <c r="AD599" s="35">
        <v>2243.7033695229975</v>
      </c>
      <c r="AE599" s="36">
        <v>2</v>
      </c>
      <c r="AF599" s="35">
        <v>2131.1065826304462</v>
      </c>
      <c r="AG599" s="7">
        <v>2</v>
      </c>
      <c r="AH599" s="43">
        <v>7.659193474967573</v>
      </c>
      <c r="AI599" s="9">
        <v>7.6723599433898926</v>
      </c>
      <c r="AJ599" s="9">
        <v>7.8228655293093192</v>
      </c>
      <c r="AK599" s="10">
        <v>697.11642335711815</v>
      </c>
      <c r="AL599" s="10">
        <v>699.66598977877754</v>
      </c>
      <c r="AM599" s="10">
        <v>2009.9513957591532</v>
      </c>
      <c r="AN599" s="10">
        <v>94.247019706109384</v>
      </c>
      <c r="AO599" s="10">
        <v>26.908382140490225</v>
      </c>
      <c r="AP599" s="10">
        <v>43.832176834393408</v>
      </c>
      <c r="AQ599" s="10">
        <v>1.4411834728909958</v>
      </c>
      <c r="AR599" s="10">
        <v>0</v>
      </c>
      <c r="AS599" s="10">
        <v>0</v>
      </c>
      <c r="AT599" s="9">
        <v>15.212082237951225</v>
      </c>
      <c r="AU599" s="11">
        <v>2.2474838868630989</v>
      </c>
      <c r="AV599" s="11">
        <v>1.4383413733923622</v>
      </c>
      <c r="AW599" s="69"/>
      <c r="AX599" s="70"/>
    </row>
    <row r="600" spans="1:50" x14ac:dyDescent="0.25">
      <c r="A600" s="2">
        <v>2020</v>
      </c>
      <c r="B600" s="2">
        <v>10</v>
      </c>
      <c r="C600" s="2">
        <v>27</v>
      </c>
      <c r="D600" s="2">
        <v>8</v>
      </c>
      <c r="E600" s="2">
        <v>52</v>
      </c>
      <c r="F600" s="2">
        <v>40</v>
      </c>
      <c r="G600" s="2" t="s">
        <v>49</v>
      </c>
      <c r="H600" s="2">
        <v>4.3</v>
      </c>
      <c r="I600" s="2">
        <v>54.9</v>
      </c>
      <c r="J600" s="2">
        <v>23</v>
      </c>
      <c r="K600" s="2">
        <v>2</v>
      </c>
      <c r="L600" s="3">
        <v>-72.605500000000006</v>
      </c>
      <c r="M600" s="3">
        <v>40.098666666666666</v>
      </c>
      <c r="N600" s="35">
        <v>26.266999999999999</v>
      </c>
      <c r="O600" s="35">
        <v>26.064</v>
      </c>
      <c r="P600" s="3">
        <v>17.774799999999999</v>
      </c>
      <c r="Q600" s="3">
        <v>33.543300000000002</v>
      </c>
      <c r="R600" s="2">
        <v>8.4450000000000003</v>
      </c>
      <c r="S600" s="2">
        <v>0.36370000000000002</v>
      </c>
      <c r="T600" s="6">
        <v>3.0487000000000003E-11</v>
      </c>
      <c r="U600" s="2">
        <v>1024.3271</v>
      </c>
      <c r="V600" s="41">
        <v>17.770399999999999</v>
      </c>
      <c r="W600" s="41">
        <v>24.212499999999999</v>
      </c>
      <c r="X600" s="41">
        <v>7.3132000000000001</v>
      </c>
      <c r="Y600" s="42">
        <v>223.13900000000001</v>
      </c>
      <c r="Z600" s="41">
        <v>7.7764100000000003</v>
      </c>
      <c r="AA600" s="42">
        <v>237.27125000000001</v>
      </c>
      <c r="AB600" s="42">
        <v>94.043999999999997</v>
      </c>
      <c r="AC600" s="2">
        <v>2</v>
      </c>
      <c r="AD600" s="35">
        <v>2249.1367580888145</v>
      </c>
      <c r="AE600" s="36">
        <v>2</v>
      </c>
      <c r="AF600" s="35">
        <v>2019.499288909456</v>
      </c>
      <c r="AG600" s="7">
        <v>2</v>
      </c>
      <c r="AH600" s="43">
        <v>7.9305483081736057</v>
      </c>
      <c r="AI600" s="9">
        <v>7.9423913955688477</v>
      </c>
      <c r="AJ600" s="9">
        <v>8.0489369564726232</v>
      </c>
      <c r="AK600" s="10">
        <v>389.56633989820529</v>
      </c>
      <c r="AL600" s="10">
        <v>390.92951607505103</v>
      </c>
      <c r="AM600" s="10">
        <v>1840.30548511963</v>
      </c>
      <c r="AN600" s="10">
        <v>165.64156911463692</v>
      </c>
      <c r="AO600" s="10">
        <v>13.552141505359955</v>
      </c>
      <c r="AP600" s="10">
        <v>74.16908163690529</v>
      </c>
      <c r="AQ600" s="10">
        <v>3.3882127862955111</v>
      </c>
      <c r="AR600" s="10">
        <v>0</v>
      </c>
      <c r="AS600" s="10">
        <v>0</v>
      </c>
      <c r="AT600" s="9">
        <v>11.081456264753408</v>
      </c>
      <c r="AU600" s="11">
        <v>3.9779546070240173</v>
      </c>
      <c r="AV600" s="11">
        <v>2.565090088721679</v>
      </c>
      <c r="AW600" s="69"/>
      <c r="AX600" s="70"/>
    </row>
    <row r="601" spans="1:50" x14ac:dyDescent="0.25">
      <c r="A601" s="2">
        <v>2020</v>
      </c>
      <c r="B601" s="2">
        <v>10</v>
      </c>
      <c r="C601" s="2">
        <v>27</v>
      </c>
      <c r="D601" s="2">
        <v>8</v>
      </c>
      <c r="E601" s="2">
        <v>54</v>
      </c>
      <c r="F601" s="2">
        <v>10</v>
      </c>
      <c r="G601" s="2" t="s">
        <v>49</v>
      </c>
      <c r="H601" s="2">
        <v>4.3</v>
      </c>
      <c r="I601" s="2">
        <v>54.9</v>
      </c>
      <c r="J601" s="2">
        <v>23</v>
      </c>
      <c r="K601" s="2">
        <v>3</v>
      </c>
      <c r="L601" s="3">
        <v>-72.605500000000006</v>
      </c>
      <c r="M601" s="3">
        <v>40.098666666666666</v>
      </c>
      <c r="N601" s="35">
        <v>9.968</v>
      </c>
      <c r="O601" s="35">
        <v>9.891</v>
      </c>
      <c r="P601" s="3">
        <v>17.771899999999999</v>
      </c>
      <c r="Q601" s="3">
        <v>33.538699999999999</v>
      </c>
      <c r="R601" s="2">
        <v>8.48</v>
      </c>
      <c r="S601" s="2">
        <v>0.34279999999999999</v>
      </c>
      <c r="T601" s="6">
        <v>3.3070999999999998E-11</v>
      </c>
      <c r="U601" s="2">
        <v>1024.2525000000001</v>
      </c>
      <c r="V601" s="41">
        <v>17.770199999999999</v>
      </c>
      <c r="W601" s="41">
        <v>24.209</v>
      </c>
      <c r="X601" s="41">
        <v>7.3208000000000002</v>
      </c>
      <c r="Y601" s="42">
        <v>223.37</v>
      </c>
      <c r="Z601" s="41">
        <v>7.7770599999999996</v>
      </c>
      <c r="AA601" s="42">
        <v>237.29195999999999</v>
      </c>
      <c r="AB601" s="42">
        <v>94.132999999999996</v>
      </c>
      <c r="AC601" s="2">
        <v>2</v>
      </c>
      <c r="AD601" s="35">
        <v>2249.8052456856403</v>
      </c>
      <c r="AE601" s="36">
        <v>2</v>
      </c>
      <c r="AF601" s="35">
        <v>2020.1427953189809</v>
      </c>
      <c r="AG601" s="7">
        <v>2</v>
      </c>
      <c r="AH601" s="43">
        <v>7.9305305277766207</v>
      </c>
      <c r="AI601" s="9">
        <v>7.9424057006835938</v>
      </c>
      <c r="AJ601" s="9">
        <v>8.0495738915066202</v>
      </c>
      <c r="AK601" s="10">
        <v>389.72651274595984</v>
      </c>
      <c r="AL601" s="10">
        <v>391.09029909707709</v>
      </c>
      <c r="AM601" s="10">
        <v>1840.8673407608376</v>
      </c>
      <c r="AN601" s="10">
        <v>165.71620739969475</v>
      </c>
      <c r="AO601" s="10">
        <v>13.559191478153656</v>
      </c>
      <c r="AP601" s="10">
        <v>74.126868403684369</v>
      </c>
      <c r="AQ601" s="10">
        <v>3.3877372992066772</v>
      </c>
      <c r="AR601" s="10">
        <v>0</v>
      </c>
      <c r="AS601" s="10">
        <v>0</v>
      </c>
      <c r="AT601" s="9">
        <v>11.082832698734272</v>
      </c>
      <c r="AU601" s="11">
        <v>3.9904219277114632</v>
      </c>
      <c r="AV601" s="11">
        <v>2.5726021840488951</v>
      </c>
      <c r="AW601" s="69"/>
      <c r="AX601" s="70"/>
    </row>
    <row r="602" spans="1:50" x14ac:dyDescent="0.25">
      <c r="A602" s="2">
        <v>2020</v>
      </c>
      <c r="B602" s="2">
        <v>10</v>
      </c>
      <c r="C602" s="2">
        <v>27</v>
      </c>
      <c r="D602" s="2">
        <v>8</v>
      </c>
      <c r="E602" s="2">
        <v>55</v>
      </c>
      <c r="F602" s="2">
        <v>19</v>
      </c>
      <c r="G602" s="2" t="s">
        <v>49</v>
      </c>
      <c r="H602" s="2">
        <v>4.3</v>
      </c>
      <c r="I602" s="2">
        <v>54.9</v>
      </c>
      <c r="J602" s="2">
        <v>23</v>
      </c>
      <c r="K602" s="2">
        <v>4</v>
      </c>
      <c r="L602" s="3">
        <v>-72.605500000000006</v>
      </c>
      <c r="M602" s="3">
        <v>40.098666666666666</v>
      </c>
      <c r="N602" s="35">
        <v>2.4</v>
      </c>
      <c r="O602" s="35">
        <v>2.3820000000000001</v>
      </c>
      <c r="P602" s="3">
        <v>17.7637</v>
      </c>
      <c r="Q602" s="3">
        <v>33.530799999999999</v>
      </c>
      <c r="R602" s="2">
        <v>8.5280000000000005</v>
      </c>
      <c r="S602" s="2">
        <v>0.38290000000000002</v>
      </c>
      <c r="T602" s="6">
        <v>0.12157999999999999</v>
      </c>
      <c r="U602" s="2">
        <v>1024.2150999999999</v>
      </c>
      <c r="V602" s="41">
        <v>17.763300000000001</v>
      </c>
      <c r="W602" s="41">
        <v>24.204599999999999</v>
      </c>
      <c r="X602" s="41">
        <v>7.3529</v>
      </c>
      <c r="Y602" s="42">
        <v>224.35</v>
      </c>
      <c r="Z602" s="41">
        <v>7.7786400000000002</v>
      </c>
      <c r="AA602" s="42">
        <v>237.34108000000001</v>
      </c>
      <c r="AB602" s="42">
        <v>94.525999999999996</v>
      </c>
      <c r="AC602" s="2">
        <v>2</v>
      </c>
      <c r="AD602" s="35">
        <v>2249.1594047681378</v>
      </c>
      <c r="AE602" s="36">
        <v>2</v>
      </c>
      <c r="AF602" s="35">
        <v>2017.6634478111089</v>
      </c>
      <c r="AG602" s="7">
        <v>2</v>
      </c>
      <c r="AH602" s="43">
        <v>7.9321562557649292</v>
      </c>
      <c r="AI602" s="9">
        <v>7.9462318420410156</v>
      </c>
      <c r="AJ602" s="9">
        <v>8.0538496667192536</v>
      </c>
      <c r="AK602" s="10">
        <v>385.44853838558396</v>
      </c>
      <c r="AL602" s="10">
        <v>386.79749366371948</v>
      </c>
      <c r="AM602" s="10">
        <v>1837.3793824826109</v>
      </c>
      <c r="AN602" s="10">
        <v>166.87006376164399</v>
      </c>
      <c r="AO602" s="10">
        <v>13.414112700804855</v>
      </c>
      <c r="AP602" s="10">
        <v>74.632740669228966</v>
      </c>
      <c r="AQ602" s="10">
        <v>3.4161491976677163</v>
      </c>
      <c r="AR602" s="10">
        <v>0</v>
      </c>
      <c r="AS602" s="10">
        <v>0</v>
      </c>
      <c r="AT602" s="9">
        <v>11.034843326034279</v>
      </c>
      <c r="AU602" s="11">
        <v>4.0233432351512946</v>
      </c>
      <c r="AV602" s="11">
        <v>2.5935068327352999</v>
      </c>
      <c r="AW602" s="69"/>
      <c r="AX602" s="70"/>
    </row>
    <row r="603" spans="1:50" x14ac:dyDescent="0.25">
      <c r="A603" s="12">
        <v>2020</v>
      </c>
      <c r="B603" s="12">
        <v>10</v>
      </c>
      <c r="C603" s="12">
        <v>27</v>
      </c>
      <c r="D603" s="12">
        <v>8</v>
      </c>
      <c r="E603" s="12">
        <v>55</v>
      </c>
      <c r="F603" s="12">
        <v>19</v>
      </c>
      <c r="G603" s="12" t="s">
        <v>49</v>
      </c>
      <c r="H603" s="12">
        <v>4.3</v>
      </c>
      <c r="I603" s="12">
        <v>54.9</v>
      </c>
      <c r="J603" s="12">
        <v>23</v>
      </c>
      <c r="K603" s="12">
        <v>4</v>
      </c>
      <c r="L603" s="13">
        <v>-72.605500000000006</v>
      </c>
      <c r="M603" s="13">
        <v>40.098666666666666</v>
      </c>
      <c r="N603" s="38">
        <v>2.4</v>
      </c>
      <c r="O603" s="38">
        <v>2.3820000000000001</v>
      </c>
      <c r="P603" s="13">
        <v>17.7637</v>
      </c>
      <c r="Q603" s="13">
        <v>33.530799999999999</v>
      </c>
      <c r="R603" s="12">
        <v>8.5280000000000005</v>
      </c>
      <c r="S603" s="12">
        <v>0.38290000000000002</v>
      </c>
      <c r="T603" s="14">
        <v>0.12157999999999999</v>
      </c>
      <c r="U603" s="12">
        <v>1024.2150999999999</v>
      </c>
      <c r="V603" s="39">
        <v>17.763300000000001</v>
      </c>
      <c r="W603" s="39">
        <v>24.204599999999999</v>
      </c>
      <c r="X603" s="39">
        <v>7.3529</v>
      </c>
      <c r="Y603" s="40">
        <v>224.35</v>
      </c>
      <c r="Z603" s="39">
        <v>7.7786400000000002</v>
      </c>
      <c r="AA603" s="40">
        <v>237.34108000000001</v>
      </c>
      <c r="AB603" s="40">
        <v>94.525999999999996</v>
      </c>
      <c r="AC603" s="2">
        <v>2</v>
      </c>
      <c r="AD603" s="35">
        <v>2249.9348557049634</v>
      </c>
      <c r="AE603" s="36">
        <v>2</v>
      </c>
      <c r="AF603" s="35">
        <v>2020.6123078943367</v>
      </c>
      <c r="AG603" s="7">
        <v>2</v>
      </c>
      <c r="AH603" s="43">
        <v>7.9321340635244395</v>
      </c>
      <c r="AI603" s="9">
        <v>7.9418115615844727</v>
      </c>
      <c r="AJ603" s="9">
        <v>8.0493636787261984</v>
      </c>
      <c r="AK603" s="10">
        <v>390.32458059272034</v>
      </c>
      <c r="AL603" s="10">
        <v>391.69060056877703</v>
      </c>
      <c r="AM603" s="10">
        <v>1841.502655022864</v>
      </c>
      <c r="AN603" s="10">
        <v>165.52589868420756</v>
      </c>
      <c r="AO603" s="10">
        <v>13.583805339864629</v>
      </c>
      <c r="AP603" s="10">
        <v>74.008322977079331</v>
      </c>
      <c r="AQ603" s="10">
        <v>3.3810441503967645</v>
      </c>
      <c r="AR603" s="10">
        <v>0</v>
      </c>
      <c r="AS603" s="10">
        <v>0</v>
      </c>
      <c r="AT603" s="9">
        <v>11.092229273418081</v>
      </c>
      <c r="AU603" s="11">
        <v>3.9909345613045866</v>
      </c>
      <c r="AV603" s="11">
        <v>2.5726157200092028</v>
      </c>
      <c r="AW603" s="69"/>
      <c r="AX603" s="70"/>
    </row>
    <row r="604" spans="1:50" x14ac:dyDescent="0.25">
      <c r="A604" s="2">
        <v>2020</v>
      </c>
      <c r="B604" s="2">
        <v>10</v>
      </c>
      <c r="C604" s="2">
        <v>27</v>
      </c>
      <c r="D604" s="2">
        <v>11</v>
      </c>
      <c r="E604" s="2">
        <v>46</v>
      </c>
      <c r="F604" s="2">
        <v>15</v>
      </c>
      <c r="G604" s="2" t="s">
        <v>49</v>
      </c>
      <c r="H604" s="2">
        <v>4.4000000000000004</v>
      </c>
      <c r="I604" s="2">
        <v>65</v>
      </c>
      <c r="J604" s="2">
        <v>24</v>
      </c>
      <c r="K604" s="2">
        <v>1</v>
      </c>
      <c r="L604" s="3">
        <v>-72.49766666666666</v>
      </c>
      <c r="M604" s="3">
        <v>39.802</v>
      </c>
      <c r="N604" s="35">
        <v>62.085999999999999</v>
      </c>
      <c r="O604" s="35">
        <v>61.601999999999997</v>
      </c>
      <c r="P604" s="3">
        <v>13.2697</v>
      </c>
      <c r="Q604" s="3">
        <v>33.814900000000002</v>
      </c>
      <c r="R604" s="2">
        <v>8.4090000000000007</v>
      </c>
      <c r="S604" s="2">
        <v>4.6899999999999997E-2</v>
      </c>
      <c r="T604" s="6">
        <v>1.7462E-12</v>
      </c>
      <c r="U604" s="2">
        <v>1025.6984</v>
      </c>
      <c r="V604" s="41">
        <v>13.261200000000001</v>
      </c>
      <c r="W604" s="41">
        <v>25.422599999999999</v>
      </c>
      <c r="X604" s="41">
        <v>6.1497000000000002</v>
      </c>
      <c r="Y604" s="42">
        <v>187.41499999999999</v>
      </c>
      <c r="Z604" s="41">
        <v>8.4864599999999992</v>
      </c>
      <c r="AA604" s="42">
        <v>258.63053000000002</v>
      </c>
      <c r="AB604" s="42">
        <v>72.463999999999999</v>
      </c>
      <c r="AC604" s="2">
        <v>2</v>
      </c>
      <c r="AD604" s="35">
        <v>2260.8891820482877</v>
      </c>
      <c r="AE604" s="36">
        <v>2</v>
      </c>
      <c r="AF604" s="35">
        <v>2115.8132482620676</v>
      </c>
      <c r="AG604" s="7">
        <v>2</v>
      </c>
      <c r="AH604" s="43">
        <v>7.7488299801929417</v>
      </c>
      <c r="AI604" s="9">
        <v>7.7510156631469727</v>
      </c>
      <c r="AJ604" s="9">
        <v>7.919710617198203</v>
      </c>
      <c r="AK604" s="10">
        <v>544.82088900099347</v>
      </c>
      <c r="AL604" s="10">
        <v>546.83950306802421</v>
      </c>
      <c r="AM604" s="10">
        <v>1981.6719594915405</v>
      </c>
      <c r="AN604" s="10">
        <v>112.47309348552021</v>
      </c>
      <c r="AO604" s="10">
        <v>21.6682638002879</v>
      </c>
      <c r="AP604" s="10">
        <v>52.644631585541688</v>
      </c>
      <c r="AQ604" s="10">
        <v>1.6386459325341294</v>
      </c>
      <c r="AR604" s="10">
        <v>0</v>
      </c>
      <c r="AS604" s="10">
        <v>0</v>
      </c>
      <c r="AT604" s="9">
        <v>13.9482448550275</v>
      </c>
      <c r="AU604" s="11">
        <v>2.6707828852472821</v>
      </c>
      <c r="AV604" s="11">
        <v>1.7068289598572473</v>
      </c>
      <c r="AW604" s="69"/>
      <c r="AX604" s="70"/>
    </row>
    <row r="605" spans="1:50" x14ac:dyDescent="0.25">
      <c r="A605" s="2">
        <v>2020</v>
      </c>
      <c r="B605" s="2">
        <v>10</v>
      </c>
      <c r="C605" s="2">
        <v>27</v>
      </c>
      <c r="D605" s="2">
        <v>11</v>
      </c>
      <c r="E605" s="2">
        <v>48</v>
      </c>
      <c r="F605" s="2">
        <v>2</v>
      </c>
      <c r="G605" s="2" t="s">
        <v>49</v>
      </c>
      <c r="H605" s="2">
        <v>4.4000000000000004</v>
      </c>
      <c r="I605" s="2">
        <v>65</v>
      </c>
      <c r="J605" s="2">
        <v>24</v>
      </c>
      <c r="K605" s="2">
        <v>2</v>
      </c>
      <c r="L605" s="3">
        <v>-72.49766666666666</v>
      </c>
      <c r="M605" s="3">
        <v>39.802</v>
      </c>
      <c r="N605" s="35">
        <v>41.097999999999999</v>
      </c>
      <c r="O605" s="35">
        <v>40.779000000000003</v>
      </c>
      <c r="P605" s="3">
        <v>16.068000000000001</v>
      </c>
      <c r="Q605" s="3">
        <v>33.973799999999997</v>
      </c>
      <c r="R605" s="2">
        <v>8.35</v>
      </c>
      <c r="S605" s="2">
        <v>0.1847</v>
      </c>
      <c r="T605" s="6">
        <v>0.44151000000000001</v>
      </c>
      <c r="U605" s="2">
        <v>1025.1247000000001</v>
      </c>
      <c r="V605" s="41">
        <v>16.061499999999999</v>
      </c>
      <c r="W605" s="41">
        <v>24.944299999999998</v>
      </c>
      <c r="X605" s="41">
        <v>6.2656000000000001</v>
      </c>
      <c r="Y605" s="42">
        <v>191.03700000000001</v>
      </c>
      <c r="Z605" s="41">
        <v>8.0158799999999992</v>
      </c>
      <c r="AA605" s="42">
        <v>244.40335999999999</v>
      </c>
      <c r="AB605" s="42">
        <v>78.165000000000006</v>
      </c>
      <c r="AC605" s="2">
        <v>2</v>
      </c>
      <c r="AD605" s="35">
        <v>2272.3430924485961</v>
      </c>
      <c r="AE605" s="36">
        <v>2</v>
      </c>
      <c r="AF605" s="35">
        <v>2087.6436898315987</v>
      </c>
      <c r="AG605" s="7">
        <v>2</v>
      </c>
      <c r="AH605" s="43">
        <v>7.8318520151112674</v>
      </c>
      <c r="AI605" s="9">
        <v>7.8399825096130371</v>
      </c>
      <c r="AJ605" s="9">
        <v>7.9699191614776215</v>
      </c>
      <c r="AK605" s="10">
        <v>483.58071095147437</v>
      </c>
      <c r="AL605" s="10">
        <v>485.30969156636081</v>
      </c>
      <c r="AM605" s="10">
        <v>1932.5403522728589</v>
      </c>
      <c r="AN605" s="10">
        <v>137.45973450511099</v>
      </c>
      <c r="AO605" s="10">
        <v>17.643748915627992</v>
      </c>
      <c r="AP605" s="10">
        <v>62.474816059457012</v>
      </c>
      <c r="AQ605" s="10">
        <v>2.4193263594773322</v>
      </c>
      <c r="AR605" s="10">
        <v>0</v>
      </c>
      <c r="AS605" s="10">
        <v>0</v>
      </c>
      <c r="AT605" s="9">
        <v>12.46623939156091</v>
      </c>
      <c r="AU605" s="11">
        <v>3.2784605333134684</v>
      </c>
      <c r="AV605" s="11">
        <v>2.1077916205493836</v>
      </c>
      <c r="AW605" s="69"/>
      <c r="AX605" s="70"/>
    </row>
    <row r="606" spans="1:50" x14ac:dyDescent="0.25">
      <c r="A606" s="2">
        <v>2020</v>
      </c>
      <c r="B606" s="2">
        <v>10</v>
      </c>
      <c r="C606" s="2">
        <v>27</v>
      </c>
      <c r="D606" s="2">
        <v>11</v>
      </c>
      <c r="E606" s="2">
        <v>49</v>
      </c>
      <c r="F606" s="2">
        <v>47</v>
      </c>
      <c r="G606" s="2" t="s">
        <v>49</v>
      </c>
      <c r="H606" s="2">
        <v>4.4000000000000004</v>
      </c>
      <c r="I606" s="2">
        <v>65</v>
      </c>
      <c r="J606" s="2">
        <v>24</v>
      </c>
      <c r="K606" s="2">
        <v>3</v>
      </c>
      <c r="L606" s="3">
        <v>-72.49766666666666</v>
      </c>
      <c r="M606" s="3">
        <v>39.802</v>
      </c>
      <c r="N606" s="35">
        <v>25.210999999999999</v>
      </c>
      <c r="O606" s="35">
        <v>25.015999999999998</v>
      </c>
      <c r="P606" s="3">
        <v>18.058800000000002</v>
      </c>
      <c r="Q606" s="3">
        <v>33.920699999999997</v>
      </c>
      <c r="R606" s="2">
        <v>8.4260000000000002</v>
      </c>
      <c r="S606" s="2">
        <v>0.3357</v>
      </c>
      <c r="T606" s="6">
        <v>2.2685</v>
      </c>
      <c r="U606" s="2">
        <v>1024.5419999999999</v>
      </c>
      <c r="V606" s="41">
        <v>18.054500000000001</v>
      </c>
      <c r="W606" s="41">
        <v>24.432200000000002</v>
      </c>
      <c r="X606" s="41">
        <v>7.2091000000000003</v>
      </c>
      <c r="Y606" s="42">
        <v>219.916</v>
      </c>
      <c r="Z606" s="41">
        <v>7.71706</v>
      </c>
      <c r="AA606" s="42">
        <v>235.40996999999999</v>
      </c>
      <c r="AB606" s="42">
        <v>93.418000000000006</v>
      </c>
      <c r="AC606" s="2">
        <v>2</v>
      </c>
      <c r="AD606" s="35">
        <v>2267.2689764663319</v>
      </c>
      <c r="AE606" s="36">
        <v>2</v>
      </c>
      <c r="AF606" s="35">
        <v>2032.524305413194</v>
      </c>
      <c r="AG606" s="7">
        <v>2</v>
      </c>
      <c r="AH606" s="43">
        <v>7.9438574994482023</v>
      </c>
      <c r="AI606" s="9">
        <v>7.9451398849487305</v>
      </c>
      <c r="AJ606" s="9">
        <v>8.0474895414388818</v>
      </c>
      <c r="AK606" s="10">
        <v>393.15626044590164</v>
      </c>
      <c r="AL606" s="10">
        <v>394.52709940045236</v>
      </c>
      <c r="AM606" s="10">
        <v>1849.7594067702826</v>
      </c>
      <c r="AN606" s="10">
        <v>169.22725261550843</v>
      </c>
      <c r="AO606" s="10">
        <v>13.537548221120725</v>
      </c>
      <c r="AP606" s="10">
        <v>75.573356093961934</v>
      </c>
      <c r="AQ606" s="10">
        <v>3.4908334336511242</v>
      </c>
      <c r="AR606" s="10">
        <v>0</v>
      </c>
      <c r="AS606" s="10">
        <v>0</v>
      </c>
      <c r="AT606" s="9">
        <v>10.988000919873972</v>
      </c>
      <c r="AU606" s="11">
        <v>4.0552246106117273</v>
      </c>
      <c r="AV606" s="11">
        <v>2.6186067424161741</v>
      </c>
      <c r="AW606" s="69"/>
      <c r="AX606" s="70"/>
    </row>
    <row r="607" spans="1:50" x14ac:dyDescent="0.25">
      <c r="A607" s="2">
        <v>2020</v>
      </c>
      <c r="B607" s="2">
        <v>10</v>
      </c>
      <c r="C607" s="2">
        <v>27</v>
      </c>
      <c r="D607" s="2">
        <v>11</v>
      </c>
      <c r="E607" s="2">
        <v>51</v>
      </c>
      <c r="F607" s="2">
        <v>18</v>
      </c>
      <c r="G607" s="2" t="s">
        <v>49</v>
      </c>
      <c r="H607" s="2">
        <v>4.4000000000000004</v>
      </c>
      <c r="I607" s="2">
        <v>65</v>
      </c>
      <c r="J607" s="2">
        <v>24</v>
      </c>
      <c r="K607" s="2">
        <v>4</v>
      </c>
      <c r="L607" s="3">
        <v>-72.49766666666666</v>
      </c>
      <c r="M607" s="3">
        <v>39.802</v>
      </c>
      <c r="N607" s="35">
        <v>10.877000000000001</v>
      </c>
      <c r="O607" s="35">
        <v>10.792999999999999</v>
      </c>
      <c r="P607" s="3">
        <v>18.123000000000001</v>
      </c>
      <c r="Q607" s="3">
        <v>33.914400000000001</v>
      </c>
      <c r="R607" s="2">
        <v>8.4730000000000008</v>
      </c>
      <c r="S607" s="2">
        <v>0.43059999999999998</v>
      </c>
      <c r="T607" s="6">
        <v>7.0345000000000004</v>
      </c>
      <c r="U607" s="2">
        <v>1024.4584</v>
      </c>
      <c r="V607" s="41">
        <v>18.121099999999998</v>
      </c>
      <c r="W607" s="41">
        <v>24.411000000000001</v>
      </c>
      <c r="X607" s="41">
        <v>7.2988999999999997</v>
      </c>
      <c r="Y607" s="42">
        <v>222.66</v>
      </c>
      <c r="Z607" s="41">
        <v>7.7079800000000001</v>
      </c>
      <c r="AA607" s="42">
        <v>235.1379</v>
      </c>
      <c r="AB607" s="42">
        <v>94.692999999999998</v>
      </c>
      <c r="AC607" s="2">
        <v>2</v>
      </c>
      <c r="AD607" s="35">
        <v>2269.1016862685956</v>
      </c>
      <c r="AE607" s="36">
        <v>2</v>
      </c>
      <c r="AF607" s="35">
        <v>2031.2851800600192</v>
      </c>
      <c r="AG607" s="7">
        <v>2</v>
      </c>
      <c r="AH607" s="43">
        <v>7.9457951859931306</v>
      </c>
      <c r="AI607" s="9">
        <v>7.9509458541870117</v>
      </c>
      <c r="AJ607" s="9">
        <v>8.0529145263532111</v>
      </c>
      <c r="AK607" s="10">
        <v>388.33538307120477</v>
      </c>
      <c r="AL607" s="10">
        <v>389.68832212056645</v>
      </c>
      <c r="AM607" s="10">
        <v>1846.6493729857982</v>
      </c>
      <c r="AN607" s="10">
        <v>171.28831463121335</v>
      </c>
      <c r="AO607" s="10">
        <v>13.347395304374229</v>
      </c>
      <c r="AP607" s="10">
        <v>76.332864658480986</v>
      </c>
      <c r="AQ607" s="10">
        <v>3.551964078969069</v>
      </c>
      <c r="AR607" s="10">
        <v>0</v>
      </c>
      <c r="AS607" s="10">
        <v>0</v>
      </c>
      <c r="AT607" s="9">
        <v>10.917198183838597</v>
      </c>
      <c r="AU607" s="11">
        <v>4.1145745990138716</v>
      </c>
      <c r="AV607" s="11">
        <v>2.6568730166859273</v>
      </c>
      <c r="AW607" s="69"/>
      <c r="AX607" s="70"/>
    </row>
    <row r="608" spans="1:50" x14ac:dyDescent="0.25">
      <c r="A608" s="12">
        <v>2020</v>
      </c>
      <c r="B608" s="12">
        <v>10</v>
      </c>
      <c r="C608" s="12">
        <v>27</v>
      </c>
      <c r="D608" s="12">
        <v>11</v>
      </c>
      <c r="E608" s="12">
        <v>52</v>
      </c>
      <c r="F608" s="12">
        <v>50</v>
      </c>
      <c r="G608" s="12" t="s">
        <v>49</v>
      </c>
      <c r="H608" s="12">
        <v>4.4000000000000004</v>
      </c>
      <c r="I608" s="12">
        <v>65</v>
      </c>
      <c r="J608" s="12">
        <v>24</v>
      </c>
      <c r="K608" s="12">
        <v>5</v>
      </c>
      <c r="L608" s="13">
        <v>-72.49766666666666</v>
      </c>
      <c r="M608" s="13">
        <v>39.802</v>
      </c>
      <c r="N608" s="38">
        <v>2.8969999999999998</v>
      </c>
      <c r="O608" s="38">
        <v>2.875</v>
      </c>
      <c r="P608" s="13">
        <v>18.119599999999998</v>
      </c>
      <c r="Q608" s="13">
        <v>33.913899999999998</v>
      </c>
      <c r="R608" s="12">
        <v>8.4809999999999999</v>
      </c>
      <c r="S608" s="12">
        <v>0.47139999999999999</v>
      </c>
      <c r="T608" s="14">
        <v>20.379000000000001</v>
      </c>
      <c r="U608" s="12">
        <v>1024.4237000000001</v>
      </c>
      <c r="V608" s="39">
        <v>18.1191</v>
      </c>
      <c r="W608" s="39">
        <v>24.411100000000001</v>
      </c>
      <c r="X608" s="39">
        <v>7.2934000000000001</v>
      </c>
      <c r="Y608" s="40">
        <v>222.49100000000001</v>
      </c>
      <c r="Z608" s="39">
        <v>7.7084999999999999</v>
      </c>
      <c r="AA608" s="40">
        <v>235.15364</v>
      </c>
      <c r="AB608" s="40">
        <v>94.614999999999995</v>
      </c>
      <c r="AC608" s="2">
        <v>2</v>
      </c>
      <c r="AD608" s="35">
        <v>2269.7731687339679</v>
      </c>
      <c r="AE608" s="36">
        <v>2</v>
      </c>
      <c r="AF608" s="35">
        <v>2022.1481911095639</v>
      </c>
      <c r="AG608" s="7">
        <v>2</v>
      </c>
      <c r="AH608" s="43">
        <v>7.9464649852997127</v>
      </c>
      <c r="AI608" s="9">
        <v>7.9696869850158691</v>
      </c>
      <c r="AJ608" s="9">
        <v>8.072249325861522</v>
      </c>
      <c r="AK608" s="10">
        <v>368.74183368475343</v>
      </c>
      <c r="AL608" s="10">
        <v>370.02656469195881</v>
      </c>
      <c r="AM608" s="10">
        <v>1831.9341530336485</v>
      </c>
      <c r="AN608" s="10">
        <v>177.53873693699026</v>
      </c>
      <c r="AO608" s="10">
        <v>12.675220001838113</v>
      </c>
      <c r="AP608" s="10">
        <v>79.06012340065756</v>
      </c>
      <c r="AQ608" s="10">
        <v>3.710170886451599</v>
      </c>
      <c r="AR608" s="10">
        <v>0</v>
      </c>
      <c r="AS608" s="10">
        <v>0</v>
      </c>
      <c r="AT608" s="9">
        <v>10.687194205418646</v>
      </c>
      <c r="AU608" s="11">
        <v>4.2702240104226146</v>
      </c>
      <c r="AV608" s="11">
        <v>2.7570995486553431</v>
      </c>
      <c r="AW608" s="69"/>
      <c r="AX608" s="70"/>
    </row>
    <row r="609" spans="1:50" x14ac:dyDescent="0.25">
      <c r="A609" s="2">
        <v>2020</v>
      </c>
      <c r="B609" s="2">
        <v>10</v>
      </c>
      <c r="C609" s="2">
        <v>27</v>
      </c>
      <c r="D609" s="2">
        <v>14</v>
      </c>
      <c r="E609" s="2">
        <v>42</v>
      </c>
      <c r="F609" s="2">
        <v>33</v>
      </c>
      <c r="G609" s="2" t="s">
        <v>49</v>
      </c>
      <c r="H609" s="2">
        <v>4.5</v>
      </c>
      <c r="I609" s="2">
        <v>487.6</v>
      </c>
      <c r="J609" s="2">
        <v>25</v>
      </c>
      <c r="K609" s="2">
        <v>1</v>
      </c>
      <c r="L609" s="3">
        <v>-72.391666666666666</v>
      </c>
      <c r="M609" s="3">
        <v>39.520166666666668</v>
      </c>
      <c r="N609" s="35">
        <v>302.351</v>
      </c>
      <c r="O609" s="35">
        <v>299.82799999999997</v>
      </c>
      <c r="P609" s="3">
        <v>10.2295</v>
      </c>
      <c r="Q609" s="3">
        <v>35.336599999999997</v>
      </c>
      <c r="R609" s="2">
        <v>8.407</v>
      </c>
      <c r="S609" s="2">
        <v>-4.8800000000000003E-2</v>
      </c>
      <c r="T609" s="6">
        <v>3.3472999999999998E-13</v>
      </c>
      <c r="U609" s="2">
        <v>1028.537</v>
      </c>
      <c r="V609" s="41">
        <v>10.1936</v>
      </c>
      <c r="W609" s="41">
        <v>27.1814</v>
      </c>
      <c r="X609" s="41">
        <v>4.4298999999999999</v>
      </c>
      <c r="Y609" s="42">
        <v>134.774</v>
      </c>
      <c r="Z609" s="41">
        <v>8.9604199999999992</v>
      </c>
      <c r="AA609" s="42">
        <v>272.60717</v>
      </c>
      <c r="AB609" s="42">
        <v>49.439</v>
      </c>
      <c r="AC609" s="2">
        <v>2</v>
      </c>
      <c r="AD609" s="35">
        <v>2330.3332736374468</v>
      </c>
      <c r="AE609" s="36">
        <v>2</v>
      </c>
      <c r="AF609" s="35">
        <v>2193.969725414117</v>
      </c>
      <c r="AG609" s="7">
        <v>2</v>
      </c>
      <c r="AH609" s="43">
        <v>7.6813321285130884</v>
      </c>
      <c r="AI609" s="9">
        <v>7.7055215835571289</v>
      </c>
      <c r="AJ609" s="9">
        <v>7.9099100580825805</v>
      </c>
      <c r="AK609" s="10">
        <v>550.97578627271412</v>
      </c>
      <c r="AL609" s="10">
        <v>553.09883638884526</v>
      </c>
      <c r="AM609" s="10">
        <v>2063.0052844620445</v>
      </c>
      <c r="AN609" s="10">
        <v>107.01651408814237</v>
      </c>
      <c r="AO609" s="10">
        <v>23.947875858249066</v>
      </c>
      <c r="AP609" s="10">
        <v>52.075158240014844</v>
      </c>
      <c r="AQ609" s="10">
        <v>1.2322928175374146</v>
      </c>
      <c r="AR609" s="10">
        <v>0</v>
      </c>
      <c r="AS609" s="10">
        <v>0</v>
      </c>
      <c r="AT609" s="9">
        <v>14.522381863607849</v>
      </c>
      <c r="AU609" s="11">
        <v>2.4066100865745836</v>
      </c>
      <c r="AV609" s="11">
        <v>1.5375591163081528</v>
      </c>
      <c r="AW609" s="69"/>
      <c r="AX609" s="70"/>
    </row>
    <row r="610" spans="1:50" x14ac:dyDescent="0.25">
      <c r="A610" s="2">
        <v>2020</v>
      </c>
      <c r="B610" s="2">
        <v>10</v>
      </c>
      <c r="C610" s="2">
        <v>27</v>
      </c>
      <c r="D610" s="2">
        <v>14</v>
      </c>
      <c r="E610" s="2">
        <v>50</v>
      </c>
      <c r="F610" s="2">
        <v>14</v>
      </c>
      <c r="G610" s="2" t="s">
        <v>49</v>
      </c>
      <c r="H610" s="2">
        <v>4.5</v>
      </c>
      <c r="I610" s="2">
        <v>487.6</v>
      </c>
      <c r="J610" s="2">
        <v>25</v>
      </c>
      <c r="K610" s="2">
        <v>2</v>
      </c>
      <c r="L610" s="3">
        <v>-72.391666666666666</v>
      </c>
      <c r="M610" s="3">
        <v>39.520166666666668</v>
      </c>
      <c r="N610" s="35">
        <v>182.61600000000001</v>
      </c>
      <c r="O610" s="35">
        <v>181.14500000000001</v>
      </c>
      <c r="P610" s="3">
        <v>12.864800000000001</v>
      </c>
      <c r="Q610" s="3">
        <v>35.528599999999997</v>
      </c>
      <c r="R610" s="2">
        <v>8.3330000000000002</v>
      </c>
      <c r="S610" s="2">
        <v>-5.0200000000000002E-2</v>
      </c>
      <c r="T610" s="6">
        <v>2.0710999999999999E-13</v>
      </c>
      <c r="U610" s="2">
        <v>1027.6445000000001</v>
      </c>
      <c r="V610" s="41">
        <v>12.839700000000001</v>
      </c>
      <c r="W610" s="41">
        <v>26.834900000000001</v>
      </c>
      <c r="X610" s="41">
        <v>4.7729999999999997</v>
      </c>
      <c r="Y610" s="42">
        <v>145.261</v>
      </c>
      <c r="Z610" s="41">
        <v>8.4662100000000002</v>
      </c>
      <c r="AA610" s="42">
        <v>257.65859999999998</v>
      </c>
      <c r="AB610" s="42">
        <v>56.377000000000002</v>
      </c>
      <c r="AC610" s="2">
        <v>2</v>
      </c>
      <c r="AD610" s="35">
        <v>2339.8930218758164</v>
      </c>
      <c r="AE610" s="36">
        <v>2</v>
      </c>
      <c r="AF610" s="35">
        <v>2173.4552966650467</v>
      </c>
      <c r="AG610" s="7">
        <v>2</v>
      </c>
      <c r="AH610" s="43">
        <v>7.7556685887265955</v>
      </c>
      <c r="AI610" s="9">
        <v>7.7731952667236328</v>
      </c>
      <c r="AJ610" s="9">
        <v>7.9448661179524382</v>
      </c>
      <c r="AK610" s="10">
        <v>515.54566686791304</v>
      </c>
      <c r="AL610" s="10">
        <v>517.46575750968077</v>
      </c>
      <c r="AM610" s="10">
        <v>2026.9633487063361</v>
      </c>
      <c r="AN610" s="10">
        <v>125.92675047476585</v>
      </c>
      <c r="AO610" s="10">
        <v>20.565332876278791</v>
      </c>
      <c r="AP610" s="10">
        <v>59.358449438675031</v>
      </c>
      <c r="AQ610" s="10">
        <v>1.7292974091395295</v>
      </c>
      <c r="AR610" s="10">
        <v>0</v>
      </c>
      <c r="AS610" s="10">
        <v>0</v>
      </c>
      <c r="AT610" s="9">
        <v>13.301131068031443</v>
      </c>
      <c r="AU610" s="11">
        <v>2.8947953663264352</v>
      </c>
      <c r="AV610" s="11">
        <v>1.8562835310160803</v>
      </c>
      <c r="AW610" s="69"/>
      <c r="AX610" s="70"/>
    </row>
    <row r="611" spans="1:50" x14ac:dyDescent="0.25">
      <c r="A611" s="2">
        <v>2020</v>
      </c>
      <c r="B611" s="2">
        <v>10</v>
      </c>
      <c r="C611" s="2">
        <v>27</v>
      </c>
      <c r="D611" s="2">
        <v>14</v>
      </c>
      <c r="E611" s="2">
        <v>55</v>
      </c>
      <c r="F611" s="2">
        <v>14</v>
      </c>
      <c r="G611" s="2" t="s">
        <v>49</v>
      </c>
      <c r="H611" s="2">
        <v>4.5</v>
      </c>
      <c r="I611" s="2">
        <v>487.6</v>
      </c>
      <c r="J611" s="2">
        <v>25</v>
      </c>
      <c r="K611" s="2">
        <v>3</v>
      </c>
      <c r="L611" s="3">
        <v>-72.391666666666666</v>
      </c>
      <c r="M611" s="3">
        <v>39.520166666666668</v>
      </c>
      <c r="N611" s="35">
        <v>61.093000000000004</v>
      </c>
      <c r="O611" s="35">
        <v>60.619</v>
      </c>
      <c r="P611" s="3">
        <v>16.247599999999998</v>
      </c>
      <c r="Q611" s="3">
        <v>34.5428</v>
      </c>
      <c r="R611" s="2">
        <v>8.407</v>
      </c>
      <c r="S611" s="2">
        <v>3.61E-2</v>
      </c>
      <c r="T611" s="6">
        <v>0.38390000000000002</v>
      </c>
      <c r="U611" s="2">
        <v>1025.6092000000001</v>
      </c>
      <c r="V611" s="41">
        <v>16.2379</v>
      </c>
      <c r="W611" s="41">
        <v>25.3414</v>
      </c>
      <c r="X611" s="41">
        <v>6.4977</v>
      </c>
      <c r="Y611" s="42">
        <v>198.03700000000001</v>
      </c>
      <c r="Z611" s="41">
        <v>7.9601699999999997</v>
      </c>
      <c r="AA611" s="42">
        <v>242.61061000000001</v>
      </c>
      <c r="AB611" s="42">
        <v>81.626999999999995</v>
      </c>
      <c r="AC611" s="2">
        <v>2</v>
      </c>
      <c r="AD611" s="35">
        <v>2302.1128039425189</v>
      </c>
      <c r="AE611" s="36">
        <v>2</v>
      </c>
      <c r="AF611" s="35">
        <v>2083.2082080085688</v>
      </c>
      <c r="AG611" s="7">
        <v>2</v>
      </c>
      <c r="AH611" s="43">
        <v>7.8922828204353559</v>
      </c>
      <c r="AI611" s="9">
        <v>7.9012722969055176</v>
      </c>
      <c r="AJ611" s="9">
        <v>8.0291778194602639</v>
      </c>
      <c r="AK611" s="10">
        <v>415.75024519972027</v>
      </c>
      <c r="AL611" s="10">
        <v>417.23333191432852</v>
      </c>
      <c r="AM611" s="10">
        <v>1909.1209753631167</v>
      </c>
      <c r="AN611" s="10">
        <v>159.04656988689658</v>
      </c>
      <c r="AO611" s="10">
        <v>15.04063385133472</v>
      </c>
      <c r="AP611" s="10">
        <v>72.056150900607136</v>
      </c>
      <c r="AQ611" s="10">
        <v>2.8520305247928972</v>
      </c>
      <c r="AR611" s="10">
        <v>0</v>
      </c>
      <c r="AS611" s="10">
        <v>0</v>
      </c>
      <c r="AT611" s="9">
        <v>11.512166072812443</v>
      </c>
      <c r="AU611" s="11">
        <v>3.7665903677652293</v>
      </c>
      <c r="AV611" s="11">
        <v>2.4256115284437327</v>
      </c>
      <c r="AW611" s="69"/>
      <c r="AX611" s="70"/>
    </row>
    <row r="612" spans="1:50" x14ac:dyDescent="0.25">
      <c r="A612" s="2">
        <v>2020</v>
      </c>
      <c r="B612" s="2">
        <v>10</v>
      </c>
      <c r="C612" s="2">
        <v>27</v>
      </c>
      <c r="D612" s="2">
        <v>14</v>
      </c>
      <c r="E612" s="2">
        <v>56</v>
      </c>
      <c r="F612" s="2">
        <v>50</v>
      </c>
      <c r="G612" s="2" t="s">
        <v>49</v>
      </c>
      <c r="H612" s="2">
        <v>4.5</v>
      </c>
      <c r="I612" s="2">
        <v>487.6</v>
      </c>
      <c r="J612" s="2">
        <v>25</v>
      </c>
      <c r="K612" s="2">
        <v>4</v>
      </c>
      <c r="L612" s="3">
        <v>-72.391666666666666</v>
      </c>
      <c r="M612" s="3">
        <v>39.520166666666668</v>
      </c>
      <c r="N612" s="35">
        <v>40.234000000000002</v>
      </c>
      <c r="O612" s="35">
        <v>39.923999999999999</v>
      </c>
      <c r="P612" s="3">
        <v>19.7258</v>
      </c>
      <c r="Q612" s="3">
        <v>34.836799999999997</v>
      </c>
      <c r="R612" s="2">
        <v>8.4550000000000001</v>
      </c>
      <c r="S612" s="2">
        <v>0.14879999999999999</v>
      </c>
      <c r="T612" s="6">
        <v>1.7104999999999999</v>
      </c>
      <c r="U612" s="2">
        <v>1024.885</v>
      </c>
      <c r="V612" s="41">
        <v>19.718399999999999</v>
      </c>
      <c r="W612" s="41">
        <v>24.711099999999998</v>
      </c>
      <c r="X612" s="41">
        <v>7.0509000000000004</v>
      </c>
      <c r="Y612" s="42">
        <v>215.03100000000001</v>
      </c>
      <c r="Z612" s="41">
        <v>7.4398799999999996</v>
      </c>
      <c r="AA612" s="42">
        <v>226.89287999999999</v>
      </c>
      <c r="AB612" s="42">
        <v>94.772000000000006</v>
      </c>
      <c r="AC612" s="2">
        <v>2</v>
      </c>
      <c r="AD612" s="35">
        <v>2314.1526889534025</v>
      </c>
      <c r="AE612" s="36">
        <v>2</v>
      </c>
      <c r="AF612" s="35">
        <v>2037.1627554333743</v>
      </c>
      <c r="AG612" s="7">
        <v>2</v>
      </c>
      <c r="AH612" s="43">
        <v>7.9955844716311288</v>
      </c>
      <c r="AI612" s="9">
        <v>8.0053501129150391</v>
      </c>
      <c r="AJ612" s="9">
        <v>8.0827112144578379</v>
      </c>
      <c r="AK612" s="10">
        <v>360.68802721093112</v>
      </c>
      <c r="AL612" s="10">
        <v>361.91970241644958</v>
      </c>
      <c r="AM612" s="10">
        <v>1827.9438440364802</v>
      </c>
      <c r="AN612" s="10">
        <v>197.4301014560894</v>
      </c>
      <c r="AO612" s="10">
        <v>11.788714197214595</v>
      </c>
      <c r="AP612" s="10">
        <v>86.8555136756721</v>
      </c>
      <c r="AQ612" s="10">
        <v>4.5015428359948411</v>
      </c>
      <c r="AR612" s="10">
        <v>0</v>
      </c>
      <c r="AS612" s="10">
        <v>0</v>
      </c>
      <c r="AT612" s="9">
        <v>10.132272214668021</v>
      </c>
      <c r="AU612" s="11">
        <v>4.6966879962722139</v>
      </c>
      <c r="AV612" s="11">
        <v>3.0509280336934341</v>
      </c>
      <c r="AW612" s="69"/>
      <c r="AX612" s="70"/>
    </row>
    <row r="613" spans="1:50" x14ac:dyDescent="0.25">
      <c r="A613" s="2">
        <v>2020</v>
      </c>
      <c r="B613" s="2">
        <v>10</v>
      </c>
      <c r="C613" s="2">
        <v>27</v>
      </c>
      <c r="D613" s="2">
        <v>14</v>
      </c>
      <c r="E613" s="2">
        <v>56</v>
      </c>
      <c r="F613" s="2">
        <v>50</v>
      </c>
      <c r="G613" s="2" t="s">
        <v>49</v>
      </c>
      <c r="H613" s="2">
        <v>4.5</v>
      </c>
      <c r="I613" s="2">
        <v>487.6</v>
      </c>
      <c r="J613" s="2">
        <v>25</v>
      </c>
      <c r="K613" s="2">
        <v>4</v>
      </c>
      <c r="L613" s="3">
        <v>-72.391666666666666</v>
      </c>
      <c r="M613" s="3">
        <v>39.520166666666668</v>
      </c>
      <c r="N613" s="35">
        <v>40.234000000000002</v>
      </c>
      <c r="O613" s="35">
        <v>39.923999999999999</v>
      </c>
      <c r="P613" s="3">
        <v>19.7258</v>
      </c>
      <c r="Q613" s="3">
        <v>34.836799999999997</v>
      </c>
      <c r="R613" s="2">
        <v>8.4550000000000001</v>
      </c>
      <c r="S613" s="2">
        <v>0.14879999999999999</v>
      </c>
      <c r="T613" s="6">
        <v>1.7104999999999999</v>
      </c>
      <c r="U613" s="2">
        <v>1024.885</v>
      </c>
      <c r="V613" s="41">
        <v>19.718399999999999</v>
      </c>
      <c r="W613" s="41">
        <v>24.711099999999998</v>
      </c>
      <c r="X613" s="41">
        <v>7.0509000000000004</v>
      </c>
      <c r="Y613" s="42">
        <v>215.03100000000001</v>
      </c>
      <c r="Z613" s="41">
        <v>7.4398799999999996</v>
      </c>
      <c r="AA613" s="42">
        <v>226.89287999999999</v>
      </c>
      <c r="AB613" s="42">
        <v>94.772000000000006</v>
      </c>
      <c r="AC613" s="2">
        <v>2</v>
      </c>
      <c r="AD613" s="35">
        <v>2317.3341599999744</v>
      </c>
      <c r="AE613" s="36">
        <v>2</v>
      </c>
      <c r="AF613" s="35">
        <v>2039.4993662456063</v>
      </c>
      <c r="AG613" s="7">
        <v>2</v>
      </c>
      <c r="AH613" s="43">
        <v>7.997826520723887</v>
      </c>
      <c r="AI613" s="9">
        <v>8.0063695907592773</v>
      </c>
      <c r="AJ613" s="9">
        <v>8.0837436069812778</v>
      </c>
      <c r="AK613" s="10">
        <v>360.16624034659679</v>
      </c>
      <c r="AL613" s="10">
        <v>361.39613375761451</v>
      </c>
      <c r="AM613" s="10">
        <v>1829.6436731206757</v>
      </c>
      <c r="AN613" s="10">
        <v>198.08401477426071</v>
      </c>
      <c r="AO613" s="10">
        <v>11.771660134557958</v>
      </c>
      <c r="AP613" s="10">
        <v>87.018755014290804</v>
      </c>
      <c r="AQ613" s="10">
        <v>4.5122565050063068</v>
      </c>
      <c r="AR613" s="10">
        <v>0</v>
      </c>
      <c r="AS613" s="10">
        <v>0</v>
      </c>
      <c r="AT613" s="9">
        <v>10.124543398913612</v>
      </c>
      <c r="AU613" s="11">
        <v>4.7122440174128952</v>
      </c>
      <c r="AV613" s="11">
        <v>3.0610330909228054</v>
      </c>
      <c r="AW613" s="69"/>
      <c r="AX613" s="70"/>
    </row>
    <row r="614" spans="1:50" x14ac:dyDescent="0.25">
      <c r="A614" s="2">
        <v>2020</v>
      </c>
      <c r="B614" s="2">
        <v>10</v>
      </c>
      <c r="C614" s="2">
        <v>27</v>
      </c>
      <c r="D614" s="2">
        <v>14</v>
      </c>
      <c r="E614" s="2">
        <v>58</v>
      </c>
      <c r="F614" s="2">
        <v>25</v>
      </c>
      <c r="G614" s="2" t="s">
        <v>49</v>
      </c>
      <c r="H614" s="2">
        <v>4.5</v>
      </c>
      <c r="I614" s="2">
        <v>487.6</v>
      </c>
      <c r="J614" s="2">
        <v>25</v>
      </c>
      <c r="K614" s="2">
        <v>5</v>
      </c>
      <c r="L614" s="3">
        <v>-72.391666666666666</v>
      </c>
      <c r="M614" s="3">
        <v>39.520166666666668</v>
      </c>
      <c r="N614" s="49">
        <v>20.309000000000001</v>
      </c>
      <c r="O614" s="49">
        <v>20.154</v>
      </c>
      <c r="P614" s="50">
        <v>19.715299999999999</v>
      </c>
      <c r="Q614" s="50">
        <v>34.824199999999998</v>
      </c>
      <c r="R614" s="51">
        <v>8.4730000000000008</v>
      </c>
      <c r="S614" s="51">
        <v>0.17180000000000001</v>
      </c>
      <c r="T614" s="52">
        <v>6.59</v>
      </c>
      <c r="U614" s="51">
        <v>1024.7910999999999</v>
      </c>
      <c r="V614" s="53">
        <v>19.711600000000001</v>
      </c>
      <c r="W614" s="53">
        <v>24.703199999999999</v>
      </c>
      <c r="X614" s="53">
        <v>7.0726000000000004</v>
      </c>
      <c r="Y614" s="54">
        <v>215.69300000000001</v>
      </c>
      <c r="Z614" s="53">
        <v>7.4418800000000003</v>
      </c>
      <c r="AA614" s="54">
        <v>226.95534000000001</v>
      </c>
      <c r="AB614" s="54">
        <v>95.037999999999997</v>
      </c>
      <c r="AC614" s="2">
        <v>2</v>
      </c>
      <c r="AD614" s="35">
        <v>2313.7516074071536</v>
      </c>
      <c r="AE614" s="36">
        <v>2</v>
      </c>
      <c r="AF614" s="35">
        <v>2036.7187281562226</v>
      </c>
      <c r="AG614" s="7">
        <v>2</v>
      </c>
      <c r="AH614" s="43">
        <v>7.9998744295861028</v>
      </c>
      <c r="AI614" s="9">
        <v>8.0056428909301758</v>
      </c>
      <c r="AJ614" s="9">
        <v>8.0838628122275935</v>
      </c>
      <c r="AK614" s="10">
        <v>360.30365108033095</v>
      </c>
      <c r="AL614" s="10">
        <v>361.53417478200475</v>
      </c>
      <c r="AM614" s="10">
        <v>1827.438986597931</v>
      </c>
      <c r="AN614" s="10">
        <v>197.49926658675511</v>
      </c>
      <c r="AO614" s="10">
        <v>11.780398467650015</v>
      </c>
      <c r="AP614" s="10">
        <v>86.821320051982269</v>
      </c>
      <c r="AQ614" s="10">
        <v>4.5013070045096946</v>
      </c>
      <c r="AR614" s="10">
        <v>0</v>
      </c>
      <c r="AS614" s="10">
        <v>0</v>
      </c>
      <c r="AT614" s="9">
        <v>10.1306875950402</v>
      </c>
      <c r="AU614" s="11">
        <v>4.7134634917460057</v>
      </c>
      <c r="AV614" s="11">
        <v>3.0609784649556864</v>
      </c>
      <c r="AW614" s="69"/>
      <c r="AX614" s="70"/>
    </row>
    <row r="615" spans="1:50" x14ac:dyDescent="0.25">
      <c r="A615" s="12">
        <v>2020</v>
      </c>
      <c r="B615" s="12">
        <v>10</v>
      </c>
      <c r="C615" s="12">
        <v>27</v>
      </c>
      <c r="D615" s="12">
        <v>15</v>
      </c>
      <c r="E615" s="12">
        <v>0</v>
      </c>
      <c r="F615" s="12">
        <v>9</v>
      </c>
      <c r="G615" s="12" t="s">
        <v>49</v>
      </c>
      <c r="H615" s="12">
        <v>4.5</v>
      </c>
      <c r="I615" s="12">
        <v>487.6</v>
      </c>
      <c r="J615" s="12">
        <v>25</v>
      </c>
      <c r="K615" s="12">
        <v>6</v>
      </c>
      <c r="L615" s="13">
        <v>-72.391666666666666</v>
      </c>
      <c r="M615" s="13">
        <v>39.520166666666668</v>
      </c>
      <c r="N615" s="38">
        <v>2.839</v>
      </c>
      <c r="O615" s="38">
        <v>2.8170000000000002</v>
      </c>
      <c r="P615" s="13">
        <v>19.673200000000001</v>
      </c>
      <c r="Q615" s="13">
        <v>34.801099999999998</v>
      </c>
      <c r="R615" s="12">
        <v>8.4770000000000003</v>
      </c>
      <c r="S615" s="12">
        <v>0.1716</v>
      </c>
      <c r="T615" s="14">
        <v>30.795000000000002</v>
      </c>
      <c r="U615" s="12">
        <v>1024.7081000000001</v>
      </c>
      <c r="V615" s="39">
        <v>19.672699999999999</v>
      </c>
      <c r="W615" s="39">
        <v>24.695799999999998</v>
      </c>
      <c r="X615" s="39">
        <v>7.0960999999999999</v>
      </c>
      <c r="Y615" s="40">
        <v>216.411</v>
      </c>
      <c r="Z615" s="39">
        <v>7.4486600000000003</v>
      </c>
      <c r="AA615" s="40">
        <v>227.16379000000001</v>
      </c>
      <c r="AB615" s="40">
        <v>95.266999999999996</v>
      </c>
      <c r="AC615" s="2">
        <v>2</v>
      </c>
      <c r="AD615" s="35">
        <v>2315.9727709626227</v>
      </c>
      <c r="AE615" s="36">
        <v>2</v>
      </c>
      <c r="AF615" s="35">
        <v>2038.8224499917364</v>
      </c>
      <c r="AG615" s="7">
        <v>2</v>
      </c>
      <c r="AH615" s="43">
        <v>7.9999454915692256</v>
      </c>
      <c r="AI615" s="9">
        <v>8.0058097839355469</v>
      </c>
      <c r="AJ615" s="9">
        <v>8.0852808028503347</v>
      </c>
      <c r="AK615" s="10">
        <v>360.02457070735448</v>
      </c>
      <c r="AL615" s="10">
        <v>361.25478683159349</v>
      </c>
      <c r="AM615" s="10">
        <v>1829.3348306129569</v>
      </c>
      <c r="AN615" s="10">
        <v>197.70111859325328</v>
      </c>
      <c r="AO615" s="10">
        <v>11.786560142182378</v>
      </c>
      <c r="AP615" s="10">
        <v>86.753420040853158</v>
      </c>
      <c r="AQ615" s="10">
        <v>4.4906030626771862</v>
      </c>
      <c r="AR615" s="10">
        <v>0</v>
      </c>
      <c r="AS615" s="10">
        <v>0</v>
      </c>
      <c r="AT615" s="9">
        <v>10.135764802075212</v>
      </c>
      <c r="AU615" s="11">
        <v>4.7318770544245696</v>
      </c>
      <c r="AV615" s="11">
        <v>3.0718706546354726</v>
      </c>
      <c r="AW615" s="69"/>
      <c r="AX615" s="70"/>
    </row>
    <row r="616" spans="1:50" x14ac:dyDescent="0.25">
      <c r="A616" s="2">
        <v>2020</v>
      </c>
      <c r="B616" s="2">
        <v>10</v>
      </c>
      <c r="C616" s="2">
        <v>27</v>
      </c>
      <c r="D616" s="2">
        <v>17</v>
      </c>
      <c r="E616" s="2">
        <v>38</v>
      </c>
      <c r="F616" s="2">
        <v>48</v>
      </c>
      <c r="G616" s="2" t="s">
        <v>49</v>
      </c>
      <c r="H616" s="2">
        <v>4.5999999999999996</v>
      </c>
      <c r="I616" s="2">
        <v>486.1</v>
      </c>
      <c r="J616" s="2">
        <v>26</v>
      </c>
      <c r="K616" s="2">
        <v>1</v>
      </c>
      <c r="L616" s="3">
        <v>-72.296999999999997</v>
      </c>
      <c r="M616" s="3">
        <v>39.241666666666667</v>
      </c>
      <c r="N616" s="35">
        <v>302.45</v>
      </c>
      <c r="O616" s="35">
        <v>299.93299999999999</v>
      </c>
      <c r="P616" s="3">
        <v>9.1232000000000006</v>
      </c>
      <c r="Q616" s="3">
        <v>35.216799999999999</v>
      </c>
      <c r="R616" s="2">
        <v>8.3970000000000002</v>
      </c>
      <c r="S616" s="2">
        <v>-4.6100000000000002E-2</v>
      </c>
      <c r="T616" s="6">
        <v>3.9665000000000001E-14</v>
      </c>
      <c r="U616" s="2">
        <v>1028.6369999999999</v>
      </c>
      <c r="V616" s="41">
        <v>9.0898000000000003</v>
      </c>
      <c r="W616" s="41">
        <v>27.273499999999999</v>
      </c>
      <c r="X616" s="41">
        <v>4.4132999999999996</v>
      </c>
      <c r="Y616" s="42">
        <v>134.25700000000001</v>
      </c>
      <c r="Z616" s="41">
        <v>9.1860700000000008</v>
      </c>
      <c r="AA616" s="42">
        <v>279.44718999999998</v>
      </c>
      <c r="AB616" s="42">
        <v>48.043999999999997</v>
      </c>
      <c r="AC616" s="2">
        <v>2</v>
      </c>
      <c r="AD616" s="35">
        <v>2325.4918260693289</v>
      </c>
      <c r="AE616" s="36">
        <v>2</v>
      </c>
      <c r="AF616" s="35">
        <v>2200.7796074703492</v>
      </c>
      <c r="AG616" s="7">
        <v>2</v>
      </c>
      <c r="AH616" s="43">
        <v>7.6518898126564805</v>
      </c>
      <c r="AI616" s="9">
        <v>7.6782956123352051</v>
      </c>
      <c r="AJ616" s="9">
        <v>7.8980367938377203</v>
      </c>
      <c r="AK616" s="10">
        <v>564.88796360439562</v>
      </c>
      <c r="AL616" s="10">
        <v>567.09618060523007</v>
      </c>
      <c r="AM616" s="10">
        <v>2075.3304895615252</v>
      </c>
      <c r="AN616" s="10">
        <v>99.960348928326098</v>
      </c>
      <c r="AO616" s="10">
        <v>25.488666584173</v>
      </c>
      <c r="AP616" s="10">
        <v>49.184727147947044</v>
      </c>
      <c r="AQ616" s="10">
        <v>1.0689451924589164</v>
      </c>
      <c r="AR616" s="10">
        <v>0</v>
      </c>
      <c r="AS616" s="10">
        <v>0</v>
      </c>
      <c r="AT616" s="9">
        <v>15.043562475242691</v>
      </c>
      <c r="AU616" s="11">
        <v>2.2478932133478722</v>
      </c>
      <c r="AV616" s="11">
        <v>1.4332858245641473</v>
      </c>
      <c r="AW616" s="69"/>
      <c r="AX616" s="70"/>
    </row>
    <row r="617" spans="1:50" x14ac:dyDescent="0.25">
      <c r="A617" s="2">
        <v>2020</v>
      </c>
      <c r="B617" s="2">
        <v>10</v>
      </c>
      <c r="C617" s="2">
        <v>27</v>
      </c>
      <c r="D617" s="2">
        <v>17</v>
      </c>
      <c r="E617" s="2">
        <v>44</v>
      </c>
      <c r="F617" s="2">
        <v>33</v>
      </c>
      <c r="G617" s="2" t="s">
        <v>49</v>
      </c>
      <c r="H617" s="2">
        <v>4.5999999999999996</v>
      </c>
      <c r="I617" s="2">
        <v>486.1</v>
      </c>
      <c r="J617" s="2">
        <v>26</v>
      </c>
      <c r="K617" s="2">
        <v>2</v>
      </c>
      <c r="L617" s="3">
        <v>-72.296999999999997</v>
      </c>
      <c r="M617" s="3">
        <v>39.241666666666667</v>
      </c>
      <c r="N617" s="35">
        <v>181.32900000000001</v>
      </c>
      <c r="O617" s="35">
        <v>179.87299999999999</v>
      </c>
      <c r="P617" s="3">
        <v>12.7247</v>
      </c>
      <c r="Q617" s="3">
        <v>35.631300000000003</v>
      </c>
      <c r="R617" s="2">
        <v>8.3279999999999994</v>
      </c>
      <c r="S617" s="2">
        <v>-6.4699999999999994E-2</v>
      </c>
      <c r="T617" s="6">
        <v>3.9307999999999999E-14</v>
      </c>
      <c r="U617" s="2">
        <v>1027.7466999999999</v>
      </c>
      <c r="V617" s="41">
        <v>12.7</v>
      </c>
      <c r="W617" s="41">
        <v>26.942399999999999</v>
      </c>
      <c r="X617" s="41">
        <v>4.3402000000000003</v>
      </c>
      <c r="Y617" s="42">
        <v>132.07499999999999</v>
      </c>
      <c r="Z617" s="41">
        <v>8.4852100000000004</v>
      </c>
      <c r="AA617" s="42">
        <v>258.20972</v>
      </c>
      <c r="AB617" s="42">
        <v>51.15</v>
      </c>
      <c r="AC617" s="2">
        <v>2</v>
      </c>
      <c r="AD617" s="35">
        <v>2343.2051624386181</v>
      </c>
      <c r="AE617" s="36">
        <v>2</v>
      </c>
      <c r="AF617" s="35">
        <v>2186.7988068241107</v>
      </c>
      <c r="AG617" s="7">
        <v>2</v>
      </c>
      <c r="AH617" s="43">
        <v>7.7363332312554292</v>
      </c>
      <c r="AI617" s="9">
        <v>7.7487249374389648</v>
      </c>
      <c r="AJ617" s="9">
        <v>7.9216559131846687</v>
      </c>
      <c r="AK617" s="10">
        <v>548.0124444120039</v>
      </c>
      <c r="AL617" s="10">
        <v>550.05712840847764</v>
      </c>
      <c r="AM617" s="10">
        <v>2044.8149400128648</v>
      </c>
      <c r="AN617" s="10">
        <v>120.03957738375398</v>
      </c>
      <c r="AO617" s="10">
        <v>21.944206017921775</v>
      </c>
      <c r="AP617" s="10">
        <v>56.70421836958301</v>
      </c>
      <c r="AQ617" s="10">
        <v>1.6189345894554701</v>
      </c>
      <c r="AR617" s="10">
        <v>0</v>
      </c>
      <c r="AS617" s="10">
        <v>0</v>
      </c>
      <c r="AT617" s="9">
        <v>13.670821093381672</v>
      </c>
      <c r="AU617" s="11">
        <v>2.7579884476415524</v>
      </c>
      <c r="AV617" s="11">
        <v>1.7682861472323348</v>
      </c>
      <c r="AW617" s="69"/>
      <c r="AX617" s="70"/>
    </row>
    <row r="618" spans="1:50" x14ac:dyDescent="0.25">
      <c r="A618" s="2">
        <v>2020</v>
      </c>
      <c r="B618" s="2">
        <v>10</v>
      </c>
      <c r="C618" s="2">
        <v>27</v>
      </c>
      <c r="D618" s="2">
        <v>17</v>
      </c>
      <c r="E618" s="2">
        <v>50</v>
      </c>
      <c r="F618" s="2">
        <v>38</v>
      </c>
      <c r="G618" s="2" t="s">
        <v>49</v>
      </c>
      <c r="H618" s="2">
        <v>4.5999999999999996</v>
      </c>
      <c r="I618" s="2">
        <v>486.1</v>
      </c>
      <c r="J618" s="2">
        <v>26</v>
      </c>
      <c r="K618" s="2">
        <v>3</v>
      </c>
      <c r="L618" s="3">
        <v>-72.296999999999997</v>
      </c>
      <c r="M618" s="3">
        <v>39.241666666666667</v>
      </c>
      <c r="N618" s="35">
        <v>60.139000000000003</v>
      </c>
      <c r="O618" s="35">
        <v>59.673000000000002</v>
      </c>
      <c r="P618" s="3">
        <v>15.8963</v>
      </c>
      <c r="Q618" s="3">
        <v>35.176900000000003</v>
      </c>
      <c r="R618" s="2">
        <v>8.4309999999999992</v>
      </c>
      <c r="S618" s="2">
        <v>8.14E-2</v>
      </c>
      <c r="T618" s="6">
        <v>0.22287999999999999</v>
      </c>
      <c r="U618" s="2">
        <v>1026.1732999999999</v>
      </c>
      <c r="V618" s="41">
        <v>15.886900000000001</v>
      </c>
      <c r="W618" s="41">
        <v>25.909600000000001</v>
      </c>
      <c r="X618" s="41">
        <v>5.9363999999999999</v>
      </c>
      <c r="Y618" s="42">
        <v>180.83</v>
      </c>
      <c r="Z618" s="41">
        <v>7.9839799999999999</v>
      </c>
      <c r="AA618" s="42">
        <v>243.20169999999999</v>
      </c>
      <c r="AB618" s="42">
        <v>74.353999999999999</v>
      </c>
      <c r="AC618" s="2">
        <v>2</v>
      </c>
      <c r="AD618" s="35">
        <v>2325.6869406900219</v>
      </c>
      <c r="AE618" s="36">
        <v>2</v>
      </c>
      <c r="AF618" s="35">
        <v>2121.6628757905569</v>
      </c>
      <c r="AG618" s="7">
        <v>2</v>
      </c>
      <c r="AH618" s="43">
        <v>7.8486325838785271</v>
      </c>
      <c r="AI618" s="9">
        <v>7.8602547645568848</v>
      </c>
      <c r="AJ618" s="9">
        <v>7.9927409596436529</v>
      </c>
      <c r="AK618" s="10">
        <v>461.07503309319185</v>
      </c>
      <c r="AL618" s="10">
        <v>462.72713630395509</v>
      </c>
      <c r="AM618" s="10">
        <v>1954.9201500755848</v>
      </c>
      <c r="AN618" s="10">
        <v>149.94668059697145</v>
      </c>
      <c r="AO618" s="10">
        <v>16.796123195952049</v>
      </c>
      <c r="AP618" s="10">
        <v>68.323332356464292</v>
      </c>
      <c r="AQ618" s="10">
        <v>2.56062429210635</v>
      </c>
      <c r="AR618" s="10">
        <v>0</v>
      </c>
      <c r="AS618" s="10">
        <v>0</v>
      </c>
      <c r="AT618" s="9">
        <v>11.981089473477006</v>
      </c>
      <c r="AU618" s="11">
        <v>3.5352773336773273</v>
      </c>
      <c r="AV618" s="11">
        <v>2.2770965074790159</v>
      </c>
      <c r="AW618" s="69"/>
      <c r="AX618" s="70"/>
    </row>
    <row r="619" spans="1:50" x14ac:dyDescent="0.25">
      <c r="A619" s="2">
        <v>2020</v>
      </c>
      <c r="B619" s="2">
        <v>10</v>
      </c>
      <c r="C619" s="2">
        <v>27</v>
      </c>
      <c r="D619" s="2">
        <v>17</v>
      </c>
      <c r="E619" s="2">
        <v>52</v>
      </c>
      <c r="F619" s="2">
        <v>41</v>
      </c>
      <c r="G619" s="2" t="s">
        <v>49</v>
      </c>
      <c r="H619" s="2">
        <v>4.5999999999999996</v>
      </c>
      <c r="I619" s="2">
        <v>486.1</v>
      </c>
      <c r="J619" s="2">
        <v>26</v>
      </c>
      <c r="K619" s="2">
        <v>4</v>
      </c>
      <c r="L619" s="3">
        <v>-72.296999999999997</v>
      </c>
      <c r="M619" s="3">
        <v>39.241666666666667</v>
      </c>
      <c r="N619" s="35">
        <v>40.360999999999997</v>
      </c>
      <c r="O619" s="35">
        <v>40.051000000000002</v>
      </c>
      <c r="P619" s="3">
        <v>19.939699999999998</v>
      </c>
      <c r="Q619" s="3">
        <v>34.865499999999997</v>
      </c>
      <c r="R619" s="2">
        <v>8.5030000000000001</v>
      </c>
      <c r="S619" s="2">
        <v>0.27629999999999999</v>
      </c>
      <c r="T619" s="6">
        <v>1.1961999999999999</v>
      </c>
      <c r="U619" s="2">
        <v>1024.8513</v>
      </c>
      <c r="V619" s="41">
        <v>19.932200000000002</v>
      </c>
      <c r="W619" s="41">
        <v>24.677</v>
      </c>
      <c r="X619" s="41">
        <v>7.0479000000000003</v>
      </c>
      <c r="Y619" s="42">
        <v>214.946</v>
      </c>
      <c r="Z619" s="41">
        <v>7.4094600000000002</v>
      </c>
      <c r="AA619" s="42">
        <v>225.97245000000001</v>
      </c>
      <c r="AB619" s="42">
        <v>95.12</v>
      </c>
      <c r="AC619" s="2">
        <v>2</v>
      </c>
      <c r="AD619" s="35">
        <v>2315.8701212820397</v>
      </c>
      <c r="AE619" s="36">
        <v>2</v>
      </c>
      <c r="AF619" s="35">
        <v>2036.7768078570161</v>
      </c>
      <c r="AG619" s="7">
        <v>2</v>
      </c>
      <c r="AH619" s="43">
        <v>7.9996429501811805</v>
      </c>
      <c r="AI619" s="9">
        <v>8.0084457397460938</v>
      </c>
      <c r="AJ619" s="9">
        <v>8.0825981839588312</v>
      </c>
      <c r="AK619" s="10">
        <v>360.90086298223241</v>
      </c>
      <c r="AL619" s="10">
        <v>362.12998461130479</v>
      </c>
      <c r="AM619" s="10">
        <v>1826.1585748294874</v>
      </c>
      <c r="AN619" s="10">
        <v>198.89432284403591</v>
      </c>
      <c r="AO619" s="10">
        <v>11.723961639726124</v>
      </c>
      <c r="AP619" s="10">
        <v>87.337902561511555</v>
      </c>
      <c r="AQ619" s="10">
        <v>4.5933418747391972</v>
      </c>
      <c r="AR619" s="10">
        <v>0</v>
      </c>
      <c r="AS619" s="10">
        <v>0</v>
      </c>
      <c r="AT619" s="9">
        <v>10.091925585707088</v>
      </c>
      <c r="AU619" s="11">
        <v>4.7315232167686583</v>
      </c>
      <c r="AV619" s="11">
        <v>3.0754046578696901</v>
      </c>
      <c r="AW619" s="69"/>
      <c r="AX619" s="70"/>
    </row>
    <row r="620" spans="1:50" x14ac:dyDescent="0.25">
      <c r="A620" s="2">
        <v>2020</v>
      </c>
      <c r="B620" s="2">
        <v>10</v>
      </c>
      <c r="C620" s="2">
        <v>27</v>
      </c>
      <c r="D620" s="2">
        <v>17</v>
      </c>
      <c r="E620" s="2">
        <v>54</v>
      </c>
      <c r="F620" s="2">
        <v>55</v>
      </c>
      <c r="G620" s="2" t="s">
        <v>49</v>
      </c>
      <c r="H620" s="2">
        <v>4.5999999999999996</v>
      </c>
      <c r="I620" s="2">
        <v>486.1</v>
      </c>
      <c r="J620" s="2">
        <v>26</v>
      </c>
      <c r="K620" s="2">
        <v>5</v>
      </c>
      <c r="L620" s="3">
        <v>-72.296999999999997</v>
      </c>
      <c r="M620" s="3">
        <v>39.241666666666667</v>
      </c>
      <c r="N620" s="35">
        <v>20.18</v>
      </c>
      <c r="O620" s="35">
        <v>20.024999999999999</v>
      </c>
      <c r="P620" s="3">
        <v>19.96</v>
      </c>
      <c r="Q620" s="3">
        <v>34.869199999999999</v>
      </c>
      <c r="R620" s="2">
        <v>8.4570000000000007</v>
      </c>
      <c r="S620" s="2">
        <v>0.28499999999999998</v>
      </c>
      <c r="T620" s="6">
        <v>5.2739000000000003</v>
      </c>
      <c r="U620" s="2">
        <v>1024.7607</v>
      </c>
      <c r="V620" s="41">
        <v>19.956299999999999</v>
      </c>
      <c r="W620" s="41">
        <v>24.673500000000001</v>
      </c>
      <c r="X620" s="41">
        <v>7.0617000000000001</v>
      </c>
      <c r="Y620" s="42">
        <v>215.36600000000001</v>
      </c>
      <c r="Z620" s="41">
        <v>7.4065200000000004</v>
      </c>
      <c r="AA620" s="42">
        <v>225.88379</v>
      </c>
      <c r="AB620" s="42">
        <v>95.343999999999994</v>
      </c>
      <c r="AC620" s="2">
        <v>2</v>
      </c>
      <c r="AD620" s="35">
        <v>2316.1981552468651</v>
      </c>
      <c r="AE620" s="36">
        <v>2</v>
      </c>
      <c r="AF620" s="35">
        <v>2037.0024007834054</v>
      </c>
      <c r="AG620" s="7">
        <v>2</v>
      </c>
      <c r="AH620" s="43">
        <v>7.9998199468664053</v>
      </c>
      <c r="AI620" s="9">
        <v>8.0085306167602539</v>
      </c>
      <c r="AJ620" s="9">
        <v>8.0830828115728881</v>
      </c>
      <c r="AK620" s="10">
        <v>361.25114933968075</v>
      </c>
      <c r="AL620" s="10">
        <v>362.48115292536789</v>
      </c>
      <c r="AM620" s="10">
        <v>1826.2506849102122</v>
      </c>
      <c r="AN620" s="10">
        <v>199.02328348305983</v>
      </c>
      <c r="AO620" s="10">
        <v>11.728503813678188</v>
      </c>
      <c r="AP620" s="10">
        <v>87.309077870952251</v>
      </c>
      <c r="AQ620" s="10">
        <v>4.600417158053161</v>
      </c>
      <c r="AR620" s="10">
        <v>0</v>
      </c>
      <c r="AS620" s="10">
        <v>0</v>
      </c>
      <c r="AT620" s="9">
        <v>10.090209190443028</v>
      </c>
      <c r="AU620" s="11">
        <v>4.7495514553095175</v>
      </c>
      <c r="AV620" s="11">
        <v>3.0865880848205238</v>
      </c>
      <c r="AW620" s="69"/>
      <c r="AX620" s="70"/>
    </row>
    <row r="621" spans="1:50" x14ac:dyDescent="0.25">
      <c r="A621" s="12">
        <v>2020</v>
      </c>
      <c r="B621" s="12">
        <v>10</v>
      </c>
      <c r="C621" s="12">
        <v>27</v>
      </c>
      <c r="D621" s="12">
        <v>17</v>
      </c>
      <c r="E621" s="12">
        <v>56</v>
      </c>
      <c r="F621" s="12">
        <v>44</v>
      </c>
      <c r="G621" s="12" t="s">
        <v>49</v>
      </c>
      <c r="H621" s="12">
        <v>4.5999999999999996</v>
      </c>
      <c r="I621" s="12">
        <v>486.1</v>
      </c>
      <c r="J621" s="12">
        <v>26</v>
      </c>
      <c r="K621" s="12">
        <v>6</v>
      </c>
      <c r="L621" s="13">
        <v>-72.296999999999997</v>
      </c>
      <c r="M621" s="13">
        <v>39.241666666666667</v>
      </c>
      <c r="N621" s="38">
        <v>2.1240000000000001</v>
      </c>
      <c r="O621" s="38">
        <v>2.1080000000000001</v>
      </c>
      <c r="P621" s="13">
        <v>20.0136</v>
      </c>
      <c r="Q621" s="13">
        <v>34.869199999999999</v>
      </c>
      <c r="R621" s="12">
        <v>8.52</v>
      </c>
      <c r="S621" s="12">
        <v>0.18940000000000001</v>
      </c>
      <c r="T621" s="14">
        <v>14.824</v>
      </c>
      <c r="U621" s="12">
        <v>1024.6676</v>
      </c>
      <c r="V621" s="39">
        <v>20.013200000000001</v>
      </c>
      <c r="W621" s="39">
        <v>24.6585</v>
      </c>
      <c r="X621" s="39">
        <v>7.0696000000000003</v>
      </c>
      <c r="Y621" s="40">
        <v>215.613</v>
      </c>
      <c r="Z621" s="39">
        <v>7.3992599999999999</v>
      </c>
      <c r="AA621" s="40">
        <v>225.66543999999999</v>
      </c>
      <c r="AB621" s="40">
        <v>95.545000000000002</v>
      </c>
      <c r="AC621" s="2">
        <v>2</v>
      </c>
      <c r="AD621" s="35">
        <v>2313.8358705103342</v>
      </c>
      <c r="AE621" s="36">
        <v>2</v>
      </c>
      <c r="AF621" s="35">
        <v>2036.4817294341283</v>
      </c>
      <c r="AG621" s="7">
        <v>2</v>
      </c>
      <c r="AH621" s="43">
        <v>8.0030870992881962</v>
      </c>
      <c r="AI621" s="9">
        <v>8.0056352615356445</v>
      </c>
      <c r="AJ621" s="9">
        <v>8.079979631010298</v>
      </c>
      <c r="AK621" s="10">
        <v>364.70922106988951</v>
      </c>
      <c r="AL621" s="10">
        <v>365.9501702855365</v>
      </c>
      <c r="AM621" s="10">
        <v>1826.8355846914724</v>
      </c>
      <c r="AN621" s="10">
        <v>197.82283968966848</v>
      </c>
      <c r="AO621" s="10">
        <v>11.823205675955649</v>
      </c>
      <c r="AP621" s="10">
        <v>86.778988533525649</v>
      </c>
      <c r="AQ621" s="10">
        <v>4.5842552115822182</v>
      </c>
      <c r="AR621" s="10">
        <v>0</v>
      </c>
      <c r="AS621" s="10">
        <v>0</v>
      </c>
      <c r="AT621" s="9">
        <v>10.118535762270053</v>
      </c>
      <c r="AU621" s="11">
        <v>4.7345279197150196</v>
      </c>
      <c r="AV621" s="11">
        <v>3.0766154640865278</v>
      </c>
      <c r="AW621" s="69"/>
      <c r="AX621" s="70"/>
    </row>
    <row r="622" spans="1:50" x14ac:dyDescent="0.25">
      <c r="A622" s="2">
        <v>2020</v>
      </c>
      <c r="B622" s="2">
        <v>10</v>
      </c>
      <c r="C622" s="2">
        <v>27</v>
      </c>
      <c r="D622" s="2">
        <v>21</v>
      </c>
      <c r="E622" s="2">
        <v>16</v>
      </c>
      <c r="F622" s="2">
        <v>39</v>
      </c>
      <c r="G622" s="2" t="s">
        <v>49</v>
      </c>
      <c r="H622" s="2">
        <v>3.5</v>
      </c>
      <c r="I622" s="2">
        <v>520.20000000000005</v>
      </c>
      <c r="J622" s="2">
        <v>27</v>
      </c>
      <c r="K622" s="2">
        <v>1</v>
      </c>
      <c r="L622" s="3">
        <v>-72.042333333333332</v>
      </c>
      <c r="M622" s="3">
        <v>39.455166666666663</v>
      </c>
      <c r="N622" s="35">
        <v>302.31099999999998</v>
      </c>
      <c r="O622" s="35">
        <v>299.79000000000002</v>
      </c>
      <c r="P622" s="3">
        <v>9.7600999999999996</v>
      </c>
      <c r="Q622" s="3">
        <v>35.266100000000002</v>
      </c>
      <c r="R622" s="2">
        <v>8.3659999999999997</v>
      </c>
      <c r="S622" s="2">
        <v>-6.4399999999999999E-2</v>
      </c>
      <c r="T622" s="6">
        <v>6.0611000000000003E-13</v>
      </c>
      <c r="U622" s="2">
        <v>1028.5653</v>
      </c>
      <c r="V622" s="41">
        <v>9.7251999999999992</v>
      </c>
      <c r="W622" s="41">
        <v>27.206700000000001</v>
      </c>
      <c r="X622" s="41">
        <v>4.2173999999999996</v>
      </c>
      <c r="Y622" s="42">
        <v>128.30600000000001</v>
      </c>
      <c r="Z622" s="41">
        <v>9.0560799999999997</v>
      </c>
      <c r="AA622" s="42">
        <v>275.51080000000002</v>
      </c>
      <c r="AB622" s="42">
        <v>46.57</v>
      </c>
      <c r="AC622" s="2">
        <v>2</v>
      </c>
      <c r="AD622" s="35">
        <v>2326.1333109792636</v>
      </c>
      <c r="AE622" s="36">
        <v>2</v>
      </c>
      <c r="AF622" s="35">
        <v>2199.2380776325549</v>
      </c>
      <c r="AG622" s="7">
        <v>2</v>
      </c>
      <c r="AH622" s="43">
        <v>7.659242080819042</v>
      </c>
      <c r="AI622" s="9">
        <v>7.6831965446472168</v>
      </c>
      <c r="AJ622" s="9">
        <v>7.8934879694886728</v>
      </c>
      <c r="AK622" s="10">
        <v>572.84776839576762</v>
      </c>
      <c r="AL622" s="10">
        <v>575.06860146251347</v>
      </c>
      <c r="AM622" s="10">
        <v>2072.49924278049</v>
      </c>
      <c r="AN622" s="10">
        <v>101.44101329074707</v>
      </c>
      <c r="AO622" s="10">
        <v>25.297677311154725</v>
      </c>
      <c r="AP622" s="10">
        <v>49.635000118046584</v>
      </c>
      <c r="AQ622" s="10">
        <v>1.129943879381712</v>
      </c>
      <c r="AR622" s="10">
        <v>0</v>
      </c>
      <c r="AS622" s="10">
        <v>0</v>
      </c>
      <c r="AT622" s="9">
        <v>14.923049384247484</v>
      </c>
      <c r="AU622" s="11">
        <v>2.2814994812687397</v>
      </c>
      <c r="AV622" s="11">
        <v>1.4563279957020576</v>
      </c>
      <c r="AW622" s="69"/>
      <c r="AX622" s="70"/>
    </row>
    <row r="623" spans="1:50" x14ac:dyDescent="0.25">
      <c r="A623" s="2">
        <v>2020</v>
      </c>
      <c r="B623" s="2">
        <v>10</v>
      </c>
      <c r="C623" s="2">
        <v>27</v>
      </c>
      <c r="D623" s="2">
        <v>21</v>
      </c>
      <c r="E623" s="2">
        <v>16</v>
      </c>
      <c r="F623" s="2">
        <v>39</v>
      </c>
      <c r="G623" s="2" t="s">
        <v>49</v>
      </c>
      <c r="H623" s="2">
        <v>3.5</v>
      </c>
      <c r="I623" s="2">
        <v>520.20000000000005</v>
      </c>
      <c r="J623" s="2">
        <v>27</v>
      </c>
      <c r="K623" s="2">
        <v>1</v>
      </c>
      <c r="L623" s="3">
        <v>-72.042333333333332</v>
      </c>
      <c r="M623" s="3">
        <v>39.455166666666663</v>
      </c>
      <c r="N623" s="35">
        <v>302.31099999999998</v>
      </c>
      <c r="O623" s="35">
        <v>299.79000000000002</v>
      </c>
      <c r="P623" s="3">
        <v>9.7600999999999996</v>
      </c>
      <c r="Q623" s="3">
        <v>35.266100000000002</v>
      </c>
      <c r="R623" s="2">
        <v>8.3659999999999997</v>
      </c>
      <c r="S623" s="2">
        <v>-6.4399999999999999E-2</v>
      </c>
      <c r="T623" s="6">
        <v>6.0611000000000003E-13</v>
      </c>
      <c r="U623" s="2">
        <v>1028.5653</v>
      </c>
      <c r="V623" s="41">
        <v>9.7251999999999992</v>
      </c>
      <c r="W623" s="41">
        <v>27.206700000000001</v>
      </c>
      <c r="X623" s="41">
        <v>4.2173999999999996</v>
      </c>
      <c r="Y623" s="42">
        <v>128.30600000000001</v>
      </c>
      <c r="Z623" s="41">
        <v>9.0560799999999997</v>
      </c>
      <c r="AA623" s="42">
        <v>275.51080000000002</v>
      </c>
      <c r="AB623" s="42">
        <v>46.57</v>
      </c>
      <c r="AC623" s="2">
        <v>2</v>
      </c>
      <c r="AD623" s="35">
        <v>2324.9629053249419</v>
      </c>
      <c r="AE623" s="36">
        <v>2</v>
      </c>
      <c r="AF623" s="35">
        <v>2197.8322644070918</v>
      </c>
      <c r="AG623" s="7">
        <v>2</v>
      </c>
      <c r="AH623" s="43">
        <v>7.6619058516293714</v>
      </c>
      <c r="AI623" s="9">
        <v>7.6838889122009277</v>
      </c>
      <c r="AJ623" s="9">
        <v>7.8942179308547313</v>
      </c>
      <c r="AK623" s="10">
        <v>571.48692297880223</v>
      </c>
      <c r="AL623" s="10">
        <v>573.70248028003493</v>
      </c>
      <c r="AM623" s="10">
        <v>2071.0539559267859</v>
      </c>
      <c r="AN623" s="10">
        <v>101.54079819240796</v>
      </c>
      <c r="AO623" s="10">
        <v>25.237580667459863</v>
      </c>
      <c r="AP623" s="10">
        <v>49.708587667871541</v>
      </c>
      <c r="AQ623" s="10">
        <v>1.1318446839619474</v>
      </c>
      <c r="AR623" s="10">
        <v>0</v>
      </c>
      <c r="AS623" s="10">
        <v>0</v>
      </c>
      <c r="AT623" s="9">
        <v>14.909708662860691</v>
      </c>
      <c r="AU623" s="11">
        <v>2.2837437333122921</v>
      </c>
      <c r="AV623" s="11">
        <v>1.4577605478929612</v>
      </c>
      <c r="AW623" s="69"/>
      <c r="AX623" s="70"/>
    </row>
    <row r="624" spans="1:50" x14ac:dyDescent="0.25">
      <c r="A624" s="2">
        <v>2020</v>
      </c>
      <c r="B624" s="2">
        <v>10</v>
      </c>
      <c r="C624" s="2">
        <v>27</v>
      </c>
      <c r="D624" s="2">
        <v>21</v>
      </c>
      <c r="E624" s="2">
        <v>21</v>
      </c>
      <c r="F624" s="2">
        <v>54</v>
      </c>
      <c r="G624" s="2" t="s">
        <v>49</v>
      </c>
      <c r="H624" s="2">
        <v>3.5</v>
      </c>
      <c r="I624" s="2">
        <v>520.20000000000005</v>
      </c>
      <c r="J624" s="2">
        <v>27</v>
      </c>
      <c r="K624" s="2">
        <v>2</v>
      </c>
      <c r="L624" s="3">
        <v>-72.042333333333332</v>
      </c>
      <c r="M624" s="3">
        <v>39.455166666666663</v>
      </c>
      <c r="N624" s="35">
        <v>181.852</v>
      </c>
      <c r="O624" s="35">
        <v>180.38800000000001</v>
      </c>
      <c r="P624" s="3">
        <v>13.079800000000001</v>
      </c>
      <c r="Q624" s="3">
        <v>35.668100000000003</v>
      </c>
      <c r="R624" s="2">
        <v>8.3010000000000002</v>
      </c>
      <c r="S624" s="2">
        <v>-6.2E-2</v>
      </c>
      <c r="T624" s="6">
        <v>7.0253999999999995E-13</v>
      </c>
      <c r="U624" s="2">
        <v>1027.7049</v>
      </c>
      <c r="V624" s="41">
        <v>13.054600000000001</v>
      </c>
      <c r="W624" s="41">
        <v>26.8996</v>
      </c>
      <c r="X624" s="41">
        <v>4.4865000000000004</v>
      </c>
      <c r="Y624" s="42">
        <v>136.53299999999999</v>
      </c>
      <c r="Z624" s="41">
        <v>8.4215499999999999</v>
      </c>
      <c r="AA624" s="42">
        <v>256.28316000000001</v>
      </c>
      <c r="AB624" s="42">
        <v>53.274000000000001</v>
      </c>
      <c r="AC624" s="2">
        <v>2</v>
      </c>
      <c r="AD624" s="35">
        <v>2343.865749439346</v>
      </c>
      <c r="AE624" s="36">
        <v>2</v>
      </c>
      <c r="AF624" s="35">
        <v>2180.4327163444304</v>
      </c>
      <c r="AG624" s="7">
        <v>2</v>
      </c>
      <c r="AH624" s="43">
        <v>7.7510611390500204</v>
      </c>
      <c r="AI624" s="9">
        <v>7.7643756866455078</v>
      </c>
      <c r="AJ624" s="9">
        <v>7.9324984877475515</v>
      </c>
      <c r="AK624" s="10">
        <v>533.25718782842864</v>
      </c>
      <c r="AL624" s="10">
        <v>535.23777246209374</v>
      </c>
      <c r="AM624" s="10">
        <v>2035.0203850071298</v>
      </c>
      <c r="AN624" s="10">
        <v>124.30002125346829</v>
      </c>
      <c r="AO624" s="10">
        <v>21.112261695158377</v>
      </c>
      <c r="AP624" s="10">
        <v>58.536759161402202</v>
      </c>
      <c r="AQ624" s="10">
        <v>1.7205344540815752</v>
      </c>
      <c r="AR624" s="10">
        <v>0</v>
      </c>
      <c r="AS624" s="10">
        <v>0</v>
      </c>
      <c r="AT624" s="9">
        <v>13.404548728160924</v>
      </c>
      <c r="AU624" s="11">
        <v>2.8555206504163055</v>
      </c>
      <c r="AV624" s="11">
        <v>1.8321968568939795</v>
      </c>
      <c r="AW624" s="69"/>
      <c r="AX624" s="70"/>
    </row>
    <row r="625" spans="1:50" x14ac:dyDescent="0.25">
      <c r="A625" s="2">
        <v>2020</v>
      </c>
      <c r="B625" s="2">
        <v>10</v>
      </c>
      <c r="C625" s="2">
        <v>27</v>
      </c>
      <c r="D625" s="2">
        <v>21</v>
      </c>
      <c r="E625" s="2">
        <v>27</v>
      </c>
      <c r="F625" s="2">
        <v>10</v>
      </c>
      <c r="G625" s="2" t="s">
        <v>49</v>
      </c>
      <c r="H625" s="2">
        <v>3.5</v>
      </c>
      <c r="I625" s="2">
        <v>520.20000000000005</v>
      </c>
      <c r="J625" s="2">
        <v>27</v>
      </c>
      <c r="K625" s="2">
        <v>3</v>
      </c>
      <c r="L625" s="3">
        <v>-72.042333333333332</v>
      </c>
      <c r="M625" s="3">
        <v>39.455166666666663</v>
      </c>
      <c r="N625" s="35">
        <v>59.725000000000001</v>
      </c>
      <c r="O625" s="35">
        <v>59.262</v>
      </c>
      <c r="P625" s="3">
        <v>14.838100000000001</v>
      </c>
      <c r="Q625" s="3">
        <v>34.388199999999998</v>
      </c>
      <c r="R625" s="2">
        <v>8.3829999999999991</v>
      </c>
      <c r="S625" s="2">
        <v>-6.8999999999999999E-3</v>
      </c>
      <c r="T625" s="6">
        <v>7.1628999999999998E-2</v>
      </c>
      <c r="U625" s="2">
        <v>1025.8007</v>
      </c>
      <c r="V625" s="41">
        <v>14.8293</v>
      </c>
      <c r="W625" s="41">
        <v>25.537400000000002</v>
      </c>
      <c r="X625" s="41">
        <v>6.4306000000000001</v>
      </c>
      <c r="Y625" s="42">
        <v>195.95599999999999</v>
      </c>
      <c r="Z625" s="41">
        <v>8.1922300000000003</v>
      </c>
      <c r="AA625" s="42">
        <v>249.63560000000001</v>
      </c>
      <c r="AB625" s="42">
        <v>78.495999999999995</v>
      </c>
      <c r="AC625" s="2">
        <v>2</v>
      </c>
      <c r="AD625" s="35">
        <v>2290.5887856409436</v>
      </c>
      <c r="AE625" s="36">
        <v>2</v>
      </c>
      <c r="AF625" s="35">
        <v>2101.7725998026931</v>
      </c>
      <c r="AG625" s="7">
        <v>2</v>
      </c>
      <c r="AH625" s="43">
        <v>7.8320608887666374</v>
      </c>
      <c r="AI625" s="9">
        <v>7.841763973236084</v>
      </c>
      <c r="AJ625" s="9">
        <v>7.9897912826453572</v>
      </c>
      <c r="AK625" s="10">
        <v>459.42319959696601</v>
      </c>
      <c r="AL625" s="10">
        <v>461.09165373990561</v>
      </c>
      <c r="AM625" s="10">
        <v>1944.7432749071816</v>
      </c>
      <c r="AN625" s="10">
        <v>139.6757480058773</v>
      </c>
      <c r="AO625" s="10">
        <v>17.353674729386629</v>
      </c>
      <c r="AP625" s="10">
        <v>64.238182386521217</v>
      </c>
      <c r="AQ625" s="10">
        <v>2.26629444304091</v>
      </c>
      <c r="AR625" s="10">
        <v>0</v>
      </c>
      <c r="AS625" s="10">
        <v>0</v>
      </c>
      <c r="AT625" s="9">
        <v>12.401084721915918</v>
      </c>
      <c r="AU625" s="11">
        <v>3.3087949192220507</v>
      </c>
      <c r="AV625" s="11">
        <v>2.1235907933475087</v>
      </c>
      <c r="AW625" s="69"/>
      <c r="AX625" s="70"/>
    </row>
    <row r="626" spans="1:50" x14ac:dyDescent="0.25">
      <c r="A626" s="2">
        <v>2020</v>
      </c>
      <c r="B626" s="2">
        <v>10</v>
      </c>
      <c r="C626" s="2">
        <v>27</v>
      </c>
      <c r="D626" s="2">
        <v>21</v>
      </c>
      <c r="E626" s="2">
        <v>28</v>
      </c>
      <c r="F626" s="2">
        <v>48</v>
      </c>
      <c r="G626" s="2" t="s">
        <v>49</v>
      </c>
      <c r="H626" s="2">
        <v>3.5</v>
      </c>
      <c r="I626" s="2">
        <v>520.20000000000005</v>
      </c>
      <c r="J626" s="2">
        <v>27</v>
      </c>
      <c r="K626" s="2">
        <v>4</v>
      </c>
      <c r="L626" s="3">
        <v>-72.042333333333332</v>
      </c>
      <c r="M626" s="3">
        <v>39.455166666666663</v>
      </c>
      <c r="N626" s="35">
        <v>40.424999999999997</v>
      </c>
      <c r="O626" s="35">
        <v>40.113</v>
      </c>
      <c r="P626" s="3">
        <v>19.1038</v>
      </c>
      <c r="Q626" s="3">
        <v>34.689599999999999</v>
      </c>
      <c r="R626" s="2">
        <v>8.4220000000000006</v>
      </c>
      <c r="S626" s="2">
        <v>0.2039</v>
      </c>
      <c r="T626" s="6">
        <v>0.59608000000000005</v>
      </c>
      <c r="U626" s="2">
        <v>1024.9345000000001</v>
      </c>
      <c r="V626" s="41">
        <v>19.096599999999999</v>
      </c>
      <c r="W626" s="41">
        <v>24.7593</v>
      </c>
      <c r="X626" s="41">
        <v>7.1414999999999997</v>
      </c>
      <c r="Y626" s="42">
        <v>217.78399999999999</v>
      </c>
      <c r="Z626" s="41">
        <v>7.5325300000000004</v>
      </c>
      <c r="AA626" s="42">
        <v>229.70738</v>
      </c>
      <c r="AB626" s="42">
        <v>94.808999999999997</v>
      </c>
      <c r="AC626" s="2">
        <v>2</v>
      </c>
      <c r="AD626" s="35">
        <v>2305.2050083030445</v>
      </c>
      <c r="AE626" s="36">
        <v>2</v>
      </c>
      <c r="AF626" s="35">
        <v>2038.3662102151454</v>
      </c>
      <c r="AG626" s="7">
        <v>2</v>
      </c>
      <c r="AH626" s="43">
        <v>7.9842989368314763</v>
      </c>
      <c r="AI626" s="9">
        <v>7.9903621673583984</v>
      </c>
      <c r="AJ626" s="9">
        <v>8.0769695250567271</v>
      </c>
      <c r="AK626" s="10">
        <v>365.68197132714147</v>
      </c>
      <c r="AL626" s="10">
        <v>366.94043276048581</v>
      </c>
      <c r="AM626" s="10">
        <v>1835.6701616071882</v>
      </c>
      <c r="AN626" s="10">
        <v>190.5243901698374</v>
      </c>
      <c r="AO626" s="10">
        <v>12.171609509805098</v>
      </c>
      <c r="AP626" s="10">
        <v>84.313727048460649</v>
      </c>
      <c r="AQ626" s="10">
        <v>4.1808635709438375</v>
      </c>
      <c r="AR626" s="10">
        <v>0</v>
      </c>
      <c r="AS626" s="10">
        <v>0</v>
      </c>
      <c r="AT626" s="9">
        <v>10.326278229392129</v>
      </c>
      <c r="AU626" s="11">
        <v>4.534201626370626</v>
      </c>
      <c r="AV626" s="11">
        <v>2.9400082883448868</v>
      </c>
      <c r="AW626" s="69"/>
      <c r="AX626" s="70"/>
    </row>
    <row r="627" spans="1:50" x14ac:dyDescent="0.25">
      <c r="A627" s="2">
        <v>2020</v>
      </c>
      <c r="B627" s="2">
        <v>10</v>
      </c>
      <c r="C627" s="2">
        <v>27</v>
      </c>
      <c r="D627" s="2">
        <v>21</v>
      </c>
      <c r="E627" s="2">
        <v>30</v>
      </c>
      <c r="F627" s="2">
        <v>30</v>
      </c>
      <c r="G627" s="2" t="s">
        <v>49</v>
      </c>
      <c r="H627" s="2">
        <v>3.5</v>
      </c>
      <c r="I627" s="2">
        <v>520.20000000000005</v>
      </c>
      <c r="J627" s="2">
        <v>27</v>
      </c>
      <c r="K627" s="2">
        <v>5</v>
      </c>
      <c r="L627" s="3">
        <v>-72.042333333333332</v>
      </c>
      <c r="M627" s="3">
        <v>39.455166666666663</v>
      </c>
      <c r="N627" s="35">
        <v>19.907</v>
      </c>
      <c r="O627" s="35">
        <v>19.754000000000001</v>
      </c>
      <c r="P627" s="3">
        <v>18.997499999999999</v>
      </c>
      <c r="Q627" s="3">
        <v>34.592700000000001</v>
      </c>
      <c r="R627" s="2">
        <v>8.4489999999999998</v>
      </c>
      <c r="S627" s="2">
        <v>0.32919999999999999</v>
      </c>
      <c r="T627" s="6">
        <v>3.7073999999999998</v>
      </c>
      <c r="U627" s="2">
        <v>1024.7978000000001</v>
      </c>
      <c r="V627" s="41">
        <v>18.994</v>
      </c>
      <c r="W627" s="41">
        <v>24.711400000000001</v>
      </c>
      <c r="X627" s="41">
        <v>7.2567000000000004</v>
      </c>
      <c r="Y627" s="42">
        <v>221.30600000000001</v>
      </c>
      <c r="Z627" s="41">
        <v>7.5517899999999996</v>
      </c>
      <c r="AA627" s="42">
        <v>230.30566999999999</v>
      </c>
      <c r="AB627" s="42">
        <v>96.091999999999999</v>
      </c>
      <c r="AC627" s="2">
        <v>2</v>
      </c>
      <c r="AD627" s="35">
        <v>2298.8006129795704</v>
      </c>
      <c r="AE627" s="36">
        <v>2</v>
      </c>
      <c r="AF627" s="35">
        <v>2034.4672419022211</v>
      </c>
      <c r="AG627" s="7">
        <v>2</v>
      </c>
      <c r="AH627" s="43">
        <v>7.9827410847493461</v>
      </c>
      <c r="AI627" s="9">
        <v>7.9879679679870605</v>
      </c>
      <c r="AJ627" s="9">
        <v>8.0768732490888713</v>
      </c>
      <c r="AK627" s="10">
        <v>365.88510053683223</v>
      </c>
      <c r="AL627" s="10">
        <v>367.14593544930256</v>
      </c>
      <c r="AM627" s="10">
        <v>1833.4392295438918</v>
      </c>
      <c r="AN627" s="10">
        <v>188.80658934721393</v>
      </c>
      <c r="AO627" s="10">
        <v>12.221360437097463</v>
      </c>
      <c r="AP627" s="10">
        <v>83.631362196186203</v>
      </c>
      <c r="AQ627" s="10">
        <v>4.1252912483270832</v>
      </c>
      <c r="AR627" s="10">
        <v>0</v>
      </c>
      <c r="AS627" s="10">
        <v>0</v>
      </c>
      <c r="AT627" s="9">
        <v>10.365198388337427</v>
      </c>
      <c r="AU627" s="11">
        <v>4.5107095012781588</v>
      </c>
      <c r="AV627" s="11">
        <v>2.922827589379978</v>
      </c>
      <c r="AW627" s="69"/>
      <c r="AX627" s="70"/>
    </row>
    <row r="628" spans="1:50" x14ac:dyDescent="0.25">
      <c r="A628" s="12">
        <v>2020</v>
      </c>
      <c r="B628" s="12">
        <v>10</v>
      </c>
      <c r="C628" s="12">
        <v>27</v>
      </c>
      <c r="D628" s="12">
        <v>21</v>
      </c>
      <c r="E628" s="12">
        <v>31</v>
      </c>
      <c r="F628" s="12">
        <v>56</v>
      </c>
      <c r="G628" s="12" t="s">
        <v>49</v>
      </c>
      <c r="H628" s="12">
        <v>3.5</v>
      </c>
      <c r="I628" s="12">
        <v>520.20000000000005</v>
      </c>
      <c r="J628" s="12">
        <v>27</v>
      </c>
      <c r="K628" s="12">
        <v>6</v>
      </c>
      <c r="L628" s="13">
        <v>-72.042333333333332</v>
      </c>
      <c r="M628" s="13">
        <v>39.455166666666663</v>
      </c>
      <c r="N628" s="38">
        <v>2.8380000000000001</v>
      </c>
      <c r="O628" s="38">
        <v>2.8170000000000002</v>
      </c>
      <c r="P628" s="13">
        <v>18.394600000000001</v>
      </c>
      <c r="Q628" s="13">
        <v>34.341099999999997</v>
      </c>
      <c r="R628" s="12">
        <v>8.4610000000000003</v>
      </c>
      <c r="S628" s="12">
        <v>0.33160000000000001</v>
      </c>
      <c r="T628" s="14">
        <v>19.786999999999999</v>
      </c>
      <c r="U628" s="12">
        <v>1024.6823999999999</v>
      </c>
      <c r="V628" s="39">
        <v>18.394100000000002</v>
      </c>
      <c r="W628" s="39">
        <v>24.67</v>
      </c>
      <c r="X628" s="39">
        <v>7.3371000000000004</v>
      </c>
      <c r="Y628" s="40">
        <v>223.76599999999999</v>
      </c>
      <c r="Z628" s="39">
        <v>7.6489900000000004</v>
      </c>
      <c r="AA628" s="40">
        <v>233.27923000000001</v>
      </c>
      <c r="AB628" s="40">
        <v>95.921999999999997</v>
      </c>
      <c r="AC628" s="2">
        <v>2</v>
      </c>
      <c r="AD628" s="35">
        <v>2288.4799682670741</v>
      </c>
      <c r="AE628" s="36">
        <v>2</v>
      </c>
      <c r="AF628" s="35">
        <v>2035.9933333858066</v>
      </c>
      <c r="AG628" s="7">
        <v>2</v>
      </c>
      <c r="AH628" s="43">
        <v>7.9668835766794404</v>
      </c>
      <c r="AI628" s="9">
        <v>7.9707651138305664</v>
      </c>
      <c r="AJ628" s="9">
        <v>8.0691948718277686</v>
      </c>
      <c r="AK628" s="10">
        <v>373.61977466360662</v>
      </c>
      <c r="AL628" s="10">
        <v>374.9170184105779</v>
      </c>
      <c r="AM628" s="10">
        <v>1842.3274310255513</v>
      </c>
      <c r="AN628" s="10">
        <v>180.95347819814302</v>
      </c>
      <c r="AO628" s="10">
        <v>12.712474973660022</v>
      </c>
      <c r="AP628" s="10">
        <v>80.446136496578475</v>
      </c>
      <c r="AQ628" s="10">
        <v>3.8082375887949325</v>
      </c>
      <c r="AR628" s="10">
        <v>0</v>
      </c>
      <c r="AS628" s="10">
        <v>0</v>
      </c>
      <c r="AT628" s="9">
        <v>10.610989692630669</v>
      </c>
      <c r="AU628" s="11">
        <v>4.3403355432744952</v>
      </c>
      <c r="AV628" s="11">
        <v>2.8064457182161053</v>
      </c>
      <c r="AW628" s="69"/>
      <c r="AX628" s="70"/>
    </row>
    <row r="629" spans="1:50" x14ac:dyDescent="0.25">
      <c r="A629" s="2">
        <v>2020</v>
      </c>
      <c r="B629" s="2">
        <v>10</v>
      </c>
      <c r="C629" s="2">
        <v>28</v>
      </c>
      <c r="D629" s="2">
        <v>0</v>
      </c>
      <c r="E629" s="2">
        <v>32</v>
      </c>
      <c r="F629" s="2">
        <v>59</v>
      </c>
      <c r="G629" s="2" t="s">
        <v>49</v>
      </c>
      <c r="H629" s="2">
        <v>3.4</v>
      </c>
      <c r="I629" s="2">
        <v>95.8</v>
      </c>
      <c r="J629" s="2">
        <v>28</v>
      </c>
      <c r="K629" s="2">
        <v>1</v>
      </c>
      <c r="L629" s="3">
        <v>-72.148166666666668</v>
      </c>
      <c r="M629" s="3">
        <v>39.786333333333332</v>
      </c>
      <c r="N629" s="35">
        <v>93.19</v>
      </c>
      <c r="O629" s="35">
        <v>92.456999999999994</v>
      </c>
      <c r="P629" s="3">
        <v>14.8939</v>
      </c>
      <c r="Q629" s="3">
        <v>35.319000000000003</v>
      </c>
      <c r="R629" s="2">
        <v>8.4689999999999994</v>
      </c>
      <c r="S629" s="2">
        <v>-1.78E-2</v>
      </c>
      <c r="T629" s="6">
        <v>2.532E-11</v>
      </c>
      <c r="U629" s="2">
        <v>1026.6545000000001</v>
      </c>
      <c r="V629" s="41">
        <v>14.879899999999999</v>
      </c>
      <c r="W629" s="41">
        <v>26.244399999999999</v>
      </c>
      <c r="X629" s="41">
        <v>5.4405000000000001</v>
      </c>
      <c r="Y629" s="42">
        <v>165.66900000000001</v>
      </c>
      <c r="Z629" s="41">
        <v>8.1363000000000003</v>
      </c>
      <c r="AA629" s="42">
        <v>247.76070999999999</v>
      </c>
      <c r="AB629" s="42">
        <v>66.866</v>
      </c>
      <c r="AC629" s="2">
        <v>2</v>
      </c>
      <c r="AD629" s="35">
        <v>2335.158269355692</v>
      </c>
      <c r="AE629" s="36">
        <v>2</v>
      </c>
      <c r="AF629" s="35">
        <v>2146.956299449721</v>
      </c>
      <c r="AG629" s="7">
        <v>2</v>
      </c>
      <c r="AH629" s="43">
        <v>7.810607208322792</v>
      </c>
      <c r="AI629" s="9">
        <v>7.8240952491760254</v>
      </c>
      <c r="AJ629" s="9">
        <v>7.9697408760124793</v>
      </c>
      <c r="AK629" s="10">
        <v>489.2864961155712</v>
      </c>
      <c r="AL629" s="10">
        <v>491.06214134413995</v>
      </c>
      <c r="AM629" s="10">
        <v>1988.6183964450336</v>
      </c>
      <c r="AN629" s="10">
        <v>139.98335848275372</v>
      </c>
      <c r="AO629" s="10">
        <v>18.354523083415497</v>
      </c>
      <c r="AP629" s="10">
        <v>64.370282981290771</v>
      </c>
      <c r="AQ629" s="10">
        <v>2.2137175015942625</v>
      </c>
      <c r="AR629" s="10">
        <v>0</v>
      </c>
      <c r="AS629" s="10">
        <v>0</v>
      </c>
      <c r="AT629" s="9">
        <v>12.50946876248525</v>
      </c>
      <c r="AU629" s="11">
        <v>3.2767405147755357</v>
      </c>
      <c r="AV629" s="11">
        <v>2.1071725747412273</v>
      </c>
      <c r="AW629" s="69"/>
      <c r="AX629" s="70"/>
    </row>
    <row r="630" spans="1:50" x14ac:dyDescent="0.25">
      <c r="A630" s="2">
        <v>2020</v>
      </c>
      <c r="B630" s="2">
        <v>10</v>
      </c>
      <c r="C630" s="2">
        <v>28</v>
      </c>
      <c r="D630" s="2">
        <v>0</v>
      </c>
      <c r="E630" s="2">
        <v>35</v>
      </c>
      <c r="F630" s="2">
        <v>4</v>
      </c>
      <c r="G630" s="2" t="s">
        <v>49</v>
      </c>
      <c r="H630" s="2">
        <v>3.4</v>
      </c>
      <c r="I630" s="2">
        <v>95.8</v>
      </c>
      <c r="J630" s="2">
        <v>28</v>
      </c>
      <c r="K630" s="2">
        <v>2</v>
      </c>
      <c r="L630" s="3">
        <v>-72.148166666666668</v>
      </c>
      <c r="M630" s="3">
        <v>39.786333333333332</v>
      </c>
      <c r="N630" s="35">
        <v>60.557000000000002</v>
      </c>
      <c r="O630" s="35">
        <v>60.085000000000001</v>
      </c>
      <c r="P630" s="3">
        <v>19.0212</v>
      </c>
      <c r="Q630" s="3">
        <v>34.611400000000003</v>
      </c>
      <c r="R630" s="2">
        <v>8.484</v>
      </c>
      <c r="S630" s="2">
        <v>5.4800000000000001E-2</v>
      </c>
      <c r="T630" s="6">
        <v>2.532E-11</v>
      </c>
      <c r="U630" s="2">
        <v>1024.9839999999999</v>
      </c>
      <c r="V630" s="41">
        <v>19.0105</v>
      </c>
      <c r="W630" s="41">
        <v>24.721499999999999</v>
      </c>
      <c r="X630" s="41">
        <v>6.8318000000000003</v>
      </c>
      <c r="Y630" s="42">
        <v>208.34800000000001</v>
      </c>
      <c r="Z630" s="41">
        <v>7.5476200000000002</v>
      </c>
      <c r="AA630" s="42">
        <v>230.17605</v>
      </c>
      <c r="AB630" s="42">
        <v>90.516999999999996</v>
      </c>
      <c r="AC630" s="2">
        <v>2</v>
      </c>
      <c r="AD630" s="35">
        <v>2302.8983096505217</v>
      </c>
      <c r="AE630" s="36">
        <v>2</v>
      </c>
      <c r="AF630" s="35">
        <v>2048.7307759907549</v>
      </c>
      <c r="AG630" s="7">
        <v>2</v>
      </c>
      <c r="AH630" s="43">
        <v>7.9601681225830943</v>
      </c>
      <c r="AI630" s="9">
        <v>7.9684505462646484</v>
      </c>
      <c r="AJ630" s="9">
        <v>8.0553458002361875</v>
      </c>
      <c r="AK630" s="10">
        <v>387.2024578397432</v>
      </c>
      <c r="AL630" s="10">
        <v>388.53635671170559</v>
      </c>
      <c r="AM630" s="10">
        <v>1853.4323922832036</v>
      </c>
      <c r="AN630" s="10">
        <v>182.37477856809397</v>
      </c>
      <c r="AO630" s="10">
        <v>12.923446537785235</v>
      </c>
      <c r="AP630" s="10">
        <v>80.777141266047209</v>
      </c>
      <c r="AQ630" s="10">
        <v>3.9479919344095724</v>
      </c>
      <c r="AR630" s="10">
        <v>0</v>
      </c>
      <c r="AS630" s="10">
        <v>0</v>
      </c>
      <c r="AT630" s="9">
        <v>10.595795242954161</v>
      </c>
      <c r="AU630" s="11">
        <v>4.3284712906099054</v>
      </c>
      <c r="AV630" s="11">
        <v>2.8063118920316672</v>
      </c>
      <c r="AW630" s="69"/>
      <c r="AX630" s="70"/>
    </row>
    <row r="631" spans="1:50" x14ac:dyDescent="0.25">
      <c r="A631" s="2">
        <v>2020</v>
      </c>
      <c r="B631" s="2">
        <v>10</v>
      </c>
      <c r="C631" s="2">
        <v>28</v>
      </c>
      <c r="D631" s="2">
        <v>0</v>
      </c>
      <c r="E631" s="2">
        <v>36</v>
      </c>
      <c r="F631" s="2">
        <v>35</v>
      </c>
      <c r="G631" s="2" t="s">
        <v>49</v>
      </c>
      <c r="H631" s="2">
        <v>3.4</v>
      </c>
      <c r="I631" s="2">
        <v>95.8</v>
      </c>
      <c r="J631" s="2">
        <v>28</v>
      </c>
      <c r="K631" s="2">
        <v>3</v>
      </c>
      <c r="L631" s="3">
        <v>-72.148166666666668</v>
      </c>
      <c r="M631" s="3">
        <v>39.786333333333332</v>
      </c>
      <c r="N631" s="35">
        <v>39.826999999999998</v>
      </c>
      <c r="O631" s="35">
        <v>39.518999999999998</v>
      </c>
      <c r="P631" s="3">
        <v>19.317799999999998</v>
      </c>
      <c r="Q631" s="3">
        <v>34.533299999999997</v>
      </c>
      <c r="R631" s="2">
        <v>8.4420000000000002</v>
      </c>
      <c r="S631" s="2">
        <v>0.37140000000000001</v>
      </c>
      <c r="T631" s="6">
        <v>2.687E-11</v>
      </c>
      <c r="U631" s="2">
        <v>1024.7575999999999</v>
      </c>
      <c r="V631" s="41">
        <v>19.310700000000001</v>
      </c>
      <c r="W631" s="41">
        <v>24.585000000000001</v>
      </c>
      <c r="X631" s="41">
        <v>7.1029</v>
      </c>
      <c r="Y631" s="42">
        <v>216.642</v>
      </c>
      <c r="Z631" s="41">
        <v>7.5096499999999997</v>
      </c>
      <c r="AA631" s="42">
        <v>229.04884000000001</v>
      </c>
      <c r="AB631" s="42">
        <v>94.582999999999998</v>
      </c>
      <c r="AC631" s="2">
        <v>2</v>
      </c>
      <c r="AD631" s="35">
        <v>2300.0856799846974</v>
      </c>
      <c r="AE631" s="36">
        <v>2</v>
      </c>
      <c r="AF631" s="35">
        <v>2039.2280588505046</v>
      </c>
      <c r="AG631" s="7">
        <v>2</v>
      </c>
      <c r="AH631" s="43">
        <v>7.9806358395443402</v>
      </c>
      <c r="AI631" s="9">
        <v>7.9821772575378418</v>
      </c>
      <c r="AJ631" s="9">
        <v>8.0654692384529536</v>
      </c>
      <c r="AK631" s="10">
        <v>377.10869881822742</v>
      </c>
      <c r="AL631" s="10">
        <v>378.40301926459733</v>
      </c>
      <c r="AM631" s="10">
        <v>1839.9612788925178</v>
      </c>
      <c r="AN631" s="10">
        <v>186.77953013969898</v>
      </c>
      <c r="AO631" s="10">
        <v>12.487291297420692</v>
      </c>
      <c r="AP631" s="10">
        <v>82.430994419338731</v>
      </c>
      <c r="AQ631" s="10">
        <v>4.14318121244093</v>
      </c>
      <c r="AR631" s="10">
        <v>0</v>
      </c>
      <c r="AS631" s="10">
        <v>0</v>
      </c>
      <c r="AT631" s="9">
        <v>10.439913777069386</v>
      </c>
      <c r="AU631" s="11">
        <v>4.4515810871374937</v>
      </c>
      <c r="AV631" s="11">
        <v>2.887218632995121</v>
      </c>
      <c r="AW631" s="69"/>
      <c r="AX631" s="70"/>
    </row>
    <row r="632" spans="1:50" x14ac:dyDescent="0.25">
      <c r="A632" s="2">
        <v>2020</v>
      </c>
      <c r="B632" s="2">
        <v>10</v>
      </c>
      <c r="C632" s="2">
        <v>28</v>
      </c>
      <c r="D632" s="2">
        <v>0</v>
      </c>
      <c r="E632" s="2">
        <v>38</v>
      </c>
      <c r="F632" s="2">
        <v>12</v>
      </c>
      <c r="G632" s="2" t="s">
        <v>49</v>
      </c>
      <c r="H632" s="2">
        <v>3.4</v>
      </c>
      <c r="I632" s="2">
        <v>95.8</v>
      </c>
      <c r="J632" s="2">
        <v>28</v>
      </c>
      <c r="K632" s="2">
        <v>4</v>
      </c>
      <c r="L632" s="3">
        <v>-72.148166666666668</v>
      </c>
      <c r="M632" s="3">
        <v>39.786333333333332</v>
      </c>
      <c r="N632" s="35">
        <v>25.225000000000001</v>
      </c>
      <c r="O632" s="35">
        <v>25.030999999999999</v>
      </c>
      <c r="P632" s="3">
        <v>19.193300000000001</v>
      </c>
      <c r="Q632" s="3">
        <v>34.4739</v>
      </c>
      <c r="R632" s="2">
        <v>8.4659999999999993</v>
      </c>
      <c r="S632" s="2">
        <v>0.47249999999999998</v>
      </c>
      <c r="T632" s="6">
        <v>2.532E-11</v>
      </c>
      <c r="U632" s="2">
        <v>1024.6803</v>
      </c>
      <c r="V632" s="41">
        <v>19.188800000000001</v>
      </c>
      <c r="W632" s="41">
        <v>24.570900000000002</v>
      </c>
      <c r="X632" s="41">
        <v>7.1821999999999999</v>
      </c>
      <c r="Y632" s="42">
        <v>219.066</v>
      </c>
      <c r="Z632" s="41">
        <v>7.5296900000000004</v>
      </c>
      <c r="AA632" s="42">
        <v>229.66297</v>
      </c>
      <c r="AB632" s="42">
        <v>95.385999999999996</v>
      </c>
      <c r="AC632" s="2">
        <v>2</v>
      </c>
      <c r="AD632" s="35">
        <v>2295.3725162430223</v>
      </c>
      <c r="AE632" s="36">
        <v>2</v>
      </c>
      <c r="AF632" s="35">
        <v>2032.0362149336502</v>
      </c>
      <c r="AG632" s="7">
        <v>2</v>
      </c>
      <c r="AH632" s="43">
        <v>7.9792194280521755</v>
      </c>
      <c r="AI632" s="9">
        <v>7.9881439208984375</v>
      </c>
      <c r="AJ632" s="9">
        <v>8.0738930345704247</v>
      </c>
      <c r="AK632" s="10">
        <v>368.45093407862191</v>
      </c>
      <c r="AL632" s="10">
        <v>369.71750728136874</v>
      </c>
      <c r="AM632" s="10">
        <v>1831.5483527783877</v>
      </c>
      <c r="AN632" s="10">
        <v>188.2405445679577</v>
      </c>
      <c r="AO632" s="10">
        <v>12.247297231467906</v>
      </c>
      <c r="AP632" s="10">
        <v>83.185176697754656</v>
      </c>
      <c r="AQ632" s="10">
        <v>4.1665365560194907</v>
      </c>
      <c r="AR632" s="10">
        <v>0</v>
      </c>
      <c r="AS632" s="10">
        <v>0</v>
      </c>
      <c r="AT632" s="9">
        <v>10.37774398478688</v>
      </c>
      <c r="AU632" s="11">
        <v>4.4981537204571929</v>
      </c>
      <c r="AV632" s="11">
        <v>2.9157163302470952</v>
      </c>
      <c r="AW632" s="69"/>
      <c r="AX632" s="70"/>
    </row>
    <row r="633" spans="1:50" x14ac:dyDescent="0.25">
      <c r="A633" s="2">
        <v>2020</v>
      </c>
      <c r="B633" s="2">
        <v>10</v>
      </c>
      <c r="C633" s="2">
        <v>28</v>
      </c>
      <c r="D633" s="2">
        <v>0</v>
      </c>
      <c r="E633" s="2">
        <v>38</v>
      </c>
      <c r="F633" s="2">
        <v>12</v>
      </c>
      <c r="G633" s="2" t="s">
        <v>49</v>
      </c>
      <c r="H633" s="2">
        <v>3.4</v>
      </c>
      <c r="I633" s="2">
        <v>95.8</v>
      </c>
      <c r="J633" s="2">
        <v>28</v>
      </c>
      <c r="K633" s="2">
        <v>4</v>
      </c>
      <c r="L633" s="3">
        <v>-72.148166666666668</v>
      </c>
      <c r="M633" s="3">
        <v>39.786333333333332</v>
      </c>
      <c r="N633" s="35">
        <v>25.225000000000001</v>
      </c>
      <c r="O633" s="35">
        <v>25.030999999999999</v>
      </c>
      <c r="P633" s="3">
        <v>19.193300000000001</v>
      </c>
      <c r="Q633" s="3">
        <v>34.4739</v>
      </c>
      <c r="R633" s="2">
        <v>8.4659999999999993</v>
      </c>
      <c r="S633" s="2">
        <v>0.47249999999999998</v>
      </c>
      <c r="T633" s="6">
        <v>2.532E-11</v>
      </c>
      <c r="U633" s="2">
        <v>1024.6803</v>
      </c>
      <c r="V633" s="41">
        <v>19.188800000000001</v>
      </c>
      <c r="W633" s="41">
        <v>24.570900000000002</v>
      </c>
      <c r="X633" s="41">
        <v>7.1821999999999999</v>
      </c>
      <c r="Y633" s="42">
        <v>219.066</v>
      </c>
      <c r="Z633" s="41">
        <v>7.5296900000000004</v>
      </c>
      <c r="AA633" s="42">
        <v>229.66297</v>
      </c>
      <c r="AB633" s="42">
        <v>95.385999999999996</v>
      </c>
      <c r="AC633" s="2">
        <v>2</v>
      </c>
      <c r="AD633" s="35">
        <v>2299.2246295034356</v>
      </c>
      <c r="AE633" s="36">
        <v>2</v>
      </c>
      <c r="AF633" s="35">
        <v>2033.1114165302936</v>
      </c>
      <c r="AG633" s="7">
        <v>2</v>
      </c>
      <c r="AH633" s="43">
        <v>7.979845478633802</v>
      </c>
      <c r="AI633" s="9">
        <v>7.9926319122314453</v>
      </c>
      <c r="AJ633" s="9">
        <v>8.0784337616128354</v>
      </c>
      <c r="AK633" s="10">
        <v>364.479606941947</v>
      </c>
      <c r="AL633" s="10">
        <v>365.73252845849782</v>
      </c>
      <c r="AM633" s="10">
        <v>1830.8496769002027</v>
      </c>
      <c r="AN633" s="10">
        <v>190.14643914518683</v>
      </c>
      <c r="AO633" s="10">
        <v>12.115290444817328</v>
      </c>
      <c r="AP633" s="10">
        <v>83.880365515582568</v>
      </c>
      <c r="AQ633" s="10">
        <v>4.2103279351536793</v>
      </c>
      <c r="AR633" s="10">
        <v>0</v>
      </c>
      <c r="AS633" s="10">
        <v>0</v>
      </c>
      <c r="AT633" s="9">
        <v>10.3305485940393</v>
      </c>
      <c r="AU633" s="11">
        <v>4.5436965486669125</v>
      </c>
      <c r="AV633" s="11">
        <v>2.9452373240123371</v>
      </c>
      <c r="AW633" s="69"/>
      <c r="AX633" s="70"/>
    </row>
    <row r="634" spans="1:50" x14ac:dyDescent="0.25">
      <c r="A634" s="2">
        <v>2020</v>
      </c>
      <c r="B634" s="2">
        <v>10</v>
      </c>
      <c r="C634" s="2">
        <v>28</v>
      </c>
      <c r="D634" s="2">
        <v>0</v>
      </c>
      <c r="E634" s="2">
        <v>39</v>
      </c>
      <c r="F634" s="2">
        <v>39</v>
      </c>
      <c r="G634" s="2" t="s">
        <v>49</v>
      </c>
      <c r="H634" s="2">
        <v>3.4</v>
      </c>
      <c r="I634" s="2">
        <v>95.8</v>
      </c>
      <c r="J634" s="2">
        <v>28</v>
      </c>
      <c r="K634" s="2">
        <v>5</v>
      </c>
      <c r="L634" s="3">
        <v>-72.148166666666668</v>
      </c>
      <c r="M634" s="3">
        <v>39.786333333333332</v>
      </c>
      <c r="N634" s="35">
        <v>9.8019999999999996</v>
      </c>
      <c r="O634" s="35">
        <v>9.7270000000000003</v>
      </c>
      <c r="P634" s="3">
        <v>19.1784</v>
      </c>
      <c r="Q634" s="3">
        <v>34.470500000000001</v>
      </c>
      <c r="R634" s="2">
        <v>8.4749999999999996</v>
      </c>
      <c r="S634" s="2">
        <v>0.49259999999999998</v>
      </c>
      <c r="T634" s="6">
        <v>2.5837000000000001E-11</v>
      </c>
      <c r="U634" s="2">
        <v>1024.6139000000001</v>
      </c>
      <c r="V634" s="41">
        <v>19.1767</v>
      </c>
      <c r="W634" s="41">
        <v>24.571400000000001</v>
      </c>
      <c r="X634" s="41">
        <v>7.1829000000000001</v>
      </c>
      <c r="Y634" s="42">
        <v>219.08600000000001</v>
      </c>
      <c r="Z634" s="41">
        <v>7.5319200000000004</v>
      </c>
      <c r="AA634" s="42">
        <v>229.73089999999999</v>
      </c>
      <c r="AB634" s="42">
        <v>95.366</v>
      </c>
      <c r="AC634" s="2">
        <v>2</v>
      </c>
      <c r="AD634" s="35">
        <v>2297.0354112310383</v>
      </c>
      <c r="AE634" s="36">
        <v>2</v>
      </c>
      <c r="AF634" s="35">
        <v>2033.3361875230917</v>
      </c>
      <c r="AG634" s="7">
        <v>2</v>
      </c>
      <c r="AH634" s="43">
        <v>7.9801692983119237</v>
      </c>
      <c r="AI634" s="9">
        <v>7.9886054992675781</v>
      </c>
      <c r="AJ634" s="9">
        <v>8.0751281953351981</v>
      </c>
      <c r="AK634" s="10">
        <v>368.11131772722848</v>
      </c>
      <c r="AL634" s="10">
        <v>369.37695907898069</v>
      </c>
      <c r="AM634" s="10">
        <v>1832.5328224885791</v>
      </c>
      <c r="AN634" s="10">
        <v>188.56190240561816</v>
      </c>
      <c r="AO634" s="10">
        <v>12.241363167135328</v>
      </c>
      <c r="AP634" s="10">
        <v>83.219953150406127</v>
      </c>
      <c r="AQ634" s="10">
        <v>4.1674267714774631</v>
      </c>
      <c r="AR634" s="10">
        <v>0</v>
      </c>
      <c r="AS634" s="10">
        <v>0</v>
      </c>
      <c r="AT634" s="9">
        <v>10.375000065202434</v>
      </c>
      <c r="AU634" s="11">
        <v>4.5169191019666677</v>
      </c>
      <c r="AV634" s="11">
        <v>2.927232510911832</v>
      </c>
      <c r="AW634" s="69"/>
      <c r="AX634" s="70"/>
    </row>
    <row r="635" spans="1:50" x14ac:dyDescent="0.25">
      <c r="A635" s="12">
        <v>2020</v>
      </c>
      <c r="B635" s="12">
        <v>10</v>
      </c>
      <c r="C635" s="12">
        <v>28</v>
      </c>
      <c r="D635" s="12">
        <v>0</v>
      </c>
      <c r="E635" s="12">
        <v>40</v>
      </c>
      <c r="F635" s="12">
        <v>43</v>
      </c>
      <c r="G635" s="12" t="s">
        <v>49</v>
      </c>
      <c r="H635" s="12">
        <v>3.4</v>
      </c>
      <c r="I635" s="12">
        <v>95.8</v>
      </c>
      <c r="J635" s="12">
        <v>28</v>
      </c>
      <c r="K635" s="12">
        <v>6</v>
      </c>
      <c r="L635" s="13">
        <v>-72.148166666666668</v>
      </c>
      <c r="M635" s="13">
        <v>39.786333333333332</v>
      </c>
      <c r="N635" s="38">
        <v>2.617</v>
      </c>
      <c r="O635" s="38">
        <v>2.597</v>
      </c>
      <c r="P635" s="13">
        <v>19.156500000000001</v>
      </c>
      <c r="Q635" s="13">
        <v>34.463900000000002</v>
      </c>
      <c r="R635" s="12">
        <v>8.48</v>
      </c>
      <c r="S635" s="12">
        <v>0.45879999999999999</v>
      </c>
      <c r="T635" s="14">
        <v>2.532E-11</v>
      </c>
      <c r="U635" s="12">
        <v>1024.5830000000001</v>
      </c>
      <c r="V635" s="39">
        <v>19.155999999999999</v>
      </c>
      <c r="W635" s="39">
        <v>24.5717</v>
      </c>
      <c r="X635" s="39">
        <v>7.1887999999999996</v>
      </c>
      <c r="Y635" s="40">
        <v>219.26599999999999</v>
      </c>
      <c r="Z635" s="39">
        <v>7.5352800000000002</v>
      </c>
      <c r="AA635" s="40">
        <v>229.83350999999999</v>
      </c>
      <c r="AB635" s="40">
        <v>95.402000000000001</v>
      </c>
      <c r="AC635" s="2">
        <v>2</v>
      </c>
      <c r="AD635" s="35">
        <v>2294.3778172024258</v>
      </c>
      <c r="AE635" s="36">
        <v>2</v>
      </c>
      <c r="AF635" s="35">
        <v>2035.804839764085</v>
      </c>
      <c r="AG635" s="7">
        <v>2</v>
      </c>
      <c r="AH635" s="43">
        <v>7.9806759868900778</v>
      </c>
      <c r="AI635" s="9">
        <v>7.9796757698059082</v>
      </c>
      <c r="AJ635" s="9">
        <v>8.0666804126122358</v>
      </c>
      <c r="AK635" s="10">
        <v>376.68423324241655</v>
      </c>
      <c r="AL635" s="10">
        <v>377.97970447426218</v>
      </c>
      <c r="AM635" s="10">
        <v>1838.0536149102686</v>
      </c>
      <c r="AN635" s="10">
        <v>185.21655506941141</v>
      </c>
      <c r="AO635" s="10">
        <v>12.534621396314638</v>
      </c>
      <c r="AP635" s="10">
        <v>81.823848702919435</v>
      </c>
      <c r="AQ635" s="10">
        <v>4.0760731198258302</v>
      </c>
      <c r="AR635" s="10">
        <v>0</v>
      </c>
      <c r="AS635" s="10">
        <v>0</v>
      </c>
      <c r="AT635" s="9">
        <v>10.477284532498558</v>
      </c>
      <c r="AU635" s="11">
        <v>4.4419652685323809</v>
      </c>
      <c r="AV635" s="11">
        <v>2.8782275604952781</v>
      </c>
      <c r="AW635" s="69"/>
      <c r="AX635" s="70"/>
    </row>
    <row r="636" spans="1:50" x14ac:dyDescent="0.25">
      <c r="A636" s="2">
        <v>2020</v>
      </c>
      <c r="B636" s="2">
        <v>10</v>
      </c>
      <c r="C636" s="2">
        <v>28</v>
      </c>
      <c r="D636" s="2">
        <v>3</v>
      </c>
      <c r="E636" s="2">
        <v>33</v>
      </c>
      <c r="F636" s="2">
        <v>30</v>
      </c>
      <c r="G636" s="2" t="s">
        <v>49</v>
      </c>
      <c r="H636" s="2">
        <v>3.3</v>
      </c>
      <c r="I636" s="2">
        <v>66.5</v>
      </c>
      <c r="J636" s="2">
        <v>29</v>
      </c>
      <c r="K636" s="2">
        <v>1</v>
      </c>
      <c r="L636" s="3">
        <v>-72.262</v>
      </c>
      <c r="M636" s="3">
        <v>40.106166666666667</v>
      </c>
      <c r="N636" s="35">
        <v>63.883000000000003</v>
      </c>
      <c r="O636" s="35">
        <v>63.383000000000003</v>
      </c>
      <c r="P636" s="3">
        <v>13.713800000000001</v>
      </c>
      <c r="Q636" s="3">
        <v>33.730800000000002</v>
      </c>
      <c r="R636" s="2">
        <v>8.3339999999999996</v>
      </c>
      <c r="S636" s="2">
        <v>9.0700000000000003E-2</v>
      </c>
      <c r="T636" s="6">
        <v>2.532E-11</v>
      </c>
      <c r="U636" s="2">
        <v>1025.5507</v>
      </c>
      <c r="V636" s="41">
        <v>13.704800000000001</v>
      </c>
      <c r="W636" s="41">
        <v>25.267399999999999</v>
      </c>
      <c r="X636" s="41">
        <v>4.9310999999999998</v>
      </c>
      <c r="Y636" s="42">
        <v>150.30099999999999</v>
      </c>
      <c r="Z636" s="41">
        <v>8.4141600000000007</v>
      </c>
      <c r="AA636" s="42">
        <v>256.46578</v>
      </c>
      <c r="AB636" s="42">
        <v>58.604999999999997</v>
      </c>
      <c r="AC636" s="2">
        <v>2</v>
      </c>
      <c r="AD636" s="35">
        <v>2256.5640266320629</v>
      </c>
      <c r="AE636" s="36">
        <v>2</v>
      </c>
      <c r="AF636" s="35">
        <v>2142.0342625123844</v>
      </c>
      <c r="AG636" s="7">
        <v>2</v>
      </c>
      <c r="AH636" s="43">
        <v>7.655991234825902</v>
      </c>
      <c r="AI636" s="9">
        <v>7.674278736114502</v>
      </c>
      <c r="AJ636" s="9">
        <v>7.8329284580456493</v>
      </c>
      <c r="AK636" s="10">
        <v>680.44695953472501</v>
      </c>
      <c r="AL636" s="10">
        <v>682.95378992699807</v>
      </c>
      <c r="AM636" s="10">
        <v>2019.9950167565498</v>
      </c>
      <c r="AN636" s="10">
        <v>95.335822056771207</v>
      </c>
      <c r="AO636" s="10">
        <v>26.703399391038786</v>
      </c>
      <c r="AP636" s="10">
        <v>44.511944202431152</v>
      </c>
      <c r="AQ636" s="10">
        <v>1.4002381346812198</v>
      </c>
      <c r="AR636" s="10">
        <v>0</v>
      </c>
      <c r="AS636" s="10">
        <v>0</v>
      </c>
      <c r="AT636" s="9">
        <v>15.17915478618999</v>
      </c>
      <c r="AU636" s="11">
        <v>2.2649151707796644</v>
      </c>
      <c r="AV636" s="11">
        <v>1.4485454524870265</v>
      </c>
      <c r="AW636" s="69"/>
      <c r="AX636" s="70"/>
    </row>
    <row r="637" spans="1:50" x14ac:dyDescent="0.25">
      <c r="A637" s="2">
        <v>2020</v>
      </c>
      <c r="B637" s="2">
        <v>10</v>
      </c>
      <c r="C637" s="2">
        <v>28</v>
      </c>
      <c r="D637" s="2">
        <v>3</v>
      </c>
      <c r="E637" s="2">
        <v>35</v>
      </c>
      <c r="F637" s="2">
        <v>48</v>
      </c>
      <c r="G637" s="2" t="s">
        <v>49</v>
      </c>
      <c r="H637" s="2">
        <v>3.3</v>
      </c>
      <c r="I637" s="2">
        <v>66.5</v>
      </c>
      <c r="J637" s="2">
        <v>29</v>
      </c>
      <c r="K637" s="2">
        <v>2</v>
      </c>
      <c r="L637" s="3">
        <v>-72.262</v>
      </c>
      <c r="M637" s="3">
        <v>40.106166666666667</v>
      </c>
      <c r="N637" s="35">
        <v>39.424999999999997</v>
      </c>
      <c r="O637" s="35">
        <v>39.118000000000002</v>
      </c>
      <c r="P637" s="3">
        <v>14.0745</v>
      </c>
      <c r="Q637" s="3">
        <v>33.665399999999998</v>
      </c>
      <c r="R637" s="2">
        <v>8.3520000000000003</v>
      </c>
      <c r="S637" s="2">
        <v>6.6900000000000001E-2</v>
      </c>
      <c r="T637" s="6">
        <v>2.532E-11</v>
      </c>
      <c r="U637" s="2">
        <v>1025.3161</v>
      </c>
      <c r="V637" s="41">
        <v>14.0688</v>
      </c>
      <c r="W637" s="41">
        <v>25.141500000000001</v>
      </c>
      <c r="X637" s="41">
        <v>5.0869999999999997</v>
      </c>
      <c r="Y637" s="42">
        <v>155.071</v>
      </c>
      <c r="Z637" s="41">
        <v>8.3561300000000003</v>
      </c>
      <c r="AA637" s="42">
        <v>254.72864999999999</v>
      </c>
      <c r="AB637" s="42">
        <v>60.877000000000002</v>
      </c>
      <c r="AC637" s="2">
        <v>2</v>
      </c>
      <c r="AD637" s="35">
        <v>2252.3068938222013</v>
      </c>
      <c r="AE637" s="36">
        <v>2</v>
      </c>
      <c r="AF637" s="35">
        <v>2130.6067657572121</v>
      </c>
      <c r="AG637" s="7">
        <v>2</v>
      </c>
      <c r="AH637" s="43">
        <v>7.6848470709207746</v>
      </c>
      <c r="AI637" s="9">
        <v>7.6943240165710449</v>
      </c>
      <c r="AJ637" s="9">
        <v>7.8494004727618476</v>
      </c>
      <c r="AK637" s="10">
        <v>653.95994531210408</v>
      </c>
      <c r="AL637" s="10">
        <v>656.35811579530503</v>
      </c>
      <c r="AM637" s="10">
        <v>2005.8296631709622</v>
      </c>
      <c r="AN637" s="10">
        <v>99.388322046081043</v>
      </c>
      <c r="AO637" s="10">
        <v>25.38869216614113</v>
      </c>
      <c r="AP637" s="10">
        <v>46.212563960702383</v>
      </c>
      <c r="AQ637" s="10">
        <v>1.5023403617897584</v>
      </c>
      <c r="AR637" s="10">
        <v>0</v>
      </c>
      <c r="AS637" s="10">
        <v>0</v>
      </c>
      <c r="AT637" s="9">
        <v>14.852103694508283</v>
      </c>
      <c r="AU637" s="11">
        <v>2.3727193735508405</v>
      </c>
      <c r="AV637" s="11">
        <v>1.5179899756535133</v>
      </c>
      <c r="AW637" s="69"/>
      <c r="AX637" s="70"/>
    </row>
    <row r="638" spans="1:50" x14ac:dyDescent="0.25">
      <c r="A638" s="2">
        <v>2020</v>
      </c>
      <c r="B638" s="2">
        <v>10</v>
      </c>
      <c r="C638" s="2">
        <v>28</v>
      </c>
      <c r="D638" s="2">
        <v>3</v>
      </c>
      <c r="E638" s="2">
        <v>37</v>
      </c>
      <c r="F638" s="2">
        <v>27</v>
      </c>
      <c r="G638" s="2" t="s">
        <v>49</v>
      </c>
      <c r="H638" s="2">
        <v>3.3</v>
      </c>
      <c r="I638" s="2">
        <v>66.5</v>
      </c>
      <c r="J638" s="2">
        <v>29</v>
      </c>
      <c r="K638" s="2">
        <v>3</v>
      </c>
      <c r="L638" s="3">
        <v>-72.262</v>
      </c>
      <c r="M638" s="3">
        <v>40.106166666666667</v>
      </c>
      <c r="N638" s="35">
        <v>25.498000000000001</v>
      </c>
      <c r="O638" s="35">
        <v>25.3</v>
      </c>
      <c r="P638" s="3">
        <v>18.360800000000001</v>
      </c>
      <c r="Q638" s="3">
        <v>33.926900000000003</v>
      </c>
      <c r="R638" s="2">
        <v>8.4480000000000004</v>
      </c>
      <c r="S638" s="2">
        <v>0.25209999999999999</v>
      </c>
      <c r="T638" s="6">
        <v>2.532E-11</v>
      </c>
      <c r="U638" s="2">
        <v>1024.4734000000001</v>
      </c>
      <c r="V638" s="41">
        <v>18.356400000000001</v>
      </c>
      <c r="W638" s="41">
        <v>24.362500000000001</v>
      </c>
      <c r="X638" s="41">
        <v>7.2034000000000002</v>
      </c>
      <c r="Y638" s="42">
        <v>219.75700000000001</v>
      </c>
      <c r="Z638" s="41">
        <v>7.6729000000000003</v>
      </c>
      <c r="AA638" s="42">
        <v>234.07891000000001</v>
      </c>
      <c r="AB638" s="42">
        <v>93.882000000000005</v>
      </c>
      <c r="AC638" s="2">
        <v>2</v>
      </c>
      <c r="AD638" s="35">
        <v>2263.3579462562398</v>
      </c>
      <c r="AE638" s="36">
        <v>2</v>
      </c>
      <c r="AF638" s="35">
        <v>2028.5552058473625</v>
      </c>
      <c r="AG638" s="7">
        <v>2</v>
      </c>
      <c r="AH638" s="43">
        <v>7.944013424702244</v>
      </c>
      <c r="AI638" s="9">
        <v>7.9457244873046875</v>
      </c>
      <c r="AJ638" s="9">
        <v>8.0434954225045399</v>
      </c>
      <c r="AK638" s="10">
        <v>396.71850424667554</v>
      </c>
      <c r="AL638" s="10">
        <v>398.09653281917565</v>
      </c>
      <c r="AM638" s="10">
        <v>1845.7594108900282</v>
      </c>
      <c r="AN638" s="10">
        <v>169.25363221802468</v>
      </c>
      <c r="AO638" s="10">
        <v>13.542100516491249</v>
      </c>
      <c r="AP638" s="10">
        <v>75.540935964832826</v>
      </c>
      <c r="AQ638" s="10">
        <v>3.5594863004828992</v>
      </c>
      <c r="AR638" s="10">
        <v>0</v>
      </c>
      <c r="AS638" s="10">
        <v>0</v>
      </c>
      <c r="AT638" s="9">
        <v>10.969120739212885</v>
      </c>
      <c r="AU638" s="11">
        <v>4.0567094714307164</v>
      </c>
      <c r="AV638" s="11">
        <v>2.6215336897362893</v>
      </c>
      <c r="AW638" s="69"/>
      <c r="AX638" s="70"/>
    </row>
    <row r="639" spans="1:50" x14ac:dyDescent="0.25">
      <c r="A639" s="2">
        <v>2020</v>
      </c>
      <c r="B639" s="2">
        <v>10</v>
      </c>
      <c r="C639" s="2">
        <v>28</v>
      </c>
      <c r="D639" s="2">
        <v>3</v>
      </c>
      <c r="E639" s="2">
        <v>39</v>
      </c>
      <c r="F639" s="2">
        <v>11</v>
      </c>
      <c r="G639" s="2" t="s">
        <v>49</v>
      </c>
      <c r="H639" s="2">
        <v>3.3</v>
      </c>
      <c r="I639" s="2">
        <v>66.5</v>
      </c>
      <c r="J639" s="2">
        <v>29</v>
      </c>
      <c r="K639" s="2">
        <v>4</v>
      </c>
      <c r="L639" s="3">
        <v>-72.262</v>
      </c>
      <c r="M639" s="3">
        <v>40.106166666666667</v>
      </c>
      <c r="N639" s="35">
        <v>10.015000000000001</v>
      </c>
      <c r="O639" s="35">
        <v>9.9390000000000001</v>
      </c>
      <c r="P639" s="3">
        <v>17.5825</v>
      </c>
      <c r="Q639" s="3">
        <v>33.419600000000003</v>
      </c>
      <c r="R639" s="2">
        <v>8.452</v>
      </c>
      <c r="S639" s="2">
        <v>0.54100000000000004</v>
      </c>
      <c r="T639" s="6">
        <v>2.532E-11</v>
      </c>
      <c r="U639" s="2">
        <v>1024.2072000000001</v>
      </c>
      <c r="V639" s="41">
        <v>17.5808</v>
      </c>
      <c r="W639" s="41">
        <v>24.163499999999999</v>
      </c>
      <c r="X639" s="41">
        <v>7.4161000000000001</v>
      </c>
      <c r="Y639" s="42">
        <v>226.28800000000001</v>
      </c>
      <c r="Z639" s="41">
        <v>7.81081</v>
      </c>
      <c r="AA639" s="42">
        <v>238.33215999999999</v>
      </c>
      <c r="AB639" s="42">
        <v>94.945999999999998</v>
      </c>
      <c r="AC639" s="2">
        <v>2</v>
      </c>
      <c r="AD639" s="35">
        <v>2240.8719173854483</v>
      </c>
      <c r="AE639" s="36">
        <v>2</v>
      </c>
      <c r="AF639" s="35">
        <v>2018.2871648581397</v>
      </c>
      <c r="AG639" s="7">
        <v>2</v>
      </c>
      <c r="AH639" s="43">
        <v>7.9301058909209345</v>
      </c>
      <c r="AI639" s="9">
        <v>7.9309725761413574</v>
      </c>
      <c r="AJ639" s="9">
        <v>8.0408186477566499</v>
      </c>
      <c r="AK639" s="10">
        <v>397.8555785156708</v>
      </c>
      <c r="AL639" s="10">
        <v>399.25113085657694</v>
      </c>
      <c r="AM639" s="10">
        <v>1843.349939949384</v>
      </c>
      <c r="AN639" s="10">
        <v>161.0099518523343</v>
      </c>
      <c r="AO639" s="10">
        <v>13.927187607046601</v>
      </c>
      <c r="AP639" s="10">
        <v>72.256786303298128</v>
      </c>
      <c r="AQ639" s="10">
        <v>3.2544371085612234</v>
      </c>
      <c r="AR639" s="10">
        <v>0</v>
      </c>
      <c r="AS639" s="10">
        <v>0</v>
      </c>
      <c r="AT639" s="9">
        <v>11.247289026236912</v>
      </c>
      <c r="AU639" s="11">
        <v>3.8795509279997749</v>
      </c>
      <c r="AV639" s="11">
        <v>2.4993890292573822</v>
      </c>
      <c r="AW639" s="69"/>
      <c r="AX639" s="70"/>
    </row>
    <row r="640" spans="1:50" x14ac:dyDescent="0.25">
      <c r="A640" s="12">
        <v>2020</v>
      </c>
      <c r="B640" s="12">
        <v>10</v>
      </c>
      <c r="C640" s="12">
        <v>28</v>
      </c>
      <c r="D640" s="12">
        <v>3</v>
      </c>
      <c r="E640" s="12">
        <v>40</v>
      </c>
      <c r="F640" s="12">
        <v>38</v>
      </c>
      <c r="G640" s="12" t="s">
        <v>49</v>
      </c>
      <c r="H640" s="12">
        <v>3.3</v>
      </c>
      <c r="I640" s="12">
        <v>66.5</v>
      </c>
      <c r="J640" s="12">
        <v>29</v>
      </c>
      <c r="K640" s="12">
        <v>5</v>
      </c>
      <c r="L640" s="13">
        <v>-72.262</v>
      </c>
      <c r="M640" s="13">
        <v>40.106166666666667</v>
      </c>
      <c r="N640" s="38">
        <v>2.6930000000000001</v>
      </c>
      <c r="O640" s="38">
        <v>2.673</v>
      </c>
      <c r="P640" s="13">
        <v>17.511600000000001</v>
      </c>
      <c r="Q640" s="13">
        <v>33.390900000000002</v>
      </c>
      <c r="R640" s="12">
        <v>8.4570000000000007</v>
      </c>
      <c r="S640" s="12">
        <v>0.46289999999999998</v>
      </c>
      <c r="T640" s="14">
        <v>0.56957000000000002</v>
      </c>
      <c r="U640" s="12">
        <v>1024.17</v>
      </c>
      <c r="V640" s="39">
        <v>17.511099999999999</v>
      </c>
      <c r="W640" s="39">
        <v>24.158300000000001</v>
      </c>
      <c r="X640" s="39">
        <v>7.4181999999999997</v>
      </c>
      <c r="Y640" s="40">
        <v>226.35300000000001</v>
      </c>
      <c r="Z640" s="39">
        <v>7.8227500000000001</v>
      </c>
      <c r="AA640" s="40">
        <v>238.69775999999999</v>
      </c>
      <c r="AB640" s="40">
        <v>94.828000000000003</v>
      </c>
      <c r="AC640" s="2">
        <v>2</v>
      </c>
      <c r="AD640" s="35">
        <v>2240.2470417715344</v>
      </c>
      <c r="AE640" s="36">
        <v>2</v>
      </c>
      <c r="AF640" s="35">
        <v>2015.2953684241168</v>
      </c>
      <c r="AG640" s="7">
        <v>2</v>
      </c>
      <c r="AH640" s="43">
        <v>7.9258375339893172</v>
      </c>
      <c r="AI640" s="9">
        <v>7.9362020492553711</v>
      </c>
      <c r="AJ640" s="9">
        <v>8.0474660047354316</v>
      </c>
      <c r="AK640" s="10">
        <v>391.03612502858755</v>
      </c>
      <c r="AL640" s="10">
        <v>392.40898090831729</v>
      </c>
      <c r="AM640" s="10">
        <v>1839.0898580657263</v>
      </c>
      <c r="AN640" s="10">
        <v>162.48677056404946</v>
      </c>
      <c r="AO640" s="10">
        <v>13.71880983868051</v>
      </c>
      <c r="AP640" s="10">
        <v>72.913837193529417</v>
      </c>
      <c r="AQ640" s="10">
        <v>3.2790047954781034</v>
      </c>
      <c r="AR640" s="10">
        <v>0</v>
      </c>
      <c r="AS640" s="10">
        <v>0</v>
      </c>
      <c r="AT640" s="9">
        <v>11.185612735666515</v>
      </c>
      <c r="AU640" s="11">
        <v>3.9203284156552276</v>
      </c>
      <c r="AV640" s="11">
        <v>2.5248711116580576</v>
      </c>
      <c r="AW640" s="69"/>
      <c r="AX640" s="70"/>
    </row>
    <row r="641" spans="1:50" x14ac:dyDescent="0.25">
      <c r="A641" s="2">
        <v>2020</v>
      </c>
      <c r="B641" s="2">
        <v>10</v>
      </c>
      <c r="C641" s="2">
        <v>28</v>
      </c>
      <c r="D641" s="2">
        <v>6</v>
      </c>
      <c r="E641" s="2">
        <v>35</v>
      </c>
      <c r="F641" s="2">
        <v>21</v>
      </c>
      <c r="G641" s="2" t="s">
        <v>49</v>
      </c>
      <c r="H641" s="2">
        <v>3.2</v>
      </c>
      <c r="I641" s="2">
        <v>49.7</v>
      </c>
      <c r="J641" s="2">
        <v>30</v>
      </c>
      <c r="K641" s="2">
        <v>1</v>
      </c>
      <c r="L641" s="3">
        <v>-72.383166666666668</v>
      </c>
      <c r="M641" s="3">
        <v>40.435166666666667</v>
      </c>
      <c r="N641" s="35">
        <v>47.21</v>
      </c>
      <c r="O641" s="35">
        <v>46.841000000000001</v>
      </c>
      <c r="P641" s="3">
        <v>19.0959</v>
      </c>
      <c r="Q641" s="3">
        <v>34.513500000000001</v>
      </c>
      <c r="R641" s="2">
        <v>8.4220000000000006</v>
      </c>
      <c r="S641" s="2">
        <v>9.4600000000000004E-2</v>
      </c>
      <c r="T641" s="6">
        <v>2.532E-11</v>
      </c>
      <c r="U641" s="2">
        <v>1024.8317</v>
      </c>
      <c r="V641" s="41">
        <v>19.087499999999999</v>
      </c>
      <c r="W641" s="41">
        <v>24.627099999999999</v>
      </c>
      <c r="X641" s="41">
        <v>6.8776000000000002</v>
      </c>
      <c r="Y641" s="42">
        <v>209.76400000000001</v>
      </c>
      <c r="Z641" s="41">
        <v>7.54155</v>
      </c>
      <c r="AA641" s="42">
        <v>230.01213999999999</v>
      </c>
      <c r="AB641" s="42">
        <v>91.197000000000003</v>
      </c>
      <c r="AC641" s="2">
        <v>2</v>
      </c>
      <c r="AD641" s="35">
        <v>2298.3228269275651</v>
      </c>
      <c r="AE641" s="36">
        <v>2</v>
      </c>
      <c r="AF641" s="35">
        <v>2045.0108494431036</v>
      </c>
      <c r="AG641" s="7">
        <v>2</v>
      </c>
      <c r="AH641" s="43">
        <v>7.9622535190633137</v>
      </c>
      <c r="AI641" s="9">
        <v>7.9687347412109375</v>
      </c>
      <c r="AJ641" s="9">
        <v>8.0549672854183942</v>
      </c>
      <c r="AK641" s="10">
        <v>387.68016930261427</v>
      </c>
      <c r="AL641" s="10">
        <v>389.01446729282873</v>
      </c>
      <c r="AM641" s="10">
        <v>1850.2604636679746</v>
      </c>
      <c r="AN641" s="10">
        <v>181.83138758265227</v>
      </c>
      <c r="AO641" s="10">
        <v>12.919063775441867</v>
      </c>
      <c r="AP641" s="10">
        <v>80.446673303897825</v>
      </c>
      <c r="AQ641" s="10">
        <v>3.9618234123533962</v>
      </c>
      <c r="AR641" s="10">
        <v>0</v>
      </c>
      <c r="AS641" s="10">
        <v>0</v>
      </c>
      <c r="AT641" s="9">
        <v>10.603842438060894</v>
      </c>
      <c r="AU641" s="11">
        <v>4.3281702792066126</v>
      </c>
      <c r="AV641" s="11">
        <v>2.8057452687420108</v>
      </c>
      <c r="AW641" s="69"/>
      <c r="AX641" s="70"/>
    </row>
    <row r="642" spans="1:50" x14ac:dyDescent="0.25">
      <c r="A642" s="2">
        <v>2020</v>
      </c>
      <c r="B642" s="2">
        <v>10</v>
      </c>
      <c r="C642" s="2">
        <v>28</v>
      </c>
      <c r="D642" s="2">
        <v>6</v>
      </c>
      <c r="E642" s="2">
        <v>37</v>
      </c>
      <c r="F642" s="2">
        <v>14</v>
      </c>
      <c r="G642" s="2" t="s">
        <v>49</v>
      </c>
      <c r="H642" s="2">
        <v>3.2</v>
      </c>
      <c r="I642" s="2">
        <v>49.7</v>
      </c>
      <c r="J642" s="2">
        <v>30</v>
      </c>
      <c r="K642" s="2">
        <v>2</v>
      </c>
      <c r="L642" s="3">
        <v>-72.383166666666668</v>
      </c>
      <c r="M642" s="3">
        <v>40.435166666666667</v>
      </c>
      <c r="N642" s="35">
        <v>25.69</v>
      </c>
      <c r="O642" s="35">
        <v>25.491</v>
      </c>
      <c r="P642" s="3">
        <v>18.047899999999998</v>
      </c>
      <c r="Q642" s="3">
        <v>33.7774</v>
      </c>
      <c r="R642" s="2">
        <v>8.4540000000000006</v>
      </c>
      <c r="S642" s="2">
        <v>0.44290000000000002</v>
      </c>
      <c r="T642" s="6">
        <v>2.532E-11</v>
      </c>
      <c r="U642" s="2">
        <v>1024.4371000000001</v>
      </c>
      <c r="V642" s="41">
        <v>18.043600000000001</v>
      </c>
      <c r="W642" s="41">
        <v>24.325199999999999</v>
      </c>
      <c r="X642" s="41">
        <v>7.3082000000000003</v>
      </c>
      <c r="Y642" s="42">
        <v>222.96</v>
      </c>
      <c r="Z642" s="41">
        <v>7.7252900000000002</v>
      </c>
      <c r="AA642" s="42">
        <v>235.6857</v>
      </c>
      <c r="AB642" s="42">
        <v>94.6</v>
      </c>
      <c r="AC642" s="2">
        <v>2</v>
      </c>
      <c r="AD642" s="35">
        <v>2261.3439412716893</v>
      </c>
      <c r="AE642" s="36">
        <v>2</v>
      </c>
      <c r="AF642" s="35">
        <v>2023.6492000392143</v>
      </c>
      <c r="AG642" s="7">
        <v>2</v>
      </c>
      <c r="AH642" s="43">
        <v>7.9476438768019015</v>
      </c>
      <c r="AI642" s="9">
        <v>7.9535384178161621</v>
      </c>
      <c r="AJ642" s="9">
        <v>8.0561466712030843</v>
      </c>
      <c r="AK642" s="10">
        <v>383.38294194643146</v>
      </c>
      <c r="AL642" s="10">
        <v>384.71988669252113</v>
      </c>
      <c r="AM642" s="10">
        <v>1839.4135191519222</v>
      </c>
      <c r="AN642" s="10">
        <v>171.02011135407645</v>
      </c>
      <c r="AO642" s="10">
        <v>13.215538626114862</v>
      </c>
      <c r="AP642" s="10">
        <v>76.350074834694354</v>
      </c>
      <c r="AQ642" s="10">
        <v>3.5490297742372134</v>
      </c>
      <c r="AR642" s="10">
        <v>0</v>
      </c>
      <c r="AS642" s="10">
        <v>0</v>
      </c>
      <c r="AT642" s="9">
        <v>10.903872333450343</v>
      </c>
      <c r="AU642" s="11">
        <v>4.1019418992224788</v>
      </c>
      <c r="AV642" s="11">
        <v>2.647989861621364</v>
      </c>
      <c r="AW642" s="69"/>
      <c r="AX642" s="70"/>
    </row>
    <row r="643" spans="1:50" x14ac:dyDescent="0.25">
      <c r="A643" s="2">
        <v>2020</v>
      </c>
      <c r="B643" s="2">
        <v>10</v>
      </c>
      <c r="C643" s="2">
        <v>28</v>
      </c>
      <c r="D643" s="2">
        <v>6</v>
      </c>
      <c r="E643" s="2">
        <v>37</v>
      </c>
      <c r="F643" s="2">
        <v>14</v>
      </c>
      <c r="G643" s="2" t="s">
        <v>49</v>
      </c>
      <c r="H643" s="2">
        <v>3.2</v>
      </c>
      <c r="I643" s="2">
        <v>49.7</v>
      </c>
      <c r="J643" s="2">
        <v>30</v>
      </c>
      <c r="K643" s="2">
        <v>2</v>
      </c>
      <c r="L643" s="3">
        <v>-72.383166666666668</v>
      </c>
      <c r="M643" s="3">
        <v>40.435166666666667</v>
      </c>
      <c r="N643" s="35">
        <v>25.69</v>
      </c>
      <c r="O643" s="35">
        <v>25.491</v>
      </c>
      <c r="P643" s="3">
        <v>18.047899999999998</v>
      </c>
      <c r="Q643" s="3">
        <v>33.7774</v>
      </c>
      <c r="R643" s="2">
        <v>8.4540000000000006</v>
      </c>
      <c r="S643" s="2">
        <v>0.44290000000000002</v>
      </c>
      <c r="T643" s="6">
        <v>2.532E-11</v>
      </c>
      <c r="U643" s="2">
        <v>1024.4371000000001</v>
      </c>
      <c r="V643" s="41">
        <v>18.043600000000001</v>
      </c>
      <c r="W643" s="41">
        <v>24.325199999999999</v>
      </c>
      <c r="X643" s="41">
        <v>7.3082000000000003</v>
      </c>
      <c r="Y643" s="42">
        <v>222.96</v>
      </c>
      <c r="Z643" s="41">
        <v>7.7252900000000002</v>
      </c>
      <c r="AA643" s="42">
        <v>235.6857</v>
      </c>
      <c r="AB643" s="42">
        <v>94.6</v>
      </c>
      <c r="AC643" s="2">
        <v>2</v>
      </c>
      <c r="AD643" s="35">
        <v>2260.7955145556161</v>
      </c>
      <c r="AE643" s="36">
        <v>2</v>
      </c>
      <c r="AF643" s="35">
        <v>2023.6295297844254</v>
      </c>
      <c r="AG643" s="7">
        <v>2</v>
      </c>
      <c r="AH643" s="43">
        <v>7.9465469815547713</v>
      </c>
      <c r="AI643" s="9">
        <v>7.9525866508483887</v>
      </c>
      <c r="AJ643" s="9">
        <v>8.0551806364182781</v>
      </c>
      <c r="AK643" s="10">
        <v>384.29953902167489</v>
      </c>
      <c r="AL643" s="10">
        <v>385.6396801531796</v>
      </c>
      <c r="AM643" s="10">
        <v>1839.7144399179963</v>
      </c>
      <c r="AN643" s="10">
        <v>170.6680369270895</v>
      </c>
      <c r="AO643" s="10">
        <v>13.24713451296075</v>
      </c>
      <c r="AP643" s="10">
        <v>76.212659504705769</v>
      </c>
      <c r="AQ643" s="10">
        <v>3.5411441665235812</v>
      </c>
      <c r="AR643" s="10">
        <v>0</v>
      </c>
      <c r="AS643" s="10">
        <v>0</v>
      </c>
      <c r="AT643" s="9">
        <v>10.915092013867824</v>
      </c>
      <c r="AU643" s="11">
        <v>4.09349734359526</v>
      </c>
      <c r="AV643" s="11">
        <v>2.6425385172980791</v>
      </c>
      <c r="AW643" s="69"/>
      <c r="AX643" s="70"/>
    </row>
    <row r="644" spans="1:50" x14ac:dyDescent="0.25">
      <c r="A644" s="2">
        <v>2020</v>
      </c>
      <c r="B644" s="2">
        <v>10</v>
      </c>
      <c r="C644" s="2">
        <v>28</v>
      </c>
      <c r="D644" s="2">
        <v>6</v>
      </c>
      <c r="E644" s="2">
        <v>39</v>
      </c>
      <c r="F644" s="2">
        <v>1</v>
      </c>
      <c r="G644" s="2" t="s">
        <v>49</v>
      </c>
      <c r="H644" s="2">
        <v>3.2</v>
      </c>
      <c r="I644" s="2">
        <v>49.7</v>
      </c>
      <c r="J644" s="2">
        <v>30</v>
      </c>
      <c r="K644" s="2">
        <v>3</v>
      </c>
      <c r="L644" s="3">
        <v>-72.383166666666668</v>
      </c>
      <c r="M644" s="3">
        <v>40.435166666666667</v>
      </c>
      <c r="N644" s="35">
        <v>9.7910000000000004</v>
      </c>
      <c r="O644" s="35">
        <v>9.7149999999999999</v>
      </c>
      <c r="P644" s="3">
        <v>17.895800000000001</v>
      </c>
      <c r="Q644" s="3">
        <v>33.642499999999998</v>
      </c>
      <c r="R644" s="2">
        <v>8.5429999999999993</v>
      </c>
      <c r="S644" s="2">
        <v>0.45800000000000002</v>
      </c>
      <c r="T644" s="6">
        <v>2.532E-11</v>
      </c>
      <c r="U644" s="2">
        <v>1024.3012000000001</v>
      </c>
      <c r="V644" s="41">
        <v>17.894100000000002</v>
      </c>
      <c r="W644" s="41">
        <v>24.258400000000002</v>
      </c>
      <c r="X644" s="41">
        <v>7.3887999999999998</v>
      </c>
      <c r="Y644" s="42">
        <v>225.434</v>
      </c>
      <c r="Z644" s="41">
        <v>7.7539100000000003</v>
      </c>
      <c r="AA644" s="42">
        <v>236.57405</v>
      </c>
      <c r="AB644" s="42">
        <v>95.290999999999997</v>
      </c>
      <c r="AC644" s="2">
        <v>2</v>
      </c>
      <c r="AD644" s="35">
        <v>2252.3824042924616</v>
      </c>
      <c r="AE644" s="36">
        <v>2</v>
      </c>
      <c r="AF644" s="35">
        <v>2019.1214340125325</v>
      </c>
      <c r="AG644" s="7">
        <v>2</v>
      </c>
      <c r="AH644" s="43">
        <v>7.9368354075481244</v>
      </c>
      <c r="AI644" s="9">
        <v>7.947840690612793</v>
      </c>
      <c r="AJ644" s="9">
        <v>8.0532228855038124</v>
      </c>
      <c r="AK644" s="10">
        <v>385.99432573344279</v>
      </c>
      <c r="AL644" s="10">
        <v>387.34295058031421</v>
      </c>
      <c r="AM644" s="10">
        <v>1837.7231982601857</v>
      </c>
      <c r="AN644" s="10">
        <v>168.02454156278708</v>
      </c>
      <c r="AO644" s="10">
        <v>13.37380461264746</v>
      </c>
      <c r="AP644" s="10">
        <v>75.156281867261114</v>
      </c>
      <c r="AQ644" s="10">
        <v>3.4626918479048228</v>
      </c>
      <c r="AR644" s="10">
        <v>0</v>
      </c>
      <c r="AS644" s="10">
        <v>0</v>
      </c>
      <c r="AT644" s="9">
        <v>10.993684071174458</v>
      </c>
      <c r="AU644" s="11">
        <v>4.0436898556437848</v>
      </c>
      <c r="AV644" s="11">
        <v>2.6082560040242417</v>
      </c>
      <c r="AW644" s="69"/>
      <c r="AX644" s="70"/>
    </row>
    <row r="645" spans="1:50" x14ac:dyDescent="0.25">
      <c r="A645" s="12">
        <v>2020</v>
      </c>
      <c r="B645" s="12">
        <v>10</v>
      </c>
      <c r="C645" s="12">
        <v>28</v>
      </c>
      <c r="D645" s="12">
        <v>6</v>
      </c>
      <c r="E645" s="12">
        <v>40</v>
      </c>
      <c r="F645" s="12">
        <v>18</v>
      </c>
      <c r="G645" s="12" t="s">
        <v>49</v>
      </c>
      <c r="H645" s="12">
        <v>3.2</v>
      </c>
      <c r="I645" s="12">
        <v>49.7</v>
      </c>
      <c r="J645" s="12">
        <v>30</v>
      </c>
      <c r="K645" s="12">
        <v>4</v>
      </c>
      <c r="L645" s="13">
        <v>-72.383166666666668</v>
      </c>
      <c r="M645" s="13">
        <v>40.435166666666667</v>
      </c>
      <c r="N645" s="38">
        <v>2.238</v>
      </c>
      <c r="O645" s="38">
        <v>2.2210000000000001</v>
      </c>
      <c r="P645" s="13">
        <v>17.583300000000001</v>
      </c>
      <c r="Q645" s="13">
        <v>33.448399999999999</v>
      </c>
      <c r="R645" s="12">
        <v>8.641</v>
      </c>
      <c r="S645" s="12">
        <v>0.48020000000000002</v>
      </c>
      <c r="T645" s="14">
        <v>1.107</v>
      </c>
      <c r="U645" s="12">
        <v>1024.1948</v>
      </c>
      <c r="V645" s="39">
        <v>17.582999999999998</v>
      </c>
      <c r="W645" s="39">
        <v>24.184999999999999</v>
      </c>
      <c r="X645" s="39">
        <v>7.4170999999999996</v>
      </c>
      <c r="Y645" s="40">
        <v>226.315</v>
      </c>
      <c r="Z645" s="39">
        <v>7.8093199999999996</v>
      </c>
      <c r="AA645" s="40">
        <v>238.28184999999999</v>
      </c>
      <c r="AB645" s="40">
        <v>94.977999999999994</v>
      </c>
      <c r="AC645" s="2">
        <v>2</v>
      </c>
      <c r="AD645" s="35">
        <v>2244.7028878640581</v>
      </c>
      <c r="AE645" s="36">
        <v>2</v>
      </c>
      <c r="AF645" s="35">
        <v>2014.0431378466067</v>
      </c>
      <c r="AG645" s="7">
        <v>2</v>
      </c>
      <c r="AH645" s="43">
        <v>7.9319037928653913</v>
      </c>
      <c r="AI645" s="9">
        <v>7.9462528228759766</v>
      </c>
      <c r="AJ645" s="9">
        <v>8.0566091993754334</v>
      </c>
      <c r="AK645" s="10">
        <v>382.05179255415146</v>
      </c>
      <c r="AL645" s="10">
        <v>383.39189670819593</v>
      </c>
      <c r="AM645" s="10">
        <v>1834.4713767201638</v>
      </c>
      <c r="AN645" s="10">
        <v>166.20012796026637</v>
      </c>
      <c r="AO645" s="10">
        <v>13.371537755811971</v>
      </c>
      <c r="AP645" s="10">
        <v>74.465279925648957</v>
      </c>
      <c r="AQ645" s="10">
        <v>3.3748183262706277</v>
      </c>
      <c r="AR645" s="10">
        <v>0</v>
      </c>
      <c r="AS645" s="10">
        <v>0</v>
      </c>
      <c r="AT645" s="9">
        <v>11.048923789580501</v>
      </c>
      <c r="AU645" s="11">
        <v>4.0089016095347647</v>
      </c>
      <c r="AV645" s="11">
        <v>2.5826474612707306</v>
      </c>
      <c r="AW645" s="69"/>
      <c r="AX645" s="70"/>
    </row>
    <row r="646" spans="1:50" x14ac:dyDescent="0.25">
      <c r="A646" s="2">
        <v>2020</v>
      </c>
      <c r="B646" s="2">
        <v>10</v>
      </c>
      <c r="C646" s="2">
        <v>28</v>
      </c>
      <c r="D646" s="2">
        <v>9</v>
      </c>
      <c r="E646" s="2">
        <v>56</v>
      </c>
      <c r="F646" s="2">
        <v>48</v>
      </c>
      <c r="G646" s="2" t="s">
        <v>49</v>
      </c>
      <c r="H646" s="2">
        <v>3.1</v>
      </c>
      <c r="I646" s="2">
        <v>26.7</v>
      </c>
      <c r="J646" s="2">
        <v>31</v>
      </c>
      <c r="K646" s="2">
        <v>1</v>
      </c>
      <c r="L646" s="3">
        <v>-72.506500000000003</v>
      </c>
      <c r="M646" s="3">
        <v>40.753500000000003</v>
      </c>
      <c r="N646" s="35">
        <v>22.12</v>
      </c>
      <c r="O646" s="35">
        <v>21.948</v>
      </c>
      <c r="P646" s="3">
        <v>17.043500000000002</v>
      </c>
      <c r="Q646" s="3">
        <v>32.7973</v>
      </c>
      <c r="R646" s="2">
        <v>8.3970000000000002</v>
      </c>
      <c r="S646" s="2">
        <v>0.81210000000000004</v>
      </c>
      <c r="T646" s="6">
        <v>2.687E-11</v>
      </c>
      <c r="U646" s="2">
        <v>1023.9118999999999</v>
      </c>
      <c r="V646" s="41">
        <v>17.039899999999999</v>
      </c>
      <c r="W646" s="41">
        <v>23.814900000000002</v>
      </c>
      <c r="X646" s="41">
        <v>7.1315</v>
      </c>
      <c r="Y646" s="42">
        <v>217.68</v>
      </c>
      <c r="Z646" s="41">
        <v>7.9218000000000002</v>
      </c>
      <c r="AA646" s="42">
        <v>241.80108000000001</v>
      </c>
      <c r="AB646" s="42">
        <v>90.024000000000001</v>
      </c>
      <c r="AC646" s="2">
        <v>2</v>
      </c>
      <c r="AD646" s="35">
        <v>2212.8947569306447</v>
      </c>
      <c r="AE646" s="36">
        <v>2</v>
      </c>
      <c r="AF646" s="35">
        <v>2017.9999613583132</v>
      </c>
      <c r="AG646" s="7">
        <v>2</v>
      </c>
      <c r="AH646" s="43">
        <v>7.8629661723836746</v>
      </c>
      <c r="AI646" s="9">
        <v>7.8844680786132813</v>
      </c>
      <c r="AJ646" s="9">
        <v>8.0011521298947148</v>
      </c>
      <c r="AK646" s="10">
        <v>438.543394997436</v>
      </c>
      <c r="AL646" s="10">
        <v>440.09214461569326</v>
      </c>
      <c r="AM646" s="10">
        <v>1859.1773659617659</v>
      </c>
      <c r="AN646" s="10">
        <v>143.17460453777738</v>
      </c>
      <c r="AO646" s="10">
        <v>15.648028725596388</v>
      </c>
      <c r="AP646" s="10">
        <v>64.583671214088426</v>
      </c>
      <c r="AQ646" s="10">
        <v>2.7947764503350419</v>
      </c>
      <c r="AR646" s="10">
        <v>0</v>
      </c>
      <c r="AS646" s="10">
        <v>0</v>
      </c>
      <c r="AT646" s="9">
        <v>11.990184941570018</v>
      </c>
      <c r="AU646" s="11">
        <v>3.4557149132529159</v>
      </c>
      <c r="AV646" s="11">
        <v>2.2208502093575393</v>
      </c>
      <c r="AW646" s="69"/>
      <c r="AX646" s="70"/>
    </row>
    <row r="647" spans="1:50" x14ac:dyDescent="0.25">
      <c r="A647" s="2">
        <v>2020</v>
      </c>
      <c r="B647" s="2">
        <v>10</v>
      </c>
      <c r="C647" s="2">
        <v>28</v>
      </c>
      <c r="D647" s="2">
        <v>9</v>
      </c>
      <c r="E647" s="2">
        <v>58</v>
      </c>
      <c r="F647" s="2">
        <v>21</v>
      </c>
      <c r="G647" s="2" t="s">
        <v>49</v>
      </c>
      <c r="H647" s="2">
        <v>3.1</v>
      </c>
      <c r="I647" s="2">
        <v>26.7</v>
      </c>
      <c r="J647" s="2">
        <v>31</v>
      </c>
      <c r="K647" s="2">
        <v>2</v>
      </c>
      <c r="L647" s="3">
        <v>-72.506500000000003</v>
      </c>
      <c r="M647" s="3">
        <v>40.753500000000003</v>
      </c>
      <c r="N647" s="35">
        <v>10.875999999999999</v>
      </c>
      <c r="O647" s="35">
        <v>10.792</v>
      </c>
      <c r="P647" s="3">
        <v>17.0411</v>
      </c>
      <c r="Q647" s="3">
        <v>32.796500000000002</v>
      </c>
      <c r="R647" s="2">
        <v>8.4039999999999999</v>
      </c>
      <c r="S647" s="2">
        <v>0.86670000000000003</v>
      </c>
      <c r="T647" s="6">
        <v>2.532E-11</v>
      </c>
      <c r="U647" s="2">
        <v>1023.8622</v>
      </c>
      <c r="V647" s="41">
        <v>17.039300000000001</v>
      </c>
      <c r="W647" s="41">
        <v>23.814499999999999</v>
      </c>
      <c r="X647" s="41">
        <v>7.1203000000000003</v>
      </c>
      <c r="Y647" s="42">
        <v>217.33699999999999</v>
      </c>
      <c r="Z647" s="41">
        <v>7.9222000000000001</v>
      </c>
      <c r="AA647" s="42">
        <v>241.81361999999999</v>
      </c>
      <c r="AB647" s="42">
        <v>89.878</v>
      </c>
      <c r="AC647" s="2">
        <v>2</v>
      </c>
      <c r="AD647" s="35">
        <v>2210.8371988527433</v>
      </c>
      <c r="AE647" s="36">
        <v>2</v>
      </c>
      <c r="AF647" s="35">
        <v>2017.2301381381224</v>
      </c>
      <c r="AG647" s="7">
        <v>2</v>
      </c>
      <c r="AH647" s="43">
        <v>7.8644156392307183</v>
      </c>
      <c r="AI647" s="9">
        <v>7.8819308280944824</v>
      </c>
      <c r="AJ647" s="9">
        <v>7.9990008511539044</v>
      </c>
      <c r="AK647" s="10">
        <v>441.19012028491312</v>
      </c>
      <c r="AL647" s="10">
        <v>442.74826419060963</v>
      </c>
      <c r="AM647" s="10">
        <v>1859.1457878136532</v>
      </c>
      <c r="AN647" s="10">
        <v>142.34059536834735</v>
      </c>
      <c r="AO647" s="10">
        <v>15.743645104575581</v>
      </c>
      <c r="AP647" s="10">
        <v>64.24246188855706</v>
      </c>
      <c r="AQ647" s="10">
        <v>2.7778756228834403</v>
      </c>
      <c r="AR647" s="10">
        <v>0</v>
      </c>
      <c r="AS647" s="10">
        <v>0</v>
      </c>
      <c r="AT647" s="9">
        <v>12.023187452452012</v>
      </c>
      <c r="AU647" s="11">
        <v>3.4419589930283068</v>
      </c>
      <c r="AV647" s="11">
        <v>2.2117048944259419</v>
      </c>
      <c r="AW647" s="69"/>
      <c r="AX647" s="70"/>
    </row>
    <row r="648" spans="1:50" x14ac:dyDescent="0.25">
      <c r="A648" s="12">
        <v>2020</v>
      </c>
      <c r="B648" s="12">
        <v>10</v>
      </c>
      <c r="C648" s="12">
        <v>28</v>
      </c>
      <c r="D648" s="12">
        <v>9</v>
      </c>
      <c r="E648" s="12">
        <v>59</v>
      </c>
      <c r="F648" s="12">
        <v>33</v>
      </c>
      <c r="G648" s="12" t="s">
        <v>49</v>
      </c>
      <c r="H648" s="12">
        <v>3.1</v>
      </c>
      <c r="I648" s="12">
        <v>26.7</v>
      </c>
      <c r="J648" s="12">
        <v>31</v>
      </c>
      <c r="K648" s="12">
        <v>3</v>
      </c>
      <c r="L648" s="13">
        <v>-72.506500000000003</v>
      </c>
      <c r="M648" s="13">
        <v>40.753500000000003</v>
      </c>
      <c r="N648" s="38">
        <v>2.0720000000000001</v>
      </c>
      <c r="O648" s="38">
        <v>2.056</v>
      </c>
      <c r="P648" s="13">
        <v>17.034099999999999</v>
      </c>
      <c r="Q648" s="13">
        <v>32.797499999999999</v>
      </c>
      <c r="R648" s="12">
        <v>8.4060000000000006</v>
      </c>
      <c r="S648" s="12">
        <v>0.82169999999999999</v>
      </c>
      <c r="T648" s="14">
        <v>2.687E-11</v>
      </c>
      <c r="U648" s="12">
        <v>1023.8256</v>
      </c>
      <c r="V648" s="39">
        <v>17.033799999999999</v>
      </c>
      <c r="W648" s="39">
        <v>23.816600000000001</v>
      </c>
      <c r="X648" s="39">
        <v>7.1430999999999996</v>
      </c>
      <c r="Y648" s="40">
        <v>218.03399999999999</v>
      </c>
      <c r="Z648" s="39">
        <v>7.9232100000000001</v>
      </c>
      <c r="AA648" s="40">
        <v>241.84395000000001</v>
      </c>
      <c r="AB648" s="40">
        <v>90.155000000000001</v>
      </c>
      <c r="AC648" s="2">
        <v>2</v>
      </c>
      <c r="AD648" s="35">
        <v>2211.7335775591305</v>
      </c>
      <c r="AE648" s="36">
        <v>2</v>
      </c>
      <c r="AF648" s="35">
        <v>2019.1618261698247</v>
      </c>
      <c r="AG648" s="7">
        <v>2</v>
      </c>
      <c r="AH648" s="43">
        <v>7.8611948337413011</v>
      </c>
      <c r="AI648" s="9">
        <v>7.8795304298400879</v>
      </c>
      <c r="AJ648" s="9">
        <v>7.9969746822146783</v>
      </c>
      <c r="AK648" s="10">
        <v>444.18715299103565</v>
      </c>
      <c r="AL648" s="10">
        <v>445.75601992637036</v>
      </c>
      <c r="AM648" s="10">
        <v>1861.5643875209485</v>
      </c>
      <c r="AN648" s="10">
        <v>141.74368157666314</v>
      </c>
      <c r="AO648" s="10">
        <v>15.853755039360813</v>
      </c>
      <c r="AP648" s="10">
        <v>63.930976630573973</v>
      </c>
      <c r="AQ648" s="10">
        <v>2.7612674372322172</v>
      </c>
      <c r="AR648" s="10">
        <v>0</v>
      </c>
      <c r="AS648" s="10">
        <v>0</v>
      </c>
      <c r="AT648" s="9">
        <v>12.058210530092378</v>
      </c>
      <c r="AU648" s="11">
        <v>3.4324500425147213</v>
      </c>
      <c r="AV648" s="11">
        <v>2.2053384196475414</v>
      </c>
      <c r="AW648" s="69"/>
      <c r="AX648" s="70"/>
    </row>
    <row r="649" spans="1:50" x14ac:dyDescent="0.25">
      <c r="A649" s="2">
        <v>2020</v>
      </c>
      <c r="B649" s="2">
        <v>10</v>
      </c>
      <c r="C649" s="2">
        <v>28</v>
      </c>
      <c r="D649" s="2">
        <v>12</v>
      </c>
      <c r="E649" s="2">
        <v>42</v>
      </c>
      <c r="F649" s="2">
        <v>17</v>
      </c>
      <c r="G649" s="2" t="s">
        <v>49</v>
      </c>
      <c r="H649" s="2">
        <v>2.1</v>
      </c>
      <c r="I649" s="2">
        <v>29.3</v>
      </c>
      <c r="J649" s="2">
        <v>32</v>
      </c>
      <c r="K649" s="2">
        <v>1</v>
      </c>
      <c r="L649" s="3">
        <v>-72.206999999999994</v>
      </c>
      <c r="M649" s="3">
        <v>40.859666666666669</v>
      </c>
      <c r="N649" s="35">
        <v>26.175000000000001</v>
      </c>
      <c r="O649" s="35">
        <v>25.971</v>
      </c>
      <c r="P649" s="3">
        <v>16.823699999999999</v>
      </c>
      <c r="Q649" s="3">
        <v>32.609000000000002</v>
      </c>
      <c r="R649" s="2">
        <v>8.5449999999999999</v>
      </c>
      <c r="S649" s="2">
        <v>0.49780000000000002</v>
      </c>
      <c r="T649" s="6">
        <v>0.12620000000000001</v>
      </c>
      <c r="U649" s="2">
        <v>1023.8368</v>
      </c>
      <c r="V649" s="41">
        <v>16.819500000000001</v>
      </c>
      <c r="W649" s="41">
        <v>23.722000000000001</v>
      </c>
      <c r="X649" s="41">
        <v>7.1872999999999996</v>
      </c>
      <c r="Y649" s="42">
        <v>219.40299999999999</v>
      </c>
      <c r="Z649" s="41">
        <v>7.96462</v>
      </c>
      <c r="AA649" s="42">
        <v>243.13033999999999</v>
      </c>
      <c r="AB649" s="42">
        <v>90.241</v>
      </c>
      <c r="AC649" s="2">
        <v>2</v>
      </c>
      <c r="AD649" s="35">
        <v>2193.5894594483502</v>
      </c>
      <c r="AE649" s="36">
        <v>2</v>
      </c>
      <c r="AF649" s="35">
        <v>2015.3666359203328</v>
      </c>
      <c r="AG649" s="7">
        <v>2</v>
      </c>
      <c r="AH649" s="43">
        <v>7.8453769163313041</v>
      </c>
      <c r="AI649" s="9">
        <v>7.8520493507385254</v>
      </c>
      <c r="AJ649" s="9">
        <v>7.9711920154874356</v>
      </c>
      <c r="AK649" s="10">
        <v>471.03970617197717</v>
      </c>
      <c r="AL649" s="10">
        <v>472.70783755883366</v>
      </c>
      <c r="AM649" s="10">
        <v>1865.9984256937196</v>
      </c>
      <c r="AN649" s="10">
        <v>132.43433665469132</v>
      </c>
      <c r="AO649" s="10">
        <v>16.933922297003317</v>
      </c>
      <c r="AP649" s="10">
        <v>60.186339382863892</v>
      </c>
      <c r="AQ649" s="10">
        <v>2.5469243713037883</v>
      </c>
      <c r="AR649" s="10">
        <v>0</v>
      </c>
      <c r="AS649" s="10">
        <v>0</v>
      </c>
      <c r="AT649" s="9">
        <v>12.480282186122382</v>
      </c>
      <c r="AU649" s="11">
        <v>3.1976494899192831</v>
      </c>
      <c r="AV649" s="11">
        <v>2.053172005376223</v>
      </c>
      <c r="AW649" s="69"/>
      <c r="AX649" s="70"/>
    </row>
    <row r="650" spans="1:50" x14ac:dyDescent="0.25">
      <c r="A650" s="2">
        <v>2020</v>
      </c>
      <c r="B650" s="2">
        <v>10</v>
      </c>
      <c r="C650" s="2">
        <v>28</v>
      </c>
      <c r="D650" s="2">
        <v>12</v>
      </c>
      <c r="E650" s="2">
        <v>43</v>
      </c>
      <c r="F650" s="2">
        <v>53</v>
      </c>
      <c r="G650" s="2" t="s">
        <v>49</v>
      </c>
      <c r="H650" s="2">
        <v>2.1</v>
      </c>
      <c r="I650" s="2">
        <v>29.3</v>
      </c>
      <c r="J650" s="2">
        <v>32</v>
      </c>
      <c r="K650" s="2">
        <v>2</v>
      </c>
      <c r="L650" s="3">
        <v>-72.206999999999994</v>
      </c>
      <c r="M650" s="3">
        <v>40.859666666666669</v>
      </c>
      <c r="N650" s="35">
        <v>10.074</v>
      </c>
      <c r="O650" s="35">
        <v>9.9960000000000004</v>
      </c>
      <c r="P650" s="3">
        <v>16.816400000000002</v>
      </c>
      <c r="Q650" s="3">
        <v>32.608699999999999</v>
      </c>
      <c r="R650" s="2">
        <v>8.4710000000000001</v>
      </c>
      <c r="S650" s="2">
        <v>0.46710000000000002</v>
      </c>
      <c r="T650" s="6">
        <v>3.8109000000000002</v>
      </c>
      <c r="U650" s="2">
        <v>1023.7671</v>
      </c>
      <c r="V650" s="41">
        <v>16.814800000000002</v>
      </c>
      <c r="W650" s="41">
        <v>23.722899999999999</v>
      </c>
      <c r="X650" s="41">
        <v>7.1886999999999999</v>
      </c>
      <c r="Y650" s="42">
        <v>219.446</v>
      </c>
      <c r="Z650" s="41">
        <v>7.96577</v>
      </c>
      <c r="AA650" s="42">
        <v>243.16516999999999</v>
      </c>
      <c r="AB650" s="42">
        <v>90.245999999999995</v>
      </c>
      <c r="AC650" s="2">
        <v>2</v>
      </c>
      <c r="AD650" s="35">
        <v>2192.1846347089399</v>
      </c>
      <c r="AE650" s="36">
        <v>2</v>
      </c>
      <c r="AF650" s="35">
        <v>2012.290082007263</v>
      </c>
      <c r="AG650" s="7">
        <v>2</v>
      </c>
      <c r="AH650" s="43">
        <v>7.8427560176078215</v>
      </c>
      <c r="AI650" s="9">
        <v>7.8560519218444824</v>
      </c>
      <c r="AJ650" s="9">
        <v>7.9759679157424701</v>
      </c>
      <c r="AK650" s="10">
        <v>465.62487972697693</v>
      </c>
      <c r="AL650" s="10">
        <v>467.27398705272765</v>
      </c>
      <c r="AM650" s="10">
        <v>1862.1109813637224</v>
      </c>
      <c r="AN650" s="10">
        <v>133.4361989860158</v>
      </c>
      <c r="AO650" s="10">
        <v>16.74288017043386</v>
      </c>
      <c r="AP650" s="10">
        <v>60.641891318144765</v>
      </c>
      <c r="AQ650" s="10">
        <v>2.5700728652777958</v>
      </c>
      <c r="AR650" s="10">
        <v>0</v>
      </c>
      <c r="AS650" s="10">
        <v>0</v>
      </c>
      <c r="AT650" s="9">
        <v>12.419317319059067</v>
      </c>
      <c r="AU650" s="11">
        <v>3.2304036116937724</v>
      </c>
      <c r="AV650" s="11">
        <v>2.0737788620506583</v>
      </c>
      <c r="AW650" s="69"/>
      <c r="AX650" s="70"/>
    </row>
    <row r="651" spans="1:50" x14ac:dyDescent="0.25">
      <c r="A651" s="12">
        <v>2020</v>
      </c>
      <c r="B651" s="12">
        <v>10</v>
      </c>
      <c r="C651" s="12">
        <v>28</v>
      </c>
      <c r="D651" s="12">
        <v>12</v>
      </c>
      <c r="E651" s="12">
        <v>45</v>
      </c>
      <c r="F651" s="12">
        <v>1</v>
      </c>
      <c r="G651" s="12" t="s">
        <v>49</v>
      </c>
      <c r="H651" s="12">
        <v>2.1</v>
      </c>
      <c r="I651" s="12">
        <v>29.3</v>
      </c>
      <c r="J651" s="12">
        <v>32</v>
      </c>
      <c r="K651" s="12">
        <v>3</v>
      </c>
      <c r="L651" s="13">
        <v>-72.206999999999994</v>
      </c>
      <c r="M651" s="13">
        <v>40.859666666666669</v>
      </c>
      <c r="N651" s="38">
        <v>2.5649999999999999</v>
      </c>
      <c r="O651" s="38">
        <v>2.5449999999999999</v>
      </c>
      <c r="P651" s="13">
        <v>16.8064</v>
      </c>
      <c r="Q651" s="13">
        <v>32.607399999999998</v>
      </c>
      <c r="R651" s="12">
        <v>8.4649999999999999</v>
      </c>
      <c r="S651" s="12">
        <v>0.4733</v>
      </c>
      <c r="T651" s="14">
        <v>26.216000000000001</v>
      </c>
      <c r="U651" s="12">
        <v>1023.7352</v>
      </c>
      <c r="V651" s="39">
        <v>16.806000000000001</v>
      </c>
      <c r="W651" s="39">
        <v>23.7239</v>
      </c>
      <c r="X651" s="39">
        <v>7.1886999999999999</v>
      </c>
      <c r="Y651" s="40">
        <v>219.44499999999999</v>
      </c>
      <c r="Z651" s="39">
        <v>7.9673800000000004</v>
      </c>
      <c r="AA651" s="40">
        <v>243.21395000000001</v>
      </c>
      <c r="AB651" s="40">
        <v>90.227000000000004</v>
      </c>
      <c r="AC651" s="2">
        <v>2</v>
      </c>
      <c r="AD651" s="35">
        <v>2193.3601635455666</v>
      </c>
      <c r="AE651" s="36">
        <v>2</v>
      </c>
      <c r="AF651" s="35">
        <v>2015.0148622923307</v>
      </c>
      <c r="AG651" s="7">
        <v>2</v>
      </c>
      <c r="AH651" s="43">
        <v>7.8448021307722504</v>
      </c>
      <c r="AI651" s="9">
        <v>7.8523788452148438</v>
      </c>
      <c r="AJ651" s="9">
        <v>7.9726368180862748</v>
      </c>
      <c r="AK651" s="10">
        <v>470.39229322414263</v>
      </c>
      <c r="AL651" s="10">
        <v>472.05849560925651</v>
      </c>
      <c r="AM651" s="10">
        <v>1865.5558570684652</v>
      </c>
      <c r="AN651" s="10">
        <v>132.5396170061189</v>
      </c>
      <c r="AO651" s="10">
        <v>16.919403468269216</v>
      </c>
      <c r="AP651" s="10">
        <v>60.189434955729233</v>
      </c>
      <c r="AQ651" s="10">
        <v>2.5464624367726469</v>
      </c>
      <c r="AR651" s="10">
        <v>0</v>
      </c>
      <c r="AS651" s="10">
        <v>0</v>
      </c>
      <c r="AT651" s="9">
        <v>12.47527779723816</v>
      </c>
      <c r="AU651" s="11">
        <v>3.2126787429752022</v>
      </c>
      <c r="AV651" s="11">
        <v>2.0621666779862666</v>
      </c>
      <c r="AW651" s="69"/>
      <c r="AX651" s="70"/>
    </row>
    <row r="652" spans="1:50" x14ac:dyDescent="0.25">
      <c r="A652" s="2">
        <v>2020</v>
      </c>
      <c r="B652" s="2">
        <v>10</v>
      </c>
      <c r="C652" s="2">
        <v>28</v>
      </c>
      <c r="D652" s="2">
        <v>15</v>
      </c>
      <c r="E652" s="2">
        <v>18</v>
      </c>
      <c r="F652" s="2">
        <v>20</v>
      </c>
      <c r="G652" s="2" t="s">
        <v>49</v>
      </c>
      <c r="H652" s="2">
        <v>2.2000000000000002</v>
      </c>
      <c r="I652" s="2">
        <v>51.53</v>
      </c>
      <c r="J652" s="2">
        <v>33</v>
      </c>
      <c r="K652" s="2">
        <v>1</v>
      </c>
      <c r="L652" s="3">
        <v>-72.091333333333338</v>
      </c>
      <c r="M652" s="3">
        <v>40.579166666666666</v>
      </c>
      <c r="N652" s="35">
        <v>49.043999999999997</v>
      </c>
      <c r="O652" s="35">
        <v>48.66</v>
      </c>
      <c r="P652" s="3">
        <v>15.5473</v>
      </c>
      <c r="Q652" s="3">
        <v>33.470300000000002</v>
      </c>
      <c r="R652" s="2">
        <v>8.2669999999999995</v>
      </c>
      <c r="S652" s="2">
        <v>4.6300000000000001E-2</v>
      </c>
      <c r="T652" s="6">
        <v>3.3264000000000002E-2</v>
      </c>
      <c r="U652" s="2">
        <v>1024.8903</v>
      </c>
      <c r="V652" s="41">
        <v>15.5398</v>
      </c>
      <c r="W652" s="41">
        <v>24.674299999999999</v>
      </c>
      <c r="X652" s="41">
        <v>4.3209999999999997</v>
      </c>
      <c r="Y652" s="42">
        <v>131.78</v>
      </c>
      <c r="Z652" s="41">
        <v>8.1233299999999993</v>
      </c>
      <c r="AA652" s="42">
        <v>247.74455</v>
      </c>
      <c r="AB652" s="42">
        <v>53.192</v>
      </c>
      <c r="AC652" s="2">
        <v>2</v>
      </c>
      <c r="AD652" s="35">
        <v>2240.2465977676889</v>
      </c>
      <c r="AE652" s="36">
        <v>2</v>
      </c>
      <c r="AF652" s="35">
        <v>2128.3093748568776</v>
      </c>
      <c r="AG652" s="7">
        <v>2</v>
      </c>
      <c r="AH652" s="43">
        <v>7.6537430334116756</v>
      </c>
      <c r="AI652" s="9">
        <v>7.6716556549072266</v>
      </c>
      <c r="AJ652" s="9">
        <v>7.8036490120435973</v>
      </c>
      <c r="AK652" s="10">
        <v>734.36569571075597</v>
      </c>
      <c r="AL652" s="10">
        <v>737.0087112065263</v>
      </c>
      <c r="AM652" s="10">
        <v>2006.6920134813186</v>
      </c>
      <c r="AN652" s="10">
        <v>94.326794217547331</v>
      </c>
      <c r="AO652" s="10">
        <v>27.290529723385941</v>
      </c>
      <c r="AP652" s="10">
        <v>43.360128982902687</v>
      </c>
      <c r="AQ652" s="10">
        <v>1.5569264679986412</v>
      </c>
      <c r="AR652" s="10">
        <v>0</v>
      </c>
      <c r="AS652" s="10">
        <v>0</v>
      </c>
      <c r="AT652" s="9">
        <v>15.171435734031691</v>
      </c>
      <c r="AU652" s="11">
        <v>2.2533480310379668</v>
      </c>
      <c r="AV652" s="11">
        <v>1.4457668481139532</v>
      </c>
      <c r="AW652" s="69"/>
      <c r="AX652" s="70"/>
    </row>
    <row r="653" spans="1:50" x14ac:dyDescent="0.25">
      <c r="A653" s="2">
        <v>2020</v>
      </c>
      <c r="B653" s="2">
        <v>10</v>
      </c>
      <c r="C653" s="2">
        <v>28</v>
      </c>
      <c r="D653" s="2">
        <v>15</v>
      </c>
      <c r="E653" s="2">
        <v>18</v>
      </c>
      <c r="F653" s="2">
        <v>20</v>
      </c>
      <c r="G653" s="2" t="s">
        <v>49</v>
      </c>
      <c r="H653" s="2">
        <v>2.2000000000000002</v>
      </c>
      <c r="I653" s="2">
        <v>51.53</v>
      </c>
      <c r="J653" s="2">
        <v>33</v>
      </c>
      <c r="K653" s="2">
        <v>1</v>
      </c>
      <c r="L653" s="3">
        <v>-72.091333333333338</v>
      </c>
      <c r="M653" s="3">
        <v>40.579166666666666</v>
      </c>
      <c r="N653" s="35">
        <v>49.043999999999997</v>
      </c>
      <c r="O653" s="35">
        <v>48.66</v>
      </c>
      <c r="P653" s="3">
        <v>15.5473</v>
      </c>
      <c r="Q653" s="3">
        <v>33.470300000000002</v>
      </c>
      <c r="R653" s="2">
        <v>8.2669999999999995</v>
      </c>
      <c r="S653" s="2">
        <v>4.6300000000000001E-2</v>
      </c>
      <c r="T653" s="6">
        <v>3.3264000000000002E-2</v>
      </c>
      <c r="U653" s="2">
        <v>1024.8903</v>
      </c>
      <c r="V653" s="41">
        <v>15.5398</v>
      </c>
      <c r="W653" s="41">
        <v>24.674299999999999</v>
      </c>
      <c r="X653" s="41">
        <v>4.3209999999999997</v>
      </c>
      <c r="Y653" s="42">
        <v>131.78</v>
      </c>
      <c r="Z653" s="41">
        <v>8.1233299999999993</v>
      </c>
      <c r="AA653" s="42">
        <v>247.74455</v>
      </c>
      <c r="AB653" s="42">
        <v>53.192</v>
      </c>
      <c r="AC653" s="2">
        <v>2</v>
      </c>
      <c r="AD653" s="35">
        <v>2237.2290001069123</v>
      </c>
      <c r="AE653" s="36">
        <v>2</v>
      </c>
      <c r="AF653" s="35">
        <v>2125.0485639904741</v>
      </c>
      <c r="AG653" s="7">
        <v>2</v>
      </c>
      <c r="AH653" s="43">
        <v>7.6564986285163554</v>
      </c>
      <c r="AI653" s="9">
        <v>7.6725630760192871</v>
      </c>
      <c r="AJ653" s="9">
        <v>7.804589809526421</v>
      </c>
      <c r="AK653" s="10">
        <v>731.60387853604198</v>
      </c>
      <c r="AL653" s="10">
        <v>734.23695412635107</v>
      </c>
      <c r="AM653" s="10">
        <v>2003.4805809811635</v>
      </c>
      <c r="AN653" s="10">
        <v>94.380068322542755</v>
      </c>
      <c r="AO653" s="10">
        <v>27.187894954172968</v>
      </c>
      <c r="AP653" s="10">
        <v>43.44388424023817</v>
      </c>
      <c r="AQ653" s="10">
        <v>1.5603028410158639</v>
      </c>
      <c r="AR653" s="10">
        <v>0</v>
      </c>
      <c r="AS653" s="10">
        <v>0</v>
      </c>
      <c r="AT653" s="9">
        <v>15.152487683410003</v>
      </c>
      <c r="AU653" s="11">
        <v>2.2546206821504375</v>
      </c>
      <c r="AV653" s="11">
        <v>1.4465833916581734</v>
      </c>
      <c r="AW653" s="69"/>
      <c r="AX653" s="70"/>
    </row>
    <row r="654" spans="1:50" x14ac:dyDescent="0.25">
      <c r="A654" s="2">
        <v>2020</v>
      </c>
      <c r="B654" s="2">
        <v>10</v>
      </c>
      <c r="C654" s="2">
        <v>28</v>
      </c>
      <c r="D654" s="2">
        <v>15</v>
      </c>
      <c r="E654" s="2">
        <v>20</v>
      </c>
      <c r="F654" s="2">
        <v>3</v>
      </c>
      <c r="G654" s="2" t="s">
        <v>49</v>
      </c>
      <c r="H654" s="2">
        <v>2.2000000000000002</v>
      </c>
      <c r="I654" s="2">
        <v>51.53</v>
      </c>
      <c r="J654" s="2">
        <v>33</v>
      </c>
      <c r="K654" s="2">
        <v>2</v>
      </c>
      <c r="L654" s="3">
        <v>-72.091333333333338</v>
      </c>
      <c r="M654" s="3">
        <v>40.579166666666666</v>
      </c>
      <c r="N654" s="35">
        <v>24.902000000000001</v>
      </c>
      <c r="O654" s="35">
        <v>24.707999999999998</v>
      </c>
      <c r="P654" s="3">
        <v>17.132300000000001</v>
      </c>
      <c r="Q654" s="3">
        <v>32.971899999999998</v>
      </c>
      <c r="R654" s="2">
        <v>8.4079999999999995</v>
      </c>
      <c r="S654" s="2">
        <v>0.1033</v>
      </c>
      <c r="T654" s="6">
        <v>1.284</v>
      </c>
      <c r="U654" s="2">
        <v>1024.0371</v>
      </c>
      <c r="V654" s="41">
        <v>17.1282</v>
      </c>
      <c r="W654" s="41">
        <v>23.928100000000001</v>
      </c>
      <c r="X654" s="41">
        <v>7.1474000000000002</v>
      </c>
      <c r="Y654" s="42">
        <v>218.14</v>
      </c>
      <c r="Z654" s="41">
        <v>7.8998900000000001</v>
      </c>
      <c r="AA654" s="42">
        <v>241.10578000000001</v>
      </c>
      <c r="AB654" s="42">
        <v>90.474999999999994</v>
      </c>
      <c r="AC654" s="2">
        <v>2</v>
      </c>
      <c r="AD654" s="35">
        <v>2216.9269165580599</v>
      </c>
      <c r="AE654" s="36">
        <v>2</v>
      </c>
      <c r="AF654" s="35">
        <v>2020.0583592029948</v>
      </c>
      <c r="AG654" s="7">
        <v>2</v>
      </c>
      <c r="AH654" s="43">
        <v>7.8812605756043128</v>
      </c>
      <c r="AI654" s="9">
        <v>7.886019229888916</v>
      </c>
      <c r="AJ654" s="9">
        <v>8.0013077119526734</v>
      </c>
      <c r="AK654" s="10">
        <v>438.44484270614095</v>
      </c>
      <c r="AL654" s="10">
        <v>439.99151203228814</v>
      </c>
      <c r="AM654" s="10">
        <v>1860.0546801889852</v>
      </c>
      <c r="AN654" s="10">
        <v>144.41488539797169</v>
      </c>
      <c r="AO654" s="10">
        <v>15.588889358726394</v>
      </c>
      <c r="AP654" s="10">
        <v>65.224167271484347</v>
      </c>
      <c r="AQ654" s="10">
        <v>2.8285624330365313</v>
      </c>
      <c r="AR654" s="10">
        <v>0</v>
      </c>
      <c r="AS654" s="10">
        <v>0</v>
      </c>
      <c r="AT654" s="9">
        <v>11.932062284049964</v>
      </c>
      <c r="AU654" s="11">
        <v>3.4802821355770899</v>
      </c>
      <c r="AV654" s="11">
        <v>2.2380413689780978</v>
      </c>
      <c r="AW654" s="69"/>
      <c r="AX654" s="70"/>
    </row>
    <row r="655" spans="1:50" x14ac:dyDescent="0.25">
      <c r="A655" s="2">
        <v>2020</v>
      </c>
      <c r="B655" s="2">
        <v>10</v>
      </c>
      <c r="C655" s="2">
        <v>28</v>
      </c>
      <c r="D655" s="2">
        <v>15</v>
      </c>
      <c r="E655" s="2">
        <v>21</v>
      </c>
      <c r="F655" s="2">
        <v>44</v>
      </c>
      <c r="G655" s="2" t="s">
        <v>49</v>
      </c>
      <c r="H655" s="2">
        <v>2.2000000000000002</v>
      </c>
      <c r="I655" s="2">
        <v>51.53</v>
      </c>
      <c r="J655" s="2">
        <v>33</v>
      </c>
      <c r="K655" s="2">
        <v>3</v>
      </c>
      <c r="L655" s="3">
        <v>-72.091333333333338</v>
      </c>
      <c r="M655" s="3">
        <v>40.579166666666666</v>
      </c>
      <c r="N655" s="35">
        <v>9.8829999999999991</v>
      </c>
      <c r="O655" s="35">
        <v>9.8070000000000004</v>
      </c>
      <c r="P655" s="3">
        <v>17.076000000000001</v>
      </c>
      <c r="Q655" s="3">
        <v>32.900300000000001</v>
      </c>
      <c r="R655" s="2">
        <v>8.4489999999999998</v>
      </c>
      <c r="S655" s="2">
        <v>0.1145</v>
      </c>
      <c r="T655" s="6">
        <v>7.1029999999999998</v>
      </c>
      <c r="U655" s="2">
        <v>1023.9290999999999</v>
      </c>
      <c r="V655" s="41">
        <v>17.074400000000001</v>
      </c>
      <c r="W655" s="41">
        <v>23.8858</v>
      </c>
      <c r="X655" s="41">
        <v>7.1254999999999997</v>
      </c>
      <c r="Y655" s="42">
        <v>217.48099999999999</v>
      </c>
      <c r="Z655" s="41">
        <v>7.9119000000000002</v>
      </c>
      <c r="AA655" s="42">
        <v>241.48222999999999</v>
      </c>
      <c r="AB655" s="42">
        <v>90.061000000000007</v>
      </c>
      <c r="AC655" s="2">
        <v>2</v>
      </c>
      <c r="AD655" s="35">
        <v>2211.6420754455617</v>
      </c>
      <c r="AE655" s="36">
        <v>2</v>
      </c>
      <c r="AF655" s="35">
        <v>2019.24573903701</v>
      </c>
      <c r="AG655" s="7">
        <v>2</v>
      </c>
      <c r="AH655" s="43">
        <v>7.868255719748781</v>
      </c>
      <c r="AI655" s="9">
        <v>7.8778538703918457</v>
      </c>
      <c r="AJ655" s="9">
        <v>7.9943595744537452</v>
      </c>
      <c r="AK655" s="10">
        <v>446.53044007625101</v>
      </c>
      <c r="AL655" s="10">
        <v>448.10675057455188</v>
      </c>
      <c r="AM655" s="10">
        <v>1861.7760095292799</v>
      </c>
      <c r="AN655" s="10">
        <v>141.560812168502</v>
      </c>
      <c r="AO655" s="10">
        <v>15.90882147090608</v>
      </c>
      <c r="AP655" s="10">
        <v>63.99250026663303</v>
      </c>
      <c r="AQ655" s="10">
        <v>2.7621878308689833</v>
      </c>
      <c r="AR655" s="10">
        <v>0</v>
      </c>
      <c r="AS655" s="10">
        <v>0</v>
      </c>
      <c r="AT655" s="9">
        <v>12.057377709558143</v>
      </c>
      <c r="AU655" s="11">
        <v>3.4213947225268027</v>
      </c>
      <c r="AV655" s="11">
        <v>2.1991536481545189</v>
      </c>
      <c r="AW655" s="69"/>
      <c r="AX655" s="70"/>
    </row>
    <row r="656" spans="1:50" x14ac:dyDescent="0.25">
      <c r="A656" s="12">
        <v>2020</v>
      </c>
      <c r="B656" s="12">
        <v>10</v>
      </c>
      <c r="C656" s="12">
        <v>28</v>
      </c>
      <c r="D656" s="12">
        <v>15</v>
      </c>
      <c r="E656" s="12">
        <v>23</v>
      </c>
      <c r="F656" s="12">
        <v>13</v>
      </c>
      <c r="G656" s="12" t="s">
        <v>49</v>
      </c>
      <c r="H656" s="12">
        <v>2.2000000000000002</v>
      </c>
      <c r="I656" s="12">
        <v>51.53</v>
      </c>
      <c r="J656" s="12">
        <v>33</v>
      </c>
      <c r="K656" s="12">
        <v>4</v>
      </c>
      <c r="L656" s="13">
        <v>-72.091333333333338</v>
      </c>
      <c r="M656" s="13">
        <v>40.579166666666666</v>
      </c>
      <c r="N656" s="38">
        <v>2.59</v>
      </c>
      <c r="O656" s="38">
        <v>2.57</v>
      </c>
      <c r="P656" s="13">
        <v>16.914400000000001</v>
      </c>
      <c r="Q656" s="13">
        <v>32.803899999999999</v>
      </c>
      <c r="R656" s="12">
        <v>8.4369999999999994</v>
      </c>
      <c r="S656" s="12">
        <v>0.19650000000000001</v>
      </c>
      <c r="T656" s="14">
        <v>29.193999999999999</v>
      </c>
      <c r="U656" s="12">
        <v>1023.8608</v>
      </c>
      <c r="V656" s="39">
        <v>16.914000000000001</v>
      </c>
      <c r="W656" s="39">
        <v>23.849499999999999</v>
      </c>
      <c r="X656" s="39">
        <v>7.2126000000000001</v>
      </c>
      <c r="Y656" s="40">
        <v>220.14599999999999</v>
      </c>
      <c r="Z656" s="39">
        <v>7.9412599999999998</v>
      </c>
      <c r="AA656" s="40">
        <v>242.38713000000001</v>
      </c>
      <c r="AB656" s="40">
        <v>90.823999999999998</v>
      </c>
      <c r="AC656" s="2">
        <v>2</v>
      </c>
      <c r="AD656" s="35">
        <v>2207.2671424943264</v>
      </c>
      <c r="AE656" s="36">
        <v>2</v>
      </c>
      <c r="AF656" s="35">
        <v>2012.4957942796418</v>
      </c>
      <c r="AG656" s="7">
        <v>2</v>
      </c>
      <c r="AH656" s="43">
        <v>7.865965949126128</v>
      </c>
      <c r="AI656" s="9">
        <v>7.884852409362793</v>
      </c>
      <c r="AJ656" s="9">
        <v>8.0041867333145706</v>
      </c>
      <c r="AK656" s="10">
        <v>434.70901234314135</v>
      </c>
      <c r="AL656" s="10">
        <v>436.24672212451469</v>
      </c>
      <c r="AM656" s="10">
        <v>1854.0161423502329</v>
      </c>
      <c r="AN656" s="10">
        <v>142.91027800367235</v>
      </c>
      <c r="AO656" s="10">
        <v>15.569462455256813</v>
      </c>
      <c r="AP656" s="10">
        <v>64.664456464549346</v>
      </c>
      <c r="AQ656" s="10">
        <v>2.7760474137753688</v>
      </c>
      <c r="AR656" s="10">
        <v>0</v>
      </c>
      <c r="AS656" s="10">
        <v>0</v>
      </c>
      <c r="AT656" s="9">
        <v>11.977945250162254</v>
      </c>
      <c r="AU656" s="11">
        <v>3.4598655000098457</v>
      </c>
      <c r="AV656" s="11">
        <v>2.2223804998126284</v>
      </c>
      <c r="AW656" s="69"/>
      <c r="AX656" s="70"/>
    </row>
    <row r="657" spans="1:50" x14ac:dyDescent="0.25">
      <c r="A657" s="2">
        <v>2020</v>
      </c>
      <c r="B657" s="2">
        <v>10</v>
      </c>
      <c r="C657" s="2">
        <v>28</v>
      </c>
      <c r="D657" s="2">
        <v>18</v>
      </c>
      <c r="E657" s="2">
        <v>21</v>
      </c>
      <c r="F657" s="2">
        <v>39</v>
      </c>
      <c r="G657" s="2" t="s">
        <v>49</v>
      </c>
      <c r="H657" s="2">
        <v>2.2999999999999998</v>
      </c>
      <c r="I657" s="2">
        <v>60.96</v>
      </c>
      <c r="J657" s="2">
        <v>34</v>
      </c>
      <c r="K657" s="2">
        <v>1</v>
      </c>
      <c r="L657" s="3">
        <v>-71.974500000000006</v>
      </c>
      <c r="M657" s="3">
        <v>40.284999999999997</v>
      </c>
      <c r="N657" s="35">
        <v>58.057000000000002</v>
      </c>
      <c r="O657" s="35">
        <v>57.603000000000002</v>
      </c>
      <c r="P657" s="3">
        <v>17.2685</v>
      </c>
      <c r="Q657" s="3">
        <v>34.194600000000001</v>
      </c>
      <c r="R657" s="2">
        <v>8.3789999999999996</v>
      </c>
      <c r="S657" s="2">
        <v>6.7699999999999996E-2</v>
      </c>
      <c r="T657" s="6">
        <v>4.0374E-13</v>
      </c>
      <c r="U657" s="2">
        <v>1025.0880999999999</v>
      </c>
      <c r="V657" s="41">
        <v>17.258900000000001</v>
      </c>
      <c r="W657" s="41">
        <v>24.834599999999998</v>
      </c>
      <c r="X657" s="41">
        <v>6.1289999999999996</v>
      </c>
      <c r="Y657" s="42">
        <v>186.892</v>
      </c>
      <c r="Z657" s="41">
        <v>7.8212000000000002</v>
      </c>
      <c r="AA657" s="42">
        <v>238.49304000000001</v>
      </c>
      <c r="AB657" s="42">
        <v>78.364000000000004</v>
      </c>
      <c r="AC657" s="2">
        <v>2</v>
      </c>
      <c r="AD657" s="35">
        <v>2279.0463000548393</v>
      </c>
      <c r="AE657" s="36">
        <v>2</v>
      </c>
      <c r="AF657" s="35">
        <v>2075.3695312967334</v>
      </c>
      <c r="AG657" s="7">
        <v>2</v>
      </c>
      <c r="AH657" s="43">
        <v>7.8663234810304443</v>
      </c>
      <c r="AI657" s="9">
        <v>7.8772563934326172</v>
      </c>
      <c r="AJ657" s="9">
        <v>7.989284253425061</v>
      </c>
      <c r="AK657" s="10">
        <v>459.71674964935244</v>
      </c>
      <c r="AL657" s="10">
        <v>461.33567773550317</v>
      </c>
      <c r="AM657" s="10">
        <v>1909.6009932217933</v>
      </c>
      <c r="AN657" s="10">
        <v>149.59773637561293</v>
      </c>
      <c r="AO657" s="10">
        <v>16.170973054690673</v>
      </c>
      <c r="AP657" s="10">
        <v>67.408200373508535</v>
      </c>
      <c r="AQ657" s="10">
        <v>2.8522538300360165</v>
      </c>
      <c r="AR657" s="10">
        <v>0</v>
      </c>
      <c r="AS657" s="10">
        <v>0</v>
      </c>
      <c r="AT657" s="9">
        <v>11.863757259608212</v>
      </c>
      <c r="AU657" s="11">
        <v>3.5562231915418856</v>
      </c>
      <c r="AV657" s="11">
        <v>2.2940825853433364</v>
      </c>
      <c r="AW657" s="69"/>
      <c r="AX657" s="70"/>
    </row>
    <row r="658" spans="1:50" x14ac:dyDescent="0.25">
      <c r="A658" s="2">
        <v>2020</v>
      </c>
      <c r="B658" s="2">
        <v>10</v>
      </c>
      <c r="C658" s="2">
        <v>28</v>
      </c>
      <c r="D658" s="2">
        <v>18</v>
      </c>
      <c r="E658" s="2">
        <v>23</v>
      </c>
      <c r="F658" s="2">
        <v>26</v>
      </c>
      <c r="G658" s="2" t="s">
        <v>49</v>
      </c>
      <c r="H658" s="2">
        <v>2.2999999999999998</v>
      </c>
      <c r="I658" s="2">
        <v>60.96</v>
      </c>
      <c r="J658" s="2">
        <v>34</v>
      </c>
      <c r="K658" s="2">
        <v>2</v>
      </c>
      <c r="L658" s="3">
        <v>-71.974500000000006</v>
      </c>
      <c r="M658" s="3">
        <v>40.284999999999997</v>
      </c>
      <c r="N658" s="35">
        <v>41.075000000000003</v>
      </c>
      <c r="O658" s="35">
        <v>40.756</v>
      </c>
      <c r="P658" s="3">
        <v>17.302099999999999</v>
      </c>
      <c r="Q658" s="3">
        <v>33.190600000000003</v>
      </c>
      <c r="R658" s="2">
        <v>8.423</v>
      </c>
      <c r="S658" s="2">
        <v>6.1699999999999998E-2</v>
      </c>
      <c r="T658" s="6">
        <v>0.33867000000000003</v>
      </c>
      <c r="U658" s="2">
        <v>1024.2358999999999</v>
      </c>
      <c r="V658" s="41">
        <v>17.295400000000001</v>
      </c>
      <c r="W658" s="41">
        <v>24.0562</v>
      </c>
      <c r="X658" s="41">
        <v>7.0926</v>
      </c>
      <c r="Y658" s="42">
        <v>216.44</v>
      </c>
      <c r="Z658" s="41">
        <v>7.8637199999999998</v>
      </c>
      <c r="AA658" s="42">
        <v>239.97197</v>
      </c>
      <c r="AB658" s="42">
        <v>90.194000000000003</v>
      </c>
      <c r="AC658" s="2">
        <v>2</v>
      </c>
      <c r="AD658" s="35">
        <v>2227.1764182146903</v>
      </c>
      <c r="AE658" s="36">
        <v>2</v>
      </c>
      <c r="AF658" s="35">
        <v>2014.8374361354806</v>
      </c>
      <c r="AG658" s="7">
        <v>2</v>
      </c>
      <c r="AH658" s="43">
        <v>7.895717677594682</v>
      </c>
      <c r="AI658" s="9">
        <v>7.914738655090332</v>
      </c>
      <c r="AJ658" s="9">
        <v>8.0274316568968089</v>
      </c>
      <c r="AK658" s="10">
        <v>409.26613117365366</v>
      </c>
      <c r="AL658" s="10">
        <v>410.70678370404647</v>
      </c>
      <c r="AM658" s="10">
        <v>1846.1875002847194</v>
      </c>
      <c r="AN658" s="10">
        <v>154.18790120159204</v>
      </c>
      <c r="AO658" s="10">
        <v>14.462059106077479</v>
      </c>
      <c r="AP658" s="10">
        <v>69.554631476160338</v>
      </c>
      <c r="AQ658" s="10">
        <v>3.0680911614271027</v>
      </c>
      <c r="AR658" s="10">
        <v>0</v>
      </c>
      <c r="AS658" s="10">
        <v>0</v>
      </c>
      <c r="AT658" s="9">
        <v>11.49927754483971</v>
      </c>
      <c r="AU658" s="11">
        <v>3.7011167030290988</v>
      </c>
      <c r="AV658" s="11">
        <v>2.3825704155374234</v>
      </c>
      <c r="AW658" s="69"/>
      <c r="AX658" s="70"/>
    </row>
    <row r="659" spans="1:50" x14ac:dyDescent="0.25">
      <c r="A659" s="2">
        <v>2020</v>
      </c>
      <c r="B659" s="2">
        <v>10</v>
      </c>
      <c r="C659" s="2">
        <v>28</v>
      </c>
      <c r="D659" s="2">
        <v>18</v>
      </c>
      <c r="E659" s="2">
        <v>25</v>
      </c>
      <c r="F659" s="2">
        <v>7</v>
      </c>
      <c r="G659" s="2" t="s">
        <v>49</v>
      </c>
      <c r="H659" s="2">
        <v>2.2999999999999998</v>
      </c>
      <c r="I659" s="2">
        <v>60.96</v>
      </c>
      <c r="J659" s="2">
        <v>34</v>
      </c>
      <c r="K659" s="2">
        <v>3</v>
      </c>
      <c r="L659" s="3">
        <v>-71.974500000000006</v>
      </c>
      <c r="M659" s="3">
        <v>40.284999999999997</v>
      </c>
      <c r="N659" s="35">
        <v>26.001999999999999</v>
      </c>
      <c r="O659" s="35">
        <v>25.800999999999998</v>
      </c>
      <c r="P659" s="3">
        <v>17.2148</v>
      </c>
      <c r="Q659" s="3">
        <v>33.051699999999997</v>
      </c>
      <c r="R659" s="2">
        <v>8.4120000000000008</v>
      </c>
      <c r="S659" s="2">
        <v>0.2404</v>
      </c>
      <c r="T659" s="6">
        <v>1.4571000000000001</v>
      </c>
      <c r="U659" s="2">
        <v>1024.0836999999999</v>
      </c>
      <c r="V659" s="41">
        <v>17.210599999999999</v>
      </c>
      <c r="W659" s="41">
        <v>23.969799999999999</v>
      </c>
      <c r="X659" s="41">
        <v>7.3095999999999997</v>
      </c>
      <c r="Y659" s="42">
        <v>223.08</v>
      </c>
      <c r="Z659" s="41">
        <v>7.88354</v>
      </c>
      <c r="AA659" s="42">
        <v>240.59696</v>
      </c>
      <c r="AB659" s="42">
        <v>92.718999999999994</v>
      </c>
      <c r="AC659" s="2">
        <v>2</v>
      </c>
      <c r="AD659" s="35">
        <v>2220.8998004832279</v>
      </c>
      <c r="AE659" s="36">
        <v>2</v>
      </c>
      <c r="AF659" s="35">
        <v>2011.2083662956718</v>
      </c>
      <c r="AG659" s="7">
        <v>2</v>
      </c>
      <c r="AH659" s="43">
        <v>7.8979814723418862</v>
      </c>
      <c r="AI659" s="9">
        <v>7.9118280410766602</v>
      </c>
      <c r="AJ659" s="9">
        <v>8.0263157266737579</v>
      </c>
      <c r="AK659" s="10">
        <v>410.44762694932177</v>
      </c>
      <c r="AL659" s="10">
        <v>411.89402812985276</v>
      </c>
      <c r="AM659" s="10">
        <v>1844.2048132361742</v>
      </c>
      <c r="AN659" s="10">
        <v>152.45159786486229</v>
      </c>
      <c r="AO659" s="10">
        <v>14.5519182487197</v>
      </c>
      <c r="AP659" s="10">
        <v>68.777172906530424</v>
      </c>
      <c r="AQ659" s="10">
        <v>3.0242192340583349</v>
      </c>
      <c r="AR659" s="10">
        <v>0</v>
      </c>
      <c r="AS659" s="10">
        <v>0</v>
      </c>
      <c r="AT659" s="9">
        <v>11.561850649542277</v>
      </c>
      <c r="AU659" s="11">
        <v>3.6716222858542116</v>
      </c>
      <c r="AV659" s="11">
        <v>2.3619820097132385</v>
      </c>
      <c r="AW659" s="69"/>
      <c r="AX659" s="70"/>
    </row>
    <row r="660" spans="1:50" x14ac:dyDescent="0.25">
      <c r="A660" s="2">
        <v>2020</v>
      </c>
      <c r="B660" s="2">
        <v>10</v>
      </c>
      <c r="C660" s="2">
        <v>28</v>
      </c>
      <c r="D660" s="2">
        <v>18</v>
      </c>
      <c r="E660" s="2">
        <v>26</v>
      </c>
      <c r="F660" s="2">
        <v>49</v>
      </c>
      <c r="G660" s="2" t="s">
        <v>49</v>
      </c>
      <c r="H660" s="2">
        <v>2.2999999999999998</v>
      </c>
      <c r="I660" s="2">
        <v>60.96</v>
      </c>
      <c r="J660" s="2">
        <v>34</v>
      </c>
      <c r="K660" s="2">
        <v>4</v>
      </c>
      <c r="L660" s="3">
        <v>-71.974500000000006</v>
      </c>
      <c r="M660" s="3">
        <v>40.284999999999997</v>
      </c>
      <c r="N660" s="35">
        <v>11.179</v>
      </c>
      <c r="O660" s="35">
        <v>11.093</v>
      </c>
      <c r="P660" s="3">
        <v>17.172899999999998</v>
      </c>
      <c r="Q660" s="3">
        <v>33.012900000000002</v>
      </c>
      <c r="R660" s="2">
        <v>8.44</v>
      </c>
      <c r="S660" s="2">
        <v>0.30199999999999999</v>
      </c>
      <c r="T660" s="6">
        <v>6.8895</v>
      </c>
      <c r="U660" s="2">
        <v>1023.9983999999999</v>
      </c>
      <c r="V660" s="41">
        <v>17.170999999999999</v>
      </c>
      <c r="W660" s="41">
        <v>23.949400000000001</v>
      </c>
      <c r="X660" s="41">
        <v>7.3369</v>
      </c>
      <c r="Y660" s="42">
        <v>223.91800000000001</v>
      </c>
      <c r="Z660" s="41">
        <v>7.8917599999999997</v>
      </c>
      <c r="AA660" s="42">
        <v>240.85254</v>
      </c>
      <c r="AB660" s="42">
        <v>92.968999999999994</v>
      </c>
      <c r="AC660" s="2">
        <v>2</v>
      </c>
      <c r="AD660" s="35">
        <v>2220.4663034540331</v>
      </c>
      <c r="AE660" s="36">
        <v>2</v>
      </c>
      <c r="AF660" s="35">
        <v>2011.0078962606472</v>
      </c>
      <c r="AG660" s="7">
        <v>2</v>
      </c>
      <c r="AH660" s="43">
        <v>7.8968813930176793</v>
      </c>
      <c r="AI660" s="9">
        <v>7.9118924140930176</v>
      </c>
      <c r="AJ660" s="9">
        <v>8.0275424322302271</v>
      </c>
      <c r="AK660" s="10">
        <v>409.80386598847929</v>
      </c>
      <c r="AL660" s="10">
        <v>411.24876120504365</v>
      </c>
      <c r="AM660" s="10">
        <v>1844.1205931721211</v>
      </c>
      <c r="AN660" s="10">
        <v>152.33727545022768</v>
      </c>
      <c r="AO660" s="10">
        <v>14.549993543221422</v>
      </c>
      <c r="AP660" s="10">
        <v>68.66545243965669</v>
      </c>
      <c r="AQ660" s="10">
        <v>3.0152467653657173</v>
      </c>
      <c r="AR660" s="10">
        <v>0</v>
      </c>
      <c r="AS660" s="10">
        <v>0</v>
      </c>
      <c r="AT660" s="9">
        <v>11.569433925835982</v>
      </c>
      <c r="AU660" s="11">
        <v>3.6786204097872242</v>
      </c>
      <c r="AV660" s="11">
        <v>2.365645429968291</v>
      </c>
      <c r="AW660" s="69"/>
      <c r="AX660" s="70"/>
    </row>
    <row r="661" spans="1:50" x14ac:dyDescent="0.25">
      <c r="A661" s="12">
        <v>2020</v>
      </c>
      <c r="B661" s="12">
        <v>10</v>
      </c>
      <c r="C661" s="12">
        <v>28</v>
      </c>
      <c r="D661" s="12">
        <v>18</v>
      </c>
      <c r="E661" s="12">
        <v>27</v>
      </c>
      <c r="F661" s="12">
        <v>57</v>
      </c>
      <c r="G661" s="12" t="s">
        <v>49</v>
      </c>
      <c r="H661" s="12">
        <v>2.2999999999999998</v>
      </c>
      <c r="I661" s="12">
        <v>60.96</v>
      </c>
      <c r="J661" s="12">
        <v>34</v>
      </c>
      <c r="K661" s="12">
        <v>5</v>
      </c>
      <c r="L661" s="13">
        <v>-71.974500000000006</v>
      </c>
      <c r="M661" s="13">
        <v>40.284999999999997</v>
      </c>
      <c r="N661" s="38">
        <v>2.2149999999999999</v>
      </c>
      <c r="O661" s="38">
        <v>2.198</v>
      </c>
      <c r="P661" s="13">
        <v>17.176500000000001</v>
      </c>
      <c r="Q661" s="13">
        <v>33.015300000000003</v>
      </c>
      <c r="R661" s="12">
        <v>8.4410000000000007</v>
      </c>
      <c r="S661" s="12">
        <v>0.3221</v>
      </c>
      <c r="T661" s="14">
        <v>27.494</v>
      </c>
      <c r="U661" s="12">
        <v>1023.9598</v>
      </c>
      <c r="V661" s="39">
        <v>17.176100000000002</v>
      </c>
      <c r="W661" s="39">
        <v>23.950099999999999</v>
      </c>
      <c r="X661" s="39">
        <v>7.3409000000000004</v>
      </c>
      <c r="Y661" s="40">
        <v>224.041</v>
      </c>
      <c r="Z661" s="39">
        <v>7.8910999999999998</v>
      </c>
      <c r="AA661" s="40">
        <v>240.83232000000001</v>
      </c>
      <c r="AB661" s="40">
        <v>93.028000000000006</v>
      </c>
      <c r="AC661" s="2">
        <v>2</v>
      </c>
      <c r="AD661" s="35">
        <v>2220.3322310831354</v>
      </c>
      <c r="AE661" s="36">
        <v>2</v>
      </c>
      <c r="AF661" s="35">
        <v>2008.5439207848603</v>
      </c>
      <c r="AG661" s="7">
        <v>2</v>
      </c>
      <c r="AH661" s="43">
        <v>7.8954422590807631</v>
      </c>
      <c r="AI661" s="9">
        <v>7.9167590141296387</v>
      </c>
      <c r="AJ661" s="9">
        <v>8.0327599168152695</v>
      </c>
      <c r="AK661" s="10">
        <v>404.44796711986908</v>
      </c>
      <c r="AL661" s="10">
        <v>405.87391368727947</v>
      </c>
      <c r="AM661" s="10">
        <v>1840.3833500506514</v>
      </c>
      <c r="AN661" s="10">
        <v>153.80256501755932</v>
      </c>
      <c r="AO661" s="10">
        <v>14.358133226214255</v>
      </c>
      <c r="AP661" s="10">
        <v>69.302624413853749</v>
      </c>
      <c r="AQ661" s="10">
        <v>3.0507468670002842</v>
      </c>
      <c r="AR661" s="10">
        <v>0</v>
      </c>
      <c r="AS661" s="10">
        <v>0</v>
      </c>
      <c r="AT661" s="9">
        <v>11.502737077059464</v>
      </c>
      <c r="AU661" s="11">
        <v>3.7194285897954797</v>
      </c>
      <c r="AV661" s="11">
        <v>2.3916723094627654</v>
      </c>
      <c r="AW661" s="69"/>
      <c r="AX661" s="70"/>
    </row>
    <row r="662" spans="1:50" x14ac:dyDescent="0.25">
      <c r="A662" s="2">
        <v>2020</v>
      </c>
      <c r="B662" s="2">
        <v>10</v>
      </c>
      <c r="C662" s="2">
        <v>28</v>
      </c>
      <c r="D662" s="2">
        <v>22</v>
      </c>
      <c r="E662" s="2">
        <v>15</v>
      </c>
      <c r="F662" s="2">
        <v>32</v>
      </c>
      <c r="G662" s="2" t="s">
        <v>49</v>
      </c>
      <c r="H662" s="2">
        <v>2.4</v>
      </c>
      <c r="I662" s="2">
        <v>90.98</v>
      </c>
      <c r="J662" s="2">
        <v>35</v>
      </c>
      <c r="K662" s="2">
        <v>1</v>
      </c>
      <c r="L662" s="3">
        <v>-71.86666666666666</v>
      </c>
      <c r="M662" s="3">
        <v>39.984666666666669</v>
      </c>
      <c r="N662" s="35">
        <v>88.92</v>
      </c>
      <c r="O662" s="35">
        <v>88.22</v>
      </c>
      <c r="P662" s="3">
        <v>14.4376</v>
      </c>
      <c r="Q662" s="3">
        <v>34.8812</v>
      </c>
      <c r="R662" s="2">
        <v>8.4450000000000003</v>
      </c>
      <c r="S662" s="2">
        <v>-2.69E-2</v>
      </c>
      <c r="T662" s="6">
        <v>2.532E-11</v>
      </c>
      <c r="U662" s="2">
        <v>1026.3975</v>
      </c>
      <c r="V662" s="41">
        <v>14.4246</v>
      </c>
      <c r="W662" s="41">
        <v>26.005199999999999</v>
      </c>
      <c r="X662" s="41">
        <v>5.7104999999999997</v>
      </c>
      <c r="Y662" s="42">
        <v>173.93199999999999</v>
      </c>
      <c r="Z662" s="41">
        <v>8.2330000000000005</v>
      </c>
      <c r="AA662" s="42">
        <v>250.76367999999999</v>
      </c>
      <c r="AB662" s="42">
        <v>69.361000000000004</v>
      </c>
      <c r="AC662" s="2">
        <v>2</v>
      </c>
      <c r="AD662" s="35">
        <v>2312.2053923561607</v>
      </c>
      <c r="AE662" s="36">
        <v>2</v>
      </c>
      <c r="AF662" s="35">
        <v>2137.1611557793926</v>
      </c>
      <c r="AG662" s="7">
        <v>2</v>
      </c>
      <c r="AH662" s="43">
        <v>7.8001768135025271</v>
      </c>
      <c r="AI662" s="9">
        <v>7.8030614852905273</v>
      </c>
      <c r="AJ662" s="9">
        <v>7.9551050205266414</v>
      </c>
      <c r="AK662" s="10">
        <v>504.66308524771563</v>
      </c>
      <c r="AL662" s="10">
        <v>506.50520760709611</v>
      </c>
      <c r="AM662" s="10">
        <v>1986.450915123158</v>
      </c>
      <c r="AN662" s="10">
        <v>131.46675614177266</v>
      </c>
      <c r="AO662" s="10">
        <v>19.243421567753746</v>
      </c>
      <c r="AP662" s="10">
        <v>60.799786293457963</v>
      </c>
      <c r="AQ662" s="10">
        <v>2.032362390143331</v>
      </c>
      <c r="AR662" s="10">
        <v>0</v>
      </c>
      <c r="AS662" s="10">
        <v>0</v>
      </c>
      <c r="AT662" s="9">
        <v>12.90649733135329</v>
      </c>
      <c r="AU662" s="11">
        <v>3.0878941880508464</v>
      </c>
      <c r="AV662" s="11">
        <v>1.9824090489457766</v>
      </c>
      <c r="AW662" s="69"/>
      <c r="AX662" s="70"/>
    </row>
    <row r="663" spans="1:50" x14ac:dyDescent="0.25">
      <c r="A663" s="2">
        <v>2020</v>
      </c>
      <c r="B663" s="2">
        <v>10</v>
      </c>
      <c r="C663" s="2">
        <v>28</v>
      </c>
      <c r="D663" s="2">
        <v>22</v>
      </c>
      <c r="E663" s="2">
        <v>15</v>
      </c>
      <c r="F663" s="2">
        <v>32</v>
      </c>
      <c r="G663" s="2" t="s">
        <v>49</v>
      </c>
      <c r="H663" s="2">
        <v>2.4</v>
      </c>
      <c r="I663" s="2">
        <v>90.98</v>
      </c>
      <c r="J663" s="2">
        <v>35</v>
      </c>
      <c r="K663" s="2">
        <v>1</v>
      </c>
      <c r="L663" s="3">
        <v>-71.86666666666666</v>
      </c>
      <c r="M663" s="3">
        <v>39.984666666666669</v>
      </c>
      <c r="N663" s="35">
        <v>88.92</v>
      </c>
      <c r="O663" s="35">
        <v>88.22</v>
      </c>
      <c r="P663" s="3">
        <v>14.4376</v>
      </c>
      <c r="Q663" s="3">
        <v>34.8812</v>
      </c>
      <c r="R663" s="2">
        <v>8.4450000000000003</v>
      </c>
      <c r="S663" s="2">
        <v>-2.69E-2</v>
      </c>
      <c r="T663" s="6">
        <v>2.532E-11</v>
      </c>
      <c r="U663" s="2">
        <v>1026.3975</v>
      </c>
      <c r="V663" s="41">
        <v>14.4246</v>
      </c>
      <c r="W663" s="41">
        <v>26.005199999999999</v>
      </c>
      <c r="X663" s="41">
        <v>5.7104999999999997</v>
      </c>
      <c r="Y663" s="42">
        <v>173.93199999999999</v>
      </c>
      <c r="Z663" s="41">
        <v>8.2330000000000005</v>
      </c>
      <c r="AA663" s="42">
        <v>250.76367999999999</v>
      </c>
      <c r="AB663" s="42">
        <v>69.361000000000004</v>
      </c>
      <c r="AC663" s="2">
        <v>2</v>
      </c>
      <c r="AD663" s="35">
        <v>2313.3931623099334</v>
      </c>
      <c r="AE663" s="36">
        <v>2</v>
      </c>
      <c r="AF663" s="35">
        <v>2138.1554003874521</v>
      </c>
      <c r="AG663" s="7">
        <v>2</v>
      </c>
      <c r="AH663" s="43">
        <v>7.7962782995416839</v>
      </c>
      <c r="AI663" s="9">
        <v>7.8033590316772461</v>
      </c>
      <c r="AJ663" s="9">
        <v>7.955413546068292</v>
      </c>
      <c r="AK663" s="10">
        <v>504.52051987551584</v>
      </c>
      <c r="AL663" s="10">
        <v>506.36212184244545</v>
      </c>
      <c r="AM663" s="10">
        <v>1987.3010402636774</v>
      </c>
      <c r="AN663" s="10">
        <v>131.61648687255948</v>
      </c>
      <c r="AO663" s="10">
        <v>19.237985375493516</v>
      </c>
      <c r="AP663" s="10">
        <v>60.836649287468241</v>
      </c>
      <c r="AQ663" s="10">
        <v>2.0338067061804912</v>
      </c>
      <c r="AR663" s="10">
        <v>0</v>
      </c>
      <c r="AS663" s="10">
        <v>0</v>
      </c>
      <c r="AT663" s="9">
        <v>12.903653921328868</v>
      </c>
      <c r="AU663" s="11">
        <v>3.0914110668948838</v>
      </c>
      <c r="AV663" s="11">
        <v>1.9846668635015488</v>
      </c>
      <c r="AW663" s="69"/>
      <c r="AX663" s="70"/>
    </row>
    <row r="664" spans="1:50" x14ac:dyDescent="0.25">
      <c r="A664" s="2">
        <v>2020</v>
      </c>
      <c r="B664" s="2">
        <v>10</v>
      </c>
      <c r="C664" s="2">
        <v>28</v>
      </c>
      <c r="D664" s="2">
        <v>22</v>
      </c>
      <c r="E664" s="2">
        <v>17</v>
      </c>
      <c r="F664" s="2">
        <v>39</v>
      </c>
      <c r="G664" s="2" t="s">
        <v>49</v>
      </c>
      <c r="H664" s="2">
        <v>2.4</v>
      </c>
      <c r="I664" s="2">
        <v>90.98</v>
      </c>
      <c r="J664" s="2">
        <v>35</v>
      </c>
      <c r="K664" s="2">
        <v>2</v>
      </c>
      <c r="L664" s="3">
        <v>-71.86666666666666</v>
      </c>
      <c r="M664" s="3">
        <v>39.984666666666669</v>
      </c>
      <c r="N664" s="35">
        <v>61.232999999999997</v>
      </c>
      <c r="O664" s="35">
        <v>60.755000000000003</v>
      </c>
      <c r="P664" s="3">
        <v>19.4694</v>
      </c>
      <c r="Q664" s="3">
        <v>34.574300000000001</v>
      </c>
      <c r="R664" s="2">
        <v>8.4440000000000008</v>
      </c>
      <c r="S664" s="2">
        <v>0.21929999999999999</v>
      </c>
      <c r="T664" s="6">
        <v>2.532E-11</v>
      </c>
      <c r="U664" s="2">
        <v>1024.8433</v>
      </c>
      <c r="V664" s="41">
        <v>19.458300000000001</v>
      </c>
      <c r="W664" s="41">
        <v>24.578299999999999</v>
      </c>
      <c r="X664" s="41">
        <v>6.9962999999999997</v>
      </c>
      <c r="Y664" s="42">
        <v>213.39400000000001</v>
      </c>
      <c r="Z664" s="41">
        <v>7.4867900000000001</v>
      </c>
      <c r="AA664" s="42">
        <v>228.35307</v>
      </c>
      <c r="AB664" s="42">
        <v>93.448999999999998</v>
      </c>
      <c r="AC664" s="2">
        <v>2</v>
      </c>
      <c r="AD664" s="35">
        <v>2300.6642484430863</v>
      </c>
      <c r="AE664" s="36">
        <v>2</v>
      </c>
      <c r="AF664" s="35">
        <v>2037.389178326486</v>
      </c>
      <c r="AG664" s="7">
        <v>2</v>
      </c>
      <c r="AH664" s="43">
        <v>7.9790362812892814</v>
      </c>
      <c r="AI664" s="9">
        <v>7.9859986305236816</v>
      </c>
      <c r="AJ664" s="9">
        <v>8.0662908753072138</v>
      </c>
      <c r="AK664" s="10">
        <v>375.29339278018642</v>
      </c>
      <c r="AL664" s="10">
        <v>376.57904728979082</v>
      </c>
      <c r="AM664" s="10">
        <v>1836.7049753778517</v>
      </c>
      <c r="AN664" s="10">
        <v>188.3124700638736</v>
      </c>
      <c r="AO664" s="10">
        <v>12.371758464333826</v>
      </c>
      <c r="AP664" s="10">
        <v>83.123048825070853</v>
      </c>
      <c r="AQ664" s="10">
        <v>4.2201182951433545</v>
      </c>
      <c r="AR664" s="10">
        <v>0</v>
      </c>
      <c r="AS664" s="10">
        <v>0</v>
      </c>
      <c r="AT664" s="9">
        <v>10.386648652265125</v>
      </c>
      <c r="AU664" s="11">
        <v>4.4723669447026948</v>
      </c>
      <c r="AV664" s="11">
        <v>2.9027375012868171</v>
      </c>
      <c r="AW664" s="69"/>
      <c r="AX664" s="70"/>
    </row>
    <row r="665" spans="1:50" x14ac:dyDescent="0.25">
      <c r="A665" s="2">
        <v>2020</v>
      </c>
      <c r="B665" s="2">
        <v>10</v>
      </c>
      <c r="C665" s="2">
        <v>28</v>
      </c>
      <c r="D665" s="2">
        <v>22</v>
      </c>
      <c r="E665" s="2">
        <v>19</v>
      </c>
      <c r="F665" s="2">
        <v>29</v>
      </c>
      <c r="G665" s="2" t="s">
        <v>49</v>
      </c>
      <c r="H665" s="2">
        <v>2.4</v>
      </c>
      <c r="I665" s="2">
        <v>90.98</v>
      </c>
      <c r="J665" s="2">
        <v>35</v>
      </c>
      <c r="K665" s="2">
        <v>3</v>
      </c>
      <c r="L665" s="3">
        <v>-71.86666666666666</v>
      </c>
      <c r="M665" s="3">
        <v>39.984666666666669</v>
      </c>
      <c r="N665" s="35">
        <v>41.548000000000002</v>
      </c>
      <c r="O665" s="35">
        <v>41.225000000000001</v>
      </c>
      <c r="P665" s="3">
        <v>19.317799999999998</v>
      </c>
      <c r="Q665" s="3">
        <v>34.496899999999997</v>
      </c>
      <c r="R665" s="2">
        <v>8.4429999999999996</v>
      </c>
      <c r="S665" s="2">
        <v>0.49469999999999997</v>
      </c>
      <c r="T665" s="6">
        <v>2.7386999999999999E-11</v>
      </c>
      <c r="U665" s="2">
        <v>1024.7373</v>
      </c>
      <c r="V665" s="41">
        <v>19.310300000000002</v>
      </c>
      <c r="W665" s="41">
        <v>24.557300000000001</v>
      </c>
      <c r="X665" s="41">
        <v>7.1421000000000001</v>
      </c>
      <c r="Y665" s="42">
        <v>217.845</v>
      </c>
      <c r="Z665" s="41">
        <v>7.5112899999999998</v>
      </c>
      <c r="AA665" s="42">
        <v>229.10480999999999</v>
      </c>
      <c r="AB665" s="42">
        <v>95.084999999999994</v>
      </c>
      <c r="AC665" s="2">
        <v>2</v>
      </c>
      <c r="AD665" s="35">
        <v>2296.6236938427687</v>
      </c>
      <c r="AE665" s="36">
        <v>2</v>
      </c>
      <c r="AF665" s="35">
        <v>2034.6608429097876</v>
      </c>
      <c r="AG665" s="7">
        <v>2</v>
      </c>
      <c r="AH665" s="43">
        <v>7.9833434031421264</v>
      </c>
      <c r="AI665" s="9">
        <v>7.9851617813110352</v>
      </c>
      <c r="AJ665" s="9">
        <v>8.0684226461994601</v>
      </c>
      <c r="AK665" s="10">
        <v>373.50211473950384</v>
      </c>
      <c r="AL665" s="10">
        <v>374.7840565917727</v>
      </c>
      <c r="AM665" s="10">
        <v>1834.8926958714455</v>
      </c>
      <c r="AN665" s="10">
        <v>187.39788556528475</v>
      </c>
      <c r="AO665" s="10">
        <v>12.370312986992923</v>
      </c>
      <c r="AP665" s="10">
        <v>82.774565619856645</v>
      </c>
      <c r="AQ665" s="10">
        <v>4.1694637686527889</v>
      </c>
      <c r="AR665" s="10">
        <v>0</v>
      </c>
      <c r="AS665" s="10">
        <v>0</v>
      </c>
      <c r="AT665" s="9">
        <v>10.40781947493354</v>
      </c>
      <c r="AU665" s="11">
        <v>4.4662887550017132</v>
      </c>
      <c r="AV665" s="11">
        <v>2.8966339276773025</v>
      </c>
      <c r="AW665" s="69"/>
      <c r="AX665" s="70"/>
    </row>
    <row r="666" spans="1:50" x14ac:dyDescent="0.25">
      <c r="A666" s="2">
        <v>2020</v>
      </c>
      <c r="B666" s="2">
        <v>10</v>
      </c>
      <c r="C666" s="2">
        <v>28</v>
      </c>
      <c r="D666" s="2">
        <v>22</v>
      </c>
      <c r="E666" s="2">
        <v>21</v>
      </c>
      <c r="F666" s="2">
        <v>11</v>
      </c>
      <c r="G666" s="2" t="s">
        <v>49</v>
      </c>
      <c r="H666" s="2">
        <v>2.4</v>
      </c>
      <c r="I666" s="2">
        <v>90.98</v>
      </c>
      <c r="J666" s="2">
        <v>35</v>
      </c>
      <c r="K666" s="2">
        <v>4</v>
      </c>
      <c r="L666" s="3">
        <v>-71.86666666666666</v>
      </c>
      <c r="M666" s="3">
        <v>39.984666666666669</v>
      </c>
      <c r="N666" s="35">
        <v>26.015000000000001</v>
      </c>
      <c r="O666" s="35">
        <v>25.814</v>
      </c>
      <c r="P666" s="3">
        <v>19.121400000000001</v>
      </c>
      <c r="Q666" s="3">
        <v>34.436900000000001</v>
      </c>
      <c r="R666" s="2">
        <v>8.4930000000000003</v>
      </c>
      <c r="S666" s="2">
        <v>0.4703</v>
      </c>
      <c r="T666" s="6">
        <v>2.5837000000000001E-11</v>
      </c>
      <c r="U666" s="2">
        <v>1024.6738</v>
      </c>
      <c r="V666" s="41">
        <v>19.116800000000001</v>
      </c>
      <c r="W666" s="41">
        <v>24.561</v>
      </c>
      <c r="X666" s="41">
        <v>7.1622000000000003</v>
      </c>
      <c r="Y666" s="42">
        <v>218.45699999999999</v>
      </c>
      <c r="Z666" s="41">
        <v>7.5414300000000001</v>
      </c>
      <c r="AA666" s="42">
        <v>230.02338</v>
      </c>
      <c r="AB666" s="42">
        <v>94.971999999999994</v>
      </c>
      <c r="AC666" s="2">
        <v>2</v>
      </c>
      <c r="AD666" s="35">
        <v>2295.6601998441952</v>
      </c>
      <c r="AE666" s="36">
        <v>2</v>
      </c>
      <c r="AF666" s="35">
        <v>2034.4820310883188</v>
      </c>
      <c r="AG666" s="7">
        <v>2</v>
      </c>
      <c r="AH666" s="43">
        <v>7.9819374085603654</v>
      </c>
      <c r="AI666" s="9">
        <v>7.9846181869506836</v>
      </c>
      <c r="AJ666" s="9">
        <v>8.0713888328687293</v>
      </c>
      <c r="AK666" s="10">
        <v>371.16605089529867</v>
      </c>
      <c r="AL666" s="10">
        <v>372.44310433307209</v>
      </c>
      <c r="AM666" s="10">
        <v>1835.2370457636894</v>
      </c>
      <c r="AN666" s="10">
        <v>186.88001236193168</v>
      </c>
      <c r="AO666" s="10">
        <v>12.365022363775838</v>
      </c>
      <c r="AP666" s="10">
        <v>82.559243412296937</v>
      </c>
      <c r="AQ666" s="10">
        <v>4.1124366865214261</v>
      </c>
      <c r="AR666" s="10">
        <v>0</v>
      </c>
      <c r="AS666" s="10">
        <v>0</v>
      </c>
      <c r="AT666" s="9">
        <v>10.426828646937746</v>
      </c>
      <c r="AU666" s="11">
        <v>4.4659524255435361</v>
      </c>
      <c r="AV666" s="11">
        <v>2.8941584398179132</v>
      </c>
      <c r="AW666" s="69"/>
      <c r="AX666" s="70"/>
    </row>
    <row r="667" spans="1:50" x14ac:dyDescent="0.25">
      <c r="A667" s="2">
        <v>2020</v>
      </c>
      <c r="B667" s="2">
        <v>10</v>
      </c>
      <c r="C667" s="2">
        <v>28</v>
      </c>
      <c r="D667" s="2">
        <v>22</v>
      </c>
      <c r="E667" s="2">
        <v>22</v>
      </c>
      <c r="F667" s="2">
        <v>45</v>
      </c>
      <c r="G667" s="2" t="s">
        <v>49</v>
      </c>
      <c r="H667" s="2">
        <v>2.4</v>
      </c>
      <c r="I667" s="2">
        <v>90.98</v>
      </c>
      <c r="J667" s="2">
        <v>35</v>
      </c>
      <c r="K667" s="2">
        <v>5</v>
      </c>
      <c r="L667" s="3">
        <v>-71.86666666666666</v>
      </c>
      <c r="M667" s="3">
        <v>39.984666666666669</v>
      </c>
      <c r="N667" s="35">
        <v>10.523999999999999</v>
      </c>
      <c r="O667" s="35">
        <v>10.443</v>
      </c>
      <c r="P667" s="3">
        <v>19.152999999999999</v>
      </c>
      <c r="Q667" s="3">
        <v>34.445099999999996</v>
      </c>
      <c r="R667" s="2">
        <v>8.5</v>
      </c>
      <c r="S667" s="2">
        <v>0.46810000000000002</v>
      </c>
      <c r="T667" s="6">
        <v>2.9971000000000003E-11</v>
      </c>
      <c r="U667" s="2">
        <v>1024.6042</v>
      </c>
      <c r="V667" s="41">
        <v>19.1511</v>
      </c>
      <c r="W667" s="41">
        <v>24.558499999999999</v>
      </c>
      <c r="X667" s="41">
        <v>7.1783999999999999</v>
      </c>
      <c r="Y667" s="42">
        <v>218.95099999999999</v>
      </c>
      <c r="Z667" s="41">
        <v>7.5366099999999996</v>
      </c>
      <c r="AA667" s="42">
        <v>229.87706</v>
      </c>
      <c r="AB667" s="42">
        <v>95.247</v>
      </c>
      <c r="AC667" s="2">
        <v>2</v>
      </c>
      <c r="AD667" s="35">
        <v>2294.2131755708351</v>
      </c>
      <c r="AE667" s="36">
        <v>2</v>
      </c>
      <c r="AF667" s="35">
        <v>2032.9431249229046</v>
      </c>
      <c r="AG667" s="7">
        <v>2</v>
      </c>
      <c r="AH667" s="43">
        <v>7.9774046010804698</v>
      </c>
      <c r="AI667" s="9">
        <v>7.9848947525024414</v>
      </c>
      <c r="AJ667" s="9">
        <v>8.0717329340596446</v>
      </c>
      <c r="AK667" s="10">
        <v>371.17036646050781</v>
      </c>
      <c r="AL667" s="10">
        <v>372.44693054229469</v>
      </c>
      <c r="AM667" s="10">
        <v>1833.6606156443891</v>
      </c>
      <c r="AN667" s="10">
        <v>186.92883293836354</v>
      </c>
      <c r="AO667" s="10">
        <v>12.353621352092494</v>
      </c>
      <c r="AP667" s="10">
        <v>82.579811401843102</v>
      </c>
      <c r="AQ667" s="10">
        <v>4.1236085147210533</v>
      </c>
      <c r="AR667" s="10">
        <v>0</v>
      </c>
      <c r="AS667" s="10">
        <v>0</v>
      </c>
      <c r="AT667" s="9">
        <v>10.419735979313357</v>
      </c>
      <c r="AU667" s="11">
        <v>4.4780006143715507</v>
      </c>
      <c r="AV667" s="11">
        <v>2.9017210569358465</v>
      </c>
      <c r="AW667" s="69"/>
      <c r="AX667" s="70"/>
    </row>
    <row r="668" spans="1:50" x14ac:dyDescent="0.25">
      <c r="A668" s="12">
        <v>2020</v>
      </c>
      <c r="B668" s="12">
        <v>10</v>
      </c>
      <c r="C668" s="12">
        <v>28</v>
      </c>
      <c r="D668" s="12">
        <v>22</v>
      </c>
      <c r="E668" s="12">
        <v>23</v>
      </c>
      <c r="F668" s="12">
        <v>40</v>
      </c>
      <c r="G668" s="12" t="s">
        <v>49</v>
      </c>
      <c r="H668" s="12">
        <v>2.4</v>
      </c>
      <c r="I668" s="12">
        <v>90.98</v>
      </c>
      <c r="J668" s="12">
        <v>35</v>
      </c>
      <c r="K668" s="12">
        <v>6</v>
      </c>
      <c r="L668" s="13">
        <v>-71.86666666666666</v>
      </c>
      <c r="M668" s="13">
        <v>39.984666666666669</v>
      </c>
      <c r="N668" s="38">
        <v>2.6240000000000001</v>
      </c>
      <c r="O668" s="38">
        <v>2.6040000000000001</v>
      </c>
      <c r="P668" s="13">
        <v>19.014600000000002</v>
      </c>
      <c r="Q668" s="13">
        <v>34.4024</v>
      </c>
      <c r="R668" s="12">
        <v>8.5030000000000001</v>
      </c>
      <c r="S668" s="12">
        <v>0.48070000000000002</v>
      </c>
      <c r="T668" s="14">
        <v>2.6353000000000001E-11</v>
      </c>
      <c r="U668" s="12">
        <v>1024.5722000000001</v>
      </c>
      <c r="V668" s="39">
        <v>19.014099999999999</v>
      </c>
      <c r="W668" s="39">
        <v>24.5608</v>
      </c>
      <c r="X668" s="39">
        <v>7.1928000000000001</v>
      </c>
      <c r="Y668" s="40">
        <v>219.39099999999999</v>
      </c>
      <c r="Z668" s="39">
        <v>7.5579700000000001</v>
      </c>
      <c r="AA668" s="40">
        <v>230.52784</v>
      </c>
      <c r="AB668" s="40">
        <v>95.168999999999997</v>
      </c>
      <c r="AC668" s="2">
        <v>2</v>
      </c>
      <c r="AD668" s="35">
        <v>2293.0271508338897</v>
      </c>
      <c r="AE668" s="36">
        <v>2</v>
      </c>
      <c r="AF668" s="35">
        <v>2034.3668196198814</v>
      </c>
      <c r="AG668" s="7">
        <v>2</v>
      </c>
      <c r="AH668" s="43">
        <v>7.976983226769768</v>
      </c>
      <c r="AI668" s="9">
        <v>7.9808049201965332</v>
      </c>
      <c r="AJ668" s="9">
        <v>8.0699682223172893</v>
      </c>
      <c r="AK668" s="10">
        <v>373.28162622887692</v>
      </c>
      <c r="AL668" s="10">
        <v>374.56767443743905</v>
      </c>
      <c r="AM668" s="10">
        <v>1836.6623149692725</v>
      </c>
      <c r="AN668" s="10">
        <v>185.22918150278809</v>
      </c>
      <c r="AO668" s="10">
        <v>12.475332848727819</v>
      </c>
      <c r="AP668" s="10">
        <v>81.866482334807671</v>
      </c>
      <c r="AQ668" s="10">
        <v>4.0485367464173994</v>
      </c>
      <c r="AR668" s="10">
        <v>0</v>
      </c>
      <c r="AS668" s="10">
        <v>0</v>
      </c>
      <c r="AT668" s="9">
        <v>10.476020646911252</v>
      </c>
      <c r="AU668" s="11">
        <v>4.4436380267703681</v>
      </c>
      <c r="AV668" s="11">
        <v>2.8779743437187841</v>
      </c>
      <c r="AW668" s="69"/>
      <c r="AX668" s="70"/>
    </row>
    <row r="669" spans="1:50" x14ac:dyDescent="0.25">
      <c r="A669" s="2">
        <v>2020</v>
      </c>
      <c r="B669" s="2">
        <v>10</v>
      </c>
      <c r="C669" s="2">
        <v>29</v>
      </c>
      <c r="D669" s="2">
        <v>1</v>
      </c>
      <c r="E669" s="2">
        <v>24</v>
      </c>
      <c r="F669" s="2">
        <v>25</v>
      </c>
      <c r="G669" s="2" t="s">
        <v>49</v>
      </c>
      <c r="H669" s="2">
        <v>2.5</v>
      </c>
      <c r="I669" s="2">
        <v>565</v>
      </c>
      <c r="J669" s="2">
        <v>36</v>
      </c>
      <c r="K669" s="2">
        <v>1</v>
      </c>
      <c r="L669" s="3">
        <v>-71.762166666666673</v>
      </c>
      <c r="M669" s="3">
        <v>39.6905</v>
      </c>
      <c r="N669" s="35">
        <v>302.68700000000001</v>
      </c>
      <c r="O669" s="35">
        <v>300.15600000000001</v>
      </c>
      <c r="P669" s="3">
        <v>9.9725999999999999</v>
      </c>
      <c r="Q669" s="3">
        <v>35.293700000000001</v>
      </c>
      <c r="R669" s="2">
        <v>8.3469999999999995</v>
      </c>
      <c r="S669" s="2">
        <v>-5.9200000000000003E-2</v>
      </c>
      <c r="T669" s="6">
        <v>4.0304999999999997E-11</v>
      </c>
      <c r="U669" s="2">
        <v>1028.5509999999999</v>
      </c>
      <c r="V669" s="41">
        <v>9.9372000000000007</v>
      </c>
      <c r="W669" s="41">
        <v>27.1922</v>
      </c>
      <c r="X669" s="41">
        <v>4.2522000000000002</v>
      </c>
      <c r="Y669" s="42">
        <v>129.36699999999999</v>
      </c>
      <c r="Z669" s="41">
        <v>9.0128000000000004</v>
      </c>
      <c r="AA669" s="42">
        <v>274.1979</v>
      </c>
      <c r="AB669" s="42">
        <v>47.18</v>
      </c>
      <c r="AC669" s="2">
        <v>2</v>
      </c>
      <c r="AD669" s="35">
        <v>2326.522016504241</v>
      </c>
      <c r="AE669" s="36">
        <v>2</v>
      </c>
      <c r="AF669" s="35">
        <v>2197.5154175487114</v>
      </c>
      <c r="AG669" s="7">
        <v>2</v>
      </c>
      <c r="AH669" s="43">
        <v>7.6671723580041258</v>
      </c>
      <c r="AI669" s="9">
        <v>7.6881461143493652</v>
      </c>
      <c r="AJ669" s="9">
        <v>7.8954679097239993</v>
      </c>
      <c r="AK669" s="10">
        <v>570.38341909934672</v>
      </c>
      <c r="AL669" s="10">
        <v>572.58859747371741</v>
      </c>
      <c r="AM669" s="10">
        <v>2069.8031240643541</v>
      </c>
      <c r="AN669" s="10">
        <v>102.70395230930575</v>
      </c>
      <c r="AO669" s="10">
        <v>25.008375906980866</v>
      </c>
      <c r="AP669" s="10">
        <v>50.163451818186907</v>
      </c>
      <c r="AQ669" s="10">
        <v>1.1605015534057308</v>
      </c>
      <c r="AR669" s="10">
        <v>0</v>
      </c>
      <c r="AS669" s="10">
        <v>0</v>
      </c>
      <c r="AT669" s="9">
        <v>14.825469632508943</v>
      </c>
      <c r="AU669" s="11">
        <v>2.3096856120570624</v>
      </c>
      <c r="AV669" s="11">
        <v>1.4749087611725336</v>
      </c>
      <c r="AW669" s="69"/>
      <c r="AX669" s="70"/>
    </row>
    <row r="670" spans="1:50" x14ac:dyDescent="0.25">
      <c r="A670" s="2">
        <v>2020</v>
      </c>
      <c r="B670" s="2">
        <v>10</v>
      </c>
      <c r="C670" s="2">
        <v>29</v>
      </c>
      <c r="D670" s="2">
        <v>1</v>
      </c>
      <c r="E670" s="2">
        <v>30</v>
      </c>
      <c r="F670" s="2">
        <v>17</v>
      </c>
      <c r="G670" s="2" t="s">
        <v>49</v>
      </c>
      <c r="H670" s="2">
        <v>2.5</v>
      </c>
      <c r="I670" s="2">
        <v>565</v>
      </c>
      <c r="J670" s="2">
        <v>36</v>
      </c>
      <c r="K670" s="2">
        <v>2</v>
      </c>
      <c r="L670" s="3">
        <v>-71.762166666666673</v>
      </c>
      <c r="M670" s="3">
        <v>39.6905</v>
      </c>
      <c r="N670" s="35">
        <v>182.14099999999999</v>
      </c>
      <c r="O670" s="35">
        <v>180.67099999999999</v>
      </c>
      <c r="P670" s="3">
        <v>13.243399999999999</v>
      </c>
      <c r="Q670" s="3">
        <v>35.6935</v>
      </c>
      <c r="R670" s="2">
        <v>8.3130000000000006</v>
      </c>
      <c r="S670" s="2">
        <v>-6.2799999999999995E-2</v>
      </c>
      <c r="T670" s="6">
        <v>4.2372000000000002E-11</v>
      </c>
      <c r="U670" s="2">
        <v>1027.692</v>
      </c>
      <c r="V670" s="41">
        <v>13.2179</v>
      </c>
      <c r="W670" s="41">
        <v>26.886099999999999</v>
      </c>
      <c r="X670" s="41">
        <v>4.4295999999999998</v>
      </c>
      <c r="Y670" s="42">
        <v>134.803</v>
      </c>
      <c r="Z670" s="41">
        <v>8.3920700000000004</v>
      </c>
      <c r="AA670" s="42">
        <v>255.38937999999999</v>
      </c>
      <c r="AB670" s="42">
        <v>52.783000000000001</v>
      </c>
      <c r="AC670" s="2">
        <v>2</v>
      </c>
      <c r="AD670" s="35">
        <v>2344.9070955046368</v>
      </c>
      <c r="AE670" s="36">
        <v>2</v>
      </c>
      <c r="AF670" s="35">
        <v>2184.5213966042238</v>
      </c>
      <c r="AG670" s="7">
        <v>2</v>
      </c>
      <c r="AH670" s="43">
        <v>7.7528525990651973</v>
      </c>
      <c r="AI670" s="9">
        <v>7.7570204734802246</v>
      </c>
      <c r="AJ670" s="9">
        <v>7.9223775129977678</v>
      </c>
      <c r="AK670" s="10">
        <v>547.86549530049626</v>
      </c>
      <c r="AL670" s="10">
        <v>549.89607412408134</v>
      </c>
      <c r="AM670" s="10">
        <v>2040.3396555485795</v>
      </c>
      <c r="AN670" s="10">
        <v>122.60483113938042</v>
      </c>
      <c r="AO670" s="10">
        <v>21.576920201001915</v>
      </c>
      <c r="AP670" s="10">
        <v>57.660807561945717</v>
      </c>
      <c r="AQ670" s="10">
        <v>1.7090958125188525</v>
      </c>
      <c r="AR670" s="10">
        <v>0</v>
      </c>
      <c r="AS670" s="10">
        <v>0</v>
      </c>
      <c r="AT670" s="9">
        <v>13.5100787604185</v>
      </c>
      <c r="AU670" s="11">
        <v>2.8162438740702189</v>
      </c>
      <c r="AV670" s="11">
        <v>1.8076496993470113</v>
      </c>
      <c r="AW670" s="69"/>
      <c r="AX670" s="70"/>
    </row>
    <row r="671" spans="1:50" x14ac:dyDescent="0.25">
      <c r="A671" s="2">
        <v>2020</v>
      </c>
      <c r="B671" s="2">
        <v>10</v>
      </c>
      <c r="C671" s="2">
        <v>29</v>
      </c>
      <c r="D671" s="2">
        <v>1</v>
      </c>
      <c r="E671" s="2">
        <v>36</v>
      </c>
      <c r="F671" s="2">
        <v>5</v>
      </c>
      <c r="G671" s="2" t="s">
        <v>49</v>
      </c>
      <c r="H671" s="2">
        <v>2.5</v>
      </c>
      <c r="I671" s="2">
        <v>565</v>
      </c>
      <c r="J671" s="2">
        <v>36</v>
      </c>
      <c r="K671" s="2">
        <v>3</v>
      </c>
      <c r="L671" s="3">
        <v>-71.762166666666673</v>
      </c>
      <c r="M671" s="3">
        <v>39.6905</v>
      </c>
      <c r="N671" s="35">
        <v>60.753999999999998</v>
      </c>
      <c r="O671" s="35">
        <v>60.280999999999999</v>
      </c>
      <c r="P671" s="3">
        <v>18.436800000000002</v>
      </c>
      <c r="Q671" s="3">
        <v>34.506799999999998</v>
      </c>
      <c r="R671" s="2">
        <v>8.3979999999999997</v>
      </c>
      <c r="S671" s="2">
        <v>1.8599999999999998E-2</v>
      </c>
      <c r="T671" s="6">
        <v>3.7721999999999998E-11</v>
      </c>
      <c r="U671" s="2">
        <v>1025.0527999999999</v>
      </c>
      <c r="V671" s="41">
        <v>18.426200000000001</v>
      </c>
      <c r="W671" s="41">
        <v>24.788799999999998</v>
      </c>
      <c r="X671" s="41">
        <v>6.7377000000000002</v>
      </c>
      <c r="Y671" s="42">
        <v>205.464</v>
      </c>
      <c r="Z671" s="41">
        <v>7.6353400000000002</v>
      </c>
      <c r="AA671" s="42">
        <v>232.83614</v>
      </c>
      <c r="AB671" s="42">
        <v>88.244</v>
      </c>
      <c r="AC671" s="2">
        <v>2</v>
      </c>
      <c r="AD671" s="35">
        <v>2295.854768170037</v>
      </c>
      <c r="AE671" s="36">
        <v>2</v>
      </c>
      <c r="AF671" s="35">
        <v>2053.6052911352635</v>
      </c>
      <c r="AG671" s="7">
        <v>2</v>
      </c>
      <c r="AH671" s="43">
        <v>7.939315839975964</v>
      </c>
      <c r="AI671" s="9">
        <v>7.9483041763305664</v>
      </c>
      <c r="AJ671" s="9">
        <v>8.0437643273231032</v>
      </c>
      <c r="AK671" s="10">
        <v>398.83740846035698</v>
      </c>
      <c r="AL671" s="10">
        <v>400.22147792029455</v>
      </c>
      <c r="AM671" s="10">
        <v>1865.6148972318933</v>
      </c>
      <c r="AN671" s="10">
        <v>174.44835489806295</v>
      </c>
      <c r="AO671" s="10">
        <v>13.541907614663925</v>
      </c>
      <c r="AP671" s="10">
        <v>77.72037032637509</v>
      </c>
      <c r="AQ671" s="10">
        <v>3.6319869129502949</v>
      </c>
      <c r="AR671" s="10">
        <v>0</v>
      </c>
      <c r="AS671" s="10">
        <v>0</v>
      </c>
      <c r="AT671" s="9">
        <v>10.862261059090766</v>
      </c>
      <c r="AU671" s="11">
        <v>4.1407795618873395</v>
      </c>
      <c r="AV671" s="11">
        <v>2.6802551637753047</v>
      </c>
      <c r="AW671" s="69"/>
      <c r="AX671" s="70"/>
    </row>
    <row r="672" spans="1:50" x14ac:dyDescent="0.25">
      <c r="A672" s="2">
        <v>2020</v>
      </c>
      <c r="B672" s="2">
        <v>10</v>
      </c>
      <c r="C672" s="2">
        <v>29</v>
      </c>
      <c r="D672" s="2">
        <v>1</v>
      </c>
      <c r="E672" s="2">
        <v>38</v>
      </c>
      <c r="F672" s="2">
        <v>7</v>
      </c>
      <c r="G672" s="2" t="s">
        <v>49</v>
      </c>
      <c r="H672" s="2">
        <v>2.5</v>
      </c>
      <c r="I672" s="2">
        <v>565</v>
      </c>
      <c r="J672" s="2">
        <v>36</v>
      </c>
      <c r="K672" s="2">
        <v>4</v>
      </c>
      <c r="L672" s="3">
        <v>-71.762166666666673</v>
      </c>
      <c r="M672" s="3">
        <v>39.6905</v>
      </c>
      <c r="N672" s="35">
        <v>41.158999999999999</v>
      </c>
      <c r="O672" s="35">
        <v>40.841000000000001</v>
      </c>
      <c r="P672" s="3">
        <v>19.749400000000001</v>
      </c>
      <c r="Q672" s="3">
        <v>34.685400000000001</v>
      </c>
      <c r="R672" s="2">
        <v>8.4450000000000003</v>
      </c>
      <c r="S672" s="2">
        <v>0.36559999999999998</v>
      </c>
      <c r="T672" s="6">
        <v>4.7539999999999998E-11</v>
      </c>
      <c r="U672" s="2">
        <v>1024.7674</v>
      </c>
      <c r="V672" s="41">
        <v>19.741900000000001</v>
      </c>
      <c r="W672" s="41">
        <v>24.589500000000001</v>
      </c>
      <c r="X672" s="41">
        <v>7.0423</v>
      </c>
      <c r="Y672" s="42">
        <v>214.79300000000001</v>
      </c>
      <c r="Z672" s="41">
        <v>7.4433299999999996</v>
      </c>
      <c r="AA672" s="42">
        <v>227.02493000000001</v>
      </c>
      <c r="AB672" s="42">
        <v>94.611999999999995</v>
      </c>
      <c r="AC672" s="2">
        <v>2</v>
      </c>
      <c r="AD672" s="35">
        <v>2305.953447083868</v>
      </c>
      <c r="AE672" s="36">
        <v>2</v>
      </c>
      <c r="AF672" s="35">
        <v>2037.4896641414209</v>
      </c>
      <c r="AG672" s="7">
        <v>2</v>
      </c>
      <c r="AH672" s="43">
        <v>7.9898624630959958</v>
      </c>
      <c r="AI672" s="9">
        <v>7.9932379722595215</v>
      </c>
      <c r="AJ672" s="9">
        <v>8.0700828648384384</v>
      </c>
      <c r="AK672" s="10">
        <v>372.64374738249961</v>
      </c>
      <c r="AL672" s="10">
        <v>373.91587461370301</v>
      </c>
      <c r="AM672" s="10">
        <v>1833.454922948891</v>
      </c>
      <c r="AN672" s="10">
        <v>191.85316266163323</v>
      </c>
      <c r="AO672" s="10">
        <v>12.181468302950018</v>
      </c>
      <c r="AP672" s="10">
        <v>84.42929690295253</v>
      </c>
      <c r="AQ672" s="10">
        <v>4.3714430303813199</v>
      </c>
      <c r="AR672" s="10">
        <v>0</v>
      </c>
      <c r="AS672" s="10">
        <v>0</v>
      </c>
      <c r="AT672" s="9">
        <v>10.285236604203213</v>
      </c>
      <c r="AU672" s="11">
        <v>4.5685913936079734</v>
      </c>
      <c r="AV672" s="11">
        <v>2.9671907977934948</v>
      </c>
      <c r="AW672" s="69"/>
      <c r="AX672" s="70"/>
    </row>
    <row r="673" spans="1:50" x14ac:dyDescent="0.25">
      <c r="A673" s="2">
        <v>2020</v>
      </c>
      <c r="B673" s="2">
        <v>10</v>
      </c>
      <c r="C673" s="2">
        <v>29</v>
      </c>
      <c r="D673" s="2">
        <v>1</v>
      </c>
      <c r="E673" s="2">
        <v>38</v>
      </c>
      <c r="F673" s="2">
        <v>7</v>
      </c>
      <c r="G673" s="2" t="s">
        <v>49</v>
      </c>
      <c r="H673" s="2">
        <v>2.5</v>
      </c>
      <c r="I673" s="2">
        <v>565</v>
      </c>
      <c r="J673" s="2">
        <v>36</v>
      </c>
      <c r="K673" s="2">
        <v>4</v>
      </c>
      <c r="L673" s="3">
        <v>-71.762166666666673</v>
      </c>
      <c r="M673" s="3">
        <v>39.6905</v>
      </c>
      <c r="N673" s="35">
        <v>41.158999999999999</v>
      </c>
      <c r="O673" s="35">
        <v>40.841000000000001</v>
      </c>
      <c r="P673" s="3">
        <v>19.749400000000001</v>
      </c>
      <c r="Q673" s="3">
        <v>34.685400000000001</v>
      </c>
      <c r="R673" s="2">
        <v>8.4450000000000003</v>
      </c>
      <c r="S673" s="2">
        <v>0.36559999999999998</v>
      </c>
      <c r="T673" s="6">
        <v>4.7539999999999998E-11</v>
      </c>
      <c r="U673" s="2">
        <v>1024.7674</v>
      </c>
      <c r="V673" s="41">
        <v>19.741900000000001</v>
      </c>
      <c r="W673" s="41">
        <v>24.589500000000001</v>
      </c>
      <c r="X673" s="41">
        <v>7.0423</v>
      </c>
      <c r="Y673" s="42">
        <v>214.79300000000001</v>
      </c>
      <c r="Z673" s="41">
        <v>7.4433299999999996</v>
      </c>
      <c r="AA673" s="42">
        <v>227.02493000000001</v>
      </c>
      <c r="AB673" s="42">
        <v>94.611999999999995</v>
      </c>
      <c r="AC673" s="2">
        <v>2</v>
      </c>
      <c r="AD673" s="35">
        <v>2305.8448213808251</v>
      </c>
      <c r="AE673" s="36">
        <v>2</v>
      </c>
      <c r="AF673" s="35">
        <v>2035.9063445122283</v>
      </c>
      <c r="AG673" s="7">
        <v>2</v>
      </c>
      <c r="AH673" s="43">
        <v>7.989284033741086</v>
      </c>
      <c r="AI673" s="9">
        <v>7.9959073066711426</v>
      </c>
      <c r="AJ673" s="9">
        <v>8.0727785467699924</v>
      </c>
      <c r="AK673" s="10">
        <v>369.84697119289984</v>
      </c>
      <c r="AL673" s="10">
        <v>371.10955081952011</v>
      </c>
      <c r="AM673" s="10">
        <v>1831.0244634959279</v>
      </c>
      <c r="AN673" s="10">
        <v>192.79179843155796</v>
      </c>
      <c r="AO673" s="10">
        <v>12.09004360914188</v>
      </c>
      <c r="AP673" s="10">
        <v>84.846713890039538</v>
      </c>
      <c r="AQ673" s="10">
        <v>4.3986611236197426</v>
      </c>
      <c r="AR673" s="10">
        <v>0</v>
      </c>
      <c r="AS673" s="10">
        <v>0</v>
      </c>
      <c r="AT673" s="9">
        <v>10.254829237785376</v>
      </c>
      <c r="AU673" s="11">
        <v>4.5909430882098183</v>
      </c>
      <c r="AV673" s="11">
        <v>2.9817076886300176</v>
      </c>
      <c r="AW673" s="69"/>
      <c r="AX673" s="70"/>
    </row>
    <row r="674" spans="1:50" x14ac:dyDescent="0.25">
      <c r="A674" s="2">
        <v>2020</v>
      </c>
      <c r="B674" s="2">
        <v>10</v>
      </c>
      <c r="C674" s="2">
        <v>29</v>
      </c>
      <c r="D674" s="2">
        <v>1</v>
      </c>
      <c r="E674" s="2">
        <v>39</v>
      </c>
      <c r="F674" s="2">
        <v>58</v>
      </c>
      <c r="G674" s="2" t="s">
        <v>49</v>
      </c>
      <c r="H674" s="2">
        <v>2.5</v>
      </c>
      <c r="I674" s="2">
        <v>565</v>
      </c>
      <c r="J674" s="2">
        <v>36</v>
      </c>
      <c r="K674" s="2">
        <v>5</v>
      </c>
      <c r="L674" s="3">
        <v>-71.762166666666673</v>
      </c>
      <c r="M674" s="3">
        <v>39.6905</v>
      </c>
      <c r="N674" s="35">
        <v>20.561</v>
      </c>
      <c r="O674" s="35">
        <v>20.404</v>
      </c>
      <c r="P674" s="3">
        <v>19.727599999999999</v>
      </c>
      <c r="Q674" s="3">
        <v>34.679200000000002</v>
      </c>
      <c r="R674" s="2">
        <v>8.4640000000000004</v>
      </c>
      <c r="S674" s="2">
        <v>0.38419999999999999</v>
      </c>
      <c r="T674" s="6">
        <v>4.6506000000000001E-11</v>
      </c>
      <c r="U674" s="2">
        <v>1024.6783</v>
      </c>
      <c r="V674" s="41">
        <v>19.723800000000001</v>
      </c>
      <c r="W674" s="41">
        <v>24.589400000000001</v>
      </c>
      <c r="X674" s="41">
        <v>7.0406000000000004</v>
      </c>
      <c r="Y674" s="42">
        <v>214.74100000000001</v>
      </c>
      <c r="Z674" s="41">
        <v>7.4465899999999996</v>
      </c>
      <c r="AA674" s="42">
        <v>227.12445</v>
      </c>
      <c r="AB674" s="42">
        <v>94.548000000000002</v>
      </c>
      <c r="AC674" s="2">
        <v>2</v>
      </c>
      <c r="AD674" s="35">
        <v>2305.852605744562</v>
      </c>
      <c r="AE674" s="36">
        <v>2</v>
      </c>
      <c r="AF674" s="35">
        <v>2037.7879223412806</v>
      </c>
      <c r="AG674" s="7">
        <v>2</v>
      </c>
      <c r="AH674" s="43">
        <v>7.9896237524631459</v>
      </c>
      <c r="AI674" s="9">
        <v>7.9926104545593262</v>
      </c>
      <c r="AJ674" s="9">
        <v>8.0704994265929191</v>
      </c>
      <c r="AK674" s="10">
        <v>373.06914859562949</v>
      </c>
      <c r="AL674" s="10">
        <v>374.34307418205856</v>
      </c>
      <c r="AM674" s="10">
        <v>1833.9455866300173</v>
      </c>
      <c r="AN674" s="10">
        <v>191.63926966442835</v>
      </c>
      <c r="AO674" s="10">
        <v>12.203186504192642</v>
      </c>
      <c r="AP674" s="10">
        <v>84.277575583209014</v>
      </c>
      <c r="AQ674" s="10">
        <v>4.359462720313422</v>
      </c>
      <c r="AR674" s="10">
        <v>0</v>
      </c>
      <c r="AS674" s="10">
        <v>0</v>
      </c>
      <c r="AT674" s="9">
        <v>10.293457742903097</v>
      </c>
      <c r="AU674" s="11">
        <v>4.5783985134707903</v>
      </c>
      <c r="AV674" s="11">
        <v>2.9726583910029412</v>
      </c>
      <c r="AW674" s="69"/>
      <c r="AX674" s="70"/>
    </row>
    <row r="675" spans="1:50" x14ac:dyDescent="0.25">
      <c r="A675" s="12">
        <v>2020</v>
      </c>
      <c r="B675" s="12">
        <v>10</v>
      </c>
      <c r="C675" s="12">
        <v>29</v>
      </c>
      <c r="D675" s="12">
        <v>1</v>
      </c>
      <c r="E675" s="12">
        <v>41</v>
      </c>
      <c r="F675" s="12">
        <v>50</v>
      </c>
      <c r="G675" s="12" t="s">
        <v>49</v>
      </c>
      <c r="H675" s="12">
        <v>2.5</v>
      </c>
      <c r="I675" s="12">
        <v>565</v>
      </c>
      <c r="J675" s="12">
        <v>36</v>
      </c>
      <c r="K675" s="12">
        <v>6</v>
      </c>
      <c r="L675" s="13">
        <v>-71.762166666666673</v>
      </c>
      <c r="M675" s="13">
        <v>39.6905</v>
      </c>
      <c r="N675" s="38">
        <v>2.89</v>
      </c>
      <c r="O675" s="38">
        <v>2.8679999999999999</v>
      </c>
      <c r="P675" s="13">
        <v>19.7225</v>
      </c>
      <c r="Q675" s="13">
        <v>34.680399999999999</v>
      </c>
      <c r="R675" s="12">
        <v>8.4730000000000008</v>
      </c>
      <c r="S675" s="12">
        <v>0.36780000000000002</v>
      </c>
      <c r="T675" s="14">
        <v>3.7205000000000002E-11</v>
      </c>
      <c r="U675" s="12">
        <v>1024.6033</v>
      </c>
      <c r="V675" s="39">
        <v>19.722000000000001</v>
      </c>
      <c r="W675" s="39">
        <v>24.590800000000002</v>
      </c>
      <c r="X675" s="39">
        <v>7.0537000000000001</v>
      </c>
      <c r="Y675" s="40">
        <v>215.13900000000001</v>
      </c>
      <c r="Z675" s="39">
        <v>7.4472300000000002</v>
      </c>
      <c r="AA675" s="40">
        <v>227.14349999999999</v>
      </c>
      <c r="AB675" s="40">
        <v>94.715000000000003</v>
      </c>
      <c r="AC675" s="2">
        <v>2</v>
      </c>
      <c r="AD675" s="35">
        <v>2306.3905835656187</v>
      </c>
      <c r="AE675" s="36">
        <v>2</v>
      </c>
      <c r="AF675" s="35">
        <v>2035.1944941035422</v>
      </c>
      <c r="AG675" s="7">
        <v>2</v>
      </c>
      <c r="AH675" s="43">
        <v>7.9908297519464524</v>
      </c>
      <c r="AI675" s="9">
        <v>7.998145580291748</v>
      </c>
      <c r="AJ675" s="9">
        <v>8.0767852483198919</v>
      </c>
      <c r="AK675" s="10">
        <v>367.41530257520668</v>
      </c>
      <c r="AL675" s="10">
        <v>368.67000164934944</v>
      </c>
      <c r="AM675" s="10">
        <v>1829.4772334936008</v>
      </c>
      <c r="AN675" s="10">
        <v>193.69743255354672</v>
      </c>
      <c r="AO675" s="10">
        <v>12.019876211830354</v>
      </c>
      <c r="AP675" s="10">
        <v>85.111944248375536</v>
      </c>
      <c r="AQ675" s="10">
        <v>4.4150684216551932</v>
      </c>
      <c r="AR675" s="10">
        <v>0</v>
      </c>
      <c r="AS675" s="10">
        <v>0</v>
      </c>
      <c r="AT675" s="9">
        <v>10.231022943280331</v>
      </c>
      <c r="AU675" s="11">
        <v>4.6403809008657007</v>
      </c>
      <c r="AV675" s="11">
        <v>3.0122566024235793</v>
      </c>
      <c r="AW675" s="69"/>
      <c r="AX675" s="70"/>
    </row>
    <row r="676" spans="1:50" x14ac:dyDescent="0.25">
      <c r="A676" s="2">
        <v>2020</v>
      </c>
      <c r="B676" s="2">
        <v>10</v>
      </c>
      <c r="C676" s="2">
        <v>29</v>
      </c>
      <c r="D676" s="2">
        <v>4</v>
      </c>
      <c r="E676" s="2">
        <v>31</v>
      </c>
      <c r="F676" s="2">
        <v>38</v>
      </c>
      <c r="G676" s="2" t="s">
        <v>49</v>
      </c>
      <c r="H676" s="2">
        <v>1.5</v>
      </c>
      <c r="I676" s="2">
        <v>831.5</v>
      </c>
      <c r="J676" s="2">
        <v>37</v>
      </c>
      <c r="K676" s="2">
        <v>1</v>
      </c>
      <c r="L676" s="3">
        <v>-71.457499999999996</v>
      </c>
      <c r="M676" s="3">
        <v>39.792999999999999</v>
      </c>
      <c r="N676" s="35">
        <v>303.03199999999998</v>
      </c>
      <c r="O676" s="35">
        <v>300.49599999999998</v>
      </c>
      <c r="P676" s="3">
        <v>9.9208999999999996</v>
      </c>
      <c r="Q676" s="3">
        <v>35.2913</v>
      </c>
      <c r="R676" s="2">
        <v>8.3789999999999996</v>
      </c>
      <c r="S676" s="2">
        <v>-5.2400000000000002E-2</v>
      </c>
      <c r="T676" s="6">
        <v>3.9788999999999997E-11</v>
      </c>
      <c r="U676" s="2">
        <v>1028.5599</v>
      </c>
      <c r="V676" s="41">
        <v>9.8855000000000004</v>
      </c>
      <c r="W676" s="41">
        <v>27.199200000000001</v>
      </c>
      <c r="X676" s="41">
        <v>4.2729999999999997</v>
      </c>
      <c r="Y676" s="42">
        <v>129.99799999999999</v>
      </c>
      <c r="Z676" s="41">
        <v>9.0230599999999992</v>
      </c>
      <c r="AA676" s="42">
        <v>274.50814000000003</v>
      </c>
      <c r="AB676" s="42">
        <v>47.356999999999999</v>
      </c>
      <c r="AC676" s="2">
        <v>2</v>
      </c>
      <c r="AD676" s="35">
        <v>2327.5452212821392</v>
      </c>
      <c r="AE676" s="36">
        <v>2</v>
      </c>
      <c r="AF676" s="35">
        <v>2201.8368725814407</v>
      </c>
      <c r="AG676" s="7">
        <v>2</v>
      </c>
      <c r="AH676" s="43">
        <v>7.6695838612241056</v>
      </c>
      <c r="AI676" s="9">
        <v>7.6798148155212402</v>
      </c>
      <c r="AJ676" s="9">
        <v>7.8874308592004425</v>
      </c>
      <c r="AK676" s="10">
        <v>582.35069398189239</v>
      </c>
      <c r="AL676" s="10">
        <v>584.60365276218704</v>
      </c>
      <c r="AM676" s="10">
        <v>2075.3783609739244</v>
      </c>
      <c r="AN676" s="10">
        <v>100.88157092191067</v>
      </c>
      <c r="AO676" s="10">
        <v>25.577089961665006</v>
      </c>
      <c r="AP676" s="10">
        <v>49.283556639230675</v>
      </c>
      <c r="AQ676" s="10">
        <v>1.1332225645967675</v>
      </c>
      <c r="AR676" s="10">
        <v>0</v>
      </c>
      <c r="AS676" s="10">
        <v>0</v>
      </c>
      <c r="AT676" s="9">
        <v>14.967823731953247</v>
      </c>
      <c r="AU676" s="11">
        <v>2.2685115467396484</v>
      </c>
      <c r="AV676" s="11">
        <v>1.448491117888997</v>
      </c>
      <c r="AW676" s="69"/>
      <c r="AX676" s="70"/>
    </row>
    <row r="677" spans="1:50" x14ac:dyDescent="0.25">
      <c r="A677" s="2">
        <v>2020</v>
      </c>
      <c r="B677" s="2">
        <v>10</v>
      </c>
      <c r="C677" s="2">
        <v>29</v>
      </c>
      <c r="D677" s="2">
        <v>4</v>
      </c>
      <c r="E677" s="2">
        <v>36</v>
      </c>
      <c r="F677" s="2">
        <v>48</v>
      </c>
      <c r="G677" s="2" t="s">
        <v>49</v>
      </c>
      <c r="H677" s="2">
        <v>1.5</v>
      </c>
      <c r="I677" s="2">
        <v>831.5</v>
      </c>
      <c r="J677" s="2">
        <v>37</v>
      </c>
      <c r="K677" s="2">
        <v>2</v>
      </c>
      <c r="L677" s="3">
        <v>-71.457499999999996</v>
      </c>
      <c r="M677" s="3">
        <v>39.792999999999999</v>
      </c>
      <c r="N677" s="35">
        <v>181.90799999999999</v>
      </c>
      <c r="O677" s="35">
        <v>180.43799999999999</v>
      </c>
      <c r="P677" s="3">
        <v>13.062099999999999</v>
      </c>
      <c r="Q677" s="3">
        <v>35.6447</v>
      </c>
      <c r="R677" s="2">
        <v>8.3260000000000005</v>
      </c>
      <c r="S677" s="2">
        <v>-5.79E-2</v>
      </c>
      <c r="T677" s="6">
        <v>3.3587999999999999E-11</v>
      </c>
      <c r="U677" s="2">
        <v>1027.6907000000001</v>
      </c>
      <c r="V677" s="41">
        <v>13.036899999999999</v>
      </c>
      <c r="W677" s="41">
        <v>26.885100000000001</v>
      </c>
      <c r="X677" s="41">
        <v>4.6142000000000003</v>
      </c>
      <c r="Y677" s="42">
        <v>140.41900000000001</v>
      </c>
      <c r="Z677" s="41">
        <v>8.4258400000000009</v>
      </c>
      <c r="AA677" s="42">
        <v>256.41734000000002</v>
      </c>
      <c r="AB677" s="42">
        <v>54.762</v>
      </c>
      <c r="AC677" s="2">
        <v>2</v>
      </c>
      <c r="AD677" s="35">
        <v>2342.7936709974629</v>
      </c>
      <c r="AE677" s="36">
        <v>2</v>
      </c>
      <c r="AF677" s="35">
        <v>2179.5306784872255</v>
      </c>
      <c r="AG677" s="7">
        <v>2</v>
      </c>
      <c r="AH677" s="43">
        <v>7.7540697623980757</v>
      </c>
      <c r="AI677" s="9">
        <v>7.7643651962280273</v>
      </c>
      <c r="AJ677" s="9">
        <v>7.9327496255103824</v>
      </c>
      <c r="AK677" s="10">
        <v>532.7041138813662</v>
      </c>
      <c r="AL677" s="10">
        <v>534.6830934493853</v>
      </c>
      <c r="AM677" s="10">
        <v>2034.2522995577565</v>
      </c>
      <c r="AN677" s="10">
        <v>124.17353734302104</v>
      </c>
      <c r="AO677" s="10">
        <v>21.104845141463411</v>
      </c>
      <c r="AP677" s="10">
        <v>58.488243703917846</v>
      </c>
      <c r="AQ677" s="10">
        <v>1.7179110779928539</v>
      </c>
      <c r="AR677" s="10">
        <v>0</v>
      </c>
      <c r="AS677" s="10">
        <v>0</v>
      </c>
      <c r="AT677" s="9">
        <v>13.409383717378557</v>
      </c>
      <c r="AU677" s="11">
        <v>2.8529995317168568</v>
      </c>
      <c r="AV677" s="11">
        <v>1.8304603693167514</v>
      </c>
      <c r="AW677" s="69"/>
      <c r="AX677" s="70"/>
    </row>
    <row r="678" spans="1:50" x14ac:dyDescent="0.25">
      <c r="A678" s="2">
        <v>2020</v>
      </c>
      <c r="B678" s="2">
        <v>10</v>
      </c>
      <c r="C678" s="2">
        <v>29</v>
      </c>
      <c r="D678" s="2">
        <v>4</v>
      </c>
      <c r="E678" s="2">
        <v>42</v>
      </c>
      <c r="F678" s="2">
        <v>19</v>
      </c>
      <c r="G678" s="2" t="s">
        <v>49</v>
      </c>
      <c r="H678" s="2">
        <v>1.5</v>
      </c>
      <c r="I678" s="2">
        <v>831.5</v>
      </c>
      <c r="J678" s="2">
        <v>37</v>
      </c>
      <c r="K678" s="2">
        <v>3</v>
      </c>
      <c r="L678" s="3">
        <v>-71.457499999999996</v>
      </c>
      <c r="M678" s="3">
        <v>39.792999999999999</v>
      </c>
      <c r="N678" s="35">
        <v>60.384999999999998</v>
      </c>
      <c r="O678" s="35">
        <v>59.914999999999999</v>
      </c>
      <c r="P678" s="3">
        <v>17.947700000000001</v>
      </c>
      <c r="Q678" s="3">
        <v>34.591099999999997</v>
      </c>
      <c r="R678" s="2">
        <v>8.4090000000000007</v>
      </c>
      <c r="S678" s="2">
        <v>3.3099999999999997E-2</v>
      </c>
      <c r="T678" s="6">
        <v>3.2038000000000002E-11</v>
      </c>
      <c r="U678" s="2">
        <v>1025.2371000000001</v>
      </c>
      <c r="V678" s="41">
        <v>17.9374</v>
      </c>
      <c r="W678" s="41">
        <v>24.974299999999999</v>
      </c>
      <c r="X678" s="41">
        <v>6.6035000000000004</v>
      </c>
      <c r="Y678" s="42">
        <v>201.334</v>
      </c>
      <c r="Z678" s="41">
        <v>7.7022300000000001</v>
      </c>
      <c r="AA678" s="42">
        <v>234.83318</v>
      </c>
      <c r="AB678" s="42">
        <v>85.734999999999999</v>
      </c>
      <c r="AC678" s="2">
        <v>2</v>
      </c>
      <c r="AD678" s="35">
        <v>2302.6682286234818</v>
      </c>
      <c r="AE678" s="36">
        <v>2</v>
      </c>
      <c r="AF678" s="35">
        <v>2071.8577027003148</v>
      </c>
      <c r="AG678" s="7">
        <v>2</v>
      </c>
      <c r="AH678" s="43">
        <v>7.9194719048140598</v>
      </c>
      <c r="AI678" s="9">
        <v>7.9242186546325684</v>
      </c>
      <c r="AJ678" s="9">
        <v>8.0267521934763284</v>
      </c>
      <c r="AK678" s="10">
        <v>418.77009703611657</v>
      </c>
      <c r="AL678" s="10">
        <v>420.23228352869057</v>
      </c>
      <c r="AM678" s="10">
        <v>1890.2532431301991</v>
      </c>
      <c r="AN678" s="10">
        <v>167.19192719508445</v>
      </c>
      <c r="AO678" s="10">
        <v>14.412514897938193</v>
      </c>
      <c r="AP678" s="10">
        <v>74.70176058075333</v>
      </c>
      <c r="AQ678" s="10">
        <v>3.3390298738776041</v>
      </c>
      <c r="AR678" s="10">
        <v>0</v>
      </c>
      <c r="AS678" s="10">
        <v>0</v>
      </c>
      <c r="AT678" s="9">
        <v>11.167515618920413</v>
      </c>
      <c r="AU678" s="11">
        <v>3.9644518749089772</v>
      </c>
      <c r="AV678" s="11">
        <v>2.5634155934965741</v>
      </c>
      <c r="AW678" s="69"/>
      <c r="AX678" s="70"/>
    </row>
    <row r="679" spans="1:50" x14ac:dyDescent="0.25">
      <c r="A679" s="2">
        <v>2020</v>
      </c>
      <c r="B679" s="2">
        <v>10</v>
      </c>
      <c r="C679" s="2">
        <v>29</v>
      </c>
      <c r="D679" s="2">
        <v>4</v>
      </c>
      <c r="E679" s="2">
        <v>44</v>
      </c>
      <c r="F679" s="2">
        <v>28</v>
      </c>
      <c r="G679" s="2" t="s">
        <v>49</v>
      </c>
      <c r="H679" s="2">
        <v>1.5</v>
      </c>
      <c r="I679" s="2">
        <v>831.5</v>
      </c>
      <c r="J679" s="2">
        <v>37</v>
      </c>
      <c r="K679" s="2">
        <v>4</v>
      </c>
      <c r="L679" s="3">
        <v>-71.457499999999996</v>
      </c>
      <c r="M679" s="3">
        <v>39.792999999999999</v>
      </c>
      <c r="N679" s="35">
        <v>41.003</v>
      </c>
      <c r="O679" s="35">
        <v>40.685000000000002</v>
      </c>
      <c r="P679" s="3">
        <v>19.389299999999999</v>
      </c>
      <c r="Q679" s="3">
        <v>34.584099999999999</v>
      </c>
      <c r="R679" s="2">
        <v>8.4420000000000002</v>
      </c>
      <c r="S679" s="2">
        <v>0.31</v>
      </c>
      <c r="T679" s="6">
        <v>3.5654999999999999E-11</v>
      </c>
      <c r="U679" s="2">
        <v>1024.7829999999999</v>
      </c>
      <c r="V679" s="41">
        <v>19.381900000000002</v>
      </c>
      <c r="W679" s="41">
        <v>24.605499999999999</v>
      </c>
      <c r="X679" s="41">
        <v>7.1047000000000002</v>
      </c>
      <c r="Y679" s="42">
        <v>216.69399999999999</v>
      </c>
      <c r="Z679" s="41">
        <v>7.4974600000000002</v>
      </c>
      <c r="AA679" s="42">
        <v>228.6722</v>
      </c>
      <c r="AB679" s="42">
        <v>94.762</v>
      </c>
      <c r="AC679" s="2">
        <v>2</v>
      </c>
      <c r="AD679" s="35">
        <v>2300.2505959704349</v>
      </c>
      <c r="AE679" s="36">
        <v>2</v>
      </c>
      <c r="AF679" s="35">
        <v>2036.8378841957062</v>
      </c>
      <c r="AG679" s="7">
        <v>2</v>
      </c>
      <c r="AH679" s="43">
        <v>7.9817467214055879</v>
      </c>
      <c r="AI679" s="9">
        <v>7.9861874580383301</v>
      </c>
      <c r="AJ679" s="9">
        <v>8.0684012237346039</v>
      </c>
      <c r="AK679" s="10">
        <v>373.86097942597081</v>
      </c>
      <c r="AL679" s="10">
        <v>375.14300799381709</v>
      </c>
      <c r="AM679" s="10">
        <v>1836.0967441788114</v>
      </c>
      <c r="AN679" s="10">
        <v>188.38956787479745</v>
      </c>
      <c r="AO679" s="10">
        <v>12.351548888278</v>
      </c>
      <c r="AP679" s="10">
        <v>83.180206355309252</v>
      </c>
      <c r="AQ679" s="10">
        <v>4.2032137645753869</v>
      </c>
      <c r="AR679" s="10">
        <v>0</v>
      </c>
      <c r="AS679" s="10">
        <v>0</v>
      </c>
      <c r="AT679" s="9">
        <v>10.383217893595857</v>
      </c>
      <c r="AU679" s="11">
        <v>4.4877971370552716</v>
      </c>
      <c r="AV679" s="11">
        <v>2.9115283566946215</v>
      </c>
      <c r="AW679" s="69"/>
      <c r="AX679" s="70"/>
    </row>
    <row r="680" spans="1:50" x14ac:dyDescent="0.25">
      <c r="A680" s="2">
        <v>2020</v>
      </c>
      <c r="B680" s="2">
        <v>10</v>
      </c>
      <c r="C680" s="2">
        <v>29</v>
      </c>
      <c r="D680" s="2">
        <v>4</v>
      </c>
      <c r="E680" s="2">
        <v>46</v>
      </c>
      <c r="F680" s="2">
        <v>32</v>
      </c>
      <c r="G680" s="2" t="s">
        <v>49</v>
      </c>
      <c r="H680" s="2">
        <v>1.5</v>
      </c>
      <c r="I680" s="2">
        <v>831.5</v>
      </c>
      <c r="J680" s="2">
        <v>37</v>
      </c>
      <c r="K680" s="2">
        <v>5</v>
      </c>
      <c r="L680" s="3">
        <v>-71.457499999999996</v>
      </c>
      <c r="M680" s="3">
        <v>39.792999999999999</v>
      </c>
      <c r="N680" s="35">
        <v>20.050999999999998</v>
      </c>
      <c r="O680" s="35">
        <v>19.896999999999998</v>
      </c>
      <c r="P680" s="3">
        <v>18.786999999999999</v>
      </c>
      <c r="Q680" s="3">
        <v>34.287300000000002</v>
      </c>
      <c r="R680" s="2">
        <v>8.4640000000000004</v>
      </c>
      <c r="S680" s="2">
        <v>0.32450000000000001</v>
      </c>
      <c r="T680" s="6">
        <v>3.5654999999999999E-11</v>
      </c>
      <c r="U680" s="2">
        <v>1024.6184000000001</v>
      </c>
      <c r="V680" s="41">
        <v>18.7835</v>
      </c>
      <c r="W680" s="41">
        <v>24.531300000000002</v>
      </c>
      <c r="X680" s="41">
        <v>7.2024999999999997</v>
      </c>
      <c r="Y680" s="42">
        <v>219.691</v>
      </c>
      <c r="Z680" s="41">
        <v>7.5953499999999998</v>
      </c>
      <c r="AA680" s="42">
        <v>231.67473000000001</v>
      </c>
      <c r="AB680" s="42">
        <v>94.826999999999998</v>
      </c>
      <c r="AC680" s="2">
        <v>2</v>
      </c>
      <c r="AD680" s="35">
        <v>2285.5527281954073</v>
      </c>
      <c r="AE680" s="36">
        <v>2</v>
      </c>
      <c r="AF680" s="35">
        <v>2032.9749285236544</v>
      </c>
      <c r="AG680" s="7">
        <v>2</v>
      </c>
      <c r="AH680" s="43">
        <v>7.9663882308198941</v>
      </c>
      <c r="AI680" s="9">
        <v>7.9720330238342285</v>
      </c>
      <c r="AJ680" s="9">
        <v>8.0639178169086776</v>
      </c>
      <c r="AK680" s="10">
        <v>377.96918902931321</v>
      </c>
      <c r="AL680" s="10">
        <v>379.27509987749403</v>
      </c>
      <c r="AM680" s="10">
        <v>1839.166281444255</v>
      </c>
      <c r="AN680" s="10">
        <v>181.08716478065421</v>
      </c>
      <c r="AO680" s="10">
        <v>12.721521508116249</v>
      </c>
      <c r="AP680" s="10">
        <v>80.315194264823731</v>
      </c>
      <c r="AQ680" s="10">
        <v>3.9056835978419122</v>
      </c>
      <c r="AR680" s="10">
        <v>0</v>
      </c>
      <c r="AS680" s="10">
        <v>0</v>
      </c>
      <c r="AT680" s="9">
        <v>10.596326541937366</v>
      </c>
      <c r="AU680" s="11">
        <v>4.3348460787230607</v>
      </c>
      <c r="AV680" s="11">
        <v>2.8059085068204532</v>
      </c>
      <c r="AW680" s="69"/>
      <c r="AX680" s="70"/>
    </row>
    <row r="681" spans="1:50" x14ac:dyDescent="0.25">
      <c r="A681" s="12">
        <v>2020</v>
      </c>
      <c r="B681" s="12">
        <v>10</v>
      </c>
      <c r="C681" s="12">
        <v>29</v>
      </c>
      <c r="D681" s="12">
        <v>4</v>
      </c>
      <c r="E681" s="12">
        <v>48</v>
      </c>
      <c r="F681" s="12">
        <v>16</v>
      </c>
      <c r="G681" s="12" t="s">
        <v>49</v>
      </c>
      <c r="H681" s="12">
        <v>1.5</v>
      </c>
      <c r="I681" s="12">
        <v>831.5</v>
      </c>
      <c r="J681" s="12">
        <v>37</v>
      </c>
      <c r="K681" s="12">
        <v>6</v>
      </c>
      <c r="L681" s="13">
        <v>-71.457499999999996</v>
      </c>
      <c r="M681" s="13">
        <v>39.792999999999999</v>
      </c>
      <c r="N681" s="38">
        <v>2.6419999999999999</v>
      </c>
      <c r="O681" s="38">
        <v>2.621</v>
      </c>
      <c r="P681" s="13">
        <v>18.768599999999999</v>
      </c>
      <c r="Q681" s="13">
        <v>34.279299999999999</v>
      </c>
      <c r="R681" s="12">
        <v>8.468</v>
      </c>
      <c r="S681" s="12">
        <v>0.30609999999999998</v>
      </c>
      <c r="T681" s="14">
        <v>4.3922E-11</v>
      </c>
      <c r="U681" s="12">
        <v>1024.5405000000001</v>
      </c>
      <c r="V681" s="39">
        <v>18.7681</v>
      </c>
      <c r="W681" s="39">
        <v>24.529</v>
      </c>
      <c r="X681" s="39">
        <v>7.2111000000000001</v>
      </c>
      <c r="Y681" s="40">
        <v>219.95599999999999</v>
      </c>
      <c r="Z681" s="39">
        <v>7.5983299999999998</v>
      </c>
      <c r="AA681" s="40">
        <v>231.76607000000001</v>
      </c>
      <c r="AB681" s="40">
        <v>94.903999999999996</v>
      </c>
      <c r="AC681" s="2">
        <v>2</v>
      </c>
      <c r="AD681" s="35">
        <v>2284.6510352825226</v>
      </c>
      <c r="AE681" s="36">
        <v>2</v>
      </c>
      <c r="AF681" s="35">
        <v>2032.3531176815923</v>
      </c>
      <c r="AG681" s="7">
        <v>2</v>
      </c>
      <c r="AH681" s="43">
        <v>7.9649960215532163</v>
      </c>
      <c r="AI681" s="9">
        <v>7.9717397689819336</v>
      </c>
      <c r="AJ681" s="9">
        <v>8.0645119955886067</v>
      </c>
      <c r="AK681" s="10">
        <v>377.95155433632897</v>
      </c>
      <c r="AL681" s="10">
        <v>379.25770501954906</v>
      </c>
      <c r="AM681" s="10">
        <v>1838.7067906485759</v>
      </c>
      <c r="AN681" s="10">
        <v>180.91816831039313</v>
      </c>
      <c r="AO681" s="10">
        <v>12.728118124857163</v>
      </c>
      <c r="AP681" s="10">
        <v>80.218280377321435</v>
      </c>
      <c r="AQ681" s="10">
        <v>3.8985489645937417</v>
      </c>
      <c r="AR681" s="10">
        <v>0</v>
      </c>
      <c r="AS681" s="10">
        <v>0</v>
      </c>
      <c r="AT681" s="9">
        <v>10.600317725860666</v>
      </c>
      <c r="AU681" s="11">
        <v>4.3430397997989187</v>
      </c>
      <c r="AV681" s="11">
        <v>2.8104787543102012</v>
      </c>
      <c r="AW681" s="69"/>
      <c r="AX681" s="70"/>
    </row>
    <row r="682" spans="1:50" x14ac:dyDescent="0.25">
      <c r="A682" s="2">
        <v>2020</v>
      </c>
      <c r="B682" s="2">
        <v>10</v>
      </c>
      <c r="C682" s="2">
        <v>29</v>
      </c>
      <c r="D682" s="2">
        <v>7</v>
      </c>
      <c r="E682" s="2">
        <v>52</v>
      </c>
      <c r="F682" s="2">
        <v>49</v>
      </c>
      <c r="G682" s="2" t="s">
        <v>49</v>
      </c>
      <c r="H682" s="2">
        <v>1.4</v>
      </c>
      <c r="I682" s="2">
        <v>84.4</v>
      </c>
      <c r="J682" s="2">
        <v>38</v>
      </c>
      <c r="K682" s="2">
        <v>1</v>
      </c>
      <c r="L682" s="3">
        <v>-71.566833333333335</v>
      </c>
      <c r="M682" s="3">
        <v>40.098333333333336</v>
      </c>
      <c r="N682" s="35">
        <v>81.731999999999999</v>
      </c>
      <c r="O682" s="35">
        <v>81.088999999999999</v>
      </c>
      <c r="P682" s="3">
        <v>14.079000000000001</v>
      </c>
      <c r="Q682" s="3">
        <v>34.705100000000002</v>
      </c>
      <c r="R682" s="2">
        <v>8.4320000000000004</v>
      </c>
      <c r="S682" s="2">
        <v>-3.0999999999999999E-3</v>
      </c>
      <c r="T682" s="6">
        <v>2.7386999999999999E-11</v>
      </c>
      <c r="U682" s="2">
        <v>1026.3063</v>
      </c>
      <c r="V682" s="41">
        <v>14.0672</v>
      </c>
      <c r="W682" s="41">
        <v>25.945</v>
      </c>
      <c r="X682" s="41">
        <v>5.7666000000000004</v>
      </c>
      <c r="Y682" s="42">
        <v>175.65</v>
      </c>
      <c r="Z682" s="41">
        <v>8.3017000000000003</v>
      </c>
      <c r="AA682" s="42">
        <v>252.87110999999999</v>
      </c>
      <c r="AB682" s="42">
        <v>69.462000000000003</v>
      </c>
      <c r="AC682" s="2">
        <v>2</v>
      </c>
      <c r="AD682" s="35">
        <v>2305.2313024593773</v>
      </c>
      <c r="AE682" s="36">
        <v>2</v>
      </c>
      <c r="AF682" s="35">
        <v>2134.6525723720197</v>
      </c>
      <c r="AG682" s="7">
        <v>2</v>
      </c>
      <c r="AH682" s="43">
        <v>7.7840428871926406</v>
      </c>
      <c r="AI682" s="9">
        <v>7.795875072479248</v>
      </c>
      <c r="AJ682" s="9">
        <v>7.9533710418386727</v>
      </c>
      <c r="AK682" s="10">
        <v>506.02294497654111</v>
      </c>
      <c r="AL682" s="10">
        <v>507.87850137137957</v>
      </c>
      <c r="AM682" s="10">
        <v>1986.5660641288789</v>
      </c>
      <c r="AN682" s="10">
        <v>128.55844304925981</v>
      </c>
      <c r="AO682" s="10">
        <v>19.528068299818919</v>
      </c>
      <c r="AP682" s="10">
        <v>59.611880223919599</v>
      </c>
      <c r="AQ682" s="10">
        <v>1.9478132807272728</v>
      </c>
      <c r="AR682" s="10">
        <v>0</v>
      </c>
      <c r="AS682" s="10">
        <v>0</v>
      </c>
      <c r="AT682" s="9">
        <v>13.058559929862406</v>
      </c>
      <c r="AU682" s="11">
        <v>3.0262268933308056</v>
      </c>
      <c r="AV682" s="11">
        <v>1.9406560215078938</v>
      </c>
      <c r="AW682" s="69"/>
      <c r="AX682" s="70"/>
    </row>
    <row r="683" spans="1:50" x14ac:dyDescent="0.25">
      <c r="A683" s="2">
        <v>2020</v>
      </c>
      <c r="B683" s="2">
        <v>10</v>
      </c>
      <c r="C683" s="2">
        <v>29</v>
      </c>
      <c r="D683" s="2">
        <v>7</v>
      </c>
      <c r="E683" s="2">
        <v>52</v>
      </c>
      <c r="F683" s="2">
        <v>49</v>
      </c>
      <c r="G683" s="2" t="s">
        <v>49</v>
      </c>
      <c r="H683" s="2">
        <v>1.4</v>
      </c>
      <c r="I683" s="2">
        <v>84.4</v>
      </c>
      <c r="J683" s="2">
        <v>38</v>
      </c>
      <c r="K683" s="2">
        <v>1</v>
      </c>
      <c r="L683" s="3">
        <v>-71.566833333333335</v>
      </c>
      <c r="M683" s="3">
        <v>40.098333333333336</v>
      </c>
      <c r="N683" s="35">
        <v>81.731999999999999</v>
      </c>
      <c r="O683" s="35">
        <v>81.088999999999999</v>
      </c>
      <c r="P683" s="3">
        <v>14.079000000000001</v>
      </c>
      <c r="Q683" s="3">
        <v>34.705100000000002</v>
      </c>
      <c r="R683" s="2">
        <v>8.4320000000000004</v>
      </c>
      <c r="S683" s="2">
        <v>-3.0999999999999999E-3</v>
      </c>
      <c r="T683" s="6">
        <v>2.7386999999999999E-11</v>
      </c>
      <c r="U683" s="2">
        <v>1026.3063</v>
      </c>
      <c r="V683" s="41">
        <v>14.0672</v>
      </c>
      <c r="W683" s="41">
        <v>25.945</v>
      </c>
      <c r="X683" s="41">
        <v>5.7666000000000004</v>
      </c>
      <c r="Y683" s="42">
        <v>175.65</v>
      </c>
      <c r="Z683" s="41">
        <v>8.3017000000000003</v>
      </c>
      <c r="AA683" s="42">
        <v>252.87110999999999</v>
      </c>
      <c r="AB683" s="42">
        <v>69.462000000000003</v>
      </c>
      <c r="AC683" s="2">
        <v>2</v>
      </c>
      <c r="AD683" s="35">
        <v>2304.057581143134</v>
      </c>
      <c r="AE683" s="36">
        <v>2</v>
      </c>
      <c r="AF683" s="35">
        <v>2132.9551992029592</v>
      </c>
      <c r="AG683" s="7">
        <v>2</v>
      </c>
      <c r="AH683" s="43">
        <v>7.7857608935109761</v>
      </c>
      <c r="AI683" s="9">
        <v>7.7971911430358887</v>
      </c>
      <c r="AJ683" s="9">
        <v>7.9547270616055723</v>
      </c>
      <c r="AK683" s="10">
        <v>503.96372907263316</v>
      </c>
      <c r="AL683" s="10">
        <v>505.81173444379408</v>
      </c>
      <c r="AM683" s="10">
        <v>1984.6690771140452</v>
      </c>
      <c r="AN683" s="10">
        <v>128.83732959897961</v>
      </c>
      <c r="AO683" s="10">
        <v>19.448600542052318</v>
      </c>
      <c r="AP683" s="10">
        <v>59.771268208155234</v>
      </c>
      <c r="AQ683" s="10">
        <v>1.9539045418581251</v>
      </c>
      <c r="AR683" s="10">
        <v>0</v>
      </c>
      <c r="AS683" s="10">
        <v>0</v>
      </c>
      <c r="AT683" s="9">
        <v>13.036656974599648</v>
      </c>
      <c r="AU683" s="11">
        <v>3.0327917984193564</v>
      </c>
      <c r="AV683" s="11">
        <v>1.9448659578543064</v>
      </c>
      <c r="AW683" s="69"/>
      <c r="AX683" s="70"/>
    </row>
    <row r="684" spans="1:50" x14ac:dyDescent="0.25">
      <c r="A684" s="2">
        <v>2020</v>
      </c>
      <c r="B684" s="2">
        <v>10</v>
      </c>
      <c r="C684" s="2">
        <v>29</v>
      </c>
      <c r="D684" s="2">
        <v>7</v>
      </c>
      <c r="E684" s="2">
        <v>54</v>
      </c>
      <c r="F684" s="2">
        <v>36</v>
      </c>
      <c r="G684" s="2" t="s">
        <v>49</v>
      </c>
      <c r="H684" s="2">
        <v>1.4</v>
      </c>
      <c r="I684" s="2">
        <v>84.4</v>
      </c>
      <c r="J684" s="2">
        <v>38</v>
      </c>
      <c r="K684" s="2">
        <v>2</v>
      </c>
      <c r="L684" s="3">
        <v>-71.566833333333335</v>
      </c>
      <c r="M684" s="3">
        <v>40.098333333333336</v>
      </c>
      <c r="N684" s="35">
        <v>60.709000000000003</v>
      </c>
      <c r="O684" s="35">
        <v>60.234000000000002</v>
      </c>
      <c r="P684" s="3">
        <v>12.6236</v>
      </c>
      <c r="Q684" s="3">
        <v>33.605400000000003</v>
      </c>
      <c r="R684" s="2">
        <v>8.3659999999999997</v>
      </c>
      <c r="S684" s="2">
        <v>1.37E-2</v>
      </c>
      <c r="T684" s="6">
        <v>2.9454000000000001E-11</v>
      </c>
      <c r="U684" s="2">
        <v>1025.6587</v>
      </c>
      <c r="V684" s="41">
        <v>12.615600000000001</v>
      </c>
      <c r="W684" s="41">
        <v>25.388100000000001</v>
      </c>
      <c r="X684" s="41">
        <v>5.8708999999999998</v>
      </c>
      <c r="Y684" s="42">
        <v>178.92500000000001</v>
      </c>
      <c r="Z684" s="41">
        <v>8.6116799999999998</v>
      </c>
      <c r="AA684" s="42">
        <v>262.45551999999998</v>
      </c>
      <c r="AB684" s="42">
        <v>68.174000000000007</v>
      </c>
      <c r="AC684" s="2">
        <v>2</v>
      </c>
      <c r="AD684" s="35">
        <v>2254.4683035264115</v>
      </c>
      <c r="AE684" s="36">
        <v>2</v>
      </c>
      <c r="AF684" s="35">
        <v>2123.1142557520725</v>
      </c>
      <c r="AG684" s="7">
        <v>2</v>
      </c>
      <c r="AH684" s="43">
        <v>7.6998699433867417</v>
      </c>
      <c r="AI684" s="9">
        <v>7.7197694778442383</v>
      </c>
      <c r="AJ684" s="9">
        <v>7.8969235207403097</v>
      </c>
      <c r="AK684" s="10">
        <v>575.92067289009287</v>
      </c>
      <c r="AL684" s="10">
        <v>578.0722774740558</v>
      </c>
      <c r="AM684" s="10">
        <v>1995.4501497699496</v>
      </c>
      <c r="AN684" s="10">
        <v>104.26127502006605</v>
      </c>
      <c r="AO684" s="10">
        <v>23.402762480387047</v>
      </c>
      <c r="AP684" s="10">
        <v>49.054930913396788</v>
      </c>
      <c r="AQ684" s="10">
        <v>1.4534481364055019</v>
      </c>
      <c r="AR684" s="10">
        <v>0</v>
      </c>
      <c r="AS684" s="10">
        <v>0</v>
      </c>
      <c r="AT684" s="9">
        <v>14.524719488103884</v>
      </c>
      <c r="AU684" s="11">
        <v>2.4788215796308362</v>
      </c>
      <c r="AV684" s="11">
        <v>1.5814702884949006</v>
      </c>
      <c r="AW684" s="69"/>
      <c r="AX684" s="70"/>
    </row>
    <row r="685" spans="1:50" x14ac:dyDescent="0.25">
      <c r="A685" s="2">
        <v>2020</v>
      </c>
      <c r="B685" s="2">
        <v>10</v>
      </c>
      <c r="C685" s="2">
        <v>29</v>
      </c>
      <c r="D685" s="2">
        <v>7</v>
      </c>
      <c r="E685" s="2">
        <v>56</v>
      </c>
      <c r="F685" s="2">
        <v>25</v>
      </c>
      <c r="G685" s="2" t="s">
        <v>49</v>
      </c>
      <c r="H685" s="2">
        <v>1.4</v>
      </c>
      <c r="I685" s="2">
        <v>84.4</v>
      </c>
      <c r="J685" s="2">
        <v>38</v>
      </c>
      <c r="K685" s="2">
        <v>3</v>
      </c>
      <c r="L685" s="3">
        <v>-71.566833333333335</v>
      </c>
      <c r="M685" s="3">
        <v>40.098333333333336</v>
      </c>
      <c r="N685" s="35">
        <v>40.591000000000001</v>
      </c>
      <c r="O685" s="35">
        <v>40.276000000000003</v>
      </c>
      <c r="P685" s="3">
        <v>15.4009</v>
      </c>
      <c r="Q685" s="3">
        <v>33.977600000000002</v>
      </c>
      <c r="R685" s="2">
        <v>8.375</v>
      </c>
      <c r="S685" s="2">
        <v>3.2300000000000002E-2</v>
      </c>
      <c r="T685" s="6">
        <v>3.3070999999999998E-11</v>
      </c>
      <c r="U685" s="2">
        <v>1025.2756999999999</v>
      </c>
      <c r="V685" s="41">
        <v>15.3947</v>
      </c>
      <c r="W685" s="41">
        <v>25.097000000000001</v>
      </c>
      <c r="X685" s="41">
        <v>6.2998000000000003</v>
      </c>
      <c r="Y685" s="42">
        <v>192.05099999999999</v>
      </c>
      <c r="Z685" s="41">
        <v>8.1215799999999998</v>
      </c>
      <c r="AA685" s="42">
        <v>247.58917</v>
      </c>
      <c r="AB685" s="42">
        <v>77.567999999999998</v>
      </c>
      <c r="AC685" s="2">
        <v>2</v>
      </c>
      <c r="AD685" s="35">
        <v>2271.5797216639248</v>
      </c>
      <c r="AE685" s="36">
        <v>2</v>
      </c>
      <c r="AF685" s="35">
        <v>2091.7023349903325</v>
      </c>
      <c r="AG685" s="7">
        <v>2</v>
      </c>
      <c r="AH685" s="43">
        <v>7.8210108097346973</v>
      </c>
      <c r="AI685" s="9">
        <v>7.8293323516845703</v>
      </c>
      <c r="AJ685" s="9">
        <v>7.9691099885221988</v>
      </c>
      <c r="AK685" s="10">
        <v>483.96947028693569</v>
      </c>
      <c r="AL685" s="10">
        <v>485.71453805460072</v>
      </c>
      <c r="AM685" s="10">
        <v>1939.4536625979706</v>
      </c>
      <c r="AN685" s="10">
        <v>134.23503047717955</v>
      </c>
      <c r="AO685" s="10">
        <v>18.013613567977991</v>
      </c>
      <c r="AP685" s="10">
        <v>61.402981190303045</v>
      </c>
      <c r="AQ685" s="10">
        <v>2.264058706847611</v>
      </c>
      <c r="AR685" s="10">
        <v>0</v>
      </c>
      <c r="AS685" s="10">
        <v>0</v>
      </c>
      <c r="AT685" s="9">
        <v>12.639483296633045</v>
      </c>
      <c r="AU685" s="11">
        <v>3.2001703068813074</v>
      </c>
      <c r="AV685" s="11">
        <v>2.0544131138638435</v>
      </c>
      <c r="AW685" s="69"/>
      <c r="AX685" s="70"/>
    </row>
    <row r="686" spans="1:50" x14ac:dyDescent="0.25">
      <c r="A686" s="2">
        <v>2020</v>
      </c>
      <c r="B686" s="2">
        <v>10</v>
      </c>
      <c r="C686" s="2">
        <v>29</v>
      </c>
      <c r="D686" s="2">
        <v>7</v>
      </c>
      <c r="E686" s="2">
        <v>57</v>
      </c>
      <c r="F686" s="2">
        <v>48</v>
      </c>
      <c r="G686" s="2" t="s">
        <v>49</v>
      </c>
      <c r="H686" s="2">
        <v>1.4</v>
      </c>
      <c r="I686" s="2">
        <v>84.4</v>
      </c>
      <c r="J686" s="2">
        <v>38</v>
      </c>
      <c r="K686" s="2">
        <v>4</v>
      </c>
      <c r="L686" s="3">
        <v>-71.566833333333335</v>
      </c>
      <c r="M686" s="3">
        <v>40.098333333333336</v>
      </c>
      <c r="N686" s="35">
        <v>31.873999999999999</v>
      </c>
      <c r="O686" s="35">
        <v>31.626999999999999</v>
      </c>
      <c r="P686" s="3">
        <v>19.1449</v>
      </c>
      <c r="Q686" s="3">
        <v>34.607599999999998</v>
      </c>
      <c r="R686" s="2">
        <v>8.4190000000000005</v>
      </c>
      <c r="S686" s="2">
        <v>0.1239</v>
      </c>
      <c r="T686" s="6">
        <v>2.9454000000000001E-11</v>
      </c>
      <c r="U686" s="2">
        <v>1024.8239000000001</v>
      </c>
      <c r="V686" s="41">
        <v>19.139199999999999</v>
      </c>
      <c r="W686" s="41">
        <v>24.6858</v>
      </c>
      <c r="X686" s="41">
        <v>6.8144</v>
      </c>
      <c r="Y686" s="42">
        <v>207.82300000000001</v>
      </c>
      <c r="Z686" s="41">
        <v>7.5304500000000001</v>
      </c>
      <c r="AA686" s="42">
        <v>229.66060999999999</v>
      </c>
      <c r="AB686" s="42">
        <v>90.491</v>
      </c>
      <c r="AC686" s="2">
        <v>2</v>
      </c>
      <c r="AD686" s="35">
        <v>2301.2968474112404</v>
      </c>
      <c r="AE686" s="36">
        <v>2</v>
      </c>
      <c r="AF686" s="35">
        <v>2047.5147917249737</v>
      </c>
      <c r="AG686" s="7">
        <v>2</v>
      </c>
      <c r="AH686" s="43">
        <v>7.9604387924268041</v>
      </c>
      <c r="AI686" s="9">
        <v>7.9680109024047852</v>
      </c>
      <c r="AJ686" s="9">
        <v>8.0540378718712837</v>
      </c>
      <c r="AK686" s="10">
        <v>389.5364318125541</v>
      </c>
      <c r="AL686" s="10">
        <v>390.87629781942616</v>
      </c>
      <c r="AM686" s="10">
        <v>1852.3639125236157</v>
      </c>
      <c r="AN686" s="10">
        <v>182.19447413980754</v>
      </c>
      <c r="AO686" s="10">
        <v>12.95638910449922</v>
      </c>
      <c r="AP686" s="10">
        <v>80.579917754209092</v>
      </c>
      <c r="AQ686" s="10">
        <v>3.973155252284776</v>
      </c>
      <c r="AR686" s="10">
        <v>0</v>
      </c>
      <c r="AS686" s="10">
        <v>0</v>
      </c>
      <c r="AT686" s="9">
        <v>10.597439168981911</v>
      </c>
      <c r="AU686" s="11">
        <v>4.3446364743998762</v>
      </c>
      <c r="AV686" s="11">
        <v>2.8167209175718035</v>
      </c>
      <c r="AW686" s="69"/>
      <c r="AX686" s="70"/>
    </row>
    <row r="687" spans="1:50" x14ac:dyDescent="0.25">
      <c r="A687" s="2">
        <v>2020</v>
      </c>
      <c r="B687" s="2">
        <v>10</v>
      </c>
      <c r="C687" s="2">
        <v>29</v>
      </c>
      <c r="D687" s="2">
        <v>7</v>
      </c>
      <c r="E687" s="2">
        <v>59</v>
      </c>
      <c r="F687" s="2">
        <v>40</v>
      </c>
      <c r="G687" s="2" t="s">
        <v>49</v>
      </c>
      <c r="H687" s="2">
        <v>1.4</v>
      </c>
      <c r="I687" s="2">
        <v>84.4</v>
      </c>
      <c r="J687" s="2">
        <v>38</v>
      </c>
      <c r="K687" s="2">
        <v>5</v>
      </c>
      <c r="L687" s="3">
        <v>-71.566833333333335</v>
      </c>
      <c r="M687" s="3">
        <v>40.098333333333336</v>
      </c>
      <c r="N687" s="35">
        <v>10.461</v>
      </c>
      <c r="O687" s="35">
        <v>10.381</v>
      </c>
      <c r="P687" s="3">
        <v>18.072399999999998</v>
      </c>
      <c r="Q687" s="3">
        <v>33.840299999999999</v>
      </c>
      <c r="R687" s="2">
        <v>8.4629999999999992</v>
      </c>
      <c r="S687" s="2">
        <v>0.47799999999999998</v>
      </c>
      <c r="T687" s="6">
        <v>3.5654999999999999E-11</v>
      </c>
      <c r="U687" s="2">
        <v>1024.4123</v>
      </c>
      <c r="V687" s="41">
        <v>18.070599999999999</v>
      </c>
      <c r="W687" s="41">
        <v>24.366700000000002</v>
      </c>
      <c r="X687" s="41">
        <v>7.3216000000000001</v>
      </c>
      <c r="Y687" s="42">
        <v>223.36</v>
      </c>
      <c r="Z687" s="41">
        <v>7.7187999999999999</v>
      </c>
      <c r="AA687" s="42">
        <v>235.47805</v>
      </c>
      <c r="AB687" s="42">
        <v>94.853999999999999</v>
      </c>
      <c r="AC687" s="2">
        <v>2</v>
      </c>
      <c r="AD687" s="35">
        <v>2262.2115282062305</v>
      </c>
      <c r="AE687" s="36">
        <v>2</v>
      </c>
      <c r="AF687" s="35">
        <v>2024.1705487321058</v>
      </c>
      <c r="AG687" s="7">
        <v>2</v>
      </c>
      <c r="AH687" s="43">
        <v>7.9432047936411925</v>
      </c>
      <c r="AI687" s="9">
        <v>7.9532918930053711</v>
      </c>
      <c r="AJ687" s="9">
        <v>8.0560665159545</v>
      </c>
      <c r="AK687" s="10">
        <v>384.05610868279138</v>
      </c>
      <c r="AL687" s="10">
        <v>385.39498905837428</v>
      </c>
      <c r="AM687" s="10">
        <v>1839.6931232764875</v>
      </c>
      <c r="AN687" s="10">
        <v>171.25248543509986</v>
      </c>
      <c r="AO687" s="10">
        <v>13.224868231666948</v>
      </c>
      <c r="AP687" s="10">
        <v>76.466070760603174</v>
      </c>
      <c r="AQ687" s="10">
        <v>3.5562104368100842</v>
      </c>
      <c r="AR687" s="10">
        <v>0</v>
      </c>
      <c r="AS687" s="10">
        <v>0</v>
      </c>
      <c r="AT687" s="9">
        <v>10.894898387158573</v>
      </c>
      <c r="AU687" s="11">
        <v>4.1159331056834763</v>
      </c>
      <c r="AV687" s="11">
        <v>2.6570346985169992</v>
      </c>
      <c r="AW687" s="69"/>
      <c r="AX687" s="70"/>
    </row>
    <row r="688" spans="1:50" x14ac:dyDescent="0.25">
      <c r="A688" s="12">
        <v>2020</v>
      </c>
      <c r="B688" s="12">
        <v>10</v>
      </c>
      <c r="C688" s="12">
        <v>29</v>
      </c>
      <c r="D688" s="12">
        <v>8</v>
      </c>
      <c r="E688" s="12">
        <v>1</v>
      </c>
      <c r="F688" s="12">
        <v>18</v>
      </c>
      <c r="G688" s="12" t="s">
        <v>49</v>
      </c>
      <c r="H688" s="12">
        <v>1.4</v>
      </c>
      <c r="I688" s="12">
        <v>84.4</v>
      </c>
      <c r="J688" s="12">
        <v>38</v>
      </c>
      <c r="K688" s="12">
        <v>6</v>
      </c>
      <c r="L688" s="13">
        <v>-71.566833333333335</v>
      </c>
      <c r="M688" s="13">
        <v>40.098333333333336</v>
      </c>
      <c r="N688" s="38">
        <v>2.657</v>
      </c>
      <c r="O688" s="38">
        <v>2.6360000000000001</v>
      </c>
      <c r="P688" s="13">
        <v>18.071999999999999</v>
      </c>
      <c r="Q688" s="13">
        <v>33.839700000000001</v>
      </c>
      <c r="R688" s="12">
        <v>8.4619999999999997</v>
      </c>
      <c r="S688" s="12">
        <v>0.46839999999999998</v>
      </c>
      <c r="T688" s="14">
        <v>2.3523999999999998</v>
      </c>
      <c r="U688" s="12">
        <v>1024.3776</v>
      </c>
      <c r="V688" s="39">
        <v>18.0716</v>
      </c>
      <c r="W688" s="39">
        <v>24.366099999999999</v>
      </c>
      <c r="X688" s="39">
        <v>7.3151999999999999</v>
      </c>
      <c r="Y688" s="40">
        <v>223.166</v>
      </c>
      <c r="Z688" s="39">
        <v>7.7188800000000004</v>
      </c>
      <c r="AA688" s="40">
        <v>235.48061999999999</v>
      </c>
      <c r="AB688" s="40">
        <v>94.77</v>
      </c>
      <c r="AC688" s="2">
        <v>2</v>
      </c>
      <c r="AD688" s="35">
        <v>2262.2303020585418</v>
      </c>
      <c r="AE688" s="36">
        <v>2</v>
      </c>
      <c r="AF688" s="35">
        <v>2022.6390824722573</v>
      </c>
      <c r="AG688" s="7">
        <v>2</v>
      </c>
      <c r="AH688" s="43">
        <v>7.9456893535396729</v>
      </c>
      <c r="AI688" s="9">
        <v>7.956303596496582</v>
      </c>
      <c r="AJ688" s="9">
        <v>8.0594025937291605</v>
      </c>
      <c r="AK688" s="10">
        <v>380.90209387892963</v>
      </c>
      <c r="AL688" s="10">
        <v>382.22998550468708</v>
      </c>
      <c r="AM688" s="10">
        <v>1837.2726183806583</v>
      </c>
      <c r="AN688" s="10">
        <v>172.25007734718258</v>
      </c>
      <c r="AO688" s="10">
        <v>13.11645407210205</v>
      </c>
      <c r="AP688" s="10">
        <v>76.88507916293382</v>
      </c>
      <c r="AQ688" s="10">
        <v>3.5813137890347218</v>
      </c>
      <c r="AR688" s="10">
        <v>0</v>
      </c>
      <c r="AS688" s="10">
        <v>0</v>
      </c>
      <c r="AT688" s="9">
        <v>10.857442681295657</v>
      </c>
      <c r="AU688" s="11">
        <v>4.1451553149878322</v>
      </c>
      <c r="AV688" s="11">
        <v>2.6756518951766006</v>
      </c>
      <c r="AW688" s="69"/>
      <c r="AX688" s="70"/>
    </row>
    <row r="689" spans="1:50" x14ac:dyDescent="0.25">
      <c r="A689" s="2">
        <v>2020</v>
      </c>
      <c r="B689" s="2">
        <v>10</v>
      </c>
      <c r="C689" s="2">
        <v>29</v>
      </c>
      <c r="D689" s="2">
        <v>10</v>
      </c>
      <c r="E689" s="2">
        <v>42</v>
      </c>
      <c r="F689" s="2">
        <v>52</v>
      </c>
      <c r="G689" s="2" t="s">
        <v>49</v>
      </c>
      <c r="H689" s="2">
        <v>1.3</v>
      </c>
      <c r="I689" s="2">
        <v>76.7</v>
      </c>
      <c r="J689" s="2">
        <v>39</v>
      </c>
      <c r="K689" s="2">
        <v>1</v>
      </c>
      <c r="L689" s="3">
        <v>-71.680999999999997</v>
      </c>
      <c r="M689" s="3">
        <v>40.392833333333336</v>
      </c>
      <c r="N689" s="35">
        <v>74.524000000000001</v>
      </c>
      <c r="O689" s="35">
        <v>73.936999999999998</v>
      </c>
      <c r="P689" s="3">
        <v>13.442299999999999</v>
      </c>
      <c r="Q689" s="3">
        <v>34.414000000000001</v>
      </c>
      <c r="R689" s="2">
        <v>8.4269999999999996</v>
      </c>
      <c r="S689" s="2">
        <v>2.5999999999999999E-2</v>
      </c>
      <c r="T689" s="6">
        <v>2.532E-11</v>
      </c>
      <c r="U689" s="2">
        <v>1026.1821</v>
      </c>
      <c r="V689" s="41">
        <v>13.431900000000001</v>
      </c>
      <c r="W689" s="41">
        <v>25.851600000000001</v>
      </c>
      <c r="X689" s="41">
        <v>5.3852000000000002</v>
      </c>
      <c r="Y689" s="42">
        <v>164.04900000000001</v>
      </c>
      <c r="Z689" s="41">
        <v>8.4249799999999997</v>
      </c>
      <c r="AA689" s="42">
        <v>256.64956000000001</v>
      </c>
      <c r="AB689" s="42">
        <v>63.92</v>
      </c>
      <c r="AC689" s="2">
        <v>2</v>
      </c>
      <c r="AD689" s="35">
        <v>2289.6380372613598</v>
      </c>
      <c r="AE689" s="36">
        <v>2</v>
      </c>
      <c r="AF689" s="35">
        <v>2145.4886000635843</v>
      </c>
      <c r="AG689" s="7">
        <v>2</v>
      </c>
      <c r="AH689" s="43">
        <v>7.7327089466791756</v>
      </c>
      <c r="AI689" s="9">
        <v>7.7388639450073242</v>
      </c>
      <c r="AJ689" s="9">
        <v>7.9041684391636942</v>
      </c>
      <c r="AK689" s="10">
        <v>571.80160463721108</v>
      </c>
      <c r="AL689" s="10">
        <v>573.91550653320064</v>
      </c>
      <c r="AM689" s="10">
        <v>2010.4340001996461</v>
      </c>
      <c r="AN689" s="10">
        <v>112.5117209104904</v>
      </c>
      <c r="AO689" s="10">
        <v>22.542792523472592</v>
      </c>
      <c r="AP689" s="10">
        <v>52.568095604163474</v>
      </c>
      <c r="AQ689" s="10">
        <v>1.6250989869457837</v>
      </c>
      <c r="AR689" s="10">
        <v>0</v>
      </c>
      <c r="AS689" s="10">
        <v>0</v>
      </c>
      <c r="AT689" s="9">
        <v>14.025446019254861</v>
      </c>
      <c r="AU689" s="11">
        <v>2.6559427821509889</v>
      </c>
      <c r="AV689" s="11">
        <v>1.7000171651527509</v>
      </c>
      <c r="AW689" s="69"/>
      <c r="AX689" s="70"/>
    </row>
    <row r="690" spans="1:50" x14ac:dyDescent="0.25">
      <c r="A690" s="2">
        <v>2020</v>
      </c>
      <c r="B690" s="2">
        <v>10</v>
      </c>
      <c r="C690" s="2">
        <v>29</v>
      </c>
      <c r="D690" s="2">
        <v>10</v>
      </c>
      <c r="E690" s="2">
        <v>44</v>
      </c>
      <c r="F690" s="2">
        <v>34</v>
      </c>
      <c r="G690" s="2" t="s">
        <v>49</v>
      </c>
      <c r="H690" s="2">
        <v>1.3</v>
      </c>
      <c r="I690" s="2">
        <v>76.7</v>
      </c>
      <c r="J690" s="2">
        <v>39</v>
      </c>
      <c r="K690" s="2">
        <v>2</v>
      </c>
      <c r="L690" s="3">
        <v>-71.680999999999997</v>
      </c>
      <c r="M690" s="3">
        <v>40.392833333333336</v>
      </c>
      <c r="N690" s="35">
        <v>60.957000000000001</v>
      </c>
      <c r="O690" s="35">
        <v>60.478999999999999</v>
      </c>
      <c r="P690" s="3">
        <v>13.358599999999999</v>
      </c>
      <c r="Q690" s="3">
        <v>33.709200000000003</v>
      </c>
      <c r="R690" s="2">
        <v>8.4090000000000007</v>
      </c>
      <c r="S690" s="2">
        <v>-1.7299999999999999E-2</v>
      </c>
      <c r="T690" s="6">
        <v>2.532E-11</v>
      </c>
      <c r="U690" s="2">
        <v>1025.5935999999999</v>
      </c>
      <c r="V690" s="41">
        <v>13.350199999999999</v>
      </c>
      <c r="W690" s="41">
        <v>25.322800000000001</v>
      </c>
      <c r="X690" s="41">
        <v>5.8243999999999998</v>
      </c>
      <c r="Y690" s="42">
        <v>177.52099999999999</v>
      </c>
      <c r="Z690" s="41">
        <v>8.4765899999999998</v>
      </c>
      <c r="AA690" s="42">
        <v>258.35491000000002</v>
      </c>
      <c r="AB690" s="42">
        <v>68.712000000000003</v>
      </c>
      <c r="AC690" s="2">
        <v>2</v>
      </c>
      <c r="AD690" s="35">
        <v>2259.0560528870742</v>
      </c>
      <c r="AE690" s="36">
        <v>2</v>
      </c>
      <c r="AF690" s="35">
        <v>2112.4985989852648</v>
      </c>
      <c r="AG690" s="7">
        <v>2</v>
      </c>
      <c r="AH690" s="43">
        <v>7.7370492835628255</v>
      </c>
      <c r="AI690" s="9">
        <v>7.7560815811157227</v>
      </c>
      <c r="AJ690" s="9">
        <v>7.9236468988104578</v>
      </c>
      <c r="AK690" s="10">
        <v>539.42648367537447</v>
      </c>
      <c r="AL690" s="10">
        <v>541.42283612385984</v>
      </c>
      <c r="AM690" s="10">
        <v>1977.7230915294397</v>
      </c>
      <c r="AN690" s="10">
        <v>113.36838853354234</v>
      </c>
      <c r="AO690" s="10">
        <v>21.407026840666607</v>
      </c>
      <c r="AP690" s="10">
        <v>52.943174567172697</v>
      </c>
      <c r="AQ690" s="10">
        <v>1.6651945232382859</v>
      </c>
      <c r="AR690" s="10">
        <v>0</v>
      </c>
      <c r="AS690" s="10">
        <v>0</v>
      </c>
      <c r="AT690" s="9">
        <v>13.888598046997879</v>
      </c>
      <c r="AU690" s="11">
        <v>2.6945074648665455</v>
      </c>
      <c r="AV690" s="11">
        <v>1.7219257653532085</v>
      </c>
      <c r="AW690" s="69"/>
      <c r="AX690" s="70"/>
    </row>
    <row r="691" spans="1:50" x14ac:dyDescent="0.25">
      <c r="A691" s="2">
        <v>2020</v>
      </c>
      <c r="B691" s="2">
        <v>10</v>
      </c>
      <c r="C691" s="2">
        <v>29</v>
      </c>
      <c r="D691" s="2">
        <v>10</v>
      </c>
      <c r="E691" s="2">
        <v>46</v>
      </c>
      <c r="F691" s="2">
        <v>24</v>
      </c>
      <c r="G691" s="2" t="s">
        <v>49</v>
      </c>
      <c r="H691" s="2">
        <v>1.3</v>
      </c>
      <c r="I691" s="2">
        <v>76.7</v>
      </c>
      <c r="J691" s="2">
        <v>39</v>
      </c>
      <c r="K691" s="2">
        <v>3</v>
      </c>
      <c r="L691" s="3">
        <v>-71.680999999999997</v>
      </c>
      <c r="M691" s="3">
        <v>40.392833333333336</v>
      </c>
      <c r="N691" s="35">
        <v>40.954000000000001</v>
      </c>
      <c r="O691" s="35">
        <v>40.634999999999998</v>
      </c>
      <c r="P691" s="3">
        <v>18.871400000000001</v>
      </c>
      <c r="Q691" s="3">
        <v>34.480400000000003</v>
      </c>
      <c r="R691" s="2">
        <v>8.4450000000000003</v>
      </c>
      <c r="S691" s="2">
        <v>0.28389999999999999</v>
      </c>
      <c r="T691" s="6">
        <v>2.5837000000000001E-11</v>
      </c>
      <c r="U691" s="2">
        <v>1024.8362</v>
      </c>
      <c r="V691" s="41">
        <v>18.8642</v>
      </c>
      <c r="W691" s="41">
        <v>24.6585</v>
      </c>
      <c r="X691" s="41">
        <v>7.1555</v>
      </c>
      <c r="Y691" s="42">
        <v>218.233</v>
      </c>
      <c r="Z691" s="41">
        <v>7.5746500000000001</v>
      </c>
      <c r="AA691" s="42">
        <v>231.01467</v>
      </c>
      <c r="AB691" s="42">
        <v>94.466999999999999</v>
      </c>
      <c r="AC691" s="2">
        <v>2</v>
      </c>
      <c r="AD691" s="35">
        <v>2295.3108762886341</v>
      </c>
      <c r="AE691" s="36">
        <v>2</v>
      </c>
      <c r="AF691" s="35">
        <v>2037.8703483580316</v>
      </c>
      <c r="AG691" s="7">
        <v>2</v>
      </c>
      <c r="AH691" s="43">
        <v>7.9683091290163892</v>
      </c>
      <c r="AI691" s="9">
        <v>7.9772429466247559</v>
      </c>
      <c r="AJ691" s="9">
        <v>8.0671892011619679</v>
      </c>
      <c r="AK691" s="10">
        <v>374.73641331637862</v>
      </c>
      <c r="AL691" s="10">
        <v>376.02978802112983</v>
      </c>
      <c r="AM691" s="10">
        <v>1840.9927865667082</v>
      </c>
      <c r="AN691" s="10">
        <v>184.30830777052535</v>
      </c>
      <c r="AO691" s="10">
        <v>12.569370509258075</v>
      </c>
      <c r="AP691" s="10">
        <v>81.724446841643115</v>
      </c>
      <c r="AQ691" s="10">
        <v>3.9857392880499325</v>
      </c>
      <c r="AR691" s="10">
        <v>0</v>
      </c>
      <c r="AS691" s="10">
        <v>0</v>
      </c>
      <c r="AT691" s="9">
        <v>10.508983403678416</v>
      </c>
      <c r="AU691" s="11">
        <v>4.3915151475941432</v>
      </c>
      <c r="AV691" s="11">
        <v>2.8448384332801853</v>
      </c>
      <c r="AW691" s="69"/>
      <c r="AX691" s="70"/>
    </row>
    <row r="692" spans="1:50" x14ac:dyDescent="0.25">
      <c r="A692" s="2">
        <v>2020</v>
      </c>
      <c r="B692" s="2">
        <v>10</v>
      </c>
      <c r="C692" s="2">
        <v>29</v>
      </c>
      <c r="D692" s="2">
        <v>10</v>
      </c>
      <c r="E692" s="2">
        <v>48</v>
      </c>
      <c r="F692" s="2">
        <v>7</v>
      </c>
      <c r="G692" s="2" t="s">
        <v>49</v>
      </c>
      <c r="H692" s="2">
        <v>1.3</v>
      </c>
      <c r="I692" s="2">
        <v>76.7</v>
      </c>
      <c r="J692" s="2">
        <v>39</v>
      </c>
      <c r="K692" s="2">
        <v>4</v>
      </c>
      <c r="L692" s="3">
        <v>-71.680999999999997</v>
      </c>
      <c r="M692" s="3">
        <v>40.392833333333336</v>
      </c>
      <c r="N692" s="35">
        <v>24.986999999999998</v>
      </c>
      <c r="O692" s="35">
        <v>24.792999999999999</v>
      </c>
      <c r="P692" s="3">
        <v>17.708100000000002</v>
      </c>
      <c r="Q692" s="3">
        <v>33.902500000000003</v>
      </c>
      <c r="R692" s="2">
        <v>8.49</v>
      </c>
      <c r="S692" s="2">
        <v>0.47089999999999999</v>
      </c>
      <c r="T692" s="6">
        <v>2.5837000000000001E-11</v>
      </c>
      <c r="U692" s="2">
        <v>1024.6128000000001</v>
      </c>
      <c r="V692" s="41">
        <v>17.703900000000001</v>
      </c>
      <c r="W692" s="41">
        <v>24.503699999999998</v>
      </c>
      <c r="X692" s="41">
        <v>7.2824999999999998</v>
      </c>
      <c r="Y692" s="42">
        <v>222.137</v>
      </c>
      <c r="Z692" s="41">
        <v>7.7694700000000001</v>
      </c>
      <c r="AA692" s="42">
        <v>236.99200999999999</v>
      </c>
      <c r="AB692" s="42">
        <v>93.731999999999999</v>
      </c>
      <c r="AC692" s="2">
        <v>2</v>
      </c>
      <c r="AD692" s="35">
        <v>2265.5428588651771</v>
      </c>
      <c r="AE692" s="36">
        <v>2</v>
      </c>
      <c r="AF692" s="35">
        <v>2032.2045078354856</v>
      </c>
      <c r="AG692" s="7">
        <v>2</v>
      </c>
      <c r="AH692" s="43">
        <v>7.9339658194940794</v>
      </c>
      <c r="AI692" s="9">
        <v>7.9428567886352539</v>
      </c>
      <c r="AJ692" s="9">
        <v>8.0504963677464882</v>
      </c>
      <c r="AK692" s="10">
        <v>389.70336782128965</v>
      </c>
      <c r="AL692" s="10">
        <v>391.0681673481314</v>
      </c>
      <c r="AM692" s="10">
        <v>1850.4904508800498</v>
      </c>
      <c r="AN692" s="10">
        <v>168.15780957221722</v>
      </c>
      <c r="AO692" s="10">
        <v>13.556270680907881</v>
      </c>
      <c r="AP692" s="10">
        <v>75.346946161834651</v>
      </c>
      <c r="AQ692" s="10">
        <v>3.3990478546809486</v>
      </c>
      <c r="AR692" s="10">
        <v>0</v>
      </c>
      <c r="AS692" s="10">
        <v>0</v>
      </c>
      <c r="AT692" s="9">
        <v>11.024667618641352</v>
      </c>
      <c r="AU692" s="11">
        <v>4.0289060348922971</v>
      </c>
      <c r="AV692" s="11">
        <v>2.5993185731611308</v>
      </c>
      <c r="AW692" s="69"/>
      <c r="AX692" s="70"/>
    </row>
    <row r="693" spans="1:50" x14ac:dyDescent="0.25">
      <c r="A693" s="2">
        <v>2020</v>
      </c>
      <c r="B693" s="2">
        <v>10</v>
      </c>
      <c r="C693" s="2">
        <v>29</v>
      </c>
      <c r="D693" s="2">
        <v>10</v>
      </c>
      <c r="E693" s="2">
        <v>48</v>
      </c>
      <c r="F693" s="2">
        <v>7</v>
      </c>
      <c r="G693" s="2" t="s">
        <v>49</v>
      </c>
      <c r="H693" s="2">
        <v>1.3</v>
      </c>
      <c r="I693" s="2">
        <v>76.7</v>
      </c>
      <c r="J693" s="2">
        <v>39</v>
      </c>
      <c r="K693" s="2">
        <v>4</v>
      </c>
      <c r="L693" s="3">
        <v>-71.680999999999997</v>
      </c>
      <c r="M693" s="3">
        <v>40.392833333333336</v>
      </c>
      <c r="N693" s="35">
        <v>24.986999999999998</v>
      </c>
      <c r="O693" s="35">
        <v>24.792999999999999</v>
      </c>
      <c r="P693" s="3">
        <v>17.708100000000002</v>
      </c>
      <c r="Q693" s="3">
        <v>33.902500000000003</v>
      </c>
      <c r="R693" s="2">
        <v>8.49</v>
      </c>
      <c r="S693" s="2">
        <v>0.47089999999999999</v>
      </c>
      <c r="T693" s="6">
        <v>2.5837000000000001E-11</v>
      </c>
      <c r="U693" s="2">
        <v>1024.6128000000001</v>
      </c>
      <c r="V693" s="41">
        <v>17.703900000000001</v>
      </c>
      <c r="W693" s="41">
        <v>24.503699999999998</v>
      </c>
      <c r="X693" s="41">
        <v>7.2824999999999998</v>
      </c>
      <c r="Y693" s="42">
        <v>222.137</v>
      </c>
      <c r="Z693" s="41">
        <v>7.7694700000000001</v>
      </c>
      <c r="AA693" s="42">
        <v>236.99200999999999</v>
      </c>
      <c r="AB693" s="42">
        <v>93.731999999999999</v>
      </c>
      <c r="AC693" s="2">
        <v>2</v>
      </c>
      <c r="AD693" s="35">
        <v>2266.4988247048186</v>
      </c>
      <c r="AE693" s="36">
        <v>2</v>
      </c>
      <c r="AF693" s="35">
        <v>2031.8111970365428</v>
      </c>
      <c r="AG693" s="7">
        <v>2</v>
      </c>
      <c r="AH693" s="43">
        <v>7.9334299274291702</v>
      </c>
      <c r="AI693" s="9">
        <v>7.9453659057617188</v>
      </c>
      <c r="AJ693" s="9">
        <v>8.0530448025208461</v>
      </c>
      <c r="AK693" s="10">
        <v>387.17483852685899</v>
      </c>
      <c r="AL693" s="10">
        <v>388.53078276562883</v>
      </c>
      <c r="AM693" s="10">
        <v>1849.303748729784</v>
      </c>
      <c r="AN693" s="10">
        <v>169.0389856748001</v>
      </c>
      <c r="AO693" s="10">
        <v>13.468312940815826</v>
      </c>
      <c r="AP693" s="10">
        <v>75.707008536068514</v>
      </c>
      <c r="AQ693" s="10">
        <v>3.4190520612586419</v>
      </c>
      <c r="AR693" s="10">
        <v>0</v>
      </c>
      <c r="AS693" s="10">
        <v>0</v>
      </c>
      <c r="AT693" s="9">
        <v>10.994061353444408</v>
      </c>
      <c r="AU693" s="11">
        <v>4.0500182016511914</v>
      </c>
      <c r="AV693" s="11">
        <v>2.6129394535442434</v>
      </c>
      <c r="AW693" s="69"/>
      <c r="AX693" s="70"/>
    </row>
    <row r="694" spans="1:50" x14ac:dyDescent="0.25">
      <c r="A694" s="2">
        <v>2020</v>
      </c>
      <c r="B694" s="2">
        <v>10</v>
      </c>
      <c r="C694" s="2">
        <v>29</v>
      </c>
      <c r="D694" s="2">
        <v>10</v>
      </c>
      <c r="E694" s="2">
        <v>49</v>
      </c>
      <c r="F694" s="2">
        <v>45</v>
      </c>
      <c r="G694" s="2" t="s">
        <v>49</v>
      </c>
      <c r="H694" s="2">
        <v>1.3</v>
      </c>
      <c r="I694" s="2">
        <v>76.7</v>
      </c>
      <c r="J694" s="2">
        <v>39</v>
      </c>
      <c r="K694" s="2">
        <v>5</v>
      </c>
      <c r="L694" s="3">
        <v>-71.680999999999997</v>
      </c>
      <c r="M694" s="3">
        <v>40.392833333333336</v>
      </c>
      <c r="N694" s="35">
        <v>10.569000000000001</v>
      </c>
      <c r="O694" s="35">
        <v>10.487</v>
      </c>
      <c r="P694" s="3">
        <v>17.497</v>
      </c>
      <c r="Q694" s="3">
        <v>33.799599999999998</v>
      </c>
      <c r="R694" s="2">
        <v>8.5030000000000001</v>
      </c>
      <c r="S694" s="2">
        <v>0.63639999999999997</v>
      </c>
      <c r="T694" s="6">
        <v>2.5837000000000001E-11</v>
      </c>
      <c r="U694" s="2">
        <v>1024.5214000000001</v>
      </c>
      <c r="V694" s="41">
        <v>17.495200000000001</v>
      </c>
      <c r="W694" s="41">
        <v>24.475200000000001</v>
      </c>
      <c r="X694" s="41">
        <v>7.4054000000000002</v>
      </c>
      <c r="Y694" s="42">
        <v>225.89400000000001</v>
      </c>
      <c r="Z694" s="41">
        <v>7.8056700000000001</v>
      </c>
      <c r="AA694" s="42">
        <v>238.10301999999999</v>
      </c>
      <c r="AB694" s="42">
        <v>94.872</v>
      </c>
      <c r="AC694" s="2">
        <v>2</v>
      </c>
      <c r="AD694" s="35">
        <v>2262.2137195539899</v>
      </c>
      <c r="AE694" s="36">
        <v>2</v>
      </c>
      <c r="AF694" s="35">
        <v>2031.5904791990006</v>
      </c>
      <c r="AG694" s="7">
        <v>2</v>
      </c>
      <c r="AH694" s="43">
        <v>7.9344506515150703</v>
      </c>
      <c r="AI694" s="9">
        <v>7.9392719268798828</v>
      </c>
      <c r="AJ694" s="9">
        <v>8.0505661174757481</v>
      </c>
      <c r="AK694" s="10">
        <v>389.98658569996547</v>
      </c>
      <c r="AL694" s="10">
        <v>391.35600841635681</v>
      </c>
      <c r="AM694" s="10">
        <v>1851.5576054237638</v>
      </c>
      <c r="AN694" s="10">
        <v>166.3759218852467</v>
      </c>
      <c r="AO694" s="10">
        <v>13.657029416848983</v>
      </c>
      <c r="AP694" s="10">
        <v>74.59071000151333</v>
      </c>
      <c r="AQ694" s="10">
        <v>3.3226574514803384</v>
      </c>
      <c r="AR694" s="10">
        <v>0</v>
      </c>
      <c r="AS694" s="10">
        <v>0</v>
      </c>
      <c r="AT694" s="9">
        <v>11.090532795641874</v>
      </c>
      <c r="AU694" s="11">
        <v>3.9976814000149283</v>
      </c>
      <c r="AV694" s="11">
        <v>2.5769373758370433</v>
      </c>
      <c r="AW694" s="69"/>
      <c r="AX694" s="70"/>
    </row>
    <row r="695" spans="1:50" x14ac:dyDescent="0.25">
      <c r="A695" s="12">
        <v>2020</v>
      </c>
      <c r="B695" s="12">
        <v>10</v>
      </c>
      <c r="C695" s="12">
        <v>29</v>
      </c>
      <c r="D695" s="12">
        <v>10</v>
      </c>
      <c r="E695" s="12">
        <v>50</v>
      </c>
      <c r="F695" s="12">
        <v>56</v>
      </c>
      <c r="G695" s="12" t="s">
        <v>49</v>
      </c>
      <c r="H695" s="12">
        <v>1.3</v>
      </c>
      <c r="I695" s="12">
        <v>76.7</v>
      </c>
      <c r="J695" s="12">
        <v>39</v>
      </c>
      <c r="K695" s="12">
        <v>6</v>
      </c>
      <c r="L695" s="13">
        <v>-71.680999999999997</v>
      </c>
      <c r="M695" s="13">
        <v>40.392833333333336</v>
      </c>
      <c r="N695" s="38">
        <v>2.2400000000000002</v>
      </c>
      <c r="O695" s="38">
        <v>2.222</v>
      </c>
      <c r="P695" s="13">
        <v>17.481100000000001</v>
      </c>
      <c r="Q695" s="13">
        <v>33.792000000000002</v>
      </c>
      <c r="R695" s="12">
        <v>8.5020000000000007</v>
      </c>
      <c r="S695" s="12">
        <v>0.56679999999999997</v>
      </c>
      <c r="T695" s="14">
        <v>0.52556000000000003</v>
      </c>
      <c r="U695" s="12">
        <v>1024.4827</v>
      </c>
      <c r="V695" s="39">
        <v>17.480699999999999</v>
      </c>
      <c r="W695" s="39">
        <v>24.472899999999999</v>
      </c>
      <c r="X695" s="39">
        <v>7.4076000000000004</v>
      </c>
      <c r="Y695" s="40">
        <v>225.96199999999999</v>
      </c>
      <c r="Z695" s="39">
        <v>7.8083999999999998</v>
      </c>
      <c r="AA695" s="40">
        <v>238.18664000000001</v>
      </c>
      <c r="AB695" s="40">
        <v>94.867000000000004</v>
      </c>
      <c r="AC695" s="2">
        <v>2</v>
      </c>
      <c r="AD695" s="35">
        <v>2259.7630877784354</v>
      </c>
      <c r="AE695" s="36">
        <v>2</v>
      </c>
      <c r="AF695" s="35">
        <v>2026.3314198451774</v>
      </c>
      <c r="AG695" s="7">
        <v>2</v>
      </c>
      <c r="AH695" s="43">
        <v>7.9321003080822434</v>
      </c>
      <c r="AI695" s="9">
        <v>7.945244312286377</v>
      </c>
      <c r="AJ695" s="9">
        <v>8.0571664892494113</v>
      </c>
      <c r="AK695" s="10">
        <v>382.98620384920542</v>
      </c>
      <c r="AL695" s="10">
        <v>384.33131410531405</v>
      </c>
      <c r="AM695" s="10">
        <v>1844.8290438810504</v>
      </c>
      <c r="AN695" s="10">
        <v>168.0837024360691</v>
      </c>
      <c r="AO695" s="10">
        <v>13.418631829886655</v>
      </c>
      <c r="AP695" s="10">
        <v>75.409836773184409</v>
      </c>
      <c r="AQ695" s="10">
        <v>3.365851592139407</v>
      </c>
      <c r="AR695" s="10">
        <v>0</v>
      </c>
      <c r="AS695" s="10">
        <v>0</v>
      </c>
      <c r="AT695" s="9">
        <v>11.012979361680502</v>
      </c>
      <c r="AU695" s="11">
        <v>4.0443718116423861</v>
      </c>
      <c r="AV695" s="11">
        <v>2.6066461329899173</v>
      </c>
      <c r="AW695" s="69"/>
      <c r="AX695" s="70"/>
    </row>
    <row r="696" spans="1:50" x14ac:dyDescent="0.25">
      <c r="A696" s="2">
        <v>2020</v>
      </c>
      <c r="B696" s="2">
        <v>10</v>
      </c>
      <c r="C696" s="2">
        <v>29</v>
      </c>
      <c r="D696" s="2">
        <v>13</v>
      </c>
      <c r="E696" s="2">
        <v>34</v>
      </c>
      <c r="F696" s="2">
        <v>48</v>
      </c>
      <c r="G696" s="2" t="s">
        <v>49</v>
      </c>
      <c r="H696" s="2">
        <v>1.2</v>
      </c>
      <c r="I696" s="2">
        <v>53.4</v>
      </c>
      <c r="J696" s="2">
        <v>40</v>
      </c>
      <c r="K696" s="2">
        <v>1</v>
      </c>
      <c r="L696" s="3">
        <v>-71.792666666666662</v>
      </c>
      <c r="M696" s="3">
        <v>40.700666666666663</v>
      </c>
      <c r="N696" s="35">
        <v>50.746000000000002</v>
      </c>
      <c r="O696" s="35">
        <v>50.347999999999999</v>
      </c>
      <c r="P696" s="3">
        <v>17.3477</v>
      </c>
      <c r="Q696" s="3">
        <v>34.152999999999999</v>
      </c>
      <c r="R696" s="2">
        <v>8.4380000000000006</v>
      </c>
      <c r="S696" s="2">
        <v>2.3800000000000002E-2</v>
      </c>
      <c r="T696" s="6">
        <v>0.15548000000000001</v>
      </c>
      <c r="U696" s="2">
        <v>1025.0051000000001</v>
      </c>
      <c r="V696" s="41">
        <v>17.339300000000001</v>
      </c>
      <c r="W696" s="41">
        <v>24.7835</v>
      </c>
      <c r="X696" s="41">
        <v>6.3136000000000001</v>
      </c>
      <c r="Y696" s="42">
        <v>192.53</v>
      </c>
      <c r="Z696" s="41">
        <v>7.8113299999999999</v>
      </c>
      <c r="AA696" s="42">
        <v>238.20410000000001</v>
      </c>
      <c r="AB696" s="42">
        <v>80.825999999999993</v>
      </c>
      <c r="AC696" s="2">
        <v>2</v>
      </c>
      <c r="AD696" s="35">
        <v>2284.7430634756715</v>
      </c>
      <c r="AE696" s="36">
        <v>2</v>
      </c>
      <c r="AF696" s="35">
        <v>2066.8729675854165</v>
      </c>
      <c r="AG696" s="7">
        <v>2</v>
      </c>
      <c r="AH696" s="43">
        <v>7.8965876512428439</v>
      </c>
      <c r="AI696" s="9">
        <v>7.9062776565551758</v>
      </c>
      <c r="AJ696" s="9">
        <v>8.0179012294882934</v>
      </c>
      <c r="AK696" s="10">
        <v>427.29990733259717</v>
      </c>
      <c r="AL696" s="10">
        <v>428.80317683161815</v>
      </c>
      <c r="AM696" s="10">
        <v>1893.2165841122805</v>
      </c>
      <c r="AN696" s="10">
        <v>158.65690923941858</v>
      </c>
      <c r="AO696" s="10">
        <v>14.999520621536899</v>
      </c>
      <c r="AP696" s="10">
        <v>71.15673241152993</v>
      </c>
      <c r="AQ696" s="10">
        <v>3.0657828286274773</v>
      </c>
      <c r="AR696" s="10">
        <v>0</v>
      </c>
      <c r="AS696" s="10">
        <v>0</v>
      </c>
      <c r="AT696" s="9">
        <v>11.482122622188962</v>
      </c>
      <c r="AU696" s="11">
        <v>3.7774656662830801</v>
      </c>
      <c r="AV696" s="11">
        <v>2.4368694633597108</v>
      </c>
      <c r="AW696" s="69"/>
      <c r="AX696" s="70"/>
    </row>
    <row r="697" spans="1:50" x14ac:dyDescent="0.25">
      <c r="A697" s="2">
        <v>2020</v>
      </c>
      <c r="B697" s="2">
        <v>10</v>
      </c>
      <c r="C697" s="2">
        <v>29</v>
      </c>
      <c r="D697" s="2">
        <v>13</v>
      </c>
      <c r="E697" s="2">
        <v>36</v>
      </c>
      <c r="F697" s="2">
        <v>36</v>
      </c>
      <c r="G697" s="2" t="s">
        <v>49</v>
      </c>
      <c r="H697" s="2">
        <v>1.2</v>
      </c>
      <c r="I697" s="2">
        <v>53.4</v>
      </c>
      <c r="J697" s="2">
        <v>40</v>
      </c>
      <c r="K697" s="2">
        <v>2</v>
      </c>
      <c r="L697" s="3">
        <v>-71.792666666666662</v>
      </c>
      <c r="M697" s="3">
        <v>40.700666666666663</v>
      </c>
      <c r="N697" s="35">
        <v>32.765999999999998</v>
      </c>
      <c r="O697" s="35">
        <v>32.51</v>
      </c>
      <c r="P697" s="3">
        <v>18.471800000000002</v>
      </c>
      <c r="Q697" s="3">
        <v>33.946300000000001</v>
      </c>
      <c r="R697" s="2">
        <v>8.4789999999999992</v>
      </c>
      <c r="S697" s="2">
        <v>0.1663</v>
      </c>
      <c r="T697" s="6">
        <v>0.76407999999999998</v>
      </c>
      <c r="U697" s="2">
        <v>1024.4926</v>
      </c>
      <c r="V697" s="41">
        <v>18.466200000000001</v>
      </c>
      <c r="W697" s="41">
        <v>24.350100000000001</v>
      </c>
      <c r="X697" s="41">
        <v>7.2141999999999999</v>
      </c>
      <c r="Y697" s="42">
        <v>220.08799999999999</v>
      </c>
      <c r="Z697" s="41">
        <v>7.6559699999999999</v>
      </c>
      <c r="AA697" s="42">
        <v>233.56507999999999</v>
      </c>
      <c r="AB697" s="42">
        <v>94.23</v>
      </c>
      <c r="AC697" s="2">
        <v>2</v>
      </c>
      <c r="AD697" s="35">
        <v>2266.592504093926</v>
      </c>
      <c r="AE697" s="36">
        <v>2</v>
      </c>
      <c r="AF697" s="35">
        <v>2024.8673726310551</v>
      </c>
      <c r="AG697" s="7">
        <v>2</v>
      </c>
      <c r="AH697" s="43">
        <v>7.946244715599569</v>
      </c>
      <c r="AI697" s="9">
        <v>7.9584536552429199</v>
      </c>
      <c r="AJ697" s="9">
        <v>8.054464663334155</v>
      </c>
      <c r="AK697" s="10">
        <v>385.19494415720317</v>
      </c>
      <c r="AL697" s="10">
        <v>386.53108449349463</v>
      </c>
      <c r="AM697" s="10">
        <v>1838.019618037928</v>
      </c>
      <c r="AN697" s="10">
        <v>173.74195288159444</v>
      </c>
      <c r="AO697" s="10">
        <v>13.105768140187976</v>
      </c>
      <c r="AP697" s="10">
        <v>77.405833612614245</v>
      </c>
      <c r="AQ697" s="10">
        <v>3.6922262215243542</v>
      </c>
      <c r="AR697" s="10">
        <v>0</v>
      </c>
      <c r="AS697" s="10">
        <v>0</v>
      </c>
      <c r="AT697" s="9">
        <v>10.808925293363556</v>
      </c>
      <c r="AU697" s="11">
        <v>4.1593266508463715</v>
      </c>
      <c r="AV697" s="11">
        <v>2.6889041767498774</v>
      </c>
      <c r="AW697" s="69"/>
      <c r="AX697" s="70"/>
    </row>
    <row r="698" spans="1:50" x14ac:dyDescent="0.25">
      <c r="A698" s="2">
        <v>2020</v>
      </c>
      <c r="B698" s="2">
        <v>10</v>
      </c>
      <c r="C698" s="2">
        <v>29</v>
      </c>
      <c r="D698" s="2">
        <v>13</v>
      </c>
      <c r="E698" s="2">
        <v>38</v>
      </c>
      <c r="F698" s="2">
        <v>50</v>
      </c>
      <c r="G698" s="2" t="s">
        <v>49</v>
      </c>
      <c r="H698" s="2">
        <v>1.2</v>
      </c>
      <c r="I698" s="2">
        <v>53.4</v>
      </c>
      <c r="J698" s="2">
        <v>40</v>
      </c>
      <c r="K698" s="2">
        <v>3</v>
      </c>
      <c r="L698" s="3">
        <v>-71.792666666666662</v>
      </c>
      <c r="M698" s="3">
        <v>40.700666666666663</v>
      </c>
      <c r="N698" s="35">
        <v>11.077999999999999</v>
      </c>
      <c r="O698" s="35">
        <v>10.992000000000001</v>
      </c>
      <c r="P698" s="3">
        <v>16.973700000000001</v>
      </c>
      <c r="Q698" s="3">
        <v>33.091299999999997</v>
      </c>
      <c r="R698" s="2">
        <v>8.5180000000000007</v>
      </c>
      <c r="S698" s="2">
        <v>0.46679999999999999</v>
      </c>
      <c r="T698" s="6">
        <v>7.25</v>
      </c>
      <c r="U698" s="2">
        <v>1024.1049</v>
      </c>
      <c r="V698" s="41">
        <v>16.971900000000002</v>
      </c>
      <c r="W698" s="41">
        <v>24.0563</v>
      </c>
      <c r="X698" s="41">
        <v>7.5460000000000003</v>
      </c>
      <c r="Y698" s="42">
        <v>230.27500000000001</v>
      </c>
      <c r="Z698" s="41">
        <v>7.9183599999999998</v>
      </c>
      <c r="AA698" s="42">
        <v>241.63935000000001</v>
      </c>
      <c r="AB698" s="42">
        <v>95.296999999999997</v>
      </c>
      <c r="AC698" s="2">
        <v>2</v>
      </c>
      <c r="AD698" s="35">
        <v>2224.1020291012246</v>
      </c>
      <c r="AE698" s="36">
        <v>2</v>
      </c>
      <c r="AF698" s="35">
        <v>2011.6850119772059</v>
      </c>
      <c r="AG698" s="7">
        <v>2</v>
      </c>
      <c r="AH698" s="43">
        <v>7.9034385467551944</v>
      </c>
      <c r="AI698" s="9">
        <v>7.9165844917297363</v>
      </c>
      <c r="AJ698" s="9">
        <v>8.0353521455959669</v>
      </c>
      <c r="AK698" s="10">
        <v>401.63285502127394</v>
      </c>
      <c r="AL698" s="10">
        <v>403.0525012382156</v>
      </c>
      <c r="AM698" s="10">
        <v>1843.198329187067</v>
      </c>
      <c r="AN698" s="10">
        <v>154.14980428153501</v>
      </c>
      <c r="AO698" s="10">
        <v>14.337033039357392</v>
      </c>
      <c r="AP698" s="10">
        <v>69.597423238582834</v>
      </c>
      <c r="AQ698" s="10">
        <v>3.0161946444350587</v>
      </c>
      <c r="AR698" s="10">
        <v>0</v>
      </c>
      <c r="AS698" s="10">
        <v>0</v>
      </c>
      <c r="AT698" s="9">
        <v>11.497864760323433</v>
      </c>
      <c r="AU698" s="11">
        <v>3.7197844546202021</v>
      </c>
      <c r="AV698" s="11">
        <v>2.3914098106007939</v>
      </c>
      <c r="AW698" s="69"/>
      <c r="AX698" s="70"/>
    </row>
    <row r="699" spans="1:50" x14ac:dyDescent="0.25">
      <c r="A699" s="12">
        <v>2020</v>
      </c>
      <c r="B699" s="12">
        <v>10</v>
      </c>
      <c r="C699" s="12">
        <v>29</v>
      </c>
      <c r="D699" s="12">
        <v>13</v>
      </c>
      <c r="E699" s="12">
        <v>40</v>
      </c>
      <c r="F699" s="12">
        <v>0</v>
      </c>
      <c r="G699" s="12" t="s">
        <v>49</v>
      </c>
      <c r="H699" s="12">
        <v>1.2</v>
      </c>
      <c r="I699" s="12">
        <v>53.4</v>
      </c>
      <c r="J699" s="12">
        <v>40</v>
      </c>
      <c r="K699" s="12">
        <v>4</v>
      </c>
      <c r="L699" s="13">
        <v>-71.792666666666662</v>
      </c>
      <c r="M699" s="13">
        <v>40.700666666666663</v>
      </c>
      <c r="N699" s="38">
        <v>2.1269999999999998</v>
      </c>
      <c r="O699" s="38">
        <v>2.1110000000000002</v>
      </c>
      <c r="P699" s="13">
        <v>16.9636</v>
      </c>
      <c r="Q699" s="13">
        <v>33.0867</v>
      </c>
      <c r="R699" s="12">
        <v>8.4649999999999999</v>
      </c>
      <c r="S699" s="12">
        <v>0.46489999999999998</v>
      </c>
      <c r="T699" s="14">
        <v>29.045999999999999</v>
      </c>
      <c r="U699" s="12">
        <v>1024.0642</v>
      </c>
      <c r="V699" s="39">
        <v>16.9633</v>
      </c>
      <c r="W699" s="39">
        <v>24.0549</v>
      </c>
      <c r="X699" s="39">
        <v>7.5411999999999999</v>
      </c>
      <c r="Y699" s="40">
        <v>230.12899999999999</v>
      </c>
      <c r="Z699" s="39">
        <v>7.9201300000000003</v>
      </c>
      <c r="AA699" s="40">
        <v>241.69368</v>
      </c>
      <c r="AB699" s="40">
        <v>95.215000000000003</v>
      </c>
      <c r="AC699" s="2">
        <v>2</v>
      </c>
      <c r="AD699" s="35">
        <v>2223.209609431065</v>
      </c>
      <c r="AE699" s="36">
        <v>2</v>
      </c>
      <c r="AF699" s="35">
        <v>2012.6491206035569</v>
      </c>
      <c r="AG699" s="7">
        <v>2</v>
      </c>
      <c r="AH699" s="43">
        <v>7.9058025475207332</v>
      </c>
      <c r="AI699" s="9">
        <v>7.9128894805908203</v>
      </c>
      <c r="AJ699" s="9">
        <v>8.0320615402170183</v>
      </c>
      <c r="AK699" s="10">
        <v>405.45650127794505</v>
      </c>
      <c r="AL699" s="10">
        <v>406.88984544418145</v>
      </c>
      <c r="AM699" s="10">
        <v>1845.18795363973</v>
      </c>
      <c r="AN699" s="10">
        <v>152.98295328776766</v>
      </c>
      <c r="AO699" s="10">
        <v>14.478178445188806</v>
      </c>
      <c r="AP699" s="10">
        <v>69.077087617290815</v>
      </c>
      <c r="AQ699" s="10">
        <v>2.9882394939597812</v>
      </c>
      <c r="AR699" s="10">
        <v>0</v>
      </c>
      <c r="AS699" s="10">
        <v>0</v>
      </c>
      <c r="AT699" s="9">
        <v>11.547574753107112</v>
      </c>
      <c r="AU699" s="11">
        <v>3.6971576613264308</v>
      </c>
      <c r="AV699" s="11">
        <v>2.376537029296792</v>
      </c>
      <c r="AW699" s="69"/>
      <c r="AX699" s="70"/>
    </row>
    <row r="700" spans="1:50" x14ac:dyDescent="0.25">
      <c r="A700" s="2">
        <v>2020</v>
      </c>
      <c r="B700" s="2">
        <v>10</v>
      </c>
      <c r="C700" s="2">
        <v>29</v>
      </c>
      <c r="D700" s="2">
        <v>16</v>
      </c>
      <c r="E700" s="2">
        <v>13</v>
      </c>
      <c r="F700" s="2">
        <v>22</v>
      </c>
      <c r="G700" s="2" t="s">
        <v>49</v>
      </c>
      <c r="H700" s="29">
        <v>1.1000000000000001</v>
      </c>
      <c r="I700" s="2">
        <v>17.510000000000002</v>
      </c>
      <c r="J700" s="2">
        <v>41</v>
      </c>
      <c r="K700" s="2">
        <v>1</v>
      </c>
      <c r="L700" s="3">
        <v>-71.907166666666669</v>
      </c>
      <c r="M700" s="3">
        <v>40.991500000000002</v>
      </c>
      <c r="N700" s="35">
        <v>15.237</v>
      </c>
      <c r="O700" s="35">
        <v>15.118</v>
      </c>
      <c r="P700" s="3">
        <v>16.646899999999999</v>
      </c>
      <c r="Q700" s="3">
        <v>32.493699999999997</v>
      </c>
      <c r="R700" s="2">
        <v>8.3650000000000002</v>
      </c>
      <c r="S700" s="2">
        <v>0.39660000000000001</v>
      </c>
      <c r="T700" s="6">
        <v>2.0773000000000001</v>
      </c>
      <c r="U700" s="2">
        <v>1023.7409</v>
      </c>
      <c r="V700" s="41">
        <v>16.644400000000001</v>
      </c>
      <c r="W700" s="41">
        <v>23.673999999999999</v>
      </c>
      <c r="X700" s="41">
        <v>7.3327999999999998</v>
      </c>
      <c r="Y700" s="42">
        <v>223.85300000000001</v>
      </c>
      <c r="Z700" s="41">
        <v>7.9976099999999999</v>
      </c>
      <c r="AA700" s="42">
        <v>244.14885000000001</v>
      </c>
      <c r="AB700" s="42">
        <v>91.686999999999998</v>
      </c>
      <c r="AC700" s="2">
        <v>2</v>
      </c>
      <c r="AD700" s="35">
        <v>2184.0629363548965</v>
      </c>
      <c r="AE700" s="36">
        <v>2</v>
      </c>
      <c r="AF700" s="35">
        <v>2003.4693141203177</v>
      </c>
      <c r="AG700" s="7">
        <v>2</v>
      </c>
      <c r="AH700" s="43">
        <v>7.8466207384730433</v>
      </c>
      <c r="AI700" s="9">
        <v>7.860135555267334</v>
      </c>
      <c r="AJ700" s="9">
        <v>7.9824897954768179</v>
      </c>
      <c r="AK700" s="10">
        <v>455.97574466176241</v>
      </c>
      <c r="AL700" s="10">
        <v>457.59413704879057</v>
      </c>
      <c r="AM700" s="10">
        <v>1853.3572399626244</v>
      </c>
      <c r="AN700" s="10">
        <v>133.62356384003101</v>
      </c>
      <c r="AO700" s="10">
        <v>16.488467782690019</v>
      </c>
      <c r="AP700" s="10">
        <v>60.906206719010648</v>
      </c>
      <c r="AQ700" s="10">
        <v>2.5630092342836921</v>
      </c>
      <c r="AR700" s="10">
        <v>0</v>
      </c>
      <c r="AS700" s="10">
        <v>0</v>
      </c>
      <c r="AT700" s="9">
        <v>12.379932313125146</v>
      </c>
      <c r="AU700" s="11">
        <v>3.2341017909842389</v>
      </c>
      <c r="AV700" s="11">
        <v>2.0749141860233076</v>
      </c>
      <c r="AW700" s="69"/>
      <c r="AX700" s="70"/>
    </row>
    <row r="701" spans="1:50" x14ac:dyDescent="0.25">
      <c r="A701" s="2">
        <v>2020</v>
      </c>
      <c r="B701" s="2">
        <v>10</v>
      </c>
      <c r="C701" s="2">
        <v>29</v>
      </c>
      <c r="D701" s="2">
        <v>16</v>
      </c>
      <c r="E701" s="2">
        <v>14</v>
      </c>
      <c r="F701" s="2">
        <v>20</v>
      </c>
      <c r="G701" s="2" t="s">
        <v>49</v>
      </c>
      <c r="H701" s="2">
        <v>1.1000000000000001</v>
      </c>
      <c r="I701" s="2">
        <v>17.510000000000002</v>
      </c>
      <c r="J701" s="2">
        <v>41</v>
      </c>
      <c r="K701" s="2">
        <v>2</v>
      </c>
      <c r="L701" s="3">
        <v>-71.907166666666669</v>
      </c>
      <c r="M701" s="3">
        <v>40.991500000000002</v>
      </c>
      <c r="N701" s="35">
        <v>10.558</v>
      </c>
      <c r="O701" s="35">
        <v>10.475</v>
      </c>
      <c r="P701" s="3">
        <v>16.576000000000001</v>
      </c>
      <c r="Q701" s="3">
        <v>32.453200000000002</v>
      </c>
      <c r="R701" s="2">
        <v>8.3780000000000001</v>
      </c>
      <c r="S701" s="2">
        <v>0.48459999999999998</v>
      </c>
      <c r="T701" s="6">
        <v>4.2836999999999996</v>
      </c>
      <c r="U701" s="2">
        <v>1023.7054000000001</v>
      </c>
      <c r="V701" s="41">
        <v>16.574300000000001</v>
      </c>
      <c r="W701" s="41">
        <v>23.659099999999999</v>
      </c>
      <c r="X701" s="41">
        <v>7.3815999999999997</v>
      </c>
      <c r="Y701" s="42">
        <v>225.34700000000001</v>
      </c>
      <c r="Z701" s="41">
        <v>8.0106099999999998</v>
      </c>
      <c r="AA701" s="42">
        <v>244.54930999999999</v>
      </c>
      <c r="AB701" s="42">
        <v>92.147999999999996</v>
      </c>
      <c r="AC701" s="2">
        <v>2</v>
      </c>
      <c r="AD701" s="35">
        <v>2181.829319944894</v>
      </c>
      <c r="AE701" s="36">
        <v>2</v>
      </c>
      <c r="AF701" s="35">
        <v>2000.7579801060936</v>
      </c>
      <c r="AG701" s="7">
        <v>2</v>
      </c>
      <c r="AH701" s="43">
        <v>7.8451649346394232</v>
      </c>
      <c r="AI701" s="9">
        <v>7.8620257377624512</v>
      </c>
      <c r="AJ701" s="9">
        <v>7.9856528261480841</v>
      </c>
      <c r="AK701" s="10">
        <v>452.03223751259719</v>
      </c>
      <c r="AL701" s="10">
        <v>453.63807068686475</v>
      </c>
      <c r="AM701" s="10">
        <v>1850.5172329612503</v>
      </c>
      <c r="AN701" s="10">
        <v>133.85693809691003</v>
      </c>
      <c r="AO701" s="10">
        <v>16.383787681835578</v>
      </c>
      <c r="AP701" s="10">
        <v>61.047268868495351</v>
      </c>
      <c r="AQ701" s="10">
        <v>2.561583903169399</v>
      </c>
      <c r="AR701" s="10">
        <v>0</v>
      </c>
      <c r="AS701" s="10">
        <v>0</v>
      </c>
      <c r="AT701" s="9">
        <v>12.360476258967164</v>
      </c>
      <c r="AU701" s="11">
        <v>3.2429052575567163</v>
      </c>
      <c r="AV701" s="11">
        <v>2.0799139958548309</v>
      </c>
      <c r="AW701" s="69"/>
      <c r="AX701" s="70"/>
    </row>
    <row r="702" spans="1:50" x14ac:dyDescent="0.25">
      <c r="A702" s="2">
        <v>2020</v>
      </c>
      <c r="B702" s="2">
        <v>10</v>
      </c>
      <c r="C702" s="2">
        <v>29</v>
      </c>
      <c r="D702" s="2">
        <v>16</v>
      </c>
      <c r="E702" s="2">
        <v>15</v>
      </c>
      <c r="F702" s="2">
        <v>26</v>
      </c>
      <c r="G702" s="2" t="s">
        <v>49</v>
      </c>
      <c r="H702" s="2">
        <v>1.1000000000000001</v>
      </c>
      <c r="I702" s="2">
        <v>17.510000000000002</v>
      </c>
      <c r="J702" s="2">
        <v>41</v>
      </c>
      <c r="K702" s="2">
        <v>3</v>
      </c>
      <c r="L702" s="3">
        <v>-71.907166666666669</v>
      </c>
      <c r="M702" s="3">
        <v>40.991500000000002</v>
      </c>
      <c r="N702" s="35">
        <v>2.39</v>
      </c>
      <c r="O702" s="35">
        <v>2.371</v>
      </c>
      <c r="P702" s="3">
        <v>16.5703</v>
      </c>
      <c r="Q702" s="3">
        <v>32.447099999999999</v>
      </c>
      <c r="R702" s="2">
        <v>8.4749999999999996</v>
      </c>
      <c r="S702" s="2">
        <v>0.47139999999999999</v>
      </c>
      <c r="T702" s="6">
        <v>24.876000000000001</v>
      </c>
      <c r="U702" s="2">
        <v>1023.6659</v>
      </c>
      <c r="V702" s="41">
        <v>16.569900000000001</v>
      </c>
      <c r="W702" s="41">
        <v>23.6554</v>
      </c>
      <c r="X702" s="41">
        <v>7.3912000000000004</v>
      </c>
      <c r="Y702" s="42">
        <v>225.64</v>
      </c>
      <c r="Z702" s="41">
        <v>8.0117999999999991</v>
      </c>
      <c r="AA702" s="42">
        <v>244.58652000000001</v>
      </c>
      <c r="AB702" s="42">
        <v>92.254000000000005</v>
      </c>
      <c r="AC702" s="2">
        <v>2</v>
      </c>
      <c r="AD702" s="35">
        <v>2180.2971969442669</v>
      </c>
      <c r="AE702" s="36">
        <v>2</v>
      </c>
      <c r="AF702" s="35">
        <v>1997.9056315105527</v>
      </c>
      <c r="AG702" s="7">
        <v>2</v>
      </c>
      <c r="AH702" s="43">
        <v>7.8435063971660783</v>
      </c>
      <c r="AI702" s="9">
        <v>7.8653054237365723</v>
      </c>
      <c r="AJ702" s="9">
        <v>7.9893814122698723</v>
      </c>
      <c r="AK702" s="10">
        <v>447.67711368543388</v>
      </c>
      <c r="AL702" s="10">
        <v>449.26758993798899</v>
      </c>
      <c r="AM702" s="10">
        <v>1847.0426496820889</v>
      </c>
      <c r="AN702" s="10">
        <v>134.63368232110813</v>
      </c>
      <c r="AO702" s="10">
        <v>16.229218521395406</v>
      </c>
      <c r="AP702" s="10">
        <v>61.417246396676305</v>
      </c>
      <c r="AQ702" s="10">
        <v>2.580355092418777</v>
      </c>
      <c r="AR702" s="10">
        <v>0</v>
      </c>
      <c r="AS702" s="10">
        <v>0</v>
      </c>
      <c r="AT702" s="9">
        <v>12.311821863777148</v>
      </c>
      <c r="AU702" s="11">
        <v>3.266259582957376</v>
      </c>
      <c r="AV702" s="11">
        <v>2.0946365966665574</v>
      </c>
      <c r="AW702" s="69"/>
      <c r="AX702" s="70"/>
    </row>
    <row r="703" spans="1:50" x14ac:dyDescent="0.25">
      <c r="A703" s="12">
        <v>2020</v>
      </c>
      <c r="B703" s="12">
        <v>10</v>
      </c>
      <c r="C703" s="12">
        <v>29</v>
      </c>
      <c r="D703" s="12">
        <v>16</v>
      </c>
      <c r="E703" s="12">
        <v>15</v>
      </c>
      <c r="F703" s="12">
        <v>26</v>
      </c>
      <c r="G703" s="12" t="s">
        <v>49</v>
      </c>
      <c r="H703" s="12">
        <v>1.1000000000000001</v>
      </c>
      <c r="I703" s="12">
        <v>17.510000000000002</v>
      </c>
      <c r="J703" s="12">
        <v>41</v>
      </c>
      <c r="K703" s="12">
        <v>3</v>
      </c>
      <c r="L703" s="13">
        <v>-71.907166666666669</v>
      </c>
      <c r="M703" s="13">
        <v>40.991500000000002</v>
      </c>
      <c r="N703" s="38">
        <v>2.39</v>
      </c>
      <c r="O703" s="38">
        <v>2.371</v>
      </c>
      <c r="P703" s="13">
        <v>16.5703</v>
      </c>
      <c r="Q703" s="13">
        <v>32.447099999999999</v>
      </c>
      <c r="R703" s="12">
        <v>8.4749999999999996</v>
      </c>
      <c r="S703" s="12">
        <v>0.47139999999999999</v>
      </c>
      <c r="T703" s="14">
        <v>24.876000000000001</v>
      </c>
      <c r="U703" s="12">
        <v>1023.6659</v>
      </c>
      <c r="V703" s="39">
        <v>16.569900000000001</v>
      </c>
      <c r="W703" s="39">
        <v>23.6554</v>
      </c>
      <c r="X703" s="39">
        <v>7.3912000000000004</v>
      </c>
      <c r="Y703" s="40">
        <v>225.64</v>
      </c>
      <c r="Z703" s="39">
        <v>8.0117999999999991</v>
      </c>
      <c r="AA703" s="40">
        <v>244.58652000000001</v>
      </c>
      <c r="AB703" s="40">
        <v>92.254000000000005</v>
      </c>
      <c r="AC703" s="2">
        <v>2</v>
      </c>
      <c r="AD703" s="35">
        <v>2180.4421055800467</v>
      </c>
      <c r="AE703" s="36">
        <v>2</v>
      </c>
      <c r="AF703" s="35">
        <v>1997.4529860136338</v>
      </c>
      <c r="AG703" s="7">
        <v>2</v>
      </c>
      <c r="AH703" s="43">
        <v>7.8437584480859242</v>
      </c>
      <c r="AI703" s="9">
        <v>7.8666439056396484</v>
      </c>
      <c r="AJ703" s="9">
        <v>7.9907495464618838</v>
      </c>
      <c r="AK703" s="10">
        <v>446.08448838467319</v>
      </c>
      <c r="AL703" s="10">
        <v>447.66930646833237</v>
      </c>
      <c r="AM703" s="10">
        <v>1846.2788175013579</v>
      </c>
      <c r="AN703" s="10">
        <v>135.00262768186514</v>
      </c>
      <c r="AO703" s="10">
        <v>16.171482570106207</v>
      </c>
      <c r="AP703" s="10">
        <v>61.580065857767934</v>
      </c>
      <c r="AQ703" s="10">
        <v>2.5884966614050455</v>
      </c>
      <c r="AR703" s="10">
        <v>0</v>
      </c>
      <c r="AS703" s="10">
        <v>0</v>
      </c>
      <c r="AT703" s="9">
        <v>12.292557408541258</v>
      </c>
      <c r="AU703" s="11">
        <v>3.2752103246988531</v>
      </c>
      <c r="AV703" s="11">
        <v>2.1003766643932122</v>
      </c>
      <c r="AW703" s="69"/>
      <c r="AX703" s="70"/>
    </row>
    <row r="704" spans="1:50" x14ac:dyDescent="0.25">
      <c r="A704" s="29">
        <v>2021</v>
      </c>
      <c r="B704" s="29">
        <v>3</v>
      </c>
      <c r="C704" s="29">
        <v>21</v>
      </c>
      <c r="D704" s="29">
        <v>1</v>
      </c>
      <c r="E704" s="29">
        <v>12</v>
      </c>
      <c r="F704" s="29">
        <v>41</v>
      </c>
      <c r="G704" s="29" t="s">
        <v>50</v>
      </c>
      <c r="H704" s="29" t="s">
        <v>32</v>
      </c>
      <c r="I704" s="29">
        <v>16</v>
      </c>
      <c r="J704" s="29">
        <v>1</v>
      </c>
      <c r="K704" s="29">
        <v>1</v>
      </c>
      <c r="L704" s="30">
        <v>-73.578833333333336</v>
      </c>
      <c r="M704" s="30">
        <v>40.96</v>
      </c>
      <c r="N704" s="31">
        <v>13.206</v>
      </c>
      <c r="O704" s="31">
        <v>13.103999999999999</v>
      </c>
      <c r="P704" s="30">
        <v>3.0727000000000002</v>
      </c>
      <c r="Q704" s="30">
        <v>27.359500000000001</v>
      </c>
      <c r="R704" s="29">
        <v>8.4760000000000009</v>
      </c>
      <c r="S704" s="29">
        <v>0.85709999999999997</v>
      </c>
      <c r="T704" s="33">
        <v>5.0639999999999999E-11</v>
      </c>
      <c r="U704" s="29">
        <v>1021.8489</v>
      </c>
      <c r="V704" s="32">
        <v>3.0720000000000001</v>
      </c>
      <c r="W704" s="32">
        <v>21.7864</v>
      </c>
      <c r="X704" s="32">
        <v>9.5054999999999996</v>
      </c>
      <c r="Y704" s="34">
        <v>290.71699999999998</v>
      </c>
      <c r="Z704" s="32">
        <v>11.155900000000001</v>
      </c>
      <c r="AA704" s="34">
        <v>341.19335000000001</v>
      </c>
      <c r="AB704" s="34">
        <v>85.206000000000003</v>
      </c>
      <c r="AC704" s="2">
        <v>2</v>
      </c>
      <c r="AD704" s="35">
        <v>1991.5896369559989</v>
      </c>
      <c r="AE704" s="36">
        <v>2</v>
      </c>
      <c r="AF704" s="35">
        <v>1845.8695996024669</v>
      </c>
      <c r="AG704" s="7">
        <v>1</v>
      </c>
      <c r="AH704" s="43" t="e">
        <v>#N/A</v>
      </c>
      <c r="AI704" s="9">
        <v>7.8681726455688477</v>
      </c>
      <c r="AJ704" s="9">
        <v>8.2038559950239769</v>
      </c>
      <c r="AK704" s="10">
        <v>236.16985655480778</v>
      </c>
      <c r="AL704" s="10">
        <v>237.16990561206265</v>
      </c>
      <c r="AM704" s="10">
        <v>1726.4510097685613</v>
      </c>
      <c r="AN704" s="10">
        <v>105.59600832003528</v>
      </c>
      <c r="AO704" s="10">
        <v>13.822566851777246</v>
      </c>
      <c r="AP704" s="10">
        <v>52.965638156358835</v>
      </c>
      <c r="AQ704" s="10">
        <v>0.98723952549601268</v>
      </c>
      <c r="AR704" s="10">
        <v>0</v>
      </c>
      <c r="AS704" s="10">
        <v>0</v>
      </c>
      <c r="AT704" s="9">
        <v>13.690307626782115</v>
      </c>
      <c r="AU704" s="11">
        <v>2.6100695196448904</v>
      </c>
      <c r="AV704" s="11">
        <v>1.6101444025454024</v>
      </c>
      <c r="AW704" s="69"/>
      <c r="AX704" s="70"/>
    </row>
    <row r="705" spans="1:50" x14ac:dyDescent="0.25">
      <c r="A705" s="2">
        <v>2021</v>
      </c>
      <c r="B705" s="2">
        <v>3</v>
      </c>
      <c r="C705" s="2">
        <v>21</v>
      </c>
      <c r="D705" s="2">
        <v>1</v>
      </c>
      <c r="E705" s="2">
        <v>14</v>
      </c>
      <c r="F705" s="2">
        <v>28</v>
      </c>
      <c r="G705" s="2" t="s">
        <v>50</v>
      </c>
      <c r="H705" s="2" t="s">
        <v>32</v>
      </c>
      <c r="I705" s="2">
        <v>16</v>
      </c>
      <c r="J705" s="2">
        <v>1</v>
      </c>
      <c r="K705" s="2">
        <v>2</v>
      </c>
      <c r="L705" s="3">
        <v>-73.578833333333336</v>
      </c>
      <c r="M705" s="3">
        <v>40.96</v>
      </c>
      <c r="N705" s="35">
        <v>7.4569999999999999</v>
      </c>
      <c r="O705" s="35">
        <v>7.399</v>
      </c>
      <c r="P705" s="3">
        <v>3.1903000000000001</v>
      </c>
      <c r="Q705" s="3">
        <v>25.323399999999999</v>
      </c>
      <c r="R705" s="2">
        <v>8.4809999999999999</v>
      </c>
      <c r="S705" s="2">
        <v>0.67349999999999999</v>
      </c>
      <c r="T705" s="6">
        <v>5.0639999999999999E-11</v>
      </c>
      <c r="U705" s="2">
        <v>1020.1926</v>
      </c>
      <c r="V705" s="41">
        <v>3.19</v>
      </c>
      <c r="W705" s="41">
        <v>20.1572</v>
      </c>
      <c r="X705" s="41">
        <v>18.000800000000002</v>
      </c>
      <c r="Y705" s="42">
        <v>551.41800000000001</v>
      </c>
      <c r="Z705" s="41">
        <v>11.278090000000001</v>
      </c>
      <c r="AA705" s="42">
        <v>345.48145</v>
      </c>
      <c r="AB705" s="42">
        <v>159.608</v>
      </c>
      <c r="AC705" s="2">
        <v>2</v>
      </c>
      <c r="AD705" s="35">
        <v>1995.6699918142183</v>
      </c>
      <c r="AE705" s="36">
        <v>2</v>
      </c>
      <c r="AF705" s="35">
        <v>1845.0564920872973</v>
      </c>
      <c r="AG705" s="7">
        <v>1</v>
      </c>
      <c r="AH705" s="43" t="e">
        <v>#N/A</v>
      </c>
      <c r="AI705" s="9">
        <v>7.9107451438903809</v>
      </c>
      <c r="AJ705" s="9">
        <v>8.2468787971672626</v>
      </c>
      <c r="AK705" s="10">
        <v>216.71249292245739</v>
      </c>
      <c r="AL705" s="10">
        <v>217.62870817329483</v>
      </c>
      <c r="AM705" s="10">
        <v>1721.895755956152</v>
      </c>
      <c r="AN705" s="10">
        <v>110.37890876430694</v>
      </c>
      <c r="AO705" s="10">
        <v>12.781875612275515</v>
      </c>
      <c r="AP705" s="10">
        <v>51.958567719180017</v>
      </c>
      <c r="AQ705" s="10">
        <v>1.0637512395181188</v>
      </c>
      <c r="AR705" s="10">
        <v>0</v>
      </c>
      <c r="AS705" s="10">
        <v>0</v>
      </c>
      <c r="AT705" s="9">
        <v>13.614497116136061</v>
      </c>
      <c r="AU705" s="11">
        <v>2.7553248578896317</v>
      </c>
      <c r="AV705" s="11">
        <v>1.68511824093897</v>
      </c>
      <c r="AW705" s="69"/>
      <c r="AX705" s="70"/>
    </row>
    <row r="706" spans="1:50" x14ac:dyDescent="0.25">
      <c r="A706" s="12">
        <v>2021</v>
      </c>
      <c r="B706" s="12">
        <v>3</v>
      </c>
      <c r="C706" s="12">
        <v>21</v>
      </c>
      <c r="D706" s="12">
        <v>1</v>
      </c>
      <c r="E706" s="12">
        <v>16</v>
      </c>
      <c r="F706" s="12">
        <v>50</v>
      </c>
      <c r="G706" s="12" t="s">
        <v>50</v>
      </c>
      <c r="H706" s="12" t="s">
        <v>32</v>
      </c>
      <c r="I706" s="12">
        <v>16</v>
      </c>
      <c r="J706" s="12">
        <v>1</v>
      </c>
      <c r="K706" s="12">
        <v>3</v>
      </c>
      <c r="L706" s="13">
        <v>-73.578833333333336</v>
      </c>
      <c r="M706" s="13">
        <v>40.96</v>
      </c>
      <c r="N706" s="38">
        <v>2.1240000000000001</v>
      </c>
      <c r="O706" s="38">
        <v>2.1080000000000001</v>
      </c>
      <c r="P706" s="13">
        <v>3.742</v>
      </c>
      <c r="Q706" s="13">
        <v>11.9397</v>
      </c>
      <c r="R706" s="12">
        <v>8.48</v>
      </c>
      <c r="S706" s="12">
        <v>0.79730000000000001</v>
      </c>
      <c r="T706" s="14">
        <v>0.35087000000000002</v>
      </c>
      <c r="U706" s="12">
        <v>1009.506</v>
      </c>
      <c r="V706" s="39">
        <v>3.7418999999999998</v>
      </c>
      <c r="W706" s="39">
        <v>9.4956999999999994</v>
      </c>
      <c r="X706" s="39">
        <v>13.6378</v>
      </c>
      <c r="Y706" s="40">
        <v>422.17700000000002</v>
      </c>
      <c r="Z706" s="39">
        <v>12.176270000000001</v>
      </c>
      <c r="AA706" s="40">
        <v>376.93461000000002</v>
      </c>
      <c r="AB706" s="40">
        <v>112.003</v>
      </c>
      <c r="AC706" s="2">
        <v>2</v>
      </c>
      <c r="AD706" s="35">
        <v>2012.8435325344544</v>
      </c>
      <c r="AE706" s="36">
        <v>2</v>
      </c>
      <c r="AF706" s="35">
        <v>1866.9570418838452</v>
      </c>
      <c r="AG706" s="7">
        <v>1</v>
      </c>
      <c r="AH706" s="43" t="e">
        <v>#N/A</v>
      </c>
      <c r="AI706" s="9">
        <v>8.1310796737670898</v>
      </c>
      <c r="AJ706" s="9">
        <v>8.4706398560419185</v>
      </c>
      <c r="AK706" s="10">
        <v>151.64353242190811</v>
      </c>
      <c r="AL706" s="10">
        <v>152.27994170310234</v>
      </c>
      <c r="AM706" s="10">
        <v>1733.2990859989329</v>
      </c>
      <c r="AN706" s="10">
        <v>124.17221678493601</v>
      </c>
      <c r="AO706" s="10">
        <v>9.4857535522358507</v>
      </c>
      <c r="AP706" s="10">
        <v>29.855230957808939</v>
      </c>
      <c r="AQ706" s="10">
        <v>1.3481666509034909</v>
      </c>
      <c r="AR706" s="10">
        <v>0</v>
      </c>
      <c r="AS706" s="10">
        <v>0</v>
      </c>
      <c r="AT706" s="9">
        <v>14.872314053001499</v>
      </c>
      <c r="AU706" s="11">
        <v>3.3122122763066288</v>
      </c>
      <c r="AV706" s="11">
        <v>1.8691552507871325</v>
      </c>
      <c r="AW706" s="69"/>
      <c r="AX706" s="70"/>
    </row>
    <row r="707" spans="1:50" x14ac:dyDescent="0.25">
      <c r="A707" s="2">
        <v>2021</v>
      </c>
      <c r="B707" s="2">
        <v>3</v>
      </c>
      <c r="C707" s="2">
        <v>21</v>
      </c>
      <c r="D707" s="2">
        <v>2</v>
      </c>
      <c r="E707" s="2">
        <v>37</v>
      </c>
      <c r="F707" s="2">
        <v>58</v>
      </c>
      <c r="G707" s="2" t="s">
        <v>50</v>
      </c>
      <c r="H707" s="2" t="s">
        <v>33</v>
      </c>
      <c r="I707" s="2">
        <v>17</v>
      </c>
      <c r="J707" s="2">
        <v>2</v>
      </c>
      <c r="K707" s="2">
        <v>1</v>
      </c>
      <c r="L707" s="3">
        <v>-73.728999999999999</v>
      </c>
      <c r="M707" s="3">
        <v>40.881500000000003</v>
      </c>
      <c r="N707" s="35">
        <v>12.651999999999999</v>
      </c>
      <c r="O707" s="35">
        <v>12.553000000000001</v>
      </c>
      <c r="P707" s="3">
        <v>3.6046</v>
      </c>
      <c r="Q707" s="3">
        <v>26.8797</v>
      </c>
      <c r="R707" s="2">
        <v>8.5549999999999997</v>
      </c>
      <c r="S707" s="2">
        <v>1.7448999999999999</v>
      </c>
      <c r="T707" s="6">
        <v>5.0639999999999999E-11</v>
      </c>
      <c r="U707" s="2">
        <v>1021.4248</v>
      </c>
      <c r="V707" s="41">
        <v>3.6040000000000001</v>
      </c>
      <c r="W707" s="41">
        <v>21.364999999999998</v>
      </c>
      <c r="X707" s="41">
        <v>11.613899999999999</v>
      </c>
      <c r="Y707" s="42">
        <v>355.34699999999998</v>
      </c>
      <c r="Z707" s="41">
        <v>11.04462</v>
      </c>
      <c r="AA707" s="42">
        <v>337.92944</v>
      </c>
      <c r="AB707" s="42">
        <v>105.154</v>
      </c>
      <c r="AC707" s="2">
        <v>2</v>
      </c>
      <c r="AD707" s="35">
        <v>1991.932582274193</v>
      </c>
      <c r="AE707" s="36">
        <v>2</v>
      </c>
      <c r="AF707" s="35">
        <v>1829.3784133608519</v>
      </c>
      <c r="AG707" s="7">
        <v>1</v>
      </c>
      <c r="AH707" s="43" t="e">
        <v>#N/A</v>
      </c>
      <c r="AI707" s="9">
        <v>7.9193382263183594</v>
      </c>
      <c r="AJ707" s="9">
        <v>8.248887938946293</v>
      </c>
      <c r="AK707" s="10">
        <v>211.35433247311309</v>
      </c>
      <c r="AL707" s="10">
        <v>212.24296103559391</v>
      </c>
      <c r="AM707" s="10">
        <v>1700.7785758310499</v>
      </c>
      <c r="AN707" s="10">
        <v>116.43698858368202</v>
      </c>
      <c r="AO707" s="10">
        <v>12.162858866281937</v>
      </c>
      <c r="AP707" s="10">
        <v>57.13618106213228</v>
      </c>
      <c r="AQ707" s="10">
        <v>1.1495042337741672</v>
      </c>
      <c r="AR707" s="10">
        <v>0</v>
      </c>
      <c r="AS707" s="10">
        <v>0</v>
      </c>
      <c r="AT707" s="9">
        <v>12.964644775456</v>
      </c>
      <c r="AU707" s="11">
        <v>2.8844649699875604</v>
      </c>
      <c r="AV707" s="11">
        <v>1.7770404215976132</v>
      </c>
      <c r="AW707" s="69"/>
      <c r="AX707" s="70"/>
    </row>
    <row r="708" spans="1:50" x14ac:dyDescent="0.25">
      <c r="A708" s="2">
        <v>2021</v>
      </c>
      <c r="B708" s="2">
        <v>3</v>
      </c>
      <c r="C708" s="2">
        <v>21</v>
      </c>
      <c r="D708" s="2">
        <v>2</v>
      </c>
      <c r="E708" s="2">
        <v>39</v>
      </c>
      <c r="F708" s="2">
        <v>14</v>
      </c>
      <c r="G708" s="2" t="s">
        <v>50</v>
      </c>
      <c r="H708" s="2" t="s">
        <v>33</v>
      </c>
      <c r="I708" s="2">
        <v>17</v>
      </c>
      <c r="J708" s="2">
        <v>2</v>
      </c>
      <c r="K708" s="2">
        <v>2</v>
      </c>
      <c r="L708" s="3">
        <v>-73.728999999999999</v>
      </c>
      <c r="M708" s="3">
        <v>40.881500000000003</v>
      </c>
      <c r="N708" s="35">
        <v>7.1120000000000001</v>
      </c>
      <c r="O708" s="35">
        <v>7.0570000000000004</v>
      </c>
      <c r="P708" s="3">
        <v>3.6493000000000002</v>
      </c>
      <c r="Q708" s="3">
        <v>26.7134</v>
      </c>
      <c r="R708" s="2">
        <v>8.5739999999999998</v>
      </c>
      <c r="S708" s="2">
        <v>2.7820999999999998</v>
      </c>
      <c r="T708" s="6">
        <v>5.0639999999999999E-11</v>
      </c>
      <c r="U708" s="2">
        <v>1021.263</v>
      </c>
      <c r="V708" s="41">
        <v>3.6488999999999998</v>
      </c>
      <c r="W708" s="41">
        <v>21.229399999999998</v>
      </c>
      <c r="X708" s="41">
        <v>11.742599999999999</v>
      </c>
      <c r="Y708" s="42">
        <v>359.33199999999999</v>
      </c>
      <c r="Z708" s="41">
        <v>11.0448</v>
      </c>
      <c r="AA708" s="42">
        <v>337.97980000000001</v>
      </c>
      <c r="AB708" s="42">
        <v>106.31699999999999</v>
      </c>
      <c r="AC708" s="2">
        <v>2</v>
      </c>
      <c r="AD708" s="35">
        <v>1991.2822416661515</v>
      </c>
      <c r="AE708" s="36">
        <v>2</v>
      </c>
      <c r="AF708" s="35">
        <v>1830.1970021748937</v>
      </c>
      <c r="AG708" s="7">
        <v>2</v>
      </c>
      <c r="AH708" s="43">
        <v>7.9021017134576397</v>
      </c>
      <c r="AI708" s="9">
        <v>7.9181075096130371</v>
      </c>
      <c r="AJ708" s="9">
        <v>8.2470589846877385</v>
      </c>
      <c r="AK708" s="10">
        <v>212.87717882746418</v>
      </c>
      <c r="AL708" s="10">
        <v>213.77167614986877</v>
      </c>
      <c r="AM708" s="10">
        <v>1702.2658889743191</v>
      </c>
      <c r="AN708" s="10">
        <v>115.68883677377057</v>
      </c>
      <c r="AO708" s="10">
        <v>12.242330076011427</v>
      </c>
      <c r="AP708" s="10">
        <v>56.498194399930071</v>
      </c>
      <c r="AQ708" s="10">
        <v>1.1462094066137896</v>
      </c>
      <c r="AR708" s="10">
        <v>0</v>
      </c>
      <c r="AS708" s="10">
        <v>0</v>
      </c>
      <c r="AT708" s="9">
        <v>13.033088799450267</v>
      </c>
      <c r="AU708" s="11">
        <v>2.8712502542825153</v>
      </c>
      <c r="AV708" s="11">
        <v>1.7676565028781319</v>
      </c>
      <c r="AW708" s="69"/>
      <c r="AX708" s="70"/>
    </row>
    <row r="709" spans="1:50" x14ac:dyDescent="0.25">
      <c r="A709" s="12">
        <v>2021</v>
      </c>
      <c r="B709" s="12">
        <v>3</v>
      </c>
      <c r="C709" s="12">
        <v>21</v>
      </c>
      <c r="D709" s="12">
        <v>2</v>
      </c>
      <c r="E709" s="12">
        <v>40</v>
      </c>
      <c r="F709" s="12">
        <v>28</v>
      </c>
      <c r="G709" s="12" t="s">
        <v>50</v>
      </c>
      <c r="H709" s="12" t="s">
        <v>33</v>
      </c>
      <c r="I709" s="12">
        <v>17</v>
      </c>
      <c r="J709" s="12">
        <v>2</v>
      </c>
      <c r="K709" s="12">
        <v>3</v>
      </c>
      <c r="L709" s="13">
        <v>-73.728999999999999</v>
      </c>
      <c r="M709" s="13">
        <v>40.881500000000003</v>
      </c>
      <c r="N709" s="38">
        <v>1.988</v>
      </c>
      <c r="O709" s="38">
        <v>1.9730000000000001</v>
      </c>
      <c r="P709" s="13">
        <v>4.0663999999999998</v>
      </c>
      <c r="Q709" s="13">
        <v>26.222000000000001</v>
      </c>
      <c r="R709" s="12">
        <v>8.6280000000000001</v>
      </c>
      <c r="S709" s="12">
        <v>4.0345000000000004</v>
      </c>
      <c r="T709" s="14">
        <v>5.0639999999999999E-11</v>
      </c>
      <c r="U709" s="12">
        <v>1020.8154</v>
      </c>
      <c r="V709" s="39">
        <v>4.0663</v>
      </c>
      <c r="W709" s="39">
        <v>20.806000000000001</v>
      </c>
      <c r="X709" s="39">
        <v>12.4526</v>
      </c>
      <c r="Y709" s="40">
        <v>381.21899999999999</v>
      </c>
      <c r="Z709" s="39">
        <v>10.96766</v>
      </c>
      <c r="AA709" s="40">
        <v>335.75824999999998</v>
      </c>
      <c r="AB709" s="40">
        <v>113.54</v>
      </c>
      <c r="AC709" s="2">
        <v>2</v>
      </c>
      <c r="AD709" s="35">
        <v>1992.0273666238918</v>
      </c>
      <c r="AE709" s="36">
        <v>2</v>
      </c>
      <c r="AF709" s="35">
        <v>1808.2071324319193</v>
      </c>
      <c r="AG709" s="7">
        <v>1</v>
      </c>
      <c r="AH709" s="43" t="e">
        <v>#N/A</v>
      </c>
      <c r="AI709" s="9">
        <v>7.9820427894592285</v>
      </c>
      <c r="AJ709" s="9">
        <v>8.3071887177711368</v>
      </c>
      <c r="AK709" s="10">
        <v>182.89205901371298</v>
      </c>
      <c r="AL709" s="10">
        <v>183.65629723614958</v>
      </c>
      <c r="AM709" s="10">
        <v>1667.2468062386492</v>
      </c>
      <c r="AN709" s="10">
        <v>130.57256230423405</v>
      </c>
      <c r="AO709" s="10">
        <v>10.387764310684343</v>
      </c>
      <c r="AP709" s="10">
        <v>62.276940903541522</v>
      </c>
      <c r="AQ709" s="10">
        <v>1.3634093269029361</v>
      </c>
      <c r="AR709" s="10">
        <v>0</v>
      </c>
      <c r="AS709" s="10">
        <v>0</v>
      </c>
      <c r="AT709" s="9">
        <v>12.160132700601434</v>
      </c>
      <c r="AU709" s="11">
        <v>3.2512140497887709</v>
      </c>
      <c r="AV709" s="11">
        <v>1.9982969623729419</v>
      </c>
      <c r="AW709" s="69"/>
      <c r="AX709" s="70"/>
    </row>
    <row r="710" spans="1:50" x14ac:dyDescent="0.25">
      <c r="A710" s="2">
        <v>2021</v>
      </c>
      <c r="B710" s="2">
        <v>3</v>
      </c>
      <c r="C710" s="2">
        <v>21</v>
      </c>
      <c r="D710" s="2">
        <v>8</v>
      </c>
      <c r="E710" s="2">
        <v>40</v>
      </c>
      <c r="F710" s="2">
        <v>36</v>
      </c>
      <c r="G710" s="2" t="s">
        <v>50</v>
      </c>
      <c r="H710" s="2">
        <v>7.1</v>
      </c>
      <c r="I710" s="2">
        <v>21</v>
      </c>
      <c r="J710" s="2">
        <v>3</v>
      </c>
      <c r="K710" s="2">
        <v>1</v>
      </c>
      <c r="L710" s="3">
        <v>-73.789166666666674</v>
      </c>
      <c r="M710" s="3">
        <v>40.49816666666667</v>
      </c>
      <c r="N710" s="35">
        <v>16.754999999999999</v>
      </c>
      <c r="O710" s="35">
        <v>16.626000000000001</v>
      </c>
      <c r="P710" s="3">
        <v>5.9024999999999999</v>
      </c>
      <c r="Q710" s="3">
        <v>32.747500000000002</v>
      </c>
      <c r="R710" s="2">
        <v>8.4610000000000003</v>
      </c>
      <c r="S710" s="2">
        <v>0.95630000000000004</v>
      </c>
      <c r="T710" s="6">
        <v>5.0639999999999999E-11</v>
      </c>
      <c r="U710" s="2">
        <v>1025.8624</v>
      </c>
      <c r="V710" s="41">
        <v>5.9010999999999996</v>
      </c>
      <c r="W710" s="41">
        <v>25.7851</v>
      </c>
      <c r="X710" s="41">
        <v>9.6150000000000002</v>
      </c>
      <c r="Y710" s="42">
        <v>292.92</v>
      </c>
      <c r="Z710" s="41">
        <v>10.044980000000001</v>
      </c>
      <c r="AA710" s="42">
        <v>306.01931999999999</v>
      </c>
      <c r="AB710" s="42">
        <v>95.718999999999994</v>
      </c>
      <c r="AC710" s="2">
        <v>2</v>
      </c>
      <c r="AD710" s="35">
        <v>2220.7191344434063</v>
      </c>
      <c r="AE710" s="36">
        <v>2</v>
      </c>
      <c r="AF710" s="35">
        <v>2043.8448213310548</v>
      </c>
      <c r="AG710" s="7">
        <v>1</v>
      </c>
      <c r="AH710" s="43" t="e">
        <v>#N/A</v>
      </c>
      <c r="AI710" s="9">
        <v>7.8438544273376465</v>
      </c>
      <c r="AJ710" s="9">
        <v>8.1334804991607399</v>
      </c>
      <c r="AK710" s="10">
        <v>304.45765729712713</v>
      </c>
      <c r="AL710" s="10">
        <v>305.69923992712017</v>
      </c>
      <c r="AM710" s="10">
        <v>1900.5041408113675</v>
      </c>
      <c r="AN710" s="10">
        <v>127.76727946053771</v>
      </c>
      <c r="AO710" s="10">
        <v>15.573478890745047</v>
      </c>
      <c r="AP710" s="10">
        <v>63.450390038729829</v>
      </c>
      <c r="AQ710" s="10">
        <v>1.2377457390101452</v>
      </c>
      <c r="AR710" s="10">
        <v>0</v>
      </c>
      <c r="AS710" s="10">
        <v>0</v>
      </c>
      <c r="AT710" s="9">
        <v>12.868615868585703</v>
      </c>
      <c r="AU710" s="11">
        <v>3.0753985563771771</v>
      </c>
      <c r="AV710" s="11">
        <v>1.9361566641166881</v>
      </c>
      <c r="AW710" s="69"/>
      <c r="AX710" s="70"/>
    </row>
    <row r="711" spans="1:50" x14ac:dyDescent="0.25">
      <c r="A711" s="2">
        <v>2021</v>
      </c>
      <c r="B711" s="2">
        <v>3</v>
      </c>
      <c r="C711" s="2">
        <v>21</v>
      </c>
      <c r="D711" s="2">
        <v>8</v>
      </c>
      <c r="E711" s="2">
        <v>42</v>
      </c>
      <c r="F711" s="2">
        <v>12</v>
      </c>
      <c r="G711" s="2" t="s">
        <v>50</v>
      </c>
      <c r="H711" s="2">
        <v>7.1</v>
      </c>
      <c r="I711" s="2">
        <v>21</v>
      </c>
      <c r="J711" s="2">
        <v>3</v>
      </c>
      <c r="K711" s="2">
        <v>2</v>
      </c>
      <c r="L711" s="3">
        <v>-73.789166666666674</v>
      </c>
      <c r="M711" s="3">
        <v>40.49816666666667</v>
      </c>
      <c r="N711" s="35">
        <v>10.566000000000001</v>
      </c>
      <c r="O711" s="35">
        <v>10.484</v>
      </c>
      <c r="P711" s="3">
        <v>6.0126999999999997</v>
      </c>
      <c r="Q711" s="3">
        <v>32.739199999999997</v>
      </c>
      <c r="R711" s="2">
        <v>8.4749999999999996</v>
      </c>
      <c r="S711" s="2">
        <v>1.3661000000000001</v>
      </c>
      <c r="T711" s="6">
        <v>5.0639999999999999E-11</v>
      </c>
      <c r="U711" s="2">
        <v>1025.8137999999999</v>
      </c>
      <c r="V711" s="41">
        <v>6.0118</v>
      </c>
      <c r="W711" s="41">
        <v>25.765000000000001</v>
      </c>
      <c r="X711" s="41">
        <v>9.8145000000000007</v>
      </c>
      <c r="Y711" s="42">
        <v>299.00299999999999</v>
      </c>
      <c r="Z711" s="41">
        <v>10.019600000000001</v>
      </c>
      <c r="AA711" s="42">
        <v>305.25200999999998</v>
      </c>
      <c r="AB711" s="42">
        <v>97.953000000000003</v>
      </c>
      <c r="AC711" s="2">
        <v>2</v>
      </c>
      <c r="AD711" s="35">
        <v>2219.2641606873412</v>
      </c>
      <c r="AE711" s="36">
        <v>2</v>
      </c>
      <c r="AF711" s="35">
        <v>2037.3346398744031</v>
      </c>
      <c r="AG711" s="7">
        <v>1</v>
      </c>
      <c r="AH711" s="43" t="e">
        <v>#N/A</v>
      </c>
      <c r="AI711" s="9">
        <v>7.855616569519043</v>
      </c>
      <c r="AJ711" s="9">
        <v>8.1442250192772399</v>
      </c>
      <c r="AK711" s="10">
        <v>296.06104274066871</v>
      </c>
      <c r="AL711" s="10">
        <v>297.26662624184866</v>
      </c>
      <c r="AM711" s="10">
        <v>1891.4013558462777</v>
      </c>
      <c r="AN711" s="10">
        <v>130.84741625365623</v>
      </c>
      <c r="AO711" s="10">
        <v>15.08571660486656</v>
      </c>
      <c r="AP711" s="10">
        <v>64.89250895721986</v>
      </c>
      <c r="AQ711" s="10">
        <v>1.2827640845564316</v>
      </c>
      <c r="AR711" s="10">
        <v>0</v>
      </c>
      <c r="AS711" s="10">
        <v>0</v>
      </c>
      <c r="AT711" s="9">
        <v>12.680001479876617</v>
      </c>
      <c r="AU711" s="11">
        <v>3.1534195279301369</v>
      </c>
      <c r="AV711" s="11">
        <v>1.9853800140092175</v>
      </c>
      <c r="AW711" s="69"/>
      <c r="AX711" s="70"/>
    </row>
    <row r="712" spans="1:50" x14ac:dyDescent="0.25">
      <c r="A712" s="12">
        <v>2021</v>
      </c>
      <c r="B712" s="12">
        <v>3</v>
      </c>
      <c r="C712" s="12">
        <v>21</v>
      </c>
      <c r="D712" s="12">
        <v>8</v>
      </c>
      <c r="E712" s="12">
        <v>43</v>
      </c>
      <c r="F712" s="12">
        <v>43</v>
      </c>
      <c r="G712" s="12" t="s">
        <v>50</v>
      </c>
      <c r="H712" s="12">
        <v>7.1</v>
      </c>
      <c r="I712" s="12">
        <v>21</v>
      </c>
      <c r="J712" s="12">
        <v>3</v>
      </c>
      <c r="K712" s="12">
        <v>2</v>
      </c>
      <c r="L712" s="13">
        <v>-73.789166666666674</v>
      </c>
      <c r="M712" s="13">
        <v>40.49816666666667</v>
      </c>
      <c r="N712" s="38">
        <v>2.1930000000000001</v>
      </c>
      <c r="O712" s="38">
        <v>2.177</v>
      </c>
      <c r="P712" s="13">
        <v>6.077</v>
      </c>
      <c r="Q712" s="13">
        <v>32.184800000000003</v>
      </c>
      <c r="R712" s="12">
        <v>8.4689999999999994</v>
      </c>
      <c r="S712" s="12">
        <v>1.7954000000000001</v>
      </c>
      <c r="T712" s="14">
        <v>5.0639999999999999E-11</v>
      </c>
      <c r="U712" s="12">
        <v>1025.3294000000001</v>
      </c>
      <c r="V712" s="39">
        <v>6.0769000000000002</v>
      </c>
      <c r="W712" s="39">
        <v>25.319299999999998</v>
      </c>
      <c r="X712" s="39">
        <v>9.8515999999999995</v>
      </c>
      <c r="Y712" s="40">
        <v>300.26499999999999</v>
      </c>
      <c r="Z712" s="39">
        <v>10.041359999999999</v>
      </c>
      <c r="AA712" s="40">
        <v>306.04807</v>
      </c>
      <c r="AB712" s="40">
        <v>98.11</v>
      </c>
      <c r="AC712" s="2">
        <v>2</v>
      </c>
      <c r="AD712" s="35">
        <v>2184.6073358920648</v>
      </c>
      <c r="AE712" s="36">
        <v>2</v>
      </c>
      <c r="AF712" s="35">
        <v>2021.4560186473843</v>
      </c>
      <c r="AG712" s="7">
        <v>1</v>
      </c>
      <c r="AH712" s="43" t="e">
        <v>#N/A</v>
      </c>
      <c r="AI712" s="9">
        <v>7.8232021331787109</v>
      </c>
      <c r="AJ712" s="9">
        <v>8.1093550616421819</v>
      </c>
      <c r="AK712" s="10">
        <v>321.02823118653487</v>
      </c>
      <c r="AL712" s="10">
        <v>322.33437267720484</v>
      </c>
      <c r="AM712" s="10">
        <v>1886.054327797104</v>
      </c>
      <c r="AN712" s="10">
        <v>119.02791007195529</v>
      </c>
      <c r="AO712" s="10">
        <v>16.373899430478311</v>
      </c>
      <c r="AP712" s="10">
        <v>59.324031893502926</v>
      </c>
      <c r="AQ712" s="10">
        <v>1.18105090219327</v>
      </c>
      <c r="AR712" s="10">
        <v>0</v>
      </c>
      <c r="AS712" s="10">
        <v>0</v>
      </c>
      <c r="AT712" s="9">
        <v>13.290980751761333</v>
      </c>
      <c r="AU712" s="11">
        <v>2.8815814787620373</v>
      </c>
      <c r="AV712" s="11">
        <v>1.8118406802832869</v>
      </c>
      <c r="AW712" s="69"/>
      <c r="AX712" s="70"/>
    </row>
    <row r="713" spans="1:50" x14ac:dyDescent="0.25">
      <c r="A713" s="2">
        <v>2021</v>
      </c>
      <c r="B713" s="2">
        <v>3</v>
      </c>
      <c r="C713" s="2">
        <v>21</v>
      </c>
      <c r="D713" s="2">
        <v>12</v>
      </c>
      <c r="E713" s="2">
        <v>0</v>
      </c>
      <c r="F713" s="2">
        <v>55</v>
      </c>
      <c r="G713" s="2" t="s">
        <v>50</v>
      </c>
      <c r="H713" s="2">
        <v>7.2</v>
      </c>
      <c r="I713" s="2">
        <v>39</v>
      </c>
      <c r="J713" s="2">
        <v>4</v>
      </c>
      <c r="K713" s="2">
        <v>1</v>
      </c>
      <c r="L713" s="3">
        <v>-73.646833333333333</v>
      </c>
      <c r="M713" s="3">
        <v>40.106000000000002</v>
      </c>
      <c r="N713" s="35">
        <v>37.121000000000002</v>
      </c>
      <c r="O713" s="35">
        <v>36.832999999999998</v>
      </c>
      <c r="P713" s="3">
        <v>6.3053999999999997</v>
      </c>
      <c r="Q713" s="3">
        <v>33.023200000000003</v>
      </c>
      <c r="R713" s="2">
        <v>8.4730000000000008</v>
      </c>
      <c r="S713" s="2">
        <v>0.61919999999999997</v>
      </c>
      <c r="T713" s="6">
        <v>3.2339000000000001E-3</v>
      </c>
      <c r="U713" s="2">
        <v>1026.1239</v>
      </c>
      <c r="V713" s="41">
        <v>6.3022999999999998</v>
      </c>
      <c r="W713" s="41">
        <v>25.952999999999999</v>
      </c>
      <c r="X713" s="41">
        <v>9.6369000000000007</v>
      </c>
      <c r="Y713" s="42">
        <v>293.541</v>
      </c>
      <c r="Z713" s="41">
        <v>9.9326100000000004</v>
      </c>
      <c r="AA713" s="42">
        <v>302.54629999999997</v>
      </c>
      <c r="AB713" s="42">
        <v>97.022999999999996</v>
      </c>
      <c r="AC713" s="2">
        <v>2</v>
      </c>
      <c r="AD713" s="35">
        <v>2224.0997117057132</v>
      </c>
      <c r="AE713" s="36">
        <v>2</v>
      </c>
      <c r="AF713" s="35">
        <v>2046.625522327862</v>
      </c>
      <c r="AG713" s="7">
        <v>1</v>
      </c>
      <c r="AH713" s="43" t="e">
        <v>#N/A</v>
      </c>
      <c r="AI713" s="9">
        <v>7.8413634300231934</v>
      </c>
      <c r="AJ713" s="9">
        <v>8.1236248592529616</v>
      </c>
      <c r="AK713" s="10">
        <v>311.83502146701386</v>
      </c>
      <c r="AL713" s="10">
        <v>313.09993799063591</v>
      </c>
      <c r="AM713" s="10">
        <v>1902.7626167321889</v>
      </c>
      <c r="AN713" s="10">
        <v>128.16298364197303</v>
      </c>
      <c r="AO713" s="10">
        <v>15.699995165646381</v>
      </c>
      <c r="AP713" s="10">
        <v>63.748803267434106</v>
      </c>
      <c r="AQ713" s="10">
        <v>1.2698563415681277</v>
      </c>
      <c r="AR713" s="10">
        <v>0</v>
      </c>
      <c r="AS713" s="10">
        <v>0</v>
      </c>
      <c r="AT713" s="9">
        <v>12.835281196987891</v>
      </c>
      <c r="AU713" s="11">
        <v>3.0678822291085912</v>
      </c>
      <c r="AV713" s="11">
        <v>1.9341210861613571</v>
      </c>
      <c r="AW713" s="69"/>
      <c r="AX713" s="70"/>
    </row>
    <row r="714" spans="1:50" x14ac:dyDescent="0.25">
      <c r="A714" s="2">
        <v>2021</v>
      </c>
      <c r="B714" s="2">
        <v>3</v>
      </c>
      <c r="C714" s="2">
        <v>21</v>
      </c>
      <c r="D714" s="2">
        <v>12</v>
      </c>
      <c r="E714" s="2">
        <v>0</v>
      </c>
      <c r="F714" s="2">
        <v>55</v>
      </c>
      <c r="G714" s="2" t="s">
        <v>50</v>
      </c>
      <c r="H714" s="2">
        <v>7.2</v>
      </c>
      <c r="I714" s="2">
        <v>39</v>
      </c>
      <c r="J714" s="2">
        <v>4</v>
      </c>
      <c r="K714" s="2">
        <v>1</v>
      </c>
      <c r="L714" s="3">
        <v>-73.646833333333333</v>
      </c>
      <c r="M714" s="3">
        <v>40.106000000000002</v>
      </c>
      <c r="N714" s="35">
        <v>37.121000000000002</v>
      </c>
      <c r="O714" s="35">
        <v>36.832999999999998</v>
      </c>
      <c r="P714" s="3">
        <v>6.3053999999999997</v>
      </c>
      <c r="Q714" s="3">
        <v>33.023200000000003</v>
      </c>
      <c r="R714" s="2">
        <v>8.4730000000000008</v>
      </c>
      <c r="S714" s="2">
        <v>0.61919999999999997</v>
      </c>
      <c r="T714" s="6">
        <v>3.2339000000000001E-3</v>
      </c>
      <c r="U714" s="2">
        <v>1026.1239</v>
      </c>
      <c r="V714" s="41">
        <v>6.3022999999999998</v>
      </c>
      <c r="W714" s="41">
        <v>25.952999999999999</v>
      </c>
      <c r="X714" s="41">
        <v>9.6369000000000007</v>
      </c>
      <c r="Y714" s="42">
        <v>293.541</v>
      </c>
      <c r="Z714" s="41">
        <v>9.9326100000000004</v>
      </c>
      <c r="AA714" s="42">
        <v>302.54629999999997</v>
      </c>
      <c r="AB714" s="42">
        <v>97.022999999999996</v>
      </c>
      <c r="AC714" s="2">
        <v>2</v>
      </c>
      <c r="AD714" s="35">
        <v>2224.7526837676951</v>
      </c>
      <c r="AE714" s="36">
        <v>2</v>
      </c>
      <c r="AF714" s="35">
        <v>2046.1853604057931</v>
      </c>
      <c r="AG714" s="7">
        <v>1</v>
      </c>
      <c r="AH714" s="43" t="e">
        <v>#N/A</v>
      </c>
      <c r="AI714" s="9">
        <v>7.8437695503234863</v>
      </c>
      <c r="AJ714" s="9">
        <v>8.1261437324095738</v>
      </c>
      <c r="AK714" s="10">
        <v>309.86581855344224</v>
      </c>
      <c r="AL714" s="10">
        <v>311.12274727219227</v>
      </c>
      <c r="AM714" s="10">
        <v>1901.7449291980108</v>
      </c>
      <c r="AN714" s="10">
        <v>128.83953212388857</v>
      </c>
      <c r="AO714" s="10">
        <v>15.600851470759514</v>
      </c>
      <c r="AP714" s="10">
        <v>64.059053063817487</v>
      </c>
      <c r="AQ714" s="10">
        <v>1.2772428062284367</v>
      </c>
      <c r="AR714" s="10">
        <v>0</v>
      </c>
      <c r="AS714" s="10">
        <v>0</v>
      </c>
      <c r="AT714" s="9">
        <v>12.798154924271337</v>
      </c>
      <c r="AU714" s="11">
        <v>3.0840770070844012</v>
      </c>
      <c r="AV714" s="11">
        <v>1.9443309505660336</v>
      </c>
      <c r="AW714" s="69"/>
      <c r="AX714" s="70"/>
    </row>
    <row r="715" spans="1:50" x14ac:dyDescent="0.25">
      <c r="A715" s="2">
        <v>2021</v>
      </c>
      <c r="B715" s="2">
        <v>3</v>
      </c>
      <c r="C715" s="2">
        <v>21</v>
      </c>
      <c r="D715" s="2">
        <v>12</v>
      </c>
      <c r="E715" s="2">
        <v>2</v>
      </c>
      <c r="F715" s="2">
        <v>54</v>
      </c>
      <c r="G715" s="2" t="s">
        <v>50</v>
      </c>
      <c r="H715" s="2">
        <v>7.2</v>
      </c>
      <c r="I715" s="2">
        <v>39</v>
      </c>
      <c r="J715" s="2">
        <v>4</v>
      </c>
      <c r="K715" s="2">
        <v>2</v>
      </c>
      <c r="L715" s="3">
        <v>-73.646833333333333</v>
      </c>
      <c r="M715" s="3">
        <v>40.106000000000002</v>
      </c>
      <c r="N715" s="35">
        <v>20.143999999999998</v>
      </c>
      <c r="O715" s="35">
        <v>19.988</v>
      </c>
      <c r="P715" s="3">
        <v>6.1268000000000002</v>
      </c>
      <c r="Q715" s="3">
        <v>32.899000000000001</v>
      </c>
      <c r="R715" s="2">
        <v>8.4770000000000003</v>
      </c>
      <c r="S715" s="2">
        <v>1.0032000000000001</v>
      </c>
      <c r="T715" s="6">
        <v>0.24364</v>
      </c>
      <c r="U715" s="2">
        <v>1025.97</v>
      </c>
      <c r="V715" s="41">
        <v>6.1252000000000004</v>
      </c>
      <c r="W715" s="41">
        <v>25.877199999999998</v>
      </c>
      <c r="X715" s="41">
        <v>9.8150999999999993</v>
      </c>
      <c r="Y715" s="42">
        <v>298.98899999999998</v>
      </c>
      <c r="Z715" s="41">
        <v>9.9822900000000008</v>
      </c>
      <c r="AA715" s="42">
        <v>304.08202</v>
      </c>
      <c r="AB715" s="42">
        <v>98.325000000000003</v>
      </c>
      <c r="AC715" s="2">
        <v>2</v>
      </c>
      <c r="AD715" s="35">
        <v>2219.7606320982927</v>
      </c>
      <c r="AE715" s="36">
        <v>2</v>
      </c>
      <c r="AF715" s="35">
        <v>2043.7782463143483</v>
      </c>
      <c r="AG715" s="7">
        <v>1</v>
      </c>
      <c r="AH715" s="43" t="e">
        <v>#N/A</v>
      </c>
      <c r="AI715" s="9">
        <v>7.8400363922119141</v>
      </c>
      <c r="AJ715" s="9">
        <v>8.125737918278368</v>
      </c>
      <c r="AK715" s="10">
        <v>310.26717770435283</v>
      </c>
      <c r="AL715" s="10">
        <v>311.52870627692982</v>
      </c>
      <c r="AM715" s="10">
        <v>1900.8580131817585</v>
      </c>
      <c r="AN715" s="10">
        <v>127.18910128848053</v>
      </c>
      <c r="AO715" s="10">
        <v>15.731195128326206</v>
      </c>
      <c r="AP715" s="10">
        <v>63.284020815396644</v>
      </c>
      <c r="AQ715" s="10">
        <v>1.2481703972824563</v>
      </c>
      <c r="AR715" s="10">
        <v>0</v>
      </c>
      <c r="AS715" s="10">
        <v>0</v>
      </c>
      <c r="AT715" s="9">
        <v>12.88463689430638</v>
      </c>
      <c r="AU715" s="11">
        <v>3.0568325470820139</v>
      </c>
      <c r="AV715" s="11">
        <v>1.9257730886699487</v>
      </c>
      <c r="AW715" s="69"/>
      <c r="AX715" s="70"/>
    </row>
    <row r="716" spans="1:50" x14ac:dyDescent="0.25">
      <c r="A716" s="2">
        <v>2021</v>
      </c>
      <c r="B716" s="2">
        <v>3</v>
      </c>
      <c r="C716" s="2">
        <v>21</v>
      </c>
      <c r="D716" s="2">
        <v>12</v>
      </c>
      <c r="E716" s="2">
        <v>4</v>
      </c>
      <c r="F716" s="2">
        <v>15</v>
      </c>
      <c r="G716" s="2" t="s">
        <v>50</v>
      </c>
      <c r="H716" s="2">
        <v>7.2</v>
      </c>
      <c r="I716" s="2">
        <v>39</v>
      </c>
      <c r="J716" s="2">
        <v>4</v>
      </c>
      <c r="K716" s="2">
        <v>3</v>
      </c>
      <c r="L716" s="3">
        <v>-73.646833333333333</v>
      </c>
      <c r="M716" s="3">
        <v>40.106000000000002</v>
      </c>
      <c r="N716" s="35">
        <v>9.8719999999999999</v>
      </c>
      <c r="O716" s="35">
        <v>9.7959999999999994</v>
      </c>
      <c r="P716" s="3">
        <v>5.9626000000000001</v>
      </c>
      <c r="Q716" s="3">
        <v>32.819699999999997</v>
      </c>
      <c r="R716" s="2">
        <v>8.48</v>
      </c>
      <c r="S716" s="2">
        <v>0.96289999999999998</v>
      </c>
      <c r="T716" s="6">
        <v>1.2029000000000001</v>
      </c>
      <c r="U716" s="2">
        <v>1025.8803</v>
      </c>
      <c r="V716" s="41">
        <v>5.9618000000000002</v>
      </c>
      <c r="W716" s="41">
        <v>25.834700000000002</v>
      </c>
      <c r="X716" s="41">
        <v>9.84</v>
      </c>
      <c r="Y716" s="42">
        <v>299.762</v>
      </c>
      <c r="Z716" s="41">
        <v>10.026020000000001</v>
      </c>
      <c r="AA716" s="42">
        <v>305.42684000000003</v>
      </c>
      <c r="AB716" s="42">
        <v>98.144999999999996</v>
      </c>
      <c r="AC716" s="2">
        <v>2</v>
      </c>
      <c r="AD716" s="35">
        <v>2216.9814647398621</v>
      </c>
      <c r="AE716" s="36">
        <v>2</v>
      </c>
      <c r="AF716" s="35">
        <v>2041.198696110928</v>
      </c>
      <c r="AG716" s="7">
        <v>1</v>
      </c>
      <c r="AH716" s="43" t="e">
        <v>#N/A</v>
      </c>
      <c r="AI716" s="9">
        <v>7.840909481048584</v>
      </c>
      <c r="AJ716" s="9">
        <v>8.1296798238599859</v>
      </c>
      <c r="AK716" s="10">
        <v>307.1094215317114</v>
      </c>
      <c r="AL716" s="10">
        <v>308.36082333102803</v>
      </c>
      <c r="AM716" s="10">
        <v>1898.5324872509327</v>
      </c>
      <c r="AN716" s="10">
        <v>126.99722909984446</v>
      </c>
      <c r="AO716" s="10">
        <v>15.669062546746702</v>
      </c>
      <c r="AP716" s="10">
        <v>63.226703143226281</v>
      </c>
      <c r="AQ716" s="10">
        <v>1.235389772997123</v>
      </c>
      <c r="AR716" s="10">
        <v>0</v>
      </c>
      <c r="AS716" s="10">
        <v>0</v>
      </c>
      <c r="AT716" s="9">
        <v>12.889895594236403</v>
      </c>
      <c r="AU716" s="11">
        <v>3.0597890142623392</v>
      </c>
      <c r="AV716" s="11">
        <v>1.9266354424013798</v>
      </c>
      <c r="AW716" s="69"/>
      <c r="AX716" s="70"/>
    </row>
    <row r="717" spans="1:50" x14ac:dyDescent="0.25">
      <c r="A717" s="12">
        <v>2021</v>
      </c>
      <c r="B717" s="12">
        <v>3</v>
      </c>
      <c r="C717" s="12">
        <v>21</v>
      </c>
      <c r="D717" s="12">
        <v>12</v>
      </c>
      <c r="E717" s="12">
        <v>5</v>
      </c>
      <c r="F717" s="12">
        <v>26</v>
      </c>
      <c r="G717" s="12" t="s">
        <v>50</v>
      </c>
      <c r="H717" s="12">
        <v>7.2</v>
      </c>
      <c r="I717" s="12">
        <v>39</v>
      </c>
      <c r="J717" s="12">
        <v>4</v>
      </c>
      <c r="K717" s="12">
        <v>4</v>
      </c>
      <c r="L717" s="13">
        <v>-73.646833333333333</v>
      </c>
      <c r="M717" s="13">
        <v>40.106000000000002</v>
      </c>
      <c r="N717" s="38">
        <v>2.653</v>
      </c>
      <c r="O717" s="38">
        <v>2.633</v>
      </c>
      <c r="P717" s="13">
        <v>5.9538000000000002</v>
      </c>
      <c r="Q717" s="13">
        <v>32.81</v>
      </c>
      <c r="R717" s="12">
        <v>8.4809999999999999</v>
      </c>
      <c r="S717" s="12">
        <v>0.89710000000000001</v>
      </c>
      <c r="T717" s="14">
        <v>4.3970000000000002</v>
      </c>
      <c r="U717" s="12">
        <v>1025.8403000000001</v>
      </c>
      <c r="V717" s="39">
        <v>5.9535</v>
      </c>
      <c r="W717" s="39">
        <v>25.828099999999999</v>
      </c>
      <c r="X717" s="39">
        <v>9.8621999999999996</v>
      </c>
      <c r="Y717" s="40">
        <v>300.43700000000001</v>
      </c>
      <c r="Z717" s="39">
        <v>10.028740000000001</v>
      </c>
      <c r="AA717" s="40">
        <v>305.51161999999999</v>
      </c>
      <c r="AB717" s="40">
        <v>98.338999999999999</v>
      </c>
      <c r="AC717" s="2">
        <v>2</v>
      </c>
      <c r="AD717" s="35">
        <v>2216.5025021127931</v>
      </c>
      <c r="AE717" s="36">
        <v>2</v>
      </c>
      <c r="AF717" s="35">
        <v>2041.051133926898</v>
      </c>
      <c r="AG717" s="7">
        <v>1</v>
      </c>
      <c r="AH717" s="43" t="e">
        <v>#N/A</v>
      </c>
      <c r="AI717" s="9">
        <v>7.8403291702270508</v>
      </c>
      <c r="AJ717" s="9">
        <v>8.1294867715141823</v>
      </c>
      <c r="AK717" s="10">
        <v>307.47644342459341</v>
      </c>
      <c r="AL717" s="10">
        <v>308.72948652038968</v>
      </c>
      <c r="AM717" s="10">
        <v>1898.554499858752</v>
      </c>
      <c r="AN717" s="10">
        <v>126.80309277352642</v>
      </c>
      <c r="AO717" s="10">
        <v>15.693571637168807</v>
      </c>
      <c r="AP717" s="10">
        <v>63.116424907744239</v>
      </c>
      <c r="AQ717" s="10">
        <v>1.2327659445744017</v>
      </c>
      <c r="AR717" s="10">
        <v>0</v>
      </c>
      <c r="AS717" s="10">
        <v>0</v>
      </c>
      <c r="AT717" s="9">
        <v>12.90083057283449</v>
      </c>
      <c r="AU717" s="11">
        <v>3.059611935697506</v>
      </c>
      <c r="AV717" s="11">
        <v>1.9262918616603404</v>
      </c>
      <c r="AW717" s="69"/>
      <c r="AX717" s="70"/>
    </row>
    <row r="718" spans="1:50" x14ac:dyDescent="0.25">
      <c r="A718" s="2">
        <v>2021</v>
      </c>
      <c r="B718" s="2">
        <v>3</v>
      </c>
      <c r="C718" s="2">
        <v>21</v>
      </c>
      <c r="D718" s="2">
        <v>15</v>
      </c>
      <c r="E718" s="2">
        <v>35</v>
      </c>
      <c r="F718" s="2">
        <v>10</v>
      </c>
      <c r="G718" s="2" t="s">
        <v>50</v>
      </c>
      <c r="H718" s="2">
        <v>7.3</v>
      </c>
      <c r="I718" s="2">
        <v>40</v>
      </c>
      <c r="J718" s="2">
        <v>5</v>
      </c>
      <c r="K718" s="2">
        <v>1</v>
      </c>
      <c r="L718" s="3">
        <v>-73.498666666666665</v>
      </c>
      <c r="M718" s="3">
        <v>39.71</v>
      </c>
      <c r="N718" s="35">
        <v>37.542000000000002</v>
      </c>
      <c r="O718" s="35">
        <v>37.252000000000002</v>
      </c>
      <c r="P718" s="3">
        <v>6.9265999999999996</v>
      </c>
      <c r="Q718" s="3">
        <v>33.402700000000003</v>
      </c>
      <c r="R718" s="2">
        <v>8.5139999999999993</v>
      </c>
      <c r="S718" s="2">
        <v>0.99360000000000004</v>
      </c>
      <c r="T718" s="6">
        <v>0.11029</v>
      </c>
      <c r="U718" s="2">
        <v>1026.3431</v>
      </c>
      <c r="V718" s="41">
        <v>6.9231999999999996</v>
      </c>
      <c r="W718" s="41">
        <v>26.170999999999999</v>
      </c>
      <c r="X718" s="41">
        <v>9.5801999999999996</v>
      </c>
      <c r="Y718" s="42">
        <v>291.74900000000002</v>
      </c>
      <c r="Z718" s="41">
        <v>9.7663399999999996</v>
      </c>
      <c r="AA718" s="42">
        <v>297.41861999999998</v>
      </c>
      <c r="AB718" s="42">
        <v>98.093999999999994</v>
      </c>
      <c r="AC718" s="2">
        <v>2</v>
      </c>
      <c r="AD718" s="35">
        <v>2239.5349902813905</v>
      </c>
      <c r="AE718" s="36">
        <v>2</v>
      </c>
      <c r="AF718" s="35">
        <v>2054.6591224383997</v>
      </c>
      <c r="AG718" s="7">
        <v>2</v>
      </c>
      <c r="AH718" s="43">
        <v>7.8480592612101097</v>
      </c>
      <c r="AI718" s="9">
        <v>7.8514018058776855</v>
      </c>
      <c r="AJ718" s="9">
        <v>8.1241784158045736</v>
      </c>
      <c r="AK718" s="10">
        <v>313.12521778702506</v>
      </c>
      <c r="AL718" s="10">
        <v>314.38500865857043</v>
      </c>
      <c r="AM718" s="10">
        <v>1906.1957805147301</v>
      </c>
      <c r="AN718" s="10">
        <v>133.07192125241568</v>
      </c>
      <c r="AO718" s="10">
        <v>15.391482301295488</v>
      </c>
      <c r="AP718" s="10">
        <v>65.837995835703254</v>
      </c>
      <c r="AQ718" s="10">
        <v>1.3648914915156192</v>
      </c>
      <c r="AR718" s="10">
        <v>0</v>
      </c>
      <c r="AS718" s="10">
        <v>0</v>
      </c>
      <c r="AT718" s="9">
        <v>12.593057873844298</v>
      </c>
      <c r="AU718" s="11">
        <v>3.1782552508779736</v>
      </c>
      <c r="AV718" s="11">
        <v>2.0070410498946369</v>
      </c>
      <c r="AW718" s="69"/>
      <c r="AX718" s="70"/>
    </row>
    <row r="719" spans="1:50" x14ac:dyDescent="0.25">
      <c r="A719" s="2">
        <v>2021</v>
      </c>
      <c r="B719" s="2">
        <v>3</v>
      </c>
      <c r="C719" s="2">
        <v>21</v>
      </c>
      <c r="D719" s="2">
        <v>15</v>
      </c>
      <c r="E719" s="2">
        <v>36</v>
      </c>
      <c r="F719" s="2">
        <v>48</v>
      </c>
      <c r="G719" s="2" t="s">
        <v>50</v>
      </c>
      <c r="H719" s="2">
        <v>7.3</v>
      </c>
      <c r="I719" s="2">
        <v>40</v>
      </c>
      <c r="J719" s="2">
        <v>5</v>
      </c>
      <c r="K719" s="2">
        <v>2</v>
      </c>
      <c r="L719" s="3">
        <v>-73.498666666666665</v>
      </c>
      <c r="M719" s="3">
        <v>39.71</v>
      </c>
      <c r="N719" s="35">
        <v>20.498999999999999</v>
      </c>
      <c r="O719" s="35">
        <v>20.341000000000001</v>
      </c>
      <c r="P719" s="3">
        <v>6.9802</v>
      </c>
      <c r="Q719" s="3">
        <v>33.3919</v>
      </c>
      <c r="R719" s="2">
        <v>8.5169999999999995</v>
      </c>
      <c r="S719" s="2">
        <v>1.0045999999999999</v>
      </c>
      <c r="T719" s="6">
        <v>1.6089</v>
      </c>
      <c r="U719" s="2">
        <v>1026.249</v>
      </c>
      <c r="V719" s="41">
        <v>6.9782999999999999</v>
      </c>
      <c r="W719" s="41">
        <v>26.155000000000001</v>
      </c>
      <c r="X719" s="41">
        <v>9.6707000000000001</v>
      </c>
      <c r="Y719" s="42">
        <v>294.51</v>
      </c>
      <c r="Z719" s="41">
        <v>9.7550100000000004</v>
      </c>
      <c r="AA719" s="42">
        <v>297.07810000000001</v>
      </c>
      <c r="AB719" s="42">
        <v>99.135999999999996</v>
      </c>
      <c r="AC719" s="2">
        <v>2</v>
      </c>
      <c r="AD719" s="35">
        <v>2238.6020332874855</v>
      </c>
      <c r="AE719" s="36">
        <v>2</v>
      </c>
      <c r="AF719" s="35">
        <v>2051.026676354852</v>
      </c>
      <c r="AG719" s="7">
        <v>1</v>
      </c>
      <c r="AH719" s="43" t="e">
        <v>#N/A</v>
      </c>
      <c r="AI719" s="9">
        <v>7.8576335906982422</v>
      </c>
      <c r="AJ719" s="9">
        <v>8.1304542182610664</v>
      </c>
      <c r="AK719" s="10">
        <v>308.51350627326565</v>
      </c>
      <c r="AL719" s="10">
        <v>309.75386743061114</v>
      </c>
      <c r="AM719" s="10">
        <v>1901.138563388665</v>
      </c>
      <c r="AN719" s="10">
        <v>134.75052094498113</v>
      </c>
      <c r="AO719" s="10">
        <v>15.137476032507603</v>
      </c>
      <c r="AP719" s="10">
        <v>66.579728435096442</v>
      </c>
      <c r="AQ719" s="10">
        <v>1.3903475432625381</v>
      </c>
      <c r="AR719" s="10">
        <v>0</v>
      </c>
      <c r="AS719" s="10">
        <v>0</v>
      </c>
      <c r="AT719" s="9">
        <v>12.496435659067746</v>
      </c>
      <c r="AU719" s="11">
        <v>3.2291329604322625</v>
      </c>
      <c r="AV719" s="11">
        <v>2.0388616095386083</v>
      </c>
      <c r="AW719" s="69"/>
      <c r="AX719" s="70"/>
    </row>
    <row r="720" spans="1:50" x14ac:dyDescent="0.25">
      <c r="A720" s="2">
        <v>2021</v>
      </c>
      <c r="B720" s="2">
        <v>3</v>
      </c>
      <c r="C720" s="2">
        <v>21</v>
      </c>
      <c r="D720" s="2">
        <v>15</v>
      </c>
      <c r="E720" s="2">
        <v>38</v>
      </c>
      <c r="F720" s="2">
        <v>14</v>
      </c>
      <c r="G720" s="2" t="s">
        <v>50</v>
      </c>
      <c r="H720" s="2">
        <v>7.3</v>
      </c>
      <c r="I720" s="2">
        <v>40</v>
      </c>
      <c r="J720" s="2">
        <v>5</v>
      </c>
      <c r="K720" s="2">
        <v>3</v>
      </c>
      <c r="L720" s="3">
        <v>-73.498666666666665</v>
      </c>
      <c r="M720" s="3">
        <v>39.71</v>
      </c>
      <c r="N720" s="35">
        <v>9.26</v>
      </c>
      <c r="O720" s="35">
        <v>9.1890000000000001</v>
      </c>
      <c r="P720" s="3">
        <v>7.1254</v>
      </c>
      <c r="Q720" s="3">
        <v>33.395600000000002</v>
      </c>
      <c r="R720" s="2">
        <v>8.5259999999999998</v>
      </c>
      <c r="S720" s="2">
        <v>0.59670000000000001</v>
      </c>
      <c r="T720" s="6">
        <v>14.571999999999999</v>
      </c>
      <c r="U720" s="2">
        <v>1026.1804999999999</v>
      </c>
      <c r="V720" s="41">
        <v>7.1246</v>
      </c>
      <c r="W720" s="41">
        <v>26.138100000000001</v>
      </c>
      <c r="X720" s="41">
        <v>9.7964000000000002</v>
      </c>
      <c r="Y720" s="42">
        <v>298.34199999999998</v>
      </c>
      <c r="Z720" s="41">
        <v>9.7223000000000006</v>
      </c>
      <c r="AA720" s="42">
        <v>296.08697999999998</v>
      </c>
      <c r="AB720" s="42">
        <v>100.762</v>
      </c>
      <c r="AC720" s="2">
        <v>2</v>
      </c>
      <c r="AD720" s="35">
        <v>2239.4811081920961</v>
      </c>
      <c r="AE720" s="36">
        <v>2</v>
      </c>
      <c r="AF720" s="35">
        <v>2045.9763383183513</v>
      </c>
      <c r="AG720" s="7">
        <v>1</v>
      </c>
      <c r="AH720" s="43" t="e">
        <v>#N/A</v>
      </c>
      <c r="AI720" s="9">
        <v>7.8704690933227539</v>
      </c>
      <c r="AJ720" s="9">
        <v>8.141910192280438</v>
      </c>
      <c r="AK720" s="10">
        <v>299.87051899126675</v>
      </c>
      <c r="AL720" s="10">
        <v>301.07383023147042</v>
      </c>
      <c r="AM720" s="10">
        <v>1892.8669606538817</v>
      </c>
      <c r="AN720" s="10">
        <v>138.47026094069923</v>
      </c>
      <c r="AO720" s="10">
        <v>14.639009280076591</v>
      </c>
      <c r="AP720" s="10">
        <v>68.23309340331933</v>
      </c>
      <c r="AQ720" s="10">
        <v>1.4480779564976272</v>
      </c>
      <c r="AR720" s="10">
        <v>0</v>
      </c>
      <c r="AS720" s="10">
        <v>0</v>
      </c>
      <c r="AT720" s="9">
        <v>12.298027892147442</v>
      </c>
      <c r="AU720" s="11">
        <v>3.325314188488834</v>
      </c>
      <c r="AV720" s="11">
        <v>2.0997565751831235</v>
      </c>
      <c r="AW720" s="69"/>
      <c r="AX720" s="70"/>
    </row>
    <row r="721" spans="1:50" x14ac:dyDescent="0.25">
      <c r="A721" s="12">
        <v>2021</v>
      </c>
      <c r="B721" s="12">
        <v>3</v>
      </c>
      <c r="C721" s="12">
        <v>21</v>
      </c>
      <c r="D721" s="12">
        <v>15</v>
      </c>
      <c r="E721" s="12">
        <v>39</v>
      </c>
      <c r="F721" s="12">
        <v>44</v>
      </c>
      <c r="G721" s="12" t="s">
        <v>50</v>
      </c>
      <c r="H721" s="12">
        <v>7.3</v>
      </c>
      <c r="I721" s="12">
        <v>40</v>
      </c>
      <c r="J721" s="12">
        <v>5</v>
      </c>
      <c r="K721" s="12">
        <v>4</v>
      </c>
      <c r="L721" s="13">
        <v>-73.498666666666665</v>
      </c>
      <c r="M721" s="13">
        <v>39.71</v>
      </c>
      <c r="N721" s="38">
        <v>2.3140000000000001</v>
      </c>
      <c r="O721" s="38">
        <v>2.2970000000000002</v>
      </c>
      <c r="P721" s="13">
        <v>7.3928000000000003</v>
      </c>
      <c r="Q721" s="13">
        <v>33.392899999999997</v>
      </c>
      <c r="R721" s="12">
        <v>8.5239999999999991</v>
      </c>
      <c r="S721" s="12">
        <v>0.2472</v>
      </c>
      <c r="T721" s="14">
        <v>74.685000000000002</v>
      </c>
      <c r="U721" s="12">
        <v>1026.1094000000001</v>
      </c>
      <c r="V721" s="39">
        <v>7.3925999999999998</v>
      </c>
      <c r="W721" s="39">
        <v>26.098800000000001</v>
      </c>
      <c r="X721" s="39">
        <v>9.8059999999999992</v>
      </c>
      <c r="Y721" s="40">
        <v>298.64600000000002</v>
      </c>
      <c r="Z721" s="39">
        <v>9.6632400000000001</v>
      </c>
      <c r="AA721" s="40">
        <v>294.29969</v>
      </c>
      <c r="AB721" s="40">
        <v>101.477</v>
      </c>
      <c r="AC721" s="2">
        <v>2</v>
      </c>
      <c r="AD721" s="35">
        <v>2239.7928564833264</v>
      </c>
      <c r="AE721" s="36">
        <v>2</v>
      </c>
      <c r="AF721" s="35">
        <v>2045.7900532810693</v>
      </c>
      <c r="AG721" s="7">
        <v>1</v>
      </c>
      <c r="AH721" s="43" t="e">
        <v>#N/A</v>
      </c>
      <c r="AI721" s="9">
        <v>7.8715453147888184</v>
      </c>
      <c r="AJ721" s="9">
        <v>8.1389873567755586</v>
      </c>
      <c r="AK721" s="10">
        <v>302.65299888113486</v>
      </c>
      <c r="AL721" s="10">
        <v>303.86321356985474</v>
      </c>
      <c r="AM721" s="10">
        <v>1892.2314530889646</v>
      </c>
      <c r="AN721" s="10">
        <v>138.91966381206467</v>
      </c>
      <c r="AO721" s="10">
        <v>14.638849458705177</v>
      </c>
      <c r="AP721" s="10">
        <v>68.251513086020665</v>
      </c>
      <c r="AQ721" s="10">
        <v>1.478170441210874</v>
      </c>
      <c r="AR721" s="10">
        <v>0</v>
      </c>
      <c r="AS721" s="10">
        <v>0</v>
      </c>
      <c r="AT721" s="9">
        <v>12.277681169568412</v>
      </c>
      <c r="AU721" s="11">
        <v>3.3404275038507829</v>
      </c>
      <c r="AV721" s="11">
        <v>2.1099270223247619</v>
      </c>
      <c r="AW721" s="69"/>
      <c r="AX721" s="70"/>
    </row>
    <row r="722" spans="1:50" x14ac:dyDescent="0.25">
      <c r="A722" s="2">
        <v>2021</v>
      </c>
      <c r="B722" s="2">
        <v>3</v>
      </c>
      <c r="C722" s="2">
        <v>21</v>
      </c>
      <c r="D722" s="2">
        <v>19</v>
      </c>
      <c r="E722" s="2">
        <v>6</v>
      </c>
      <c r="F722" s="2">
        <v>9</v>
      </c>
      <c r="G722" s="2" t="s">
        <v>50</v>
      </c>
      <c r="H722" s="2">
        <v>7.4</v>
      </c>
      <c r="I722" s="2">
        <v>47</v>
      </c>
      <c r="J722" s="2">
        <v>6</v>
      </c>
      <c r="K722" s="2">
        <v>1</v>
      </c>
      <c r="L722" s="3">
        <v>-73.359499999999997</v>
      </c>
      <c r="M722" s="3">
        <v>39.319499999999998</v>
      </c>
      <c r="N722" s="35">
        <v>45.720999999999997</v>
      </c>
      <c r="O722" s="35">
        <v>45.368000000000002</v>
      </c>
      <c r="P722" s="3">
        <v>8.4291999999999998</v>
      </c>
      <c r="Q722" s="3">
        <v>33.872</v>
      </c>
      <c r="R722" s="2">
        <v>8.5419999999999998</v>
      </c>
      <c r="S722" s="2">
        <v>0.55469999999999997</v>
      </c>
      <c r="T722" s="6">
        <v>4.3666999999999997E-2</v>
      </c>
      <c r="U722" s="2">
        <v>1026.5320999999999</v>
      </c>
      <c r="V722" s="41">
        <v>8.4245999999999999</v>
      </c>
      <c r="W722" s="41">
        <v>26.324300000000001</v>
      </c>
      <c r="X722" s="41">
        <v>9.1569000000000003</v>
      </c>
      <c r="Y722" s="42">
        <v>278.81700000000001</v>
      </c>
      <c r="Z722" s="41">
        <v>9.4101999999999997</v>
      </c>
      <c r="AA722" s="42">
        <v>286.53028999999998</v>
      </c>
      <c r="AB722" s="42">
        <v>97.308000000000007</v>
      </c>
      <c r="AC722" s="2">
        <v>2</v>
      </c>
      <c r="AD722" s="35">
        <v>2264.5573040641184</v>
      </c>
      <c r="AE722" s="36">
        <v>2</v>
      </c>
      <c r="AF722" s="35">
        <v>2066.8714221076289</v>
      </c>
      <c r="AG722" s="7">
        <v>1</v>
      </c>
      <c r="AH722" s="43" t="e">
        <v>#N/A</v>
      </c>
      <c r="AI722" s="9">
        <v>7.8703837394714355</v>
      </c>
      <c r="AJ722" s="9">
        <v>8.1196643649851872</v>
      </c>
      <c r="AK722" s="10">
        <v>320.03303123445909</v>
      </c>
      <c r="AL722" s="10">
        <v>321.2954724526362</v>
      </c>
      <c r="AM722" s="10">
        <v>1910.0767995926585</v>
      </c>
      <c r="AN722" s="10">
        <v>141.89657671333583</v>
      </c>
      <c r="AO722" s="10">
        <v>14.898007852736207</v>
      </c>
      <c r="AP722" s="10">
        <v>69.103721274702323</v>
      </c>
      <c r="AQ722" s="10">
        <v>1.5914650733535065</v>
      </c>
      <c r="AR722" s="10">
        <v>0</v>
      </c>
      <c r="AS722" s="10">
        <v>0</v>
      </c>
      <c r="AT722" s="9">
        <v>12.198976016523611</v>
      </c>
      <c r="AU722" s="11">
        <v>3.3743325223551675</v>
      </c>
      <c r="AV722" s="11">
        <v>2.1377895060058951</v>
      </c>
      <c r="AW722" s="69"/>
      <c r="AX722" s="70"/>
    </row>
    <row r="723" spans="1:50" x14ac:dyDescent="0.25">
      <c r="A723" s="2">
        <v>2021</v>
      </c>
      <c r="B723" s="2">
        <v>3</v>
      </c>
      <c r="C723" s="2">
        <v>21</v>
      </c>
      <c r="D723" s="2">
        <v>19</v>
      </c>
      <c r="E723" s="2">
        <v>8</v>
      </c>
      <c r="F723" s="2">
        <v>59</v>
      </c>
      <c r="G723" s="2" t="s">
        <v>50</v>
      </c>
      <c r="H723" s="2">
        <v>7.4</v>
      </c>
      <c r="I723" s="2">
        <v>47</v>
      </c>
      <c r="J723" s="2">
        <v>6</v>
      </c>
      <c r="K723" s="2">
        <v>2</v>
      </c>
      <c r="L723" s="3">
        <v>-73.359499999999997</v>
      </c>
      <c r="M723" s="3">
        <v>39.319499999999998</v>
      </c>
      <c r="N723" s="35">
        <v>35.454000000000001</v>
      </c>
      <c r="O723" s="35">
        <v>35.182000000000002</v>
      </c>
      <c r="P723" s="3">
        <v>8.0212000000000003</v>
      </c>
      <c r="Q723" s="3">
        <v>33.746400000000001</v>
      </c>
      <c r="R723" s="2">
        <v>8.5489999999999995</v>
      </c>
      <c r="S723" s="2">
        <v>0.54649999999999999</v>
      </c>
      <c r="T723" s="6">
        <v>0.19361999999999999</v>
      </c>
      <c r="U723" s="2">
        <v>1026.4483</v>
      </c>
      <c r="V723" s="41">
        <v>8.0176999999999996</v>
      </c>
      <c r="W723" s="41">
        <v>26.2867</v>
      </c>
      <c r="X723" s="41">
        <v>9.3659999999999997</v>
      </c>
      <c r="Y723" s="42">
        <v>285.19400000000002</v>
      </c>
      <c r="Z723" s="41">
        <v>9.5045400000000004</v>
      </c>
      <c r="AA723" s="42">
        <v>289.41325000000001</v>
      </c>
      <c r="AB723" s="42">
        <v>98.542000000000002</v>
      </c>
      <c r="AC723" s="2">
        <v>2</v>
      </c>
      <c r="AD723" s="35">
        <v>2256.9841476307101</v>
      </c>
      <c r="AE723" s="36">
        <v>2</v>
      </c>
      <c r="AF723" s="35">
        <v>2060.6247032387223</v>
      </c>
      <c r="AG723" s="7">
        <v>1</v>
      </c>
      <c r="AH723" s="43" t="e">
        <v>#N/A</v>
      </c>
      <c r="AI723" s="9">
        <v>7.8700532913208008</v>
      </c>
      <c r="AJ723" s="9">
        <v>8.1261931795940558</v>
      </c>
      <c r="AK723" s="10">
        <v>313.88695394572517</v>
      </c>
      <c r="AL723" s="10">
        <v>315.13178263850546</v>
      </c>
      <c r="AM723" s="10">
        <v>1904.9990012192968</v>
      </c>
      <c r="AN723" s="10">
        <v>140.79853277011529</v>
      </c>
      <c r="AO723" s="10">
        <v>14.827236830728665</v>
      </c>
      <c r="AP723" s="10">
        <v>68.851130623501575</v>
      </c>
      <c r="AQ723" s="10">
        <v>1.5445400020892517</v>
      </c>
      <c r="AR723" s="10">
        <v>0</v>
      </c>
      <c r="AS723" s="10">
        <v>0</v>
      </c>
      <c r="AT723" s="9">
        <v>12.230061491797851</v>
      </c>
      <c r="AU723" s="11">
        <v>3.3572387373889878</v>
      </c>
      <c r="AV723" s="11">
        <v>2.1248603276511639</v>
      </c>
      <c r="AW723" s="69"/>
      <c r="AX723" s="70"/>
    </row>
    <row r="724" spans="1:50" x14ac:dyDescent="0.25">
      <c r="A724" s="2">
        <v>2021</v>
      </c>
      <c r="B724" s="2">
        <v>3</v>
      </c>
      <c r="C724" s="2">
        <v>21</v>
      </c>
      <c r="D724" s="2">
        <v>19</v>
      </c>
      <c r="E724" s="2">
        <v>8</v>
      </c>
      <c r="F724" s="2">
        <v>59</v>
      </c>
      <c r="G724" s="2" t="s">
        <v>50</v>
      </c>
      <c r="H724" s="2">
        <v>7.4</v>
      </c>
      <c r="I724" s="2">
        <v>47</v>
      </c>
      <c r="J724" s="2">
        <v>6</v>
      </c>
      <c r="K724" s="2">
        <v>2</v>
      </c>
      <c r="L724" s="3">
        <v>-73.359499999999997</v>
      </c>
      <c r="M724" s="3">
        <v>39.319499999999998</v>
      </c>
      <c r="N724" s="35">
        <v>35.454000000000001</v>
      </c>
      <c r="O724" s="35">
        <v>35.182000000000002</v>
      </c>
      <c r="P724" s="3">
        <v>8.0212000000000003</v>
      </c>
      <c r="Q724" s="3">
        <v>33.746400000000001</v>
      </c>
      <c r="R724" s="2">
        <v>8.5489999999999995</v>
      </c>
      <c r="S724" s="2">
        <v>0.54649999999999999</v>
      </c>
      <c r="T724" s="6">
        <v>0.19361999999999999</v>
      </c>
      <c r="U724" s="2">
        <v>1026.4483</v>
      </c>
      <c r="V724" s="41">
        <v>8.0176999999999996</v>
      </c>
      <c r="W724" s="41">
        <v>26.2867</v>
      </c>
      <c r="X724" s="41">
        <v>9.3659999999999997</v>
      </c>
      <c r="Y724" s="42">
        <v>285.19400000000002</v>
      </c>
      <c r="Z724" s="41">
        <v>9.5045400000000004</v>
      </c>
      <c r="AA724" s="42">
        <v>289.41325000000001</v>
      </c>
      <c r="AB724" s="42">
        <v>98.542000000000002</v>
      </c>
      <c r="AC724" s="2">
        <v>2</v>
      </c>
      <c r="AD724" s="35">
        <v>2256.8908194727237</v>
      </c>
      <c r="AE724" s="36">
        <v>2</v>
      </c>
      <c r="AF724" s="35">
        <v>2062.6857588689509</v>
      </c>
      <c r="AG724" s="7">
        <v>1</v>
      </c>
      <c r="AH724" s="43" t="e">
        <v>#N/A</v>
      </c>
      <c r="AI724" s="9">
        <v>7.8654236793518066</v>
      </c>
      <c r="AJ724" s="9">
        <v>8.1213830588119134</v>
      </c>
      <c r="AK724" s="10">
        <v>317.91402962871757</v>
      </c>
      <c r="AL724" s="10">
        <v>319.17482910108959</v>
      </c>
      <c r="AM724" s="10">
        <v>1908.1875583586698</v>
      </c>
      <c r="AN724" s="10">
        <v>139.48076347713629</v>
      </c>
      <c r="AO724" s="10">
        <v>15.017465841958739</v>
      </c>
      <c r="AP724" s="10">
        <v>68.22184426899598</v>
      </c>
      <c r="AQ724" s="10">
        <v>1.5275275078812038</v>
      </c>
      <c r="AR724" s="10">
        <v>0</v>
      </c>
      <c r="AS724" s="10">
        <v>0</v>
      </c>
      <c r="AT724" s="9">
        <v>12.2993484927918</v>
      </c>
      <c r="AU724" s="11">
        <v>3.3258174858298251</v>
      </c>
      <c r="AV724" s="11">
        <v>2.1049732191951422</v>
      </c>
      <c r="AW724" s="69"/>
      <c r="AX724" s="70"/>
    </row>
    <row r="725" spans="1:50" x14ac:dyDescent="0.25">
      <c r="A725" s="2">
        <v>2021</v>
      </c>
      <c r="B725" s="2">
        <v>3</v>
      </c>
      <c r="C725" s="2">
        <v>21</v>
      </c>
      <c r="D725" s="2">
        <v>19</v>
      </c>
      <c r="E725" s="2">
        <v>10</v>
      </c>
      <c r="F725" s="2">
        <v>49</v>
      </c>
      <c r="G725" s="2" t="s">
        <v>50</v>
      </c>
      <c r="H725" s="2">
        <v>7.4</v>
      </c>
      <c r="I725" s="2">
        <v>47</v>
      </c>
      <c r="J725" s="2">
        <v>6</v>
      </c>
      <c r="K725" s="2">
        <v>3</v>
      </c>
      <c r="L725" s="3">
        <v>-73.359499999999997</v>
      </c>
      <c r="M725" s="3">
        <v>39.319499999999998</v>
      </c>
      <c r="N725" s="35">
        <v>20.044</v>
      </c>
      <c r="O725" s="35">
        <v>19.890999999999998</v>
      </c>
      <c r="P725" s="3">
        <v>8.0160999999999998</v>
      </c>
      <c r="Q725" s="3">
        <v>33.726700000000001</v>
      </c>
      <c r="R725" s="2">
        <v>8.5510000000000002</v>
      </c>
      <c r="S725" s="2">
        <v>0.92479999999999996</v>
      </c>
      <c r="T725" s="6">
        <v>1.776</v>
      </c>
      <c r="U725" s="2">
        <v>1026.3631</v>
      </c>
      <c r="V725" s="41">
        <v>8.0140999999999991</v>
      </c>
      <c r="W725" s="41">
        <v>26.271799999999999</v>
      </c>
      <c r="X725" s="41">
        <v>9.4741</v>
      </c>
      <c r="Y725" s="42">
        <v>288.48899999999998</v>
      </c>
      <c r="Z725" s="41">
        <v>9.5068599999999996</v>
      </c>
      <c r="AA725" s="42">
        <v>289.48806999999999</v>
      </c>
      <c r="AB725" s="42">
        <v>99.655000000000001</v>
      </c>
      <c r="AC725" s="2">
        <v>1</v>
      </c>
      <c r="AD725" s="43" t="e">
        <v>#N/A</v>
      </c>
      <c r="AE725" s="36">
        <v>1</v>
      </c>
      <c r="AF725" s="43" t="e">
        <v>#N/A</v>
      </c>
      <c r="AG725" s="7">
        <v>1</v>
      </c>
      <c r="AH725" s="43" t="e">
        <v>#N/A</v>
      </c>
      <c r="AI725" s="9" t="e">
        <v>#N/A</v>
      </c>
      <c r="AJ725" s="9" t="e">
        <v>#N/A</v>
      </c>
      <c r="AK725" s="10" t="e">
        <v>#N/A</v>
      </c>
      <c r="AL725" s="10" t="e">
        <v>#N/A</v>
      </c>
      <c r="AM725" s="10" t="e">
        <v>#N/A</v>
      </c>
      <c r="AN725" s="10" t="e">
        <v>#N/A</v>
      </c>
      <c r="AO725" s="10" t="e">
        <v>#N/A</v>
      </c>
      <c r="AP725" s="10" t="e">
        <v>#N/A</v>
      </c>
      <c r="AQ725" s="10" t="e">
        <v>#N/A</v>
      </c>
      <c r="AR725" s="10" t="e">
        <v>#N/A</v>
      </c>
      <c r="AS725" s="10" t="e">
        <v>#N/A</v>
      </c>
      <c r="AT725" s="9" t="e">
        <v>#N/A</v>
      </c>
      <c r="AU725" s="11" t="e">
        <v>#N/A</v>
      </c>
      <c r="AV725" s="11" t="e">
        <v>#N/A</v>
      </c>
      <c r="AW725" s="69"/>
      <c r="AX725" s="70"/>
    </row>
    <row r="726" spans="1:50" x14ac:dyDescent="0.25">
      <c r="A726" s="2">
        <v>2021</v>
      </c>
      <c r="B726" s="2">
        <v>3</v>
      </c>
      <c r="C726" s="2">
        <v>21</v>
      </c>
      <c r="D726" s="2">
        <v>19</v>
      </c>
      <c r="E726" s="2">
        <v>12</v>
      </c>
      <c r="F726" s="2">
        <v>25</v>
      </c>
      <c r="G726" s="2" t="s">
        <v>50</v>
      </c>
      <c r="H726" s="2">
        <v>7.4</v>
      </c>
      <c r="I726" s="2">
        <v>47</v>
      </c>
      <c r="J726" s="2">
        <v>6</v>
      </c>
      <c r="K726" s="2">
        <v>4</v>
      </c>
      <c r="L726" s="3">
        <v>-73.359499999999997</v>
      </c>
      <c r="M726" s="3">
        <v>39.319499999999998</v>
      </c>
      <c r="N726" s="35">
        <v>9.4719999999999995</v>
      </c>
      <c r="O726" s="35">
        <v>9.4</v>
      </c>
      <c r="P726" s="3">
        <v>7.43</v>
      </c>
      <c r="Q726" s="3">
        <v>33.606499999999997</v>
      </c>
      <c r="R726" s="2">
        <v>8.5570000000000004</v>
      </c>
      <c r="S726" s="2">
        <v>1.095</v>
      </c>
      <c r="T726" s="6">
        <v>10.565</v>
      </c>
      <c r="U726" s="2">
        <v>1026.3050000000001</v>
      </c>
      <c r="V726" s="41">
        <v>7.4291</v>
      </c>
      <c r="W726" s="41">
        <v>26.261700000000001</v>
      </c>
      <c r="X726" s="41">
        <v>9.7430000000000003</v>
      </c>
      <c r="Y726" s="42">
        <v>296.68200000000002</v>
      </c>
      <c r="Z726" s="41">
        <v>9.6415199999999999</v>
      </c>
      <c r="AA726" s="42">
        <v>293.59158000000002</v>
      </c>
      <c r="AB726" s="42">
        <v>101.053</v>
      </c>
      <c r="AC726" s="2">
        <v>2</v>
      </c>
      <c r="AD726" s="35">
        <v>2251.4311137035443</v>
      </c>
      <c r="AE726" s="36">
        <v>2</v>
      </c>
      <c r="AF726" s="35">
        <v>2052.6029910252823</v>
      </c>
      <c r="AG726" s="7">
        <v>1</v>
      </c>
      <c r="AH726" s="43" t="e">
        <v>#N/A</v>
      </c>
      <c r="AI726" s="9">
        <v>7.8777904510498047</v>
      </c>
      <c r="AJ726" s="9">
        <v>8.1446675974971345</v>
      </c>
      <c r="AK726" s="10">
        <v>298.98788403411794</v>
      </c>
      <c r="AL726" s="10">
        <v>300.18285888734334</v>
      </c>
      <c r="AM726" s="10">
        <v>1896.1310164908791</v>
      </c>
      <c r="AN726" s="10">
        <v>142.04701032940264</v>
      </c>
      <c r="AO726" s="10">
        <v>14.425029834052314</v>
      </c>
      <c r="AP726" s="10">
        <v>69.704222987567078</v>
      </c>
      <c r="AQ726" s="10">
        <v>1.509148117767952</v>
      </c>
      <c r="AR726" s="10">
        <v>0</v>
      </c>
      <c r="AS726" s="10">
        <v>0</v>
      </c>
      <c r="AT726" s="9">
        <v>12.149779179745655</v>
      </c>
      <c r="AU726" s="11">
        <v>3.4068600124524422</v>
      </c>
      <c r="AV726" s="11">
        <v>2.1531136131937751</v>
      </c>
      <c r="AW726" s="69"/>
      <c r="AX726" s="70"/>
    </row>
    <row r="727" spans="1:50" x14ac:dyDescent="0.25">
      <c r="A727" s="12">
        <v>2021</v>
      </c>
      <c r="B727" s="12">
        <v>3</v>
      </c>
      <c r="C727" s="12">
        <v>21</v>
      </c>
      <c r="D727" s="12">
        <v>19</v>
      </c>
      <c r="E727" s="12">
        <v>13</v>
      </c>
      <c r="F727" s="12">
        <v>50</v>
      </c>
      <c r="G727" s="12" t="s">
        <v>50</v>
      </c>
      <c r="H727" s="12">
        <v>7.4</v>
      </c>
      <c r="I727" s="12">
        <v>47</v>
      </c>
      <c r="J727" s="12">
        <v>6</v>
      </c>
      <c r="K727" s="12">
        <v>5</v>
      </c>
      <c r="L727" s="13">
        <v>-73.359499999999997</v>
      </c>
      <c r="M727" s="13">
        <v>39.319499999999998</v>
      </c>
      <c r="N727" s="38">
        <v>2.3919999999999999</v>
      </c>
      <c r="O727" s="38">
        <v>2.3740000000000001</v>
      </c>
      <c r="P727" s="13">
        <v>7.6875999999999998</v>
      </c>
      <c r="Q727" s="13">
        <v>33.588000000000001</v>
      </c>
      <c r="R727" s="12">
        <v>8.5549999999999997</v>
      </c>
      <c r="S727" s="12">
        <v>0.44590000000000002</v>
      </c>
      <c r="T727" s="14">
        <v>45.911000000000001</v>
      </c>
      <c r="U727" s="12">
        <v>1026.2213999999999</v>
      </c>
      <c r="V727" s="39">
        <v>7.6874000000000002</v>
      </c>
      <c r="W727" s="39">
        <v>26.2104</v>
      </c>
      <c r="X727" s="39">
        <v>9.7180999999999997</v>
      </c>
      <c r="Y727" s="40">
        <v>295.93900000000002</v>
      </c>
      <c r="Z727" s="39">
        <v>9.5863899999999997</v>
      </c>
      <c r="AA727" s="40">
        <v>291.92723999999998</v>
      </c>
      <c r="AB727" s="40">
        <v>101.374</v>
      </c>
      <c r="AC727" s="2">
        <v>2</v>
      </c>
      <c r="AD727" s="35">
        <v>2250.1409755984405</v>
      </c>
      <c r="AE727" s="36">
        <v>2</v>
      </c>
      <c r="AF727" s="35">
        <v>2054.4323661001313</v>
      </c>
      <c r="AG727" s="7">
        <v>1</v>
      </c>
      <c r="AH727" s="43" t="e">
        <v>#N/A</v>
      </c>
      <c r="AI727" s="9">
        <v>7.871485710144043</v>
      </c>
      <c r="AJ727" s="9">
        <v>8.1342364136242349</v>
      </c>
      <c r="AK727" s="10">
        <v>307.66170374314441</v>
      </c>
      <c r="AL727" s="10">
        <v>308.88719349109476</v>
      </c>
      <c r="AM727" s="10">
        <v>1899.4723045021187</v>
      </c>
      <c r="AN727" s="10">
        <v>140.24619247661275</v>
      </c>
      <c r="AO727" s="10">
        <v>14.71391004279109</v>
      </c>
      <c r="AP727" s="10">
        <v>68.671460487791933</v>
      </c>
      <c r="AQ727" s="10">
        <v>1.5120887342743408</v>
      </c>
      <c r="AR727" s="10">
        <v>0</v>
      </c>
      <c r="AS727" s="10">
        <v>0</v>
      </c>
      <c r="AT727" s="9">
        <v>12.241470025413731</v>
      </c>
      <c r="AU727" s="11">
        <v>3.3684036116936547</v>
      </c>
      <c r="AV727" s="11">
        <v>2.1293579387632695</v>
      </c>
      <c r="AW727" s="69"/>
      <c r="AX727" s="70"/>
    </row>
    <row r="728" spans="1:50" x14ac:dyDescent="0.25">
      <c r="A728" s="2">
        <v>2021</v>
      </c>
      <c r="B728" s="2">
        <v>3</v>
      </c>
      <c r="C728" s="2">
        <v>21</v>
      </c>
      <c r="D728" s="2">
        <v>22</v>
      </c>
      <c r="E728" s="2">
        <v>30</v>
      </c>
      <c r="F728" s="2">
        <v>52</v>
      </c>
      <c r="G728" s="2" t="s">
        <v>50</v>
      </c>
      <c r="H728" s="2">
        <v>7.5</v>
      </c>
      <c r="I728" s="2">
        <v>73</v>
      </c>
      <c r="J728" s="2">
        <v>7</v>
      </c>
      <c r="K728" s="2">
        <v>1</v>
      </c>
      <c r="L728" s="3">
        <v>-73.217833333333331</v>
      </c>
      <c r="M728" s="3">
        <v>38.927333333333337</v>
      </c>
      <c r="N728" s="35">
        <v>71.453999999999994</v>
      </c>
      <c r="O728" s="35">
        <v>70.900999999999996</v>
      </c>
      <c r="P728" s="3">
        <v>10.126899999999999</v>
      </c>
      <c r="Q728" s="3">
        <v>34.435600000000001</v>
      </c>
      <c r="R728" s="2">
        <v>8.5690000000000008</v>
      </c>
      <c r="S728" s="2">
        <v>1.1366000000000001</v>
      </c>
      <c r="T728" s="6">
        <v>1.8299000000000001E-13</v>
      </c>
      <c r="U728" s="2">
        <v>1026.8126999999999</v>
      </c>
      <c r="V728" s="41">
        <v>10.1187</v>
      </c>
      <c r="W728" s="41">
        <v>26.491</v>
      </c>
      <c r="X728" s="41">
        <v>8.6524000000000001</v>
      </c>
      <c r="Y728" s="42">
        <v>263.41300000000001</v>
      </c>
      <c r="Z728" s="41">
        <v>9.0322600000000008</v>
      </c>
      <c r="AA728" s="42">
        <v>274.97755999999998</v>
      </c>
      <c r="AB728" s="42">
        <v>95.793999999999997</v>
      </c>
      <c r="AC728" s="2">
        <v>2</v>
      </c>
      <c r="AD728" s="35">
        <v>2297.4866261763927</v>
      </c>
      <c r="AE728" s="36">
        <v>2</v>
      </c>
      <c r="AF728" s="35">
        <v>2077.9796147717511</v>
      </c>
      <c r="AG728" s="7">
        <v>2</v>
      </c>
      <c r="AH728" s="43">
        <v>7.8783307614340465</v>
      </c>
      <c r="AI728" s="9">
        <v>7.9044079780578613</v>
      </c>
      <c r="AJ728" s="9">
        <v>8.1270456531241084</v>
      </c>
      <c r="AK728" s="10">
        <v>316.94298488635116</v>
      </c>
      <c r="AL728" s="10">
        <v>318.16587497022886</v>
      </c>
      <c r="AM728" s="10">
        <v>1907.4821041474813</v>
      </c>
      <c r="AN728" s="10">
        <v>156.60346827220073</v>
      </c>
      <c r="AO728" s="10">
        <v>13.894161747774652</v>
      </c>
      <c r="AP728" s="10">
        <v>74.858095286903023</v>
      </c>
      <c r="AQ728" s="10">
        <v>1.9471117087145224</v>
      </c>
      <c r="AR728" s="10">
        <v>0</v>
      </c>
      <c r="AS728" s="10">
        <v>0</v>
      </c>
      <c r="AT728" s="9">
        <v>11.598025314397995</v>
      </c>
      <c r="AU728" s="11">
        <v>3.6942980807928825</v>
      </c>
      <c r="AV728" s="11">
        <v>2.3500806864726087</v>
      </c>
      <c r="AW728" s="69"/>
      <c r="AX728" s="70"/>
    </row>
    <row r="729" spans="1:50" x14ac:dyDescent="0.25">
      <c r="A729" s="2">
        <v>2021</v>
      </c>
      <c r="B729" s="2">
        <v>3</v>
      </c>
      <c r="C729" s="2">
        <v>21</v>
      </c>
      <c r="D729" s="2">
        <v>22</v>
      </c>
      <c r="E729" s="2">
        <v>32</v>
      </c>
      <c r="F729" s="2">
        <v>28</v>
      </c>
      <c r="G729" s="2" t="s">
        <v>50</v>
      </c>
      <c r="H729" s="2">
        <v>7.5</v>
      </c>
      <c r="I729" s="2">
        <v>73</v>
      </c>
      <c r="J729" s="2">
        <v>7</v>
      </c>
      <c r="K729" s="2">
        <v>2</v>
      </c>
      <c r="L729" s="3">
        <v>-73.217833333333331</v>
      </c>
      <c r="M729" s="3">
        <v>38.927333333333337</v>
      </c>
      <c r="N729" s="35">
        <v>61.715000000000003</v>
      </c>
      <c r="O729" s="35">
        <v>61.238999999999997</v>
      </c>
      <c r="P729" s="3">
        <v>10.1073</v>
      </c>
      <c r="Q729" s="3">
        <v>34.429000000000002</v>
      </c>
      <c r="R729" s="2">
        <v>8.57</v>
      </c>
      <c r="S729" s="2">
        <v>0.62680000000000002</v>
      </c>
      <c r="T729" s="6">
        <v>2.7424E-13</v>
      </c>
      <c r="U729" s="2">
        <v>1026.7670000000001</v>
      </c>
      <c r="V729" s="41">
        <v>10.100199999999999</v>
      </c>
      <c r="W729" s="41">
        <v>26.489000000000001</v>
      </c>
      <c r="X729" s="41">
        <v>8.6666000000000007</v>
      </c>
      <c r="Y729" s="42">
        <v>263.84500000000003</v>
      </c>
      <c r="Z729" s="41">
        <v>9.0364799999999992</v>
      </c>
      <c r="AA729" s="42">
        <v>275.10669000000001</v>
      </c>
      <c r="AB729" s="42">
        <v>95.906000000000006</v>
      </c>
      <c r="AC729" s="2">
        <v>2</v>
      </c>
      <c r="AD729" s="35">
        <v>2293.1300359815718</v>
      </c>
      <c r="AE729" s="36">
        <v>2</v>
      </c>
      <c r="AF729" s="35">
        <v>2076.5281941326971</v>
      </c>
      <c r="AG729" s="7">
        <v>1</v>
      </c>
      <c r="AH729" s="43" t="e">
        <v>#N/A</v>
      </c>
      <c r="AI729" s="9">
        <v>7.8991999626159668</v>
      </c>
      <c r="AJ729" s="9">
        <v>8.1223303975922647</v>
      </c>
      <c r="AK729" s="10">
        <v>320.73240400250864</v>
      </c>
      <c r="AL729" s="10">
        <v>321.97023019801543</v>
      </c>
      <c r="AM729" s="10">
        <v>1907.7705072012266</v>
      </c>
      <c r="AN729" s="10">
        <v>154.68762157924229</v>
      </c>
      <c r="AO729" s="10">
        <v>14.069906323805952</v>
      </c>
      <c r="AP729" s="10">
        <v>74.071552269498611</v>
      </c>
      <c r="AQ729" s="10">
        <v>1.9205338835995458</v>
      </c>
      <c r="AR729" s="10">
        <v>0</v>
      </c>
      <c r="AS729" s="10">
        <v>0</v>
      </c>
      <c r="AT729" s="9">
        <v>11.666493872246438</v>
      </c>
      <c r="AU729" s="11">
        <v>3.6557849655616805</v>
      </c>
      <c r="AV729" s="11">
        <v>2.3252078683669954</v>
      </c>
      <c r="AW729" s="69"/>
      <c r="AX729" s="70"/>
    </row>
    <row r="730" spans="1:50" x14ac:dyDescent="0.25">
      <c r="A730" s="2">
        <v>2021</v>
      </c>
      <c r="B730" s="2">
        <v>3</v>
      </c>
      <c r="C730" s="2">
        <v>21</v>
      </c>
      <c r="D730" s="2">
        <v>22</v>
      </c>
      <c r="E730" s="2">
        <v>34</v>
      </c>
      <c r="F730" s="2">
        <v>49</v>
      </c>
      <c r="G730" s="2" t="s">
        <v>50</v>
      </c>
      <c r="H730" s="2">
        <v>7.5</v>
      </c>
      <c r="I730" s="2">
        <v>73</v>
      </c>
      <c r="J730" s="2">
        <v>7</v>
      </c>
      <c r="K730" s="2">
        <v>3</v>
      </c>
      <c r="L730" s="3">
        <v>-73.217833333333331</v>
      </c>
      <c r="M730" s="3">
        <v>38.927333333333337</v>
      </c>
      <c r="N730" s="35">
        <v>40.673999999999999</v>
      </c>
      <c r="O730" s="35">
        <v>40.362000000000002</v>
      </c>
      <c r="P730" s="3">
        <v>9.9697999999999993</v>
      </c>
      <c r="Q730" s="3">
        <v>34.384099999999997</v>
      </c>
      <c r="R730" s="2">
        <v>8.5790000000000006</v>
      </c>
      <c r="S730" s="2">
        <v>0.4456</v>
      </c>
      <c r="T730" s="6">
        <v>1.2875000000000001E-4</v>
      </c>
      <c r="U730" s="2">
        <v>1026.6603</v>
      </c>
      <c r="V730" s="41">
        <v>9.9651999999999994</v>
      </c>
      <c r="W730" s="41">
        <v>26.476900000000001</v>
      </c>
      <c r="X730" s="41">
        <v>8.8333999999999993</v>
      </c>
      <c r="Y730" s="42">
        <v>268.928</v>
      </c>
      <c r="Z730" s="41">
        <v>9.0660699999999999</v>
      </c>
      <c r="AA730" s="42">
        <v>276.01089999999999</v>
      </c>
      <c r="AB730" s="42">
        <v>97.433999999999997</v>
      </c>
      <c r="AC730" s="2">
        <v>2</v>
      </c>
      <c r="AD730" s="35">
        <v>2291.6655524245175</v>
      </c>
      <c r="AE730" s="36">
        <v>2</v>
      </c>
      <c r="AF730" s="35">
        <v>2074.8399085852529</v>
      </c>
      <c r="AG730" s="7">
        <v>1</v>
      </c>
      <c r="AH730" s="43" t="e">
        <v>#N/A</v>
      </c>
      <c r="AI730" s="9">
        <v>7.9003968238830566</v>
      </c>
      <c r="AJ730" s="9">
        <v>8.1265158203271195</v>
      </c>
      <c r="AK730" s="10">
        <v>317.76756905500815</v>
      </c>
      <c r="AL730" s="10">
        <v>318.99614556349792</v>
      </c>
      <c r="AM730" s="10">
        <v>1906.0285889613424</v>
      </c>
      <c r="AN730" s="10">
        <v>154.80429669909219</v>
      </c>
      <c r="AO730" s="10">
        <v>14.006894446706156</v>
      </c>
      <c r="AP730" s="10">
        <v>74.128250798728573</v>
      </c>
      <c r="AQ730" s="10">
        <v>1.9075918166760431</v>
      </c>
      <c r="AR730" s="10">
        <v>0</v>
      </c>
      <c r="AS730" s="10">
        <v>0</v>
      </c>
      <c r="AT730" s="9">
        <v>11.659342308677234</v>
      </c>
      <c r="AU730" s="11">
        <v>3.6737099721595752</v>
      </c>
      <c r="AV730" s="11">
        <v>2.3352985606135923</v>
      </c>
      <c r="AW730" s="69"/>
      <c r="AX730" s="70"/>
    </row>
    <row r="731" spans="1:50" x14ac:dyDescent="0.25">
      <c r="A731" s="2">
        <v>2021</v>
      </c>
      <c r="B731" s="2">
        <v>3</v>
      </c>
      <c r="C731" s="2">
        <v>21</v>
      </c>
      <c r="D731" s="2">
        <v>23</v>
      </c>
      <c r="E731" s="2">
        <v>36</v>
      </c>
      <c r="F731" s="2">
        <v>56</v>
      </c>
      <c r="G731" s="2" t="s">
        <v>50</v>
      </c>
      <c r="H731" s="2">
        <v>7.5</v>
      </c>
      <c r="I731" s="2">
        <v>73</v>
      </c>
      <c r="J731" s="2">
        <v>7</v>
      </c>
      <c r="K731" s="2">
        <v>4</v>
      </c>
      <c r="L731" s="3">
        <v>-73.217833333333331</v>
      </c>
      <c r="M731" s="3">
        <v>38.927333333333337</v>
      </c>
      <c r="N731" s="35">
        <v>20.96</v>
      </c>
      <c r="O731" s="35">
        <v>20.8</v>
      </c>
      <c r="P731" s="3">
        <v>9.9778000000000002</v>
      </c>
      <c r="Q731" s="3">
        <v>34.383800000000001</v>
      </c>
      <c r="R731" s="2">
        <v>8.577</v>
      </c>
      <c r="S731" s="2">
        <v>0.65780000000000005</v>
      </c>
      <c r="T731" s="6">
        <v>0.73919000000000001</v>
      </c>
      <c r="U731" s="2">
        <v>1026.5695000000001</v>
      </c>
      <c r="V731" s="41">
        <v>9.9754000000000005</v>
      </c>
      <c r="W731" s="41">
        <v>26.474900000000002</v>
      </c>
      <c r="X731" s="41">
        <v>8.8718000000000004</v>
      </c>
      <c r="Y731" s="42">
        <v>270.09699999999998</v>
      </c>
      <c r="Z731" s="41">
        <v>9.0645299999999995</v>
      </c>
      <c r="AA731" s="42">
        <v>275.96429000000001</v>
      </c>
      <c r="AB731" s="42">
        <v>97.873999999999995</v>
      </c>
      <c r="AC731" s="2">
        <v>2</v>
      </c>
      <c r="AD731" s="35">
        <v>2291.4989692912932</v>
      </c>
      <c r="AE731" s="36">
        <v>2</v>
      </c>
      <c r="AF731" s="35">
        <v>2072.0834183650359</v>
      </c>
      <c r="AG731" s="7">
        <v>1</v>
      </c>
      <c r="AH731" s="43" t="e">
        <v>#N/A</v>
      </c>
      <c r="AI731" s="9">
        <v>7.9056534767150879</v>
      </c>
      <c r="AJ731" s="9">
        <v>8.1325403446093354</v>
      </c>
      <c r="AK731" s="10">
        <v>313.35556861328536</v>
      </c>
      <c r="AL731" s="10">
        <v>314.56696116700903</v>
      </c>
      <c r="AM731" s="10">
        <v>1901.8181184566693</v>
      </c>
      <c r="AN731" s="10">
        <v>156.45662326842074</v>
      </c>
      <c r="AO731" s="10">
        <v>13.808789222476136</v>
      </c>
      <c r="AP731" s="10">
        <v>74.842378276936586</v>
      </c>
      <c r="AQ731" s="10">
        <v>1.9327030259017237</v>
      </c>
      <c r="AR731" s="10">
        <v>0</v>
      </c>
      <c r="AS731" s="10">
        <v>0</v>
      </c>
      <c r="AT731" s="9">
        <v>11.585250229329411</v>
      </c>
      <c r="AU731" s="11">
        <v>3.726462592533665</v>
      </c>
      <c r="AV731" s="11">
        <v>2.3683078016510124</v>
      </c>
      <c r="AW731" s="69"/>
      <c r="AX731" s="70"/>
    </row>
    <row r="732" spans="1:50" x14ac:dyDescent="0.25">
      <c r="A732" s="2">
        <v>2021</v>
      </c>
      <c r="B732" s="2">
        <v>3</v>
      </c>
      <c r="C732" s="2">
        <v>21</v>
      </c>
      <c r="D732" s="2">
        <v>23</v>
      </c>
      <c r="E732" s="2">
        <v>38</v>
      </c>
      <c r="F732" s="2">
        <v>44</v>
      </c>
      <c r="G732" s="2" t="s">
        <v>50</v>
      </c>
      <c r="H732" s="2">
        <v>7.5</v>
      </c>
      <c r="I732" s="2">
        <v>73</v>
      </c>
      <c r="J732" s="2">
        <v>7</v>
      </c>
      <c r="K732" s="2">
        <v>5</v>
      </c>
      <c r="L732" s="3">
        <v>-73.217833333333331</v>
      </c>
      <c r="M732" s="3">
        <v>38.927333333333337</v>
      </c>
      <c r="N732" s="35">
        <v>10.385999999999999</v>
      </c>
      <c r="O732" s="35">
        <v>10.307</v>
      </c>
      <c r="P732" s="3">
        <v>9.9896999999999991</v>
      </c>
      <c r="Q732" s="3">
        <v>34.376100000000001</v>
      </c>
      <c r="R732" s="2">
        <v>8.6080000000000005</v>
      </c>
      <c r="S732" s="2">
        <v>0.68710000000000004</v>
      </c>
      <c r="T732" s="6">
        <v>2.9291</v>
      </c>
      <c r="U732" s="2">
        <v>1026.5135</v>
      </c>
      <c r="V732" s="41">
        <v>9.9885000000000002</v>
      </c>
      <c r="W732" s="41">
        <v>26.466699999999999</v>
      </c>
      <c r="X732" s="41">
        <v>9.4817999999999998</v>
      </c>
      <c r="Y732" s="42">
        <v>288.67099999999999</v>
      </c>
      <c r="Z732" s="41">
        <v>9.06264</v>
      </c>
      <c r="AA732" s="42">
        <v>275.90908999999999</v>
      </c>
      <c r="AB732" s="42">
        <v>104.625</v>
      </c>
      <c r="AC732" s="2">
        <v>2</v>
      </c>
      <c r="AD732" s="35">
        <v>2291.2244431959025</v>
      </c>
      <c r="AE732" s="36">
        <v>2</v>
      </c>
      <c r="AF732" s="35">
        <v>2055.2832540868126</v>
      </c>
      <c r="AG732" s="7">
        <v>1</v>
      </c>
      <c r="AH732" s="43" t="e">
        <v>#N/A</v>
      </c>
      <c r="AI732" s="9">
        <v>7.9384360313415527</v>
      </c>
      <c r="AJ732" s="9">
        <v>8.1665093168945688</v>
      </c>
      <c r="AK732" s="10">
        <v>286.1716099461637</v>
      </c>
      <c r="AL732" s="10">
        <v>287.27774173000375</v>
      </c>
      <c r="AM732" s="10">
        <v>1875.8718850288735</v>
      </c>
      <c r="AN732" s="10">
        <v>166.80482453779214</v>
      </c>
      <c r="AO732" s="10">
        <v>12.606460626767923</v>
      </c>
      <c r="AP732" s="10">
        <v>79.659404011486373</v>
      </c>
      <c r="AQ732" s="10">
        <v>2.0904360575830396</v>
      </c>
      <c r="AR732" s="10">
        <v>0</v>
      </c>
      <c r="AS732" s="10">
        <v>0</v>
      </c>
      <c r="AT732" s="9">
        <v>11.142636156580025</v>
      </c>
      <c r="AU732" s="11">
        <v>3.9808796510259188</v>
      </c>
      <c r="AV732" s="11">
        <v>2.5296989905134741</v>
      </c>
      <c r="AW732" s="69"/>
      <c r="AX732" s="70"/>
    </row>
    <row r="733" spans="1:50" x14ac:dyDescent="0.25">
      <c r="A733" s="2">
        <v>2021</v>
      </c>
      <c r="B733" s="2">
        <v>3</v>
      </c>
      <c r="C733" s="2">
        <v>21</v>
      </c>
      <c r="D733" s="2">
        <v>22</v>
      </c>
      <c r="E733" s="2">
        <v>40</v>
      </c>
      <c r="F733" s="2">
        <v>9</v>
      </c>
      <c r="G733" s="2" t="s">
        <v>50</v>
      </c>
      <c r="H733" s="2">
        <v>7.5</v>
      </c>
      <c r="I733" s="2">
        <v>73</v>
      </c>
      <c r="J733" s="2">
        <v>7</v>
      </c>
      <c r="K733" s="2">
        <v>6</v>
      </c>
      <c r="L733" s="3">
        <v>-73.217833333333331</v>
      </c>
      <c r="M733" s="3">
        <v>38.927333333333337</v>
      </c>
      <c r="N733" s="35">
        <v>2.2719999999999998</v>
      </c>
      <c r="O733" s="35">
        <v>2.2549999999999999</v>
      </c>
      <c r="P733" s="3">
        <v>10.505000000000001</v>
      </c>
      <c r="Q733" s="3">
        <v>34.391100000000002</v>
      </c>
      <c r="R733" s="2">
        <v>8.6059999999999999</v>
      </c>
      <c r="S733" s="2">
        <v>0.80010000000000003</v>
      </c>
      <c r="T733" s="6">
        <v>10.324999999999999</v>
      </c>
      <c r="U733" s="2">
        <v>1026.3995</v>
      </c>
      <c r="V733" s="41">
        <v>10.504799999999999</v>
      </c>
      <c r="W733" s="41">
        <v>26.389299999999999</v>
      </c>
      <c r="X733" s="41">
        <v>9.5311000000000003</v>
      </c>
      <c r="Y733" s="42">
        <v>290.19200000000001</v>
      </c>
      <c r="Z733" s="41">
        <v>8.9613999999999994</v>
      </c>
      <c r="AA733" s="42">
        <v>272.84746000000001</v>
      </c>
      <c r="AB733" s="42">
        <v>106.357</v>
      </c>
      <c r="AC733" s="2">
        <v>2</v>
      </c>
      <c r="AD733" s="35">
        <v>2289.9911750651081</v>
      </c>
      <c r="AE733" s="36">
        <v>2</v>
      </c>
      <c r="AF733" s="35">
        <v>2052.4042618470394</v>
      </c>
      <c r="AG733" s="7">
        <v>1</v>
      </c>
      <c r="AH733" s="43" t="e">
        <v>#N/A</v>
      </c>
      <c r="AI733" s="9">
        <v>7.9416050910949707</v>
      </c>
      <c r="AJ733" s="9">
        <v>8.1618701479256917</v>
      </c>
      <c r="AK733" s="10">
        <v>289.96612162732657</v>
      </c>
      <c r="AL733" s="10">
        <v>291.0794486368921</v>
      </c>
      <c r="AM733" s="10">
        <v>1871.8006997556645</v>
      </c>
      <c r="AN733" s="10">
        <v>168.04572865982587</v>
      </c>
      <c r="AO733" s="10">
        <v>12.55779086916319</v>
      </c>
      <c r="AP733" s="10">
        <v>79.927382584258069</v>
      </c>
      <c r="AQ733" s="10">
        <v>2.1786061433506712</v>
      </c>
      <c r="AR733" s="10">
        <v>0</v>
      </c>
      <c r="AS733" s="10">
        <v>0</v>
      </c>
      <c r="AT733" s="9">
        <v>11.088809147902305</v>
      </c>
      <c r="AU733" s="11">
        <v>4.0160679700944373</v>
      </c>
      <c r="AV733" s="11">
        <v>2.5541471299122587</v>
      </c>
      <c r="AW733" s="69"/>
      <c r="AX733" s="70"/>
    </row>
    <row r="734" spans="1:50" x14ac:dyDescent="0.25">
      <c r="A734" s="12">
        <v>2021</v>
      </c>
      <c r="B734" s="12">
        <v>3</v>
      </c>
      <c r="C734" s="12">
        <v>21</v>
      </c>
      <c r="D734" s="12">
        <v>22</v>
      </c>
      <c r="E734" s="12">
        <v>40</v>
      </c>
      <c r="F734" s="12">
        <v>9</v>
      </c>
      <c r="G734" s="12" t="s">
        <v>50</v>
      </c>
      <c r="H734" s="12">
        <v>7.5</v>
      </c>
      <c r="I734" s="12">
        <v>73</v>
      </c>
      <c r="J734" s="12">
        <v>7</v>
      </c>
      <c r="K734" s="12">
        <v>6</v>
      </c>
      <c r="L734" s="13">
        <v>-73.217833333333331</v>
      </c>
      <c r="M734" s="13">
        <v>38.927333333333337</v>
      </c>
      <c r="N734" s="38">
        <v>2.2719999999999998</v>
      </c>
      <c r="O734" s="38">
        <v>2.2549999999999999</v>
      </c>
      <c r="P734" s="13">
        <v>10.505000000000001</v>
      </c>
      <c r="Q734" s="13">
        <v>34.391100000000002</v>
      </c>
      <c r="R734" s="12">
        <v>8.6059999999999999</v>
      </c>
      <c r="S734" s="12">
        <v>0.80010000000000003</v>
      </c>
      <c r="T734" s="14">
        <v>10.324999999999999</v>
      </c>
      <c r="U734" s="12">
        <v>1026.3995</v>
      </c>
      <c r="V734" s="39">
        <v>10.504799999999999</v>
      </c>
      <c r="W734" s="39">
        <v>26.389299999999999</v>
      </c>
      <c r="X734" s="39">
        <v>9.5311000000000003</v>
      </c>
      <c r="Y734" s="40">
        <v>290.19200000000001</v>
      </c>
      <c r="Z734" s="39">
        <v>8.9613999999999994</v>
      </c>
      <c r="AA734" s="40">
        <v>272.84746000000001</v>
      </c>
      <c r="AB734" s="40">
        <v>106.357</v>
      </c>
      <c r="AC734" s="2">
        <v>2</v>
      </c>
      <c r="AD734" s="35">
        <v>2292.0496514539136</v>
      </c>
      <c r="AE734" s="36">
        <v>2</v>
      </c>
      <c r="AF734" s="35">
        <v>2053.2747514059947</v>
      </c>
      <c r="AG734" s="7">
        <v>1</v>
      </c>
      <c r="AH734" s="43" t="e">
        <v>#N/A</v>
      </c>
      <c r="AI734" s="9">
        <v>7.9436101913452148</v>
      </c>
      <c r="AJ734" s="9">
        <v>8.1639370362730936</v>
      </c>
      <c r="AK734" s="10">
        <v>288.6074607323734</v>
      </c>
      <c r="AL734" s="10">
        <v>289.71557115366062</v>
      </c>
      <c r="AM734" s="10">
        <v>1871.9178586514602</v>
      </c>
      <c r="AN734" s="10">
        <v>168.85796413652986</v>
      </c>
      <c r="AO734" s="10">
        <v>12.498950273285518</v>
      </c>
      <c r="AP734" s="10">
        <v>80.233782028472518</v>
      </c>
      <c r="AQ734" s="10">
        <v>2.1889992475988094</v>
      </c>
      <c r="AR734" s="10">
        <v>0</v>
      </c>
      <c r="AS734" s="10">
        <v>0</v>
      </c>
      <c r="AT734" s="9">
        <v>11.065256336988686</v>
      </c>
      <c r="AU734" s="11">
        <v>4.0354793107347486</v>
      </c>
      <c r="AV734" s="11">
        <v>2.5664923940744675</v>
      </c>
      <c r="AW734" s="69"/>
      <c r="AX734" s="70"/>
    </row>
    <row r="735" spans="1:50" x14ac:dyDescent="0.25">
      <c r="A735" s="2">
        <v>2021</v>
      </c>
      <c r="B735" s="2">
        <v>3</v>
      </c>
      <c r="C735" s="2">
        <v>22</v>
      </c>
      <c r="D735" s="2">
        <v>2</v>
      </c>
      <c r="E735" s="2">
        <v>33</v>
      </c>
      <c r="F735" s="2">
        <v>9</v>
      </c>
      <c r="G735" s="2" t="s">
        <v>50</v>
      </c>
      <c r="H735" s="2">
        <v>7.6</v>
      </c>
      <c r="I735" s="2">
        <v>1200</v>
      </c>
      <c r="J735" s="2">
        <v>8</v>
      </c>
      <c r="K735" s="2">
        <v>1</v>
      </c>
      <c r="L735" s="3">
        <v>-73.081500000000005</v>
      </c>
      <c r="M735" s="3">
        <v>38.532666666666664</v>
      </c>
      <c r="N735" s="35">
        <v>302.61799999999999</v>
      </c>
      <c r="O735" s="35">
        <v>300.11900000000003</v>
      </c>
      <c r="P735" s="3">
        <v>10.542899999999999</v>
      </c>
      <c r="Q735" s="3">
        <v>35.3658</v>
      </c>
      <c r="R735" s="2">
        <v>8.3420000000000005</v>
      </c>
      <c r="S735" s="2">
        <v>-5.9200000000000003E-2</v>
      </c>
      <c r="T735" s="6">
        <v>5.0639999999999999E-11</v>
      </c>
      <c r="U735" s="2">
        <v>1028.5038999999999</v>
      </c>
      <c r="V735" s="41">
        <v>10.5063</v>
      </c>
      <c r="W735" s="41">
        <v>27.1493</v>
      </c>
      <c r="X735" s="41">
        <v>4.2290999999999999</v>
      </c>
      <c r="Y735" s="42">
        <v>128.666</v>
      </c>
      <c r="Z735" s="41">
        <v>8.8985699999999994</v>
      </c>
      <c r="AA735" s="42">
        <v>270.73383999999999</v>
      </c>
      <c r="AB735" s="42">
        <v>47.524999999999999</v>
      </c>
      <c r="AC735" s="2">
        <v>2</v>
      </c>
      <c r="AD735" s="35">
        <v>2329.7095579828965</v>
      </c>
      <c r="AE735" s="36">
        <v>2</v>
      </c>
      <c r="AF735" s="35">
        <v>2197.6510442338567</v>
      </c>
      <c r="AG735" s="7">
        <v>1</v>
      </c>
      <c r="AH735" s="43" t="e">
        <v>#N/A</v>
      </c>
      <c r="AI735" s="9">
        <v>7.6946573257446289</v>
      </c>
      <c r="AJ735" s="9">
        <v>7.8936605442389913</v>
      </c>
      <c r="AK735" s="10">
        <v>574.76186451020146</v>
      </c>
      <c r="AL735" s="10">
        <v>576.96758275053764</v>
      </c>
      <c r="AM735" s="10">
        <v>2068.2180994625605</v>
      </c>
      <c r="AN735" s="10">
        <v>104.71095702476538</v>
      </c>
      <c r="AO735" s="10">
        <v>24.722136058564615</v>
      </c>
      <c r="AP735" s="10">
        <v>50.856478989541252</v>
      </c>
      <c r="AQ735" s="10">
        <v>1.2259972679018707</v>
      </c>
      <c r="AR735" s="10">
        <v>0</v>
      </c>
      <c r="AS735" s="10">
        <v>0</v>
      </c>
      <c r="AT735" s="9">
        <v>14.680588771291067</v>
      </c>
      <c r="AU735" s="11">
        <v>2.3547517151565902</v>
      </c>
      <c r="AV735" s="11">
        <v>1.5053063059832277</v>
      </c>
      <c r="AW735" s="69"/>
      <c r="AX735" s="70"/>
    </row>
    <row r="736" spans="1:50" x14ac:dyDescent="0.25">
      <c r="A736" s="2">
        <v>2021</v>
      </c>
      <c r="B736" s="2">
        <v>3</v>
      </c>
      <c r="C736" s="2">
        <v>22</v>
      </c>
      <c r="D736" s="2">
        <v>2</v>
      </c>
      <c r="E736" s="2">
        <v>41</v>
      </c>
      <c r="F736" s="2">
        <v>34</v>
      </c>
      <c r="G736" s="2" t="s">
        <v>50</v>
      </c>
      <c r="H736" s="2">
        <v>7.6</v>
      </c>
      <c r="I736" s="2">
        <v>1200</v>
      </c>
      <c r="J736" s="2">
        <v>8</v>
      </c>
      <c r="K736" s="2">
        <v>2</v>
      </c>
      <c r="L736" s="3">
        <v>-73.081500000000005</v>
      </c>
      <c r="M736" s="3">
        <v>38.532666666666664</v>
      </c>
      <c r="N736" s="35">
        <v>204.23099999999999</v>
      </c>
      <c r="O736" s="35">
        <v>202.59299999999999</v>
      </c>
      <c r="P736" s="3">
        <v>13.0692</v>
      </c>
      <c r="Q736" s="3">
        <v>35.630000000000003</v>
      </c>
      <c r="R736" s="2">
        <v>8.4809999999999999</v>
      </c>
      <c r="S736" s="2">
        <v>6.88E-2</v>
      </c>
      <c r="T736" s="6">
        <v>5.0639999999999999E-11</v>
      </c>
      <c r="U736" s="2">
        <v>1027.7772</v>
      </c>
      <c r="V736" s="41">
        <v>13.040800000000001</v>
      </c>
      <c r="W736" s="41">
        <v>26.873000000000001</v>
      </c>
      <c r="X736" s="41">
        <v>6.2361000000000004</v>
      </c>
      <c r="Y736" s="42">
        <v>189.78200000000001</v>
      </c>
      <c r="Z736" s="41">
        <v>8.4253900000000002</v>
      </c>
      <c r="AA736" s="42">
        <v>256.40656000000001</v>
      </c>
      <c r="AB736" s="42">
        <v>74.016000000000005</v>
      </c>
      <c r="AC736" s="2">
        <v>2</v>
      </c>
      <c r="AD736" s="35">
        <v>2344.2466502760585</v>
      </c>
      <c r="AE736" s="36">
        <v>2</v>
      </c>
      <c r="AF736" s="35">
        <v>2150.6520687811726</v>
      </c>
      <c r="AG736" s="7">
        <v>1</v>
      </c>
      <c r="AH736" s="43" t="e">
        <v>#N/A</v>
      </c>
      <c r="AI736" s="9">
        <v>7.8308796882629395</v>
      </c>
      <c r="AJ736" s="9">
        <v>8.0006083999256798</v>
      </c>
      <c r="AK736" s="10">
        <v>444.93942829929944</v>
      </c>
      <c r="AL736" s="10">
        <v>446.59221425513857</v>
      </c>
      <c r="AM736" s="10">
        <v>1990.7495074002563</v>
      </c>
      <c r="AN736" s="10">
        <v>142.2771870075359</v>
      </c>
      <c r="AO736" s="10">
        <v>17.625304410128461</v>
      </c>
      <c r="AP736" s="10">
        <v>66.93981531077462</v>
      </c>
      <c r="AQ736" s="10">
        <v>2.0129733574596185</v>
      </c>
      <c r="AR736" s="10">
        <v>0</v>
      </c>
      <c r="AS736" s="10">
        <v>0</v>
      </c>
      <c r="AT736" s="9">
        <v>12.399744952623625</v>
      </c>
      <c r="AU736" s="11">
        <v>3.2565192522484776</v>
      </c>
      <c r="AV736" s="11">
        <v>2.0898931958280516</v>
      </c>
      <c r="AW736" s="69"/>
      <c r="AX736" s="70"/>
    </row>
    <row r="737" spans="1:50" x14ac:dyDescent="0.25">
      <c r="A737" s="2">
        <v>2021</v>
      </c>
      <c r="B737" s="2">
        <v>3</v>
      </c>
      <c r="C737" s="2">
        <v>22</v>
      </c>
      <c r="D737" s="2">
        <v>2</v>
      </c>
      <c r="E737" s="2">
        <v>47</v>
      </c>
      <c r="F737" s="2">
        <v>31</v>
      </c>
      <c r="G737" s="2" t="s">
        <v>50</v>
      </c>
      <c r="H737" s="2">
        <v>7.6</v>
      </c>
      <c r="I737" s="2">
        <v>1200</v>
      </c>
      <c r="J737" s="2">
        <v>8</v>
      </c>
      <c r="K737" s="2">
        <v>3</v>
      </c>
      <c r="L737" s="3">
        <v>-73.081500000000005</v>
      </c>
      <c r="M737" s="3">
        <v>38.532666666666664</v>
      </c>
      <c r="N737" s="35">
        <v>131.911</v>
      </c>
      <c r="O737" s="35">
        <v>130.876</v>
      </c>
      <c r="P737" s="3">
        <v>13.3445</v>
      </c>
      <c r="Q737" s="3">
        <v>35.629100000000001</v>
      </c>
      <c r="R737" s="2">
        <v>8.5340000000000007</v>
      </c>
      <c r="S737" s="2">
        <v>0.1242</v>
      </c>
      <c r="T737" s="6">
        <v>5.0639999999999999E-11</v>
      </c>
      <c r="U737" s="2">
        <v>1027.3978999999999</v>
      </c>
      <c r="V737" s="41">
        <v>13.326000000000001</v>
      </c>
      <c r="W737" s="41">
        <v>26.814</v>
      </c>
      <c r="X737" s="41">
        <v>7.2762000000000002</v>
      </c>
      <c r="Y737" s="42">
        <v>221.44800000000001</v>
      </c>
      <c r="Z737" s="41">
        <v>8.3781199999999991</v>
      </c>
      <c r="AA737" s="42">
        <v>254.98292000000001</v>
      </c>
      <c r="AB737" s="42">
        <v>86.847999999999999</v>
      </c>
      <c r="AC737" s="2">
        <v>2</v>
      </c>
      <c r="AD737" s="35">
        <v>2345.8548582499452</v>
      </c>
      <c r="AE737" s="36">
        <v>2</v>
      </c>
      <c r="AF737" s="35">
        <v>2133.10732014725</v>
      </c>
      <c r="AG737" s="7">
        <v>1</v>
      </c>
      <c r="AH737" s="43" t="e">
        <v>#N/A</v>
      </c>
      <c r="AI737" s="9">
        <v>7.8702082633972168</v>
      </c>
      <c r="AJ737" s="9">
        <v>8.03948333149863</v>
      </c>
      <c r="AK737" s="10">
        <v>404.89144858911095</v>
      </c>
      <c r="AL737" s="10">
        <v>406.39017371976973</v>
      </c>
      <c r="AM737" s="10">
        <v>1962.8974954126074</v>
      </c>
      <c r="AN737" s="10">
        <v>154.30832477189222</v>
      </c>
      <c r="AO737" s="10">
        <v>15.901691142170861</v>
      </c>
      <c r="AP737" s="10">
        <v>72.100375780126754</v>
      </c>
      <c r="AQ737" s="10">
        <v>2.2494398339101584</v>
      </c>
      <c r="AR737" s="10">
        <v>0</v>
      </c>
      <c r="AS737" s="10">
        <v>0</v>
      </c>
      <c r="AT737" s="9">
        <v>11.826670803194078</v>
      </c>
      <c r="AU737" s="11">
        <v>3.5774533573038236</v>
      </c>
      <c r="AV737" s="11">
        <v>2.2951604529097609</v>
      </c>
      <c r="AW737" s="69"/>
      <c r="AX737" s="70"/>
    </row>
    <row r="738" spans="1:50" x14ac:dyDescent="0.25">
      <c r="A738" s="2">
        <v>2021</v>
      </c>
      <c r="B738" s="2">
        <v>3</v>
      </c>
      <c r="C738" s="2">
        <v>22</v>
      </c>
      <c r="D738" s="2">
        <v>2</v>
      </c>
      <c r="E738" s="2">
        <v>51</v>
      </c>
      <c r="F738" s="2">
        <v>59</v>
      </c>
      <c r="G738" s="2" t="s">
        <v>50</v>
      </c>
      <c r="H738" s="2">
        <v>7.6</v>
      </c>
      <c r="I738" s="2">
        <v>1200</v>
      </c>
      <c r="J738" s="2">
        <v>8</v>
      </c>
      <c r="K738" s="2">
        <v>4</v>
      </c>
      <c r="L738" s="3">
        <v>-73.081500000000005</v>
      </c>
      <c r="M738" s="3">
        <v>38.532666666666664</v>
      </c>
      <c r="N738" s="35">
        <v>75.44</v>
      </c>
      <c r="O738" s="35">
        <v>74.858999999999995</v>
      </c>
      <c r="P738" s="3">
        <v>13.1027</v>
      </c>
      <c r="Q738" s="3">
        <v>35.513100000000001</v>
      </c>
      <c r="R738" s="2">
        <v>8.5470000000000006</v>
      </c>
      <c r="S738" s="2">
        <v>0.31140000000000001</v>
      </c>
      <c r="T738" s="6">
        <v>5.0639999999999999E-11</v>
      </c>
      <c r="U738" s="2">
        <v>1027.1063999999999</v>
      </c>
      <c r="V738" s="41">
        <v>13.0923</v>
      </c>
      <c r="W738" s="41">
        <v>26.771899999999999</v>
      </c>
      <c r="X738" s="41">
        <v>7.5991</v>
      </c>
      <c r="Y738" s="42">
        <v>231.28399999999999</v>
      </c>
      <c r="Z738" s="41">
        <v>8.4257600000000004</v>
      </c>
      <c r="AA738" s="42">
        <v>256.44308999999998</v>
      </c>
      <c r="AB738" s="42">
        <v>90.188999999999993</v>
      </c>
      <c r="AC738" s="2">
        <v>2</v>
      </c>
      <c r="AD738" s="35">
        <v>2340.751605381442</v>
      </c>
      <c r="AE738" s="36">
        <v>2</v>
      </c>
      <c r="AF738" s="35">
        <v>2122.9198133174141</v>
      </c>
      <c r="AG738" s="7">
        <v>2</v>
      </c>
      <c r="AH738" s="43">
        <v>7.8776228012496707</v>
      </c>
      <c r="AI738" s="9">
        <v>7.882422924041748</v>
      </c>
      <c r="AJ738" s="9">
        <v>8.0578079344296469</v>
      </c>
      <c r="AK738" s="10">
        <v>387.27202998275277</v>
      </c>
      <c r="AL738" s="10">
        <v>388.70998496532837</v>
      </c>
      <c r="AM738" s="10">
        <v>1950.1921687299925</v>
      </c>
      <c r="AN738" s="10">
        <v>157.39283566643553</v>
      </c>
      <c r="AO738" s="10">
        <v>15.335002117167553</v>
      </c>
      <c r="AP738" s="10">
        <v>73.506224371666718</v>
      </c>
      <c r="AQ738" s="10">
        <v>2.276561794519842</v>
      </c>
      <c r="AR738" s="10">
        <v>0</v>
      </c>
      <c r="AS738" s="10">
        <v>0</v>
      </c>
      <c r="AT738" s="9">
        <v>11.677436348755441</v>
      </c>
      <c r="AU738" s="11">
        <v>3.6876776699799048</v>
      </c>
      <c r="AV738" s="11">
        <v>2.3627980570341838</v>
      </c>
      <c r="AW738" s="69"/>
      <c r="AX738" s="70"/>
    </row>
    <row r="739" spans="1:50" x14ac:dyDescent="0.25">
      <c r="A739" s="2">
        <v>2021</v>
      </c>
      <c r="B739" s="2">
        <v>3</v>
      </c>
      <c r="C739" s="2">
        <v>22</v>
      </c>
      <c r="D739" s="2">
        <v>2</v>
      </c>
      <c r="E739" s="2">
        <v>56</v>
      </c>
      <c r="F739" s="2">
        <v>8</v>
      </c>
      <c r="G739" s="2" t="s">
        <v>50</v>
      </c>
      <c r="H739" s="2">
        <v>7.6</v>
      </c>
      <c r="I739" s="2">
        <v>1200</v>
      </c>
      <c r="J739" s="2">
        <v>8</v>
      </c>
      <c r="K739" s="2">
        <v>5</v>
      </c>
      <c r="L739" s="3">
        <v>-73.081500000000005</v>
      </c>
      <c r="M739" s="3">
        <v>38.532666666666664</v>
      </c>
      <c r="N739" s="35">
        <v>24.693000000000001</v>
      </c>
      <c r="O739" s="35">
        <v>24.504999999999999</v>
      </c>
      <c r="P739" s="3">
        <v>13.1069</v>
      </c>
      <c r="Q739" s="3">
        <v>35.502400000000002</v>
      </c>
      <c r="R739" s="2">
        <v>8.5540000000000003</v>
      </c>
      <c r="S739" s="2">
        <v>0.51559999999999995</v>
      </c>
      <c r="T739" s="6">
        <v>5.0639999999999999E-11</v>
      </c>
      <c r="U739" s="2">
        <v>1026.8708999999999</v>
      </c>
      <c r="V739" s="41">
        <v>13.1035</v>
      </c>
      <c r="W739" s="41">
        <v>26.761299999999999</v>
      </c>
      <c r="X739" s="41">
        <v>7.7492000000000001</v>
      </c>
      <c r="Y739" s="42">
        <v>235.85400000000001</v>
      </c>
      <c r="Z739" s="41">
        <v>8.4255899999999997</v>
      </c>
      <c r="AA739" s="42">
        <v>256.44078000000002</v>
      </c>
      <c r="AB739" s="42">
        <v>91.971999999999994</v>
      </c>
      <c r="AC739" s="2">
        <v>2</v>
      </c>
      <c r="AD739" s="35">
        <v>2340.5162928268865</v>
      </c>
      <c r="AE739" s="36">
        <v>2</v>
      </c>
      <c r="AF739" s="35">
        <v>2118.6123935924493</v>
      </c>
      <c r="AG739" s="7">
        <v>1</v>
      </c>
      <c r="AH739" s="43" t="e">
        <v>#N/A</v>
      </c>
      <c r="AI739" s="9">
        <v>7.8906669616699219</v>
      </c>
      <c r="AJ739" s="9">
        <v>8.0680510778468939</v>
      </c>
      <c r="AK739" s="10">
        <v>378.91393516098583</v>
      </c>
      <c r="AL739" s="10">
        <v>380.3207804734173</v>
      </c>
      <c r="AM739" s="10">
        <v>1943.5754113123357</v>
      </c>
      <c r="AN739" s="10">
        <v>160.03401608084195</v>
      </c>
      <c r="AO739" s="10">
        <v>15.002979382177859</v>
      </c>
      <c r="AP739" s="10">
        <v>74.559478853418938</v>
      </c>
      <c r="AQ739" s="10">
        <v>2.3221043434253148</v>
      </c>
      <c r="AR739" s="10">
        <v>0</v>
      </c>
      <c r="AS739" s="10">
        <v>0</v>
      </c>
      <c r="AT739" s="9">
        <v>11.564546650393515</v>
      </c>
      <c r="AU739" s="11">
        <v>3.783378674377166</v>
      </c>
      <c r="AV739" s="11">
        <v>2.4226547739895374</v>
      </c>
      <c r="AW739" s="69"/>
      <c r="AX739" s="70"/>
    </row>
    <row r="740" spans="1:50" x14ac:dyDescent="0.25">
      <c r="A740" s="12">
        <v>2021</v>
      </c>
      <c r="B740" s="12">
        <v>3</v>
      </c>
      <c r="C740" s="12">
        <v>22</v>
      </c>
      <c r="D740" s="12">
        <v>2</v>
      </c>
      <c r="E740" s="12">
        <v>58</v>
      </c>
      <c r="F740" s="12">
        <v>33</v>
      </c>
      <c r="G740" s="12" t="s">
        <v>50</v>
      </c>
      <c r="H740" s="12">
        <v>7.6</v>
      </c>
      <c r="I740" s="12">
        <v>1200</v>
      </c>
      <c r="J740" s="12">
        <v>8</v>
      </c>
      <c r="K740" s="12">
        <v>6</v>
      </c>
      <c r="L740" s="13">
        <v>-73.081500000000005</v>
      </c>
      <c r="M740" s="13">
        <v>38.532666666666664</v>
      </c>
      <c r="N740" s="38">
        <v>3.06</v>
      </c>
      <c r="O740" s="38">
        <v>3.0369999999999999</v>
      </c>
      <c r="P740" s="13">
        <v>13.082100000000001</v>
      </c>
      <c r="Q740" s="13">
        <v>35.494199999999999</v>
      </c>
      <c r="R740" s="12">
        <v>8.5540000000000003</v>
      </c>
      <c r="S740" s="12">
        <v>0.52600000000000002</v>
      </c>
      <c r="T740" s="14">
        <v>5.0639999999999999E-11</v>
      </c>
      <c r="U740" s="12">
        <v>1026.7728999999999</v>
      </c>
      <c r="V740" s="39">
        <v>13.0816</v>
      </c>
      <c r="W740" s="39">
        <v>26.759399999999999</v>
      </c>
      <c r="X740" s="39">
        <v>7.8139000000000003</v>
      </c>
      <c r="Y740" s="40">
        <v>237.82499999999999</v>
      </c>
      <c r="Z740" s="39">
        <v>8.43032</v>
      </c>
      <c r="AA740" s="40">
        <v>256.58515</v>
      </c>
      <c r="AB740" s="40">
        <v>92.688000000000002</v>
      </c>
      <c r="AC740" s="2">
        <v>2</v>
      </c>
      <c r="AD740" s="35">
        <v>2340.7550193191109</v>
      </c>
      <c r="AE740" s="36">
        <v>2</v>
      </c>
      <c r="AF740" s="35">
        <v>2117.4458899276869</v>
      </c>
      <c r="AG740" s="7">
        <v>1</v>
      </c>
      <c r="AH740" s="43" t="e">
        <v>#N/A</v>
      </c>
      <c r="AI740" s="9">
        <v>7.8935079574584961</v>
      </c>
      <c r="AJ740" s="9">
        <v>8.0721382054332924</v>
      </c>
      <c r="AK740" s="10">
        <v>375.74111996328213</v>
      </c>
      <c r="AL740" s="10">
        <v>377.13662883701659</v>
      </c>
      <c r="AM740" s="10">
        <v>1941.5972676362637</v>
      </c>
      <c r="AN740" s="10">
        <v>160.95883216004745</v>
      </c>
      <c r="AO740" s="10">
        <v>14.889592623694609</v>
      </c>
      <c r="AP740" s="10">
        <v>74.914913396564486</v>
      </c>
      <c r="AQ740" s="10">
        <v>2.3339839658868504</v>
      </c>
      <c r="AR740" s="10">
        <v>0</v>
      </c>
      <c r="AS740" s="10">
        <v>0</v>
      </c>
      <c r="AT740" s="9">
        <v>11.527690857039023</v>
      </c>
      <c r="AU740" s="11">
        <v>3.8199213173616631</v>
      </c>
      <c r="AV740" s="11">
        <v>2.445284210505339</v>
      </c>
      <c r="AW740" s="69"/>
      <c r="AX740" s="70"/>
    </row>
    <row r="741" spans="1:50" x14ac:dyDescent="0.25">
      <c r="A741" s="2">
        <v>2021</v>
      </c>
      <c r="B741" s="2">
        <v>3</v>
      </c>
      <c r="C741" s="2">
        <v>22</v>
      </c>
      <c r="D741" s="2">
        <v>7</v>
      </c>
      <c r="E741" s="2">
        <v>20</v>
      </c>
      <c r="F741" s="2">
        <v>39</v>
      </c>
      <c r="G741" s="2" t="s">
        <v>50</v>
      </c>
      <c r="H741" s="2">
        <v>6.6</v>
      </c>
      <c r="I741" s="2">
        <v>961</v>
      </c>
      <c r="J741" s="2">
        <v>9</v>
      </c>
      <c r="K741" s="2">
        <v>1</v>
      </c>
      <c r="L741" s="3">
        <v>-72.825333333333333</v>
      </c>
      <c r="M741" s="3">
        <v>38.782333333333334</v>
      </c>
      <c r="N741" s="35">
        <v>303.17399999999998</v>
      </c>
      <c r="O741" s="35">
        <v>300.66399999999999</v>
      </c>
      <c r="P741" s="3">
        <v>10.682499999999999</v>
      </c>
      <c r="Q741" s="3">
        <v>35.384399999999999</v>
      </c>
      <c r="R741" s="2">
        <v>8.3350000000000009</v>
      </c>
      <c r="S741" s="2">
        <v>-5.2400000000000002E-2</v>
      </c>
      <c r="T741" s="6">
        <v>5.0639999999999999E-11</v>
      </c>
      <c r="U741" s="2">
        <v>1028.4952000000001</v>
      </c>
      <c r="V741" s="41">
        <v>10.6455</v>
      </c>
      <c r="W741" s="41">
        <v>27.138999999999999</v>
      </c>
      <c r="X741" s="41">
        <v>4.2558999999999996</v>
      </c>
      <c r="Y741" s="42">
        <v>129.48400000000001</v>
      </c>
      <c r="Z741" s="41">
        <v>8.8709500000000006</v>
      </c>
      <c r="AA741" s="42">
        <v>269.89632999999998</v>
      </c>
      <c r="AB741" s="42">
        <v>47.975000000000001</v>
      </c>
      <c r="AC741" s="2">
        <v>2</v>
      </c>
      <c r="AD741" s="35">
        <v>2329.6428755966158</v>
      </c>
      <c r="AE741" s="36">
        <v>2</v>
      </c>
      <c r="AF741" s="35">
        <v>2196.4889784266902</v>
      </c>
      <c r="AG741" s="7">
        <v>1</v>
      </c>
      <c r="AH741" s="43" t="e">
        <v>#N/A</v>
      </c>
      <c r="AI741" s="9">
        <v>7.6971659660339355</v>
      </c>
      <c r="AJ741" s="9">
        <v>7.8941597532571395</v>
      </c>
      <c r="AK741" s="10">
        <v>574.19253424077783</v>
      </c>
      <c r="AL741" s="10">
        <v>576.39208461918247</v>
      </c>
      <c r="AM741" s="10">
        <v>2066.5310205562701</v>
      </c>
      <c r="AN741" s="10">
        <v>105.37522796544495</v>
      </c>
      <c r="AO741" s="10">
        <v>24.582653451055407</v>
      </c>
      <c r="AP741" s="10">
        <v>51.129107387439475</v>
      </c>
      <c r="AQ741" s="10">
        <v>1.2453018773620248</v>
      </c>
      <c r="AR741" s="10">
        <v>0</v>
      </c>
      <c r="AS741" s="10">
        <v>0</v>
      </c>
      <c r="AT741" s="9">
        <v>14.628718370265819</v>
      </c>
      <c r="AU741" s="11">
        <v>2.369419503860454</v>
      </c>
      <c r="AV741" s="11">
        <v>1.5151010915960914</v>
      </c>
      <c r="AW741" s="69"/>
      <c r="AX741" s="70"/>
    </row>
    <row r="742" spans="1:50" x14ac:dyDescent="0.25">
      <c r="A742" s="2">
        <v>2021</v>
      </c>
      <c r="B742" s="2">
        <v>3</v>
      </c>
      <c r="C742" s="2">
        <v>22</v>
      </c>
      <c r="D742" s="2">
        <v>7</v>
      </c>
      <c r="E742" s="2">
        <v>26</v>
      </c>
      <c r="F742" s="2">
        <v>9</v>
      </c>
      <c r="G742" s="2" t="s">
        <v>50</v>
      </c>
      <c r="H742" s="2">
        <v>6.6</v>
      </c>
      <c r="I742" s="2">
        <v>961</v>
      </c>
      <c r="J742" s="2">
        <v>9</v>
      </c>
      <c r="K742" s="2">
        <v>2</v>
      </c>
      <c r="L742" s="3">
        <v>-72.825333333333333</v>
      </c>
      <c r="M742" s="3">
        <v>38.782333333333334</v>
      </c>
      <c r="N742" s="35">
        <v>252.43600000000001</v>
      </c>
      <c r="O742" s="35">
        <v>250.37700000000001</v>
      </c>
      <c r="P742" s="3">
        <v>13.870100000000001</v>
      </c>
      <c r="Q742" s="3">
        <v>35.768099999999997</v>
      </c>
      <c r="R742" s="2">
        <v>8.5169999999999995</v>
      </c>
      <c r="S742" s="2">
        <v>5.04E-2</v>
      </c>
      <c r="T742" s="6">
        <v>5.0639999999999999E-11</v>
      </c>
      <c r="U742" s="2">
        <v>1027.9291000000001</v>
      </c>
      <c r="V742" s="41">
        <v>13.833500000000001</v>
      </c>
      <c r="W742" s="41">
        <v>26.816099999999999</v>
      </c>
      <c r="X742" s="41">
        <v>7.1425999999999998</v>
      </c>
      <c r="Y742" s="42">
        <v>217.381</v>
      </c>
      <c r="Z742" s="41">
        <v>8.282</v>
      </c>
      <c r="AA742" s="42">
        <v>252.05681000000001</v>
      </c>
      <c r="AB742" s="42">
        <v>86.242999999999995</v>
      </c>
      <c r="AC742" s="2">
        <v>2</v>
      </c>
      <c r="AD742" s="35">
        <v>2353.1153142081253</v>
      </c>
      <c r="AE742" s="36">
        <v>2</v>
      </c>
      <c r="AF742" s="35">
        <v>2133.9064458390685</v>
      </c>
      <c r="AG742" s="7">
        <v>1</v>
      </c>
      <c r="AH742" s="43" t="e">
        <v>#N/A</v>
      </c>
      <c r="AI742" s="9">
        <v>7.8805727958679199</v>
      </c>
      <c r="AJ742" s="9">
        <v>8.0376628122965741</v>
      </c>
      <c r="AK742" s="10">
        <v>402.52814891390113</v>
      </c>
      <c r="AL742" s="10">
        <v>404.00814012532379</v>
      </c>
      <c r="AM742" s="10">
        <v>1959.9798999939453</v>
      </c>
      <c r="AN742" s="10">
        <v>158.38553535611763</v>
      </c>
      <c r="AO742" s="10">
        <v>15.541150745627778</v>
      </c>
      <c r="AP742" s="10">
        <v>73.986633321239239</v>
      </c>
      <c r="AQ742" s="10">
        <v>2.3869872414232076</v>
      </c>
      <c r="AR742" s="10">
        <v>0</v>
      </c>
      <c r="AS742" s="10">
        <v>0</v>
      </c>
      <c r="AT742" s="9">
        <v>11.655082262123418</v>
      </c>
      <c r="AU742" s="11">
        <v>3.593854242508443</v>
      </c>
      <c r="AV742" s="11">
        <v>2.3118301051926791</v>
      </c>
      <c r="AW742" s="69"/>
      <c r="AX742" s="70"/>
    </row>
    <row r="743" spans="1:50" x14ac:dyDescent="0.25">
      <c r="A743" s="2">
        <v>2021</v>
      </c>
      <c r="B743" s="2">
        <v>3</v>
      </c>
      <c r="C743" s="2">
        <v>22</v>
      </c>
      <c r="D743" s="2">
        <v>7</v>
      </c>
      <c r="E743" s="2">
        <v>34</v>
      </c>
      <c r="F743" s="2">
        <v>31</v>
      </c>
      <c r="G743" s="2" t="s">
        <v>50</v>
      </c>
      <c r="H743" s="2">
        <v>6.6</v>
      </c>
      <c r="I743" s="2">
        <v>961</v>
      </c>
      <c r="J743" s="2">
        <v>9</v>
      </c>
      <c r="K743" s="2">
        <v>3</v>
      </c>
      <c r="L743" s="3">
        <v>-72.825333333333333</v>
      </c>
      <c r="M743" s="3">
        <v>38.782333333333334</v>
      </c>
      <c r="N743" s="35">
        <v>152.739</v>
      </c>
      <c r="O743" s="35">
        <v>151.529</v>
      </c>
      <c r="P743" s="3">
        <v>14.0421</v>
      </c>
      <c r="Q743" s="3">
        <v>35.788499999999999</v>
      </c>
      <c r="R743" s="2">
        <v>8.5340000000000007</v>
      </c>
      <c r="S743" s="2">
        <v>0.1162</v>
      </c>
      <c r="T743" s="6">
        <v>5.0639999999999999E-11</v>
      </c>
      <c r="U743" s="2">
        <v>1027.4662000000001</v>
      </c>
      <c r="V743" s="41">
        <v>14.0198</v>
      </c>
      <c r="W743" s="41">
        <v>26.7926</v>
      </c>
      <c r="X743" s="41">
        <v>7.2385000000000002</v>
      </c>
      <c r="Y743" s="42">
        <v>220.304</v>
      </c>
      <c r="Z743" s="41">
        <v>8.2522599999999997</v>
      </c>
      <c r="AA743" s="42">
        <v>251.15747999999999</v>
      </c>
      <c r="AB743" s="42">
        <v>87.715000000000003</v>
      </c>
      <c r="AC743" s="2">
        <v>2</v>
      </c>
      <c r="AD743" s="35">
        <v>2353.9951394629284</v>
      </c>
      <c r="AE743" s="36">
        <v>2</v>
      </c>
      <c r="AF743" s="35">
        <v>2130.1867964774756</v>
      </c>
      <c r="AG743" s="7">
        <v>1</v>
      </c>
      <c r="AH743" s="43" t="e">
        <v>#N/A</v>
      </c>
      <c r="AI743" s="9">
        <v>7.8892889022827148</v>
      </c>
      <c r="AJ743" s="9">
        <v>8.0475643450071015</v>
      </c>
      <c r="AK743" s="10">
        <v>396.53503787122281</v>
      </c>
      <c r="AL743" s="10">
        <v>397.98979386832701</v>
      </c>
      <c r="AM743" s="10">
        <v>1953.4114958053997</v>
      </c>
      <c r="AN743" s="10">
        <v>161.54829810063526</v>
      </c>
      <c r="AO743" s="10">
        <v>15.227089826641386</v>
      </c>
      <c r="AP743" s="10">
        <v>75.031059392501703</v>
      </c>
      <c r="AQ743" s="10">
        <v>2.4650970634901128</v>
      </c>
      <c r="AR743" s="10">
        <v>0</v>
      </c>
      <c r="AS743" s="10">
        <v>0</v>
      </c>
      <c r="AT743" s="9">
        <v>11.527091017781361</v>
      </c>
      <c r="AU743" s="11">
        <v>3.7292386914525832</v>
      </c>
      <c r="AV743" s="11">
        <v>2.3970282279832067</v>
      </c>
      <c r="AW743" s="69"/>
      <c r="AX743" s="70"/>
    </row>
    <row r="744" spans="1:50" x14ac:dyDescent="0.25">
      <c r="A744" s="2">
        <v>2021</v>
      </c>
      <c r="B744" s="2">
        <v>3</v>
      </c>
      <c r="C744" s="2">
        <v>22</v>
      </c>
      <c r="D744" s="2">
        <v>7</v>
      </c>
      <c r="E744" s="2">
        <v>34</v>
      </c>
      <c r="F744" s="2">
        <v>31</v>
      </c>
      <c r="G744" s="2" t="s">
        <v>50</v>
      </c>
      <c r="H744" s="2">
        <v>6.6</v>
      </c>
      <c r="I744" s="2">
        <v>961</v>
      </c>
      <c r="J744" s="2">
        <v>9</v>
      </c>
      <c r="K744" s="2">
        <v>3</v>
      </c>
      <c r="L744" s="3">
        <v>-72.825333333333333</v>
      </c>
      <c r="M744" s="3">
        <v>38.782333333333334</v>
      </c>
      <c r="N744" s="35">
        <v>152.739</v>
      </c>
      <c r="O744" s="35">
        <v>151.529</v>
      </c>
      <c r="P744" s="3">
        <v>14.0421</v>
      </c>
      <c r="Q744" s="3">
        <v>35.788499999999999</v>
      </c>
      <c r="R744" s="2">
        <v>8.5340000000000007</v>
      </c>
      <c r="S744" s="2">
        <v>0.1162</v>
      </c>
      <c r="T744" s="6">
        <v>5.0639999999999999E-11</v>
      </c>
      <c r="U744" s="2">
        <v>1027.4662000000001</v>
      </c>
      <c r="V744" s="41">
        <v>14.0198</v>
      </c>
      <c r="W744" s="41">
        <v>26.7926</v>
      </c>
      <c r="X744" s="41">
        <v>7.2385000000000002</v>
      </c>
      <c r="Y744" s="42">
        <v>220.304</v>
      </c>
      <c r="Z744" s="41">
        <v>8.2522599999999997</v>
      </c>
      <c r="AA744" s="42">
        <v>251.15747999999999</v>
      </c>
      <c r="AB744" s="42">
        <v>87.715000000000003</v>
      </c>
      <c r="AC744" s="2">
        <v>2</v>
      </c>
      <c r="AD744" s="35">
        <v>2353.7096524206672</v>
      </c>
      <c r="AE744" s="36">
        <v>2</v>
      </c>
      <c r="AF744" s="35">
        <v>2130.7878943422179</v>
      </c>
      <c r="AG744" s="7">
        <v>1</v>
      </c>
      <c r="AH744" s="43" t="e">
        <v>#N/A</v>
      </c>
      <c r="AI744" s="9">
        <v>7.8875856399536133</v>
      </c>
      <c r="AJ744" s="9">
        <v>8.0458181920648677</v>
      </c>
      <c r="AK744" s="10">
        <v>398.35464675047064</v>
      </c>
      <c r="AL744" s="10">
        <v>399.8160782911628</v>
      </c>
      <c r="AM744" s="10">
        <v>1954.5010412341553</v>
      </c>
      <c r="AN744" s="10">
        <v>160.98981491969536</v>
      </c>
      <c r="AO744" s="10">
        <v>15.296963470096385</v>
      </c>
      <c r="AP744" s="10">
        <v>74.7829582172171</v>
      </c>
      <c r="AQ744" s="10">
        <v>2.4552056305916592</v>
      </c>
      <c r="AR744" s="10">
        <v>0</v>
      </c>
      <c r="AS744" s="10">
        <v>0</v>
      </c>
      <c r="AT744" s="9">
        <v>11.549912599577597</v>
      </c>
      <c r="AU744" s="11">
        <v>3.7163464659610517</v>
      </c>
      <c r="AV744" s="11">
        <v>2.3887415424203984</v>
      </c>
      <c r="AW744" s="69"/>
      <c r="AX744" s="70"/>
    </row>
    <row r="745" spans="1:50" x14ac:dyDescent="0.25">
      <c r="A745" s="2">
        <v>2021</v>
      </c>
      <c r="B745" s="2">
        <v>3</v>
      </c>
      <c r="C745" s="2">
        <v>22</v>
      </c>
      <c r="D745" s="2">
        <v>7</v>
      </c>
      <c r="E745" s="2">
        <v>42</v>
      </c>
      <c r="F745" s="2">
        <v>55</v>
      </c>
      <c r="G745" s="2" t="s">
        <v>50</v>
      </c>
      <c r="H745" s="2">
        <v>6.6</v>
      </c>
      <c r="I745" s="2">
        <v>961</v>
      </c>
      <c r="J745" s="2">
        <v>9</v>
      </c>
      <c r="K745" s="2">
        <v>4</v>
      </c>
      <c r="L745" s="3">
        <v>-72.825333333333333</v>
      </c>
      <c r="M745" s="3">
        <v>38.782333333333334</v>
      </c>
      <c r="N745" s="35">
        <v>51.465000000000003</v>
      </c>
      <c r="O745" s="35">
        <v>51.07</v>
      </c>
      <c r="P745" s="3">
        <v>11.517099999999999</v>
      </c>
      <c r="Q745" s="3">
        <v>34.884999999999998</v>
      </c>
      <c r="R745" s="2">
        <v>8.5510000000000002</v>
      </c>
      <c r="S745" s="2">
        <v>0.35110000000000002</v>
      </c>
      <c r="T745" s="6">
        <v>5.0639999999999999E-11</v>
      </c>
      <c r="U745" s="2">
        <v>1026.8223</v>
      </c>
      <c r="V745" s="41">
        <v>11.5107</v>
      </c>
      <c r="W745" s="41">
        <v>26.592199999999998</v>
      </c>
      <c r="X745" s="41">
        <v>8.1974</v>
      </c>
      <c r="Y745" s="42">
        <v>249.536</v>
      </c>
      <c r="Z745" s="41">
        <v>8.7427100000000006</v>
      </c>
      <c r="AA745" s="42">
        <v>266.13636000000002</v>
      </c>
      <c r="AB745" s="42">
        <v>93.763000000000005</v>
      </c>
      <c r="AC745" s="2">
        <v>2</v>
      </c>
      <c r="AD745" s="35">
        <v>2312.4036419393324</v>
      </c>
      <c r="AE745" s="36">
        <v>2</v>
      </c>
      <c r="AF745" s="35">
        <v>2101.7996782999985</v>
      </c>
      <c r="AG745" s="7">
        <v>1</v>
      </c>
      <c r="AH745" s="43" t="e">
        <v>#N/A</v>
      </c>
      <c r="AI745" s="9">
        <v>7.8789525032043457</v>
      </c>
      <c r="AJ745" s="9">
        <v>8.0797127374779727</v>
      </c>
      <c r="AK745" s="10">
        <v>362.54469680173452</v>
      </c>
      <c r="AL745" s="10">
        <v>363.91858154925683</v>
      </c>
      <c r="AM745" s="10">
        <v>1934.7747675455448</v>
      </c>
      <c r="AN745" s="10">
        <v>151.87412832319021</v>
      </c>
      <c r="AO745" s="10">
        <v>15.150577297730687</v>
      </c>
      <c r="AP745" s="10">
        <v>71.868836150385832</v>
      </c>
      <c r="AQ745" s="10">
        <v>2.0202605106658518</v>
      </c>
      <c r="AR745" s="10">
        <v>0</v>
      </c>
      <c r="AS745" s="10">
        <v>0</v>
      </c>
      <c r="AT745" s="9">
        <v>11.852864163235351</v>
      </c>
      <c r="AU745" s="11">
        <v>3.5866393960088305</v>
      </c>
      <c r="AV745" s="11">
        <v>2.2883600538042037</v>
      </c>
      <c r="AW745" s="69"/>
      <c r="AX745" s="70"/>
    </row>
    <row r="746" spans="1:50" x14ac:dyDescent="0.25">
      <c r="A746" s="2">
        <v>2021</v>
      </c>
      <c r="B746" s="2">
        <v>3</v>
      </c>
      <c r="C746" s="2">
        <v>22</v>
      </c>
      <c r="D746" s="2">
        <v>7</v>
      </c>
      <c r="E746" s="2">
        <v>45</v>
      </c>
      <c r="F746" s="2">
        <v>38</v>
      </c>
      <c r="G746" s="2" t="s">
        <v>50</v>
      </c>
      <c r="H746" s="2">
        <v>6.6</v>
      </c>
      <c r="I746" s="2">
        <v>961</v>
      </c>
      <c r="J746" s="2">
        <v>9</v>
      </c>
      <c r="K746" s="2">
        <v>5</v>
      </c>
      <c r="L746" s="3">
        <v>-72.825333333333333</v>
      </c>
      <c r="M746" s="3">
        <v>38.782333333333334</v>
      </c>
      <c r="N746" s="35">
        <v>25.984000000000002</v>
      </c>
      <c r="O746" s="35">
        <v>25.786000000000001</v>
      </c>
      <c r="P746" s="3">
        <v>10.1595</v>
      </c>
      <c r="Q746" s="3">
        <v>34.4313</v>
      </c>
      <c r="R746" s="2">
        <v>8.57</v>
      </c>
      <c r="S746" s="2">
        <v>0.57120000000000004</v>
      </c>
      <c r="T746" s="6">
        <v>5.0639999999999999E-11</v>
      </c>
      <c r="U746" s="2">
        <v>1026.5980999999999</v>
      </c>
      <c r="V746" s="41">
        <v>10.156499999999999</v>
      </c>
      <c r="W746" s="41">
        <v>26.481100000000001</v>
      </c>
      <c r="X746" s="41">
        <v>8.9991000000000003</v>
      </c>
      <c r="Y746" s="42">
        <v>273.97000000000003</v>
      </c>
      <c r="Z746" s="41">
        <v>9.0261399999999998</v>
      </c>
      <c r="AA746" s="42">
        <v>274.79394000000002</v>
      </c>
      <c r="AB746" s="42">
        <v>99.7</v>
      </c>
      <c r="AC746" s="2">
        <v>2</v>
      </c>
      <c r="AD746" s="35">
        <v>2292.4974045022109</v>
      </c>
      <c r="AE746" s="36">
        <v>2</v>
      </c>
      <c r="AF746" s="35">
        <v>2075.9945455795378</v>
      </c>
      <c r="AG746" s="7">
        <v>1</v>
      </c>
      <c r="AH746" s="43" t="e">
        <v>#N/A</v>
      </c>
      <c r="AI746" s="9">
        <v>7.8990535736083984</v>
      </c>
      <c r="AJ746" s="9">
        <v>8.1226719466361335</v>
      </c>
      <c r="AK746" s="10">
        <v>321.69348654227122</v>
      </c>
      <c r="AL746" s="10">
        <v>322.93418056776392</v>
      </c>
      <c r="AM746" s="10">
        <v>1907.1947520518925</v>
      </c>
      <c r="AN746" s="10">
        <v>154.71224992826563</v>
      </c>
      <c r="AO746" s="10">
        <v>14.08761811950575</v>
      </c>
      <c r="AP746" s="10">
        <v>73.958994997722527</v>
      </c>
      <c r="AQ746" s="10">
        <v>1.9267501441101693</v>
      </c>
      <c r="AR746" s="10">
        <v>0</v>
      </c>
      <c r="AS746" s="10">
        <v>0</v>
      </c>
      <c r="AT746" s="9">
        <v>11.665404566218474</v>
      </c>
      <c r="AU746" s="11">
        <v>3.6804531584206157</v>
      </c>
      <c r="AV746" s="11">
        <v>2.3401217848264579</v>
      </c>
      <c r="AW746" s="69"/>
      <c r="AX746" s="70"/>
    </row>
    <row r="747" spans="1:50" x14ac:dyDescent="0.25">
      <c r="A747" s="12">
        <v>2021</v>
      </c>
      <c r="B747" s="12">
        <v>3</v>
      </c>
      <c r="C747" s="12">
        <v>22</v>
      </c>
      <c r="D747" s="12">
        <v>7</v>
      </c>
      <c r="E747" s="12">
        <v>48</v>
      </c>
      <c r="F747" s="12">
        <v>49</v>
      </c>
      <c r="G747" s="12" t="s">
        <v>50</v>
      </c>
      <c r="H747" s="12">
        <v>6.6</v>
      </c>
      <c r="I747" s="12">
        <v>961</v>
      </c>
      <c r="J747" s="12">
        <v>9</v>
      </c>
      <c r="K747" s="12">
        <v>6</v>
      </c>
      <c r="L747" s="13">
        <v>-72.825333333333333</v>
      </c>
      <c r="M747" s="13">
        <v>38.782333333333334</v>
      </c>
      <c r="N747" s="38">
        <v>3.8639999999999999</v>
      </c>
      <c r="O747" s="38">
        <v>3.835</v>
      </c>
      <c r="P747" s="13">
        <v>10.1455</v>
      </c>
      <c r="Q747" s="13">
        <v>34.4283</v>
      </c>
      <c r="R747" s="12">
        <v>8.5609999999999999</v>
      </c>
      <c r="S747" s="12">
        <v>0.6784</v>
      </c>
      <c r="T747" s="14">
        <v>5.0639999999999999E-11</v>
      </c>
      <c r="U747" s="12">
        <v>1026.4981</v>
      </c>
      <c r="V747" s="39">
        <v>10.145</v>
      </c>
      <c r="W747" s="39">
        <v>26.480699999999999</v>
      </c>
      <c r="X747" s="39">
        <v>8.9946999999999999</v>
      </c>
      <c r="Y747" s="40">
        <v>273.83800000000002</v>
      </c>
      <c r="Z747" s="39">
        <v>9.0290599999999994</v>
      </c>
      <c r="AA747" s="40">
        <v>274.88303999999999</v>
      </c>
      <c r="AB747" s="40">
        <v>99.62</v>
      </c>
      <c r="AC747" s="2">
        <v>2</v>
      </c>
      <c r="AD747" s="35">
        <v>2292.5269482868193</v>
      </c>
      <c r="AE747" s="36">
        <v>2</v>
      </c>
      <c r="AF747" s="35">
        <v>2078.0703889577003</v>
      </c>
      <c r="AG747" s="7">
        <v>1</v>
      </c>
      <c r="AH747" s="43" t="e">
        <v>#N/A</v>
      </c>
      <c r="AI747" s="9">
        <v>7.8949294090270996</v>
      </c>
      <c r="AJ747" s="9">
        <v>8.1194566221479949</v>
      </c>
      <c r="AK747" s="10">
        <v>325.32720647746117</v>
      </c>
      <c r="AL747" s="10">
        <v>326.58214300219055</v>
      </c>
      <c r="AM747" s="10">
        <v>1910.3235810166009</v>
      </c>
      <c r="AN747" s="10">
        <v>153.49315776407968</v>
      </c>
      <c r="AO747" s="10">
        <v>14.253566507157252</v>
      </c>
      <c r="AP747" s="10">
        <v>73.318437240645764</v>
      </c>
      <c r="AQ747" s="10">
        <v>1.9062936729928377</v>
      </c>
      <c r="AR747" s="10">
        <v>0</v>
      </c>
      <c r="AS747" s="10">
        <v>0</v>
      </c>
      <c r="AT747" s="9">
        <v>11.72368297558809</v>
      </c>
      <c r="AU747" s="11">
        <v>3.6664188444405328</v>
      </c>
      <c r="AV747" s="11">
        <v>2.3305177164914426</v>
      </c>
      <c r="AW747" s="69"/>
      <c r="AX747" s="70"/>
    </row>
    <row r="748" spans="1:50" x14ac:dyDescent="0.25">
      <c r="A748" s="29">
        <v>2021</v>
      </c>
      <c r="B748" s="29">
        <v>3</v>
      </c>
      <c r="C748" s="29">
        <v>22</v>
      </c>
      <c r="D748" s="29">
        <v>11</v>
      </c>
      <c r="E748" s="29">
        <v>45</v>
      </c>
      <c r="F748" s="29">
        <v>0</v>
      </c>
      <c r="G748" s="29" t="s">
        <v>50</v>
      </c>
      <c r="H748" s="29">
        <v>6.5</v>
      </c>
      <c r="I748" s="29">
        <v>79</v>
      </c>
      <c r="J748" s="29">
        <v>10</v>
      </c>
      <c r="K748" s="29">
        <v>1</v>
      </c>
      <c r="L748" s="30">
        <v>-72.942499999999995</v>
      </c>
      <c r="M748" s="30">
        <v>39.133833333333335</v>
      </c>
      <c r="N748" s="31">
        <v>77.087999999999994</v>
      </c>
      <c r="O748" s="31">
        <v>76.489000000000004</v>
      </c>
      <c r="P748" s="30">
        <v>10.108000000000001</v>
      </c>
      <c r="Q748" s="30">
        <v>34.430300000000003</v>
      </c>
      <c r="R748" s="29">
        <v>8.5470000000000006</v>
      </c>
      <c r="S748" s="29">
        <v>0.67020000000000002</v>
      </c>
      <c r="T748" s="33">
        <v>1.0755000000000001E-13</v>
      </c>
      <c r="U748" s="29">
        <v>1026.8372999999999</v>
      </c>
      <c r="V748" s="32">
        <v>10.0991</v>
      </c>
      <c r="W748" s="32">
        <v>26.490200000000002</v>
      </c>
      <c r="X748" s="32">
        <v>8.7704000000000004</v>
      </c>
      <c r="Y748" s="34">
        <v>267.005</v>
      </c>
      <c r="Z748" s="32">
        <v>9.03627</v>
      </c>
      <c r="AA748" s="34">
        <v>275.09998999999999</v>
      </c>
      <c r="AB748" s="34">
        <v>97.057000000000002</v>
      </c>
      <c r="AC748" s="2">
        <v>2</v>
      </c>
      <c r="AD748" s="35">
        <v>2295.1042254210656</v>
      </c>
      <c r="AE748" s="36">
        <v>2</v>
      </c>
      <c r="AF748" s="35">
        <v>2075.7226947340596</v>
      </c>
      <c r="AG748" s="7">
        <v>2</v>
      </c>
      <c r="AH748" s="43">
        <v>7.8842726006130368</v>
      </c>
      <c r="AI748" s="9">
        <v>7.904536247253418</v>
      </c>
      <c r="AJ748" s="9">
        <v>8.1272615621476731</v>
      </c>
      <c r="AK748" s="10">
        <v>316.2176305421147</v>
      </c>
      <c r="AL748" s="10">
        <v>317.43802144460176</v>
      </c>
      <c r="AM748" s="10">
        <v>1905.4160762453594</v>
      </c>
      <c r="AN748" s="10">
        <v>156.43516967063283</v>
      </c>
      <c r="AO748" s="10">
        <v>13.871427991883623</v>
      </c>
      <c r="AP748" s="10">
        <v>74.88043512643435</v>
      </c>
      <c r="AQ748" s="10">
        <v>1.9450699796869564</v>
      </c>
      <c r="AR748" s="10">
        <v>0</v>
      </c>
      <c r="AS748" s="10">
        <v>0</v>
      </c>
      <c r="AT748" s="9">
        <v>11.594724690891651</v>
      </c>
      <c r="AU748" s="11">
        <v>3.6866118033981157</v>
      </c>
      <c r="AV748" s="11">
        <v>2.3452514043078119</v>
      </c>
      <c r="AW748" s="69"/>
      <c r="AX748" s="70"/>
    </row>
    <row r="749" spans="1:50" x14ac:dyDescent="0.25">
      <c r="A749" s="2">
        <v>2021</v>
      </c>
      <c r="B749" s="2">
        <v>3</v>
      </c>
      <c r="C749" s="2">
        <v>22</v>
      </c>
      <c r="D749" s="2">
        <v>11</v>
      </c>
      <c r="E749" s="2">
        <v>47</v>
      </c>
      <c r="F749" s="2">
        <v>8</v>
      </c>
      <c r="G749" s="2" t="s">
        <v>50</v>
      </c>
      <c r="H749" s="2">
        <v>6.5</v>
      </c>
      <c r="I749" s="2">
        <v>79</v>
      </c>
      <c r="J749" s="2">
        <v>10</v>
      </c>
      <c r="K749" s="2">
        <v>2</v>
      </c>
      <c r="L749" s="3">
        <v>-72.942499999999995</v>
      </c>
      <c r="M749" s="3">
        <v>39.133833333333335</v>
      </c>
      <c r="N749" s="35">
        <v>51.173999999999999</v>
      </c>
      <c r="O749" s="35">
        <v>50.78</v>
      </c>
      <c r="P749" s="3">
        <v>9.6995000000000005</v>
      </c>
      <c r="Q749" s="3">
        <v>34.290199999999999</v>
      </c>
      <c r="R749" s="2">
        <v>8.5540000000000003</v>
      </c>
      <c r="S749" s="2">
        <v>0.39190000000000003</v>
      </c>
      <c r="T749" s="6">
        <v>4.8310000000000002E-3</v>
      </c>
      <c r="U749" s="2">
        <v>1026.6802</v>
      </c>
      <c r="V749" s="41">
        <v>9.6937999999999995</v>
      </c>
      <c r="W749" s="41">
        <v>26.449200000000001</v>
      </c>
      <c r="X749" s="41">
        <v>8.9625000000000004</v>
      </c>
      <c r="Y749" s="42">
        <v>272.86399999999998</v>
      </c>
      <c r="Z749" s="41">
        <v>9.1250900000000001</v>
      </c>
      <c r="AA749" s="42">
        <v>277.81509</v>
      </c>
      <c r="AB749" s="42">
        <v>98.218000000000004</v>
      </c>
      <c r="AC749" s="2">
        <v>2</v>
      </c>
      <c r="AD749" s="35">
        <v>2288.3212856553182</v>
      </c>
      <c r="AE749" s="36">
        <v>2</v>
      </c>
      <c r="AF749" s="35">
        <v>2072.5083926923585</v>
      </c>
      <c r="AG749" s="7">
        <v>1</v>
      </c>
      <c r="AH749" s="43" t="e">
        <v>#N/A</v>
      </c>
      <c r="AI749" s="9">
        <v>7.8999371528625488</v>
      </c>
      <c r="AJ749" s="9">
        <v>8.129927373024687</v>
      </c>
      <c r="AK749" s="10">
        <v>314.13062004389582</v>
      </c>
      <c r="AL749" s="10">
        <v>315.34941131330919</v>
      </c>
      <c r="AM749" s="10">
        <v>1904.5263064110873</v>
      </c>
      <c r="AN749" s="10">
        <v>154.00319225377731</v>
      </c>
      <c r="AO749" s="10">
        <v>13.978715376726166</v>
      </c>
      <c r="AP749" s="10">
        <v>73.92685799435597</v>
      </c>
      <c r="AQ749" s="10">
        <v>1.8692692577563914</v>
      </c>
      <c r="AR749" s="10">
        <v>0</v>
      </c>
      <c r="AS749" s="10">
        <v>0</v>
      </c>
      <c r="AT749" s="9">
        <v>11.686663962251556</v>
      </c>
      <c r="AU749" s="11">
        <v>3.6496093909746294</v>
      </c>
      <c r="AV749" s="11">
        <v>2.3188361026787678</v>
      </c>
      <c r="AW749" s="69"/>
      <c r="AX749" s="70"/>
    </row>
    <row r="750" spans="1:50" x14ac:dyDescent="0.25">
      <c r="A750" s="2">
        <v>2021</v>
      </c>
      <c r="B750" s="2">
        <v>3</v>
      </c>
      <c r="C750" s="2">
        <v>22</v>
      </c>
      <c r="D750" s="2">
        <v>11</v>
      </c>
      <c r="E750" s="2">
        <v>49</v>
      </c>
      <c r="F750" s="2">
        <v>3</v>
      </c>
      <c r="G750" s="2" t="s">
        <v>50</v>
      </c>
      <c r="H750" s="2">
        <v>6.5</v>
      </c>
      <c r="I750" s="2">
        <v>79</v>
      </c>
      <c r="J750" s="2">
        <v>10</v>
      </c>
      <c r="K750" s="2">
        <v>3</v>
      </c>
      <c r="L750" s="3">
        <v>-72.942499999999995</v>
      </c>
      <c r="M750" s="3">
        <v>39.133833333333335</v>
      </c>
      <c r="N750" s="35">
        <v>25.709</v>
      </c>
      <c r="O750" s="35">
        <v>25.513000000000002</v>
      </c>
      <c r="P750" s="3">
        <v>9.6662999999999997</v>
      </c>
      <c r="Q750" s="3">
        <v>34.275399999999998</v>
      </c>
      <c r="R750" s="2">
        <v>8.5459999999999994</v>
      </c>
      <c r="S750" s="2">
        <v>0.34399999999999997</v>
      </c>
      <c r="T750" s="6">
        <v>0.28673999999999999</v>
      </c>
      <c r="U750" s="2">
        <v>1026.5588</v>
      </c>
      <c r="V750" s="41">
        <v>9.6633999999999993</v>
      </c>
      <c r="W750" s="41">
        <v>26.442699999999999</v>
      </c>
      <c r="X750" s="41">
        <v>8.8940000000000001</v>
      </c>
      <c r="Y750" s="42">
        <v>270.77999999999997</v>
      </c>
      <c r="Z750" s="41">
        <v>9.1325900000000004</v>
      </c>
      <c r="AA750" s="42">
        <v>278.04509000000002</v>
      </c>
      <c r="AB750" s="42">
        <v>97.387</v>
      </c>
      <c r="AC750" s="2">
        <v>2</v>
      </c>
      <c r="AD750" s="35">
        <v>2286.5912195532246</v>
      </c>
      <c r="AE750" s="36">
        <v>2</v>
      </c>
      <c r="AF750" s="35">
        <v>2076.5117374884944</v>
      </c>
      <c r="AG750" s="7">
        <v>1</v>
      </c>
      <c r="AH750" s="43" t="e">
        <v>#N/A</v>
      </c>
      <c r="AI750" s="9">
        <v>7.8886079788208008</v>
      </c>
      <c r="AJ750" s="9">
        <v>8.1196904244954506</v>
      </c>
      <c r="AK750" s="10">
        <v>323.60967043753794</v>
      </c>
      <c r="AL750" s="10">
        <v>324.86578185580487</v>
      </c>
      <c r="AM750" s="10">
        <v>1911.6332461603211</v>
      </c>
      <c r="AN750" s="10">
        <v>150.46083772208266</v>
      </c>
      <c r="AO750" s="10">
        <v>14.417653076815142</v>
      </c>
      <c r="AP750" s="10">
        <v>72.228792260778889</v>
      </c>
      <c r="AQ750" s="10">
        <v>1.8153565002312377</v>
      </c>
      <c r="AR750" s="10">
        <v>0</v>
      </c>
      <c r="AS750" s="10">
        <v>0</v>
      </c>
      <c r="AT750" s="9">
        <v>11.848159587812146</v>
      </c>
      <c r="AU750" s="11">
        <v>3.582846784864155</v>
      </c>
      <c r="AV750" s="11">
        <v>2.2755423384919076</v>
      </c>
      <c r="AW750" s="69"/>
      <c r="AX750" s="70"/>
    </row>
    <row r="751" spans="1:50" x14ac:dyDescent="0.25">
      <c r="A751" s="2">
        <v>2021</v>
      </c>
      <c r="B751" s="2">
        <v>3</v>
      </c>
      <c r="C751" s="2">
        <v>22</v>
      </c>
      <c r="D751" s="2">
        <v>11</v>
      </c>
      <c r="E751" s="2">
        <v>50</v>
      </c>
      <c r="F751" s="2">
        <v>55</v>
      </c>
      <c r="G751" s="2" t="s">
        <v>50</v>
      </c>
      <c r="H751" s="2">
        <v>6.5</v>
      </c>
      <c r="I751" s="2">
        <v>79</v>
      </c>
      <c r="J751" s="2">
        <v>10</v>
      </c>
      <c r="K751" s="2">
        <v>4</v>
      </c>
      <c r="L751" s="3">
        <v>-72.942499999999995</v>
      </c>
      <c r="M751" s="3">
        <v>39.133833333333335</v>
      </c>
      <c r="N751" s="35">
        <v>10.507</v>
      </c>
      <c r="O751" s="35">
        <v>10.427</v>
      </c>
      <c r="P751" s="3">
        <v>9.6706000000000003</v>
      </c>
      <c r="Q751" s="3">
        <v>34.221899999999998</v>
      </c>
      <c r="R751" s="2">
        <v>8.5679999999999996</v>
      </c>
      <c r="S751" s="2">
        <v>0.64219999999999999</v>
      </c>
      <c r="T751" s="6">
        <v>1.6733</v>
      </c>
      <c r="U751" s="2">
        <v>1026.4473</v>
      </c>
      <c r="V751" s="41">
        <v>9.6694999999999993</v>
      </c>
      <c r="W751" s="41">
        <v>26.399899999999999</v>
      </c>
      <c r="X751" s="41">
        <v>9.3011999999999997</v>
      </c>
      <c r="Y751" s="42">
        <v>283.18900000000002</v>
      </c>
      <c r="Z751" s="41">
        <v>9.1348599999999998</v>
      </c>
      <c r="AA751" s="42">
        <v>278.12599999999998</v>
      </c>
      <c r="AB751" s="42">
        <v>101.82</v>
      </c>
      <c r="AC751" s="2">
        <v>2</v>
      </c>
      <c r="AD751" s="35">
        <v>2284.3928853953817</v>
      </c>
      <c r="AE751" s="36">
        <v>2</v>
      </c>
      <c r="AF751" s="35">
        <v>2064.2216301572898</v>
      </c>
      <c r="AG751" s="7">
        <v>1</v>
      </c>
      <c r="AH751" s="43" t="e">
        <v>#N/A</v>
      </c>
      <c r="AI751" s="9">
        <v>7.910118579864502</v>
      </c>
      <c r="AJ751" s="9">
        <v>8.1423857803210584</v>
      </c>
      <c r="AK751" s="10">
        <v>304.82354407009547</v>
      </c>
      <c r="AL751" s="10">
        <v>306.00666974668042</v>
      </c>
      <c r="AM751" s="10">
        <v>1893.9108466814932</v>
      </c>
      <c r="AN751" s="10">
        <v>156.72799520043213</v>
      </c>
      <c r="AO751" s="10">
        <v>13.582929552023943</v>
      </c>
      <c r="AP751" s="10">
        <v>75.123536650690738</v>
      </c>
      <c r="AQ751" s="10">
        <v>1.9096794480726593</v>
      </c>
      <c r="AR751" s="10">
        <v>0</v>
      </c>
      <c r="AS751" s="10">
        <v>0</v>
      </c>
      <c r="AT751" s="9">
        <v>11.553643600520312</v>
      </c>
      <c r="AU751" s="11">
        <v>3.7438136150329777</v>
      </c>
      <c r="AV751" s="11">
        <v>2.3771388303756908</v>
      </c>
      <c r="AW751" s="69"/>
      <c r="AX751" s="70"/>
    </row>
    <row r="752" spans="1:50" x14ac:dyDescent="0.25">
      <c r="A752" s="12">
        <v>2021</v>
      </c>
      <c r="B752" s="12">
        <v>3</v>
      </c>
      <c r="C752" s="12">
        <v>22</v>
      </c>
      <c r="D752" s="12">
        <v>11</v>
      </c>
      <c r="E752" s="12">
        <v>52</v>
      </c>
      <c r="F752" s="12">
        <v>25</v>
      </c>
      <c r="G752" s="12" t="s">
        <v>50</v>
      </c>
      <c r="H752" s="12">
        <v>6.5</v>
      </c>
      <c r="I752" s="12">
        <v>79</v>
      </c>
      <c r="J752" s="12">
        <v>10</v>
      </c>
      <c r="K752" s="12">
        <v>5</v>
      </c>
      <c r="L752" s="13">
        <v>-72.942499999999995</v>
      </c>
      <c r="M752" s="13">
        <v>39.133833333333335</v>
      </c>
      <c r="N752" s="38">
        <v>2.67</v>
      </c>
      <c r="O752" s="38">
        <v>2.65</v>
      </c>
      <c r="P752" s="13">
        <v>9.6738999999999997</v>
      </c>
      <c r="Q752" s="13">
        <v>34.222799999999999</v>
      </c>
      <c r="R752" s="12">
        <v>8.5649999999999995</v>
      </c>
      <c r="S752" s="12">
        <v>0.6381</v>
      </c>
      <c r="T752" s="14">
        <v>7.1318999999999999</v>
      </c>
      <c r="U752" s="12">
        <v>1026.412</v>
      </c>
      <c r="V752" s="39">
        <v>9.6736000000000004</v>
      </c>
      <c r="W752" s="39">
        <v>26.399899999999999</v>
      </c>
      <c r="X752" s="39">
        <v>9.3034999999999997</v>
      </c>
      <c r="Y752" s="40">
        <v>283.26</v>
      </c>
      <c r="Z752" s="39">
        <v>9.1341599999999996</v>
      </c>
      <c r="AA752" s="40">
        <v>278.10451999999998</v>
      </c>
      <c r="AB752" s="40">
        <v>101.854</v>
      </c>
      <c r="AC752" s="2">
        <v>2</v>
      </c>
      <c r="AD752" s="35">
        <v>2284.22079574281</v>
      </c>
      <c r="AE752" s="36">
        <v>2</v>
      </c>
      <c r="AF752" s="35">
        <v>2064.1774477073704</v>
      </c>
      <c r="AG752" s="7">
        <v>1</v>
      </c>
      <c r="AH752" s="43" t="e">
        <v>#N/A</v>
      </c>
      <c r="AI752" s="9">
        <v>7.9098730087280273</v>
      </c>
      <c r="AJ752" s="9">
        <v>8.1423696415427695</v>
      </c>
      <c r="AK752" s="10">
        <v>305.09150131790801</v>
      </c>
      <c r="AL752" s="10">
        <v>306.27561618674031</v>
      </c>
      <c r="AM752" s="10">
        <v>1893.9216551827228</v>
      </c>
      <c r="AN752" s="10">
        <v>156.66256989618989</v>
      </c>
      <c r="AO752" s="10">
        <v>13.593308532742652</v>
      </c>
      <c r="AP752" s="10">
        <v>75.072140284321662</v>
      </c>
      <c r="AQ752" s="10">
        <v>1.9090563902949937</v>
      </c>
      <c r="AR752" s="10">
        <v>0</v>
      </c>
      <c r="AS752" s="10">
        <v>0</v>
      </c>
      <c r="AT752" s="9">
        <v>11.556377465300562</v>
      </c>
      <c r="AU752" s="11">
        <v>3.7476746690288034</v>
      </c>
      <c r="AV752" s="11">
        <v>2.3793852629403416</v>
      </c>
      <c r="AW752" s="69"/>
      <c r="AX752" s="70"/>
    </row>
    <row r="753" spans="1:50" x14ac:dyDescent="0.25">
      <c r="A753" s="2">
        <v>2021</v>
      </c>
      <c r="B753" s="2">
        <v>3</v>
      </c>
      <c r="C753" s="2">
        <v>22</v>
      </c>
      <c r="D753" s="2">
        <v>15</v>
      </c>
      <c r="E753" s="2">
        <v>8</v>
      </c>
      <c r="F753" s="2">
        <v>45</v>
      </c>
      <c r="G753" s="2" t="s">
        <v>50</v>
      </c>
      <c r="H753" s="2">
        <v>6.4</v>
      </c>
      <c r="I753" s="2">
        <v>64</v>
      </c>
      <c r="J753" s="2">
        <v>11</v>
      </c>
      <c r="K753" s="2">
        <v>1</v>
      </c>
      <c r="L753" s="3">
        <v>-73.075500000000005</v>
      </c>
      <c r="M753" s="3">
        <v>39.477833333333336</v>
      </c>
      <c r="N753" s="35">
        <v>62.993000000000002</v>
      </c>
      <c r="O753" s="35">
        <v>62.503999999999998</v>
      </c>
      <c r="P753" s="3">
        <v>8.3145000000000007</v>
      </c>
      <c r="Q753" s="3">
        <v>33.778599999999997</v>
      </c>
      <c r="R753" s="2">
        <v>8.5410000000000004</v>
      </c>
      <c r="S753" s="2">
        <v>0.68469999999999998</v>
      </c>
      <c r="T753" s="6">
        <v>9.9502999999999995E-14</v>
      </c>
      <c r="U753" s="2">
        <v>1026.5552</v>
      </c>
      <c r="V753" s="41">
        <v>8.3081999999999994</v>
      </c>
      <c r="W753" s="41">
        <v>26.268599999999999</v>
      </c>
      <c r="X753" s="41">
        <v>9.2065999999999999</v>
      </c>
      <c r="Y753" s="42">
        <v>280.34500000000003</v>
      </c>
      <c r="Z753" s="41">
        <v>9.4401200000000003</v>
      </c>
      <c r="AA753" s="42">
        <v>287.45684999999997</v>
      </c>
      <c r="AB753" s="42">
        <v>97.525999999999996</v>
      </c>
      <c r="AC753" s="2">
        <v>2</v>
      </c>
      <c r="AD753" s="35">
        <v>2262.7366877020918</v>
      </c>
      <c r="AE753" s="36">
        <v>2</v>
      </c>
      <c r="AF753" s="35">
        <v>2068.4046224563995</v>
      </c>
      <c r="AG753" s="7">
        <v>1</v>
      </c>
      <c r="AH753" s="43" t="e">
        <v>#N/A</v>
      </c>
      <c r="AI753" s="9">
        <v>7.8645634651184082</v>
      </c>
      <c r="AJ753" s="9">
        <v>8.1147920970826952</v>
      </c>
      <c r="AK753" s="10">
        <v>323.44401282580918</v>
      </c>
      <c r="AL753" s="10">
        <v>324.72182574857061</v>
      </c>
      <c r="AM753" s="10">
        <v>1913.5070666979698</v>
      </c>
      <c r="AN753" s="10">
        <v>139.77371311520983</v>
      </c>
      <c r="AO753" s="10">
        <v>15.123794134011721</v>
      </c>
      <c r="AP753" s="10">
        <v>68.134794350075538</v>
      </c>
      <c r="AQ753" s="10">
        <v>1.5552021804271985</v>
      </c>
      <c r="AR753" s="10">
        <v>0</v>
      </c>
      <c r="AS753" s="10">
        <v>0</v>
      </c>
      <c r="AT753" s="9">
        <v>12.30818608948101</v>
      </c>
      <c r="AU753" s="11">
        <v>3.3147856254220911</v>
      </c>
      <c r="AV753" s="11">
        <v>2.0997528034254302</v>
      </c>
      <c r="AW753" s="69"/>
      <c r="AX753" s="70"/>
    </row>
    <row r="754" spans="1:50" x14ac:dyDescent="0.25">
      <c r="A754" s="2">
        <v>2021</v>
      </c>
      <c r="B754" s="2">
        <v>3</v>
      </c>
      <c r="C754" s="2">
        <v>22</v>
      </c>
      <c r="D754" s="2">
        <v>15</v>
      </c>
      <c r="E754" s="2">
        <v>8</v>
      </c>
      <c r="F754" s="2">
        <v>45</v>
      </c>
      <c r="G754" s="2" t="s">
        <v>50</v>
      </c>
      <c r="H754" s="2">
        <v>6.4</v>
      </c>
      <c r="I754" s="2">
        <v>64</v>
      </c>
      <c r="J754" s="2">
        <v>11</v>
      </c>
      <c r="K754" s="2">
        <v>1</v>
      </c>
      <c r="L754" s="3">
        <v>-73.075500000000005</v>
      </c>
      <c r="M754" s="3">
        <v>39.477833333333336</v>
      </c>
      <c r="N754" s="35">
        <v>62.993000000000002</v>
      </c>
      <c r="O754" s="35">
        <v>62.503999999999998</v>
      </c>
      <c r="P754" s="3">
        <v>8.3145000000000007</v>
      </c>
      <c r="Q754" s="3">
        <v>33.778599999999997</v>
      </c>
      <c r="R754" s="2">
        <v>8.5410000000000004</v>
      </c>
      <c r="S754" s="2">
        <v>0.68469999999999998</v>
      </c>
      <c r="T754" s="6">
        <v>9.9502999999999995E-14</v>
      </c>
      <c r="U754" s="2">
        <v>1026.5552</v>
      </c>
      <c r="V754" s="41">
        <v>8.3081999999999994</v>
      </c>
      <c r="W754" s="41">
        <v>26.268599999999999</v>
      </c>
      <c r="X754" s="41">
        <v>9.2065999999999999</v>
      </c>
      <c r="Y754" s="42">
        <v>280.34500000000003</v>
      </c>
      <c r="Z754" s="41">
        <v>9.4401200000000003</v>
      </c>
      <c r="AA754" s="42">
        <v>287.45684999999997</v>
      </c>
      <c r="AB754" s="42">
        <v>97.525999999999996</v>
      </c>
      <c r="AC754" s="2">
        <v>2</v>
      </c>
      <c r="AD754" s="35">
        <v>2261.1233195967775</v>
      </c>
      <c r="AE754" s="36">
        <v>2</v>
      </c>
      <c r="AF754" s="35">
        <v>2066.7414200139588</v>
      </c>
      <c r="AG754" s="7">
        <v>1</v>
      </c>
      <c r="AH754" s="43" t="e">
        <v>#N/A</v>
      </c>
      <c r="AI754" s="9">
        <v>7.8648743629455566</v>
      </c>
      <c r="AJ754" s="9">
        <v>8.1151092957215525</v>
      </c>
      <c r="AK754" s="10">
        <v>322.9337659560145</v>
      </c>
      <c r="AL754" s="10">
        <v>324.20956307382005</v>
      </c>
      <c r="AM754" s="10">
        <v>1911.8843130659179</v>
      </c>
      <c r="AN754" s="10">
        <v>139.75721589668296</v>
      </c>
      <c r="AO754" s="10">
        <v>15.099935696970615</v>
      </c>
      <c r="AP754" s="10">
        <v>68.176116938799908</v>
      </c>
      <c r="AQ754" s="10">
        <v>1.5563384790208685</v>
      </c>
      <c r="AR754" s="10">
        <v>0</v>
      </c>
      <c r="AS754" s="10">
        <v>0</v>
      </c>
      <c r="AT754" s="9">
        <v>12.301236148455251</v>
      </c>
      <c r="AU754" s="11">
        <v>3.3143943877450379</v>
      </c>
      <c r="AV754" s="11">
        <v>2.0995049737006668</v>
      </c>
      <c r="AW754" s="69"/>
      <c r="AX754" s="70"/>
    </row>
    <row r="755" spans="1:50" x14ac:dyDescent="0.25">
      <c r="A755" s="2">
        <v>2021</v>
      </c>
      <c r="B755" s="2">
        <v>3</v>
      </c>
      <c r="C755" s="2">
        <v>22</v>
      </c>
      <c r="D755" s="2">
        <v>15</v>
      </c>
      <c r="E755" s="2">
        <v>11</v>
      </c>
      <c r="F755" s="2">
        <v>3</v>
      </c>
      <c r="G755" s="2" t="s">
        <v>50</v>
      </c>
      <c r="H755" s="2">
        <v>6.4</v>
      </c>
      <c r="I755" s="2">
        <v>64</v>
      </c>
      <c r="J755" s="2">
        <v>11</v>
      </c>
      <c r="K755" s="2">
        <v>2</v>
      </c>
      <c r="L755" s="3">
        <v>-73.075500000000005</v>
      </c>
      <c r="M755" s="3">
        <v>39.477833333333336</v>
      </c>
      <c r="N755" s="35">
        <v>29.457000000000001</v>
      </c>
      <c r="O755" s="35">
        <v>29.23</v>
      </c>
      <c r="P755" s="3">
        <v>8.1783999999999999</v>
      </c>
      <c r="Q755" s="3">
        <v>33.711599999999997</v>
      </c>
      <c r="R755" s="2">
        <v>8.5530000000000008</v>
      </c>
      <c r="S755" s="2">
        <v>0.97689999999999999</v>
      </c>
      <c r="T755" s="6">
        <v>0.79730999999999996</v>
      </c>
      <c r="U755" s="2">
        <v>1026.3702000000001</v>
      </c>
      <c r="V755" s="41">
        <v>8.1754999999999995</v>
      </c>
      <c r="W755" s="41">
        <v>26.236000000000001</v>
      </c>
      <c r="X755" s="41">
        <v>9.5006000000000004</v>
      </c>
      <c r="Y755" s="42">
        <v>289.30900000000003</v>
      </c>
      <c r="Z755" s="41">
        <v>9.4731199999999998</v>
      </c>
      <c r="AA755" s="42">
        <v>288.47079000000002</v>
      </c>
      <c r="AB755" s="42">
        <v>100.291</v>
      </c>
      <c r="AC755" s="2">
        <v>2</v>
      </c>
      <c r="AD755" s="35">
        <v>2261.060522235502</v>
      </c>
      <c r="AE755" s="36">
        <v>2</v>
      </c>
      <c r="AF755" s="35">
        <v>2067.8356618957528</v>
      </c>
      <c r="AG755" s="7">
        <v>1</v>
      </c>
      <c r="AH755" s="43" t="e">
        <v>#N/A</v>
      </c>
      <c r="AI755" s="9">
        <v>7.8632078170776367</v>
      </c>
      <c r="AJ755" s="9">
        <v>8.1168041644235238</v>
      </c>
      <c r="AK755" s="10">
        <v>322.81965124459907</v>
      </c>
      <c r="AL755" s="10">
        <v>324.09727195178812</v>
      </c>
      <c r="AM755" s="10">
        <v>1913.5520377424696</v>
      </c>
      <c r="AN755" s="10">
        <v>139.11309929157704</v>
      </c>
      <c r="AO755" s="10">
        <v>15.170631650698223</v>
      </c>
      <c r="AP755" s="10">
        <v>67.755295389118757</v>
      </c>
      <c r="AQ755" s="10">
        <v>1.5347739164179157</v>
      </c>
      <c r="AR755" s="10">
        <v>0</v>
      </c>
      <c r="AS755" s="10">
        <v>0</v>
      </c>
      <c r="AT755" s="9">
        <v>12.343669995360752</v>
      </c>
      <c r="AU755" s="11">
        <v>3.3214406371071705</v>
      </c>
      <c r="AV755" s="11">
        <v>2.1024135986353292</v>
      </c>
      <c r="AW755" s="69"/>
      <c r="AX755" s="70"/>
    </row>
    <row r="756" spans="1:50" x14ac:dyDescent="0.25">
      <c r="A756" s="2">
        <v>2021</v>
      </c>
      <c r="B756" s="2">
        <v>3</v>
      </c>
      <c r="C756" s="2">
        <v>22</v>
      </c>
      <c r="D756" s="2">
        <v>15</v>
      </c>
      <c r="E756" s="2">
        <v>12</v>
      </c>
      <c r="F756" s="2">
        <v>26</v>
      </c>
      <c r="G756" s="2" t="s">
        <v>50</v>
      </c>
      <c r="H756" s="2">
        <v>6.4</v>
      </c>
      <c r="I756" s="2">
        <v>64</v>
      </c>
      <c r="J756" s="2">
        <v>11</v>
      </c>
      <c r="K756" s="2">
        <v>3</v>
      </c>
      <c r="L756" s="3">
        <v>-73.075500000000005</v>
      </c>
      <c r="M756" s="3">
        <v>39.477833333333336</v>
      </c>
      <c r="N756" s="35">
        <v>15.061</v>
      </c>
      <c r="O756" s="35">
        <v>14.946</v>
      </c>
      <c r="P756" s="3">
        <v>8.1880000000000006</v>
      </c>
      <c r="Q756" s="3">
        <v>33.676200000000001</v>
      </c>
      <c r="R756" s="2">
        <v>8.5760000000000005</v>
      </c>
      <c r="S756" s="2">
        <v>1.6262000000000001</v>
      </c>
      <c r="T756" s="6">
        <v>8.1852</v>
      </c>
      <c r="U756" s="2">
        <v>1026.2752</v>
      </c>
      <c r="V756" s="41">
        <v>8.1865000000000006</v>
      </c>
      <c r="W756" s="41">
        <v>26.206600000000002</v>
      </c>
      <c r="X756" s="41">
        <v>9.9261999999999997</v>
      </c>
      <c r="Y756" s="42">
        <v>302.27600000000001</v>
      </c>
      <c r="Z756" s="41">
        <v>9.4732599999999998</v>
      </c>
      <c r="AA756" s="42">
        <v>288.48342000000002</v>
      </c>
      <c r="AB756" s="42">
        <v>104.78100000000001</v>
      </c>
      <c r="AC756" s="2">
        <v>2</v>
      </c>
      <c r="AD756" s="35">
        <v>2258.908182638208</v>
      </c>
      <c r="AE756" s="36">
        <v>2</v>
      </c>
      <c r="AF756" s="35">
        <v>2059.5406847753429</v>
      </c>
      <c r="AG756" s="7">
        <v>1</v>
      </c>
      <c r="AH756" s="43" t="e">
        <v>#N/A</v>
      </c>
      <c r="AI756" s="9">
        <v>7.8771152496337891</v>
      </c>
      <c r="AJ756" s="9">
        <v>8.1316216159275587</v>
      </c>
      <c r="AK756" s="10">
        <v>310.6476151989811</v>
      </c>
      <c r="AL756" s="10">
        <v>311.87690819335825</v>
      </c>
      <c r="AM756" s="10">
        <v>1902.0734815786743</v>
      </c>
      <c r="AN756" s="10">
        <v>142.87038977436382</v>
      </c>
      <c r="AO756" s="10">
        <v>14.596839990250283</v>
      </c>
      <c r="AP756" s="10">
        <v>69.514604553460387</v>
      </c>
      <c r="AQ756" s="10">
        <v>1.5868898915183933</v>
      </c>
      <c r="AR756" s="10">
        <v>0</v>
      </c>
      <c r="AS756" s="10">
        <v>0</v>
      </c>
      <c r="AT756" s="9">
        <v>12.140337437332853</v>
      </c>
      <c r="AU756" s="11">
        <v>3.4211670408859378</v>
      </c>
      <c r="AV756" s="11">
        <v>2.165048424315132</v>
      </c>
      <c r="AW756" s="69"/>
      <c r="AX756" s="70"/>
    </row>
    <row r="757" spans="1:50" x14ac:dyDescent="0.25">
      <c r="A757" s="12">
        <v>2021</v>
      </c>
      <c r="B757" s="12">
        <v>3</v>
      </c>
      <c r="C757" s="12">
        <v>22</v>
      </c>
      <c r="D757" s="12">
        <v>15</v>
      </c>
      <c r="E757" s="12">
        <v>14</v>
      </c>
      <c r="F757" s="12">
        <v>32</v>
      </c>
      <c r="G757" s="12" t="s">
        <v>50</v>
      </c>
      <c r="H757" s="12">
        <v>6.4</v>
      </c>
      <c r="I757" s="12">
        <v>64</v>
      </c>
      <c r="J757" s="12">
        <v>11</v>
      </c>
      <c r="K757" s="12">
        <v>4</v>
      </c>
      <c r="L757" s="13">
        <v>-73.075500000000005</v>
      </c>
      <c r="M757" s="13">
        <v>39.477833333333336</v>
      </c>
      <c r="N757" s="38">
        <v>2.3919999999999999</v>
      </c>
      <c r="O757" s="38">
        <v>2.3740000000000001</v>
      </c>
      <c r="P757" s="13">
        <v>8.5345999999999993</v>
      </c>
      <c r="Q757" s="13">
        <v>33.642000000000003</v>
      </c>
      <c r="R757" s="12">
        <v>8.5790000000000006</v>
      </c>
      <c r="S757" s="12">
        <v>0.96589999999999998</v>
      </c>
      <c r="T757" s="14">
        <v>46.529000000000003</v>
      </c>
      <c r="U757" s="12">
        <v>1026.1380999999999</v>
      </c>
      <c r="V757" s="39">
        <v>8.5343</v>
      </c>
      <c r="W757" s="39">
        <v>26.127199999999998</v>
      </c>
      <c r="X757" s="39">
        <v>10.023199999999999</v>
      </c>
      <c r="Y757" s="40">
        <v>305.255</v>
      </c>
      <c r="Z757" s="39">
        <v>9.4021100000000004</v>
      </c>
      <c r="AA757" s="40">
        <v>286.33872000000002</v>
      </c>
      <c r="AB757" s="40">
        <v>106.60599999999999</v>
      </c>
      <c r="AC757" s="2">
        <v>2</v>
      </c>
      <c r="AD757" s="35">
        <v>2256.8638221386027</v>
      </c>
      <c r="AE757" s="36">
        <v>2</v>
      </c>
      <c r="AF757" s="35">
        <v>2047.5115784685072</v>
      </c>
      <c r="AG757" s="7">
        <v>1</v>
      </c>
      <c r="AH757" s="43" t="e">
        <v>#N/A</v>
      </c>
      <c r="AI757" s="9">
        <v>7.8988432884216309</v>
      </c>
      <c r="AJ757" s="9">
        <v>8.1490537995414201</v>
      </c>
      <c r="AK757" s="10">
        <v>296.89595808555566</v>
      </c>
      <c r="AL757" s="10">
        <v>298.06551666281405</v>
      </c>
      <c r="AM757" s="10">
        <v>1884.5515855771489</v>
      </c>
      <c r="AN757" s="10">
        <v>149.16993736657142</v>
      </c>
      <c r="AO757" s="10">
        <v>13.78999319519075</v>
      </c>
      <c r="AP757" s="10">
        <v>72.270032388706412</v>
      </c>
      <c r="AQ757" s="10">
        <v>1.7094818155480815</v>
      </c>
      <c r="AR757" s="10">
        <v>0</v>
      </c>
      <c r="AS757" s="10">
        <v>0</v>
      </c>
      <c r="AT757" s="9">
        <v>11.822233112482683</v>
      </c>
      <c r="AU757" s="11">
        <v>3.5811343121680745</v>
      </c>
      <c r="AV757" s="11">
        <v>2.2670029990018299</v>
      </c>
      <c r="AW757" s="69"/>
      <c r="AX757" s="70"/>
    </row>
    <row r="758" spans="1:50" x14ac:dyDescent="0.25">
      <c r="A758" s="2">
        <v>2021</v>
      </c>
      <c r="B758" s="2">
        <v>3</v>
      </c>
      <c r="C758" s="2">
        <v>22</v>
      </c>
      <c r="D758" s="2">
        <v>18</v>
      </c>
      <c r="E758" s="2">
        <v>21</v>
      </c>
      <c r="F758" s="2">
        <v>16</v>
      </c>
      <c r="G758" s="2" t="s">
        <v>50</v>
      </c>
      <c r="H758" s="2">
        <v>6.3</v>
      </c>
      <c r="I758" s="2">
        <v>43</v>
      </c>
      <c r="J758" s="2">
        <v>12</v>
      </c>
      <c r="K758" s="2">
        <v>1</v>
      </c>
      <c r="L758" s="3">
        <v>-73.20183333333334</v>
      </c>
      <c r="M758" s="3">
        <v>39.823500000000003</v>
      </c>
      <c r="N758" s="35">
        <v>42.101999999999997</v>
      </c>
      <c r="O758" s="35">
        <v>41.774999999999999</v>
      </c>
      <c r="P758" s="3">
        <v>7.3254999999999999</v>
      </c>
      <c r="Q758" s="3">
        <v>33.461599999999997</v>
      </c>
      <c r="R758" s="2">
        <v>8.51</v>
      </c>
      <c r="S758" s="2">
        <v>0.48759999999999998</v>
      </c>
      <c r="T758" s="6">
        <v>4.1977E-2</v>
      </c>
      <c r="U758" s="2">
        <v>1026.3553999999999</v>
      </c>
      <c r="V758" s="41">
        <v>7.3216000000000001</v>
      </c>
      <c r="W758" s="41">
        <v>26.162800000000001</v>
      </c>
      <c r="X758" s="41">
        <v>9.2689000000000004</v>
      </c>
      <c r="Y758" s="42">
        <v>282.27199999999999</v>
      </c>
      <c r="Z758" s="41">
        <v>9.6737000000000002</v>
      </c>
      <c r="AA758" s="42">
        <v>294.59983</v>
      </c>
      <c r="AB758" s="42">
        <v>95.814999999999998</v>
      </c>
      <c r="AC758" s="2">
        <v>2</v>
      </c>
      <c r="AD758" s="35">
        <v>2245.3409222569362</v>
      </c>
      <c r="AE758" s="36">
        <v>2</v>
      </c>
      <c r="AF758" s="35">
        <v>2062.3712748451685</v>
      </c>
      <c r="AG758" s="7">
        <v>2</v>
      </c>
      <c r="AH758" s="43">
        <v>7.8318846120014776</v>
      </c>
      <c r="AI758" s="9">
        <v>7.8457117080688477</v>
      </c>
      <c r="AJ758" s="9">
        <v>8.1116897734430253</v>
      </c>
      <c r="AK758" s="10">
        <v>324.45356523710603</v>
      </c>
      <c r="AL758" s="10">
        <v>325.75210150816565</v>
      </c>
      <c r="AM758" s="10">
        <v>1914.4392605830953</v>
      </c>
      <c r="AN758" s="10">
        <v>132.20839748475979</v>
      </c>
      <c r="AO758" s="10">
        <v>15.72357541033357</v>
      </c>
      <c r="AP758" s="10">
        <v>65.108145533041807</v>
      </c>
      <c r="AQ758" s="10">
        <v>1.3843998077255788</v>
      </c>
      <c r="AR758" s="10">
        <v>0</v>
      </c>
      <c r="AS758" s="10">
        <v>0</v>
      </c>
      <c r="AT758" s="9">
        <v>12.667520086556721</v>
      </c>
      <c r="AU758" s="11">
        <v>3.1536612645553164</v>
      </c>
      <c r="AV758" s="11">
        <v>1.9929943285669511</v>
      </c>
      <c r="AW758" s="69"/>
      <c r="AX758" s="70"/>
    </row>
    <row r="759" spans="1:50" x14ac:dyDescent="0.25">
      <c r="A759" s="2">
        <v>2021</v>
      </c>
      <c r="B759" s="2">
        <v>3</v>
      </c>
      <c r="C759" s="2">
        <v>22</v>
      </c>
      <c r="D759" s="2">
        <v>18</v>
      </c>
      <c r="E759" s="2">
        <v>23</v>
      </c>
      <c r="F759" s="2">
        <v>48</v>
      </c>
      <c r="G759" s="2" t="s">
        <v>50</v>
      </c>
      <c r="H759" s="2">
        <v>6.3</v>
      </c>
      <c r="I759" s="2">
        <v>43</v>
      </c>
      <c r="J759" s="2">
        <v>12</v>
      </c>
      <c r="K759" s="2">
        <v>2</v>
      </c>
      <c r="L759" s="3">
        <v>-73.20183333333334</v>
      </c>
      <c r="M759" s="3">
        <v>39.823500000000003</v>
      </c>
      <c r="N759" s="35">
        <v>20.893000000000001</v>
      </c>
      <c r="O759" s="35">
        <v>20.731999999999999</v>
      </c>
      <c r="P759" s="3">
        <v>6.3097000000000003</v>
      </c>
      <c r="Q759" s="3">
        <v>33.081899999999997</v>
      </c>
      <c r="R759" s="2">
        <v>8.5229999999999997</v>
      </c>
      <c r="S759" s="2">
        <v>1.1263000000000001</v>
      </c>
      <c r="T759" s="6">
        <v>0.60409999999999997</v>
      </c>
      <c r="U759" s="2">
        <v>1026.0947000000001</v>
      </c>
      <c r="V759" s="41">
        <v>6.3079999999999998</v>
      </c>
      <c r="W759" s="41">
        <v>25.9985</v>
      </c>
      <c r="X759" s="41">
        <v>9.782</v>
      </c>
      <c r="Y759" s="42">
        <v>297.94499999999999</v>
      </c>
      <c r="Z759" s="41">
        <v>9.9277499999999996</v>
      </c>
      <c r="AA759" s="42">
        <v>302.38502</v>
      </c>
      <c r="AB759" s="42">
        <v>98.531999999999996</v>
      </c>
      <c r="AC759" s="2">
        <v>2</v>
      </c>
      <c r="AD759" s="35">
        <v>2228.8385534997101</v>
      </c>
      <c r="AE759" s="36">
        <v>2</v>
      </c>
      <c r="AF759" s="35">
        <v>2047.884164055778</v>
      </c>
      <c r="AG759" s="7">
        <v>1</v>
      </c>
      <c r="AH759" s="43" t="e">
        <v>#N/A</v>
      </c>
      <c r="AI759" s="9">
        <v>7.8479342460632324</v>
      </c>
      <c r="AJ759" s="9">
        <v>8.1310675888403665</v>
      </c>
      <c r="AK759" s="10">
        <v>306.90126048652314</v>
      </c>
      <c r="AL759" s="10">
        <v>308.1460932147545</v>
      </c>
      <c r="AM759" s="10">
        <v>1902.0489730378479</v>
      </c>
      <c r="AN759" s="10">
        <v>130.39112826864022</v>
      </c>
      <c r="AO759" s="10">
        <v>15.443943862269343</v>
      </c>
      <c r="AP759" s="10">
        <v>64.72315599180196</v>
      </c>
      <c r="AQ759" s="10">
        <v>1.2917630855334787</v>
      </c>
      <c r="AR759" s="10">
        <v>0</v>
      </c>
      <c r="AS759" s="10">
        <v>0</v>
      </c>
      <c r="AT759" s="9">
        <v>12.723042572250826</v>
      </c>
      <c r="AU759" s="11">
        <v>3.1301411565952133</v>
      </c>
      <c r="AV759" s="11">
        <v>1.9732475965480163</v>
      </c>
      <c r="AW759" s="69"/>
      <c r="AX759" s="70"/>
    </row>
    <row r="760" spans="1:50" x14ac:dyDescent="0.25">
      <c r="A760" s="2">
        <v>2021</v>
      </c>
      <c r="B760" s="2">
        <v>3</v>
      </c>
      <c r="C760" s="2">
        <v>22</v>
      </c>
      <c r="D760" s="2">
        <v>18</v>
      </c>
      <c r="E760" s="2">
        <v>25</v>
      </c>
      <c r="F760" s="2">
        <v>17</v>
      </c>
      <c r="G760" s="2" t="s">
        <v>50</v>
      </c>
      <c r="H760" s="2">
        <v>6.3</v>
      </c>
      <c r="I760" s="2">
        <v>43</v>
      </c>
      <c r="J760" s="2">
        <v>12</v>
      </c>
      <c r="K760" s="2">
        <v>3</v>
      </c>
      <c r="L760" s="3">
        <v>-73.20183333333334</v>
      </c>
      <c r="M760" s="3">
        <v>39.823500000000003</v>
      </c>
      <c r="N760" s="35">
        <v>10.666</v>
      </c>
      <c r="O760" s="35">
        <v>10.584</v>
      </c>
      <c r="P760" s="3">
        <v>6.2394999999999996</v>
      </c>
      <c r="Q760" s="3">
        <v>33.050600000000003</v>
      </c>
      <c r="R760" s="2">
        <v>8.5299999999999994</v>
      </c>
      <c r="S760" s="2">
        <v>0.8478</v>
      </c>
      <c r="T760" s="6">
        <v>1.2742</v>
      </c>
      <c r="U760" s="2">
        <v>1026.0318</v>
      </c>
      <c r="V760" s="41">
        <v>6.2385999999999999</v>
      </c>
      <c r="W760" s="41">
        <v>25.982700000000001</v>
      </c>
      <c r="X760" s="41">
        <v>10.016</v>
      </c>
      <c r="Y760" s="42">
        <v>305.07900000000001</v>
      </c>
      <c r="Z760" s="41">
        <v>9.9460800000000003</v>
      </c>
      <c r="AA760" s="42">
        <v>302.94803000000002</v>
      </c>
      <c r="AB760" s="42">
        <v>100.703</v>
      </c>
      <c r="AC760" s="2">
        <v>2</v>
      </c>
      <c r="AD760" s="35">
        <v>2227.8451366526442</v>
      </c>
      <c r="AE760" s="36">
        <v>2</v>
      </c>
      <c r="AF760" s="35">
        <v>2038.5016355732844</v>
      </c>
      <c r="AG760" s="7">
        <v>1</v>
      </c>
      <c r="AH760" s="43" t="e">
        <v>#N/A</v>
      </c>
      <c r="AI760" s="9">
        <v>7.8671550750732422</v>
      </c>
      <c r="AJ760" s="9">
        <v>8.1526509041411881</v>
      </c>
      <c r="AK760" s="10">
        <v>290.11280255152633</v>
      </c>
      <c r="AL760" s="10">
        <v>291.29063013396041</v>
      </c>
      <c r="AM760" s="10">
        <v>1888.4006058363334</v>
      </c>
      <c r="AN760" s="10">
        <v>135.46312098347244</v>
      </c>
      <c r="AO760" s="10">
        <v>14.637941901631629</v>
      </c>
      <c r="AP760" s="10">
        <v>67.179646786835647</v>
      </c>
      <c r="AQ760" s="10">
        <v>1.3458007801201339</v>
      </c>
      <c r="AR760" s="10">
        <v>0</v>
      </c>
      <c r="AS760" s="10">
        <v>0</v>
      </c>
      <c r="AT760" s="9">
        <v>12.43175819749823</v>
      </c>
      <c r="AU760" s="11">
        <v>3.2590095825464327</v>
      </c>
      <c r="AV760" s="11">
        <v>2.0538996792198696</v>
      </c>
      <c r="AW760" s="69"/>
      <c r="AX760" s="70"/>
    </row>
    <row r="761" spans="1:50" x14ac:dyDescent="0.25">
      <c r="A761" s="12">
        <v>2021</v>
      </c>
      <c r="B761" s="12">
        <v>3</v>
      </c>
      <c r="C761" s="12">
        <v>22</v>
      </c>
      <c r="D761" s="12">
        <v>18</v>
      </c>
      <c r="E761" s="12">
        <v>26</v>
      </c>
      <c r="F761" s="12">
        <v>37</v>
      </c>
      <c r="G761" s="12" t="s">
        <v>50</v>
      </c>
      <c r="H761" s="12">
        <v>6.3</v>
      </c>
      <c r="I761" s="12">
        <v>43</v>
      </c>
      <c r="J761" s="12">
        <v>12</v>
      </c>
      <c r="K761" s="12">
        <v>4</v>
      </c>
      <c r="L761" s="13">
        <v>-73.20183333333334</v>
      </c>
      <c r="M761" s="13">
        <v>39.823500000000003</v>
      </c>
      <c r="N761" s="38">
        <v>2.1040000000000001</v>
      </c>
      <c r="O761" s="38">
        <v>2.0880000000000001</v>
      </c>
      <c r="P761" s="13">
        <v>7.1532999999999998</v>
      </c>
      <c r="Q761" s="13">
        <v>33.076000000000001</v>
      </c>
      <c r="R761" s="12">
        <v>8.5210000000000008</v>
      </c>
      <c r="S761" s="12">
        <v>0.48820000000000002</v>
      </c>
      <c r="T761" s="14">
        <v>6.2103999999999999</v>
      </c>
      <c r="U761" s="12">
        <v>1025.8923</v>
      </c>
      <c r="V761" s="39">
        <v>7.1531000000000002</v>
      </c>
      <c r="W761" s="39">
        <v>25.8826</v>
      </c>
      <c r="X761" s="39">
        <v>10.0022</v>
      </c>
      <c r="Y761" s="40">
        <v>304.68799999999999</v>
      </c>
      <c r="Z761" s="39">
        <v>9.7365200000000005</v>
      </c>
      <c r="AA761" s="40">
        <v>296.59388999999999</v>
      </c>
      <c r="AB761" s="40">
        <v>102.729</v>
      </c>
      <c r="AC761" s="2">
        <v>2</v>
      </c>
      <c r="AD761" s="35">
        <v>2227.3357255635178</v>
      </c>
      <c r="AE761" s="36">
        <v>2</v>
      </c>
      <c r="AF761" s="35">
        <v>2040.0382823260393</v>
      </c>
      <c r="AG761" s="7">
        <v>1</v>
      </c>
      <c r="AH761" s="43" t="e">
        <v>#N/A</v>
      </c>
      <c r="AI761" s="9">
        <v>7.8623757362365723</v>
      </c>
      <c r="AJ761" s="9">
        <v>8.1332348828774013</v>
      </c>
      <c r="AK761" s="10">
        <v>306.16507570782238</v>
      </c>
      <c r="AL761" s="10">
        <v>307.39319476868599</v>
      </c>
      <c r="AM761" s="10">
        <v>1890.4736883295111</v>
      </c>
      <c r="AN761" s="10">
        <v>134.6049605210624</v>
      </c>
      <c r="AO761" s="10">
        <v>14.959702118979429</v>
      </c>
      <c r="AP761" s="10">
        <v>66.24364720193482</v>
      </c>
      <c r="AQ761" s="10">
        <v>1.415934545556202</v>
      </c>
      <c r="AR761" s="10">
        <v>0</v>
      </c>
      <c r="AS761" s="10">
        <v>0</v>
      </c>
      <c r="AT761" s="9">
        <v>12.480359949894028</v>
      </c>
      <c r="AU761" s="11">
        <v>3.2426104951879613</v>
      </c>
      <c r="AV761" s="11">
        <v>2.0460685829375138</v>
      </c>
      <c r="AW761" s="69"/>
      <c r="AX761" s="70"/>
    </row>
    <row r="762" spans="1:50" x14ac:dyDescent="0.25">
      <c r="A762" s="2">
        <v>2021</v>
      </c>
      <c r="B762" s="2">
        <v>3</v>
      </c>
      <c r="C762" s="2">
        <v>22</v>
      </c>
      <c r="D762" s="2">
        <v>21</v>
      </c>
      <c r="E762" s="2">
        <v>32</v>
      </c>
      <c r="F762" s="2">
        <v>58</v>
      </c>
      <c r="G762" s="2" t="s">
        <v>50</v>
      </c>
      <c r="H762" s="2">
        <v>6.2</v>
      </c>
      <c r="I762" s="2">
        <v>40</v>
      </c>
      <c r="J762" s="2">
        <v>13</v>
      </c>
      <c r="K762" s="2">
        <v>1</v>
      </c>
      <c r="L762" s="3">
        <v>-73.32683333333334</v>
      </c>
      <c r="M762" s="3">
        <v>40.168166666666664</v>
      </c>
      <c r="N762" s="35">
        <v>38.622</v>
      </c>
      <c r="O762" s="35">
        <v>38.322000000000003</v>
      </c>
      <c r="P762" s="3">
        <v>5.7717000000000001</v>
      </c>
      <c r="Q762" s="3">
        <v>32.949599999999997</v>
      </c>
      <c r="R762" s="2">
        <v>8.4949999999999992</v>
      </c>
      <c r="S762" s="2">
        <v>0.77649999999999997</v>
      </c>
      <c r="T762" s="6">
        <v>2.4781000000000001E-2</v>
      </c>
      <c r="U762" s="2">
        <v>1026.1392000000001</v>
      </c>
      <c r="V762" s="41">
        <v>5.7686000000000002</v>
      </c>
      <c r="W762" s="41">
        <v>25.960799999999999</v>
      </c>
      <c r="X762" s="41">
        <v>9.8216000000000001</v>
      </c>
      <c r="Y762" s="42">
        <v>299.16300000000001</v>
      </c>
      <c r="Z762" s="41">
        <v>10.062390000000001</v>
      </c>
      <c r="AA762" s="42">
        <v>306.49702000000002</v>
      </c>
      <c r="AB762" s="42">
        <v>97.606999999999999</v>
      </c>
      <c r="AC762" s="2">
        <v>2</v>
      </c>
      <c r="AD762" s="35">
        <v>2214.4245220942248</v>
      </c>
      <c r="AE762" s="36">
        <v>2</v>
      </c>
      <c r="AF762" s="35">
        <v>2038.9724213689319</v>
      </c>
      <c r="AG762" s="7">
        <v>1</v>
      </c>
      <c r="AH762" s="43" t="e">
        <v>#N/A</v>
      </c>
      <c r="AI762" s="9">
        <v>7.8388419151306152</v>
      </c>
      <c r="AJ762" s="9">
        <v>8.1295126188208116</v>
      </c>
      <c r="AK762" s="10">
        <v>305.39413861063167</v>
      </c>
      <c r="AL762" s="10">
        <v>306.64169670037404</v>
      </c>
      <c r="AM762" s="10">
        <v>1896.80286478376</v>
      </c>
      <c r="AN762" s="10">
        <v>126.49413120743438</v>
      </c>
      <c r="AO762" s="10">
        <v>15.675456291711162</v>
      </c>
      <c r="AP762" s="10">
        <v>63.425425335654523</v>
      </c>
      <c r="AQ762" s="10">
        <v>1.2155422904158459</v>
      </c>
      <c r="AR762" s="10">
        <v>0</v>
      </c>
      <c r="AS762" s="10">
        <v>0</v>
      </c>
      <c r="AT762" s="9">
        <v>12.890882000196372</v>
      </c>
      <c r="AU762" s="11">
        <v>3.0285504814982707</v>
      </c>
      <c r="AV762" s="11">
        <v>1.9076986212515341</v>
      </c>
      <c r="AW762" s="69"/>
      <c r="AX762" s="70"/>
    </row>
    <row r="763" spans="1:50" x14ac:dyDescent="0.25">
      <c r="A763" s="2">
        <v>2021</v>
      </c>
      <c r="B763" s="2">
        <v>3</v>
      </c>
      <c r="C763" s="2">
        <v>22</v>
      </c>
      <c r="D763" s="2">
        <v>21</v>
      </c>
      <c r="E763" s="2">
        <v>35</v>
      </c>
      <c r="F763" s="2">
        <v>7</v>
      </c>
      <c r="G763" s="2" t="s">
        <v>50</v>
      </c>
      <c r="H763" s="2">
        <v>6.2</v>
      </c>
      <c r="I763" s="2">
        <v>40</v>
      </c>
      <c r="J763" s="2">
        <v>13</v>
      </c>
      <c r="K763" s="2">
        <v>2</v>
      </c>
      <c r="L763" s="3">
        <v>-73.32683333333334</v>
      </c>
      <c r="M763" s="3">
        <v>40.168166666666664</v>
      </c>
      <c r="N763" s="35">
        <v>21.018000000000001</v>
      </c>
      <c r="O763" s="35">
        <v>20.855</v>
      </c>
      <c r="P763" s="3">
        <v>5.1943999999999999</v>
      </c>
      <c r="Q763" s="3">
        <v>32.7149</v>
      </c>
      <c r="R763" s="2">
        <v>8.4939999999999998</v>
      </c>
      <c r="S763" s="2">
        <v>0.81289999999999996</v>
      </c>
      <c r="T763" s="6">
        <v>0.51775000000000004</v>
      </c>
      <c r="U763" s="2">
        <v>1025.9398000000001</v>
      </c>
      <c r="V763" s="41">
        <v>5.1928000000000001</v>
      </c>
      <c r="W763" s="41">
        <v>25.842400000000001</v>
      </c>
      <c r="X763" s="41">
        <v>10.071099999999999</v>
      </c>
      <c r="Y763" s="42">
        <v>306.79700000000003</v>
      </c>
      <c r="Z763" s="41">
        <v>10.216699999999999</v>
      </c>
      <c r="AA763" s="42">
        <v>311.23349999999999</v>
      </c>
      <c r="AB763" s="42">
        <v>98.575000000000003</v>
      </c>
      <c r="AC763" s="2">
        <v>2</v>
      </c>
      <c r="AD763" s="35">
        <v>2205.2998390488228</v>
      </c>
      <c r="AE763" s="36">
        <v>2</v>
      </c>
      <c r="AF763" s="35">
        <v>2034.9334893679938</v>
      </c>
      <c r="AG763" s="7">
        <v>1</v>
      </c>
      <c r="AH763" s="43" t="e">
        <v>#N/A</v>
      </c>
      <c r="AI763" s="9">
        <v>7.8311138153076172</v>
      </c>
      <c r="AJ763" s="9">
        <v>8.1313869658144498</v>
      </c>
      <c r="AK763" s="10">
        <v>303.34587211227569</v>
      </c>
      <c r="AL763" s="10">
        <v>304.59457557237761</v>
      </c>
      <c r="AM763" s="10">
        <v>1895.872187600401</v>
      </c>
      <c r="AN763" s="10">
        <v>123.14485804178085</v>
      </c>
      <c r="AO763" s="10">
        <v>15.916493465260125</v>
      </c>
      <c r="AP763" s="10">
        <v>62.002897145960802</v>
      </c>
      <c r="AQ763" s="10">
        <v>1.1426271632818568</v>
      </c>
      <c r="AR763" s="10">
        <v>0</v>
      </c>
      <c r="AS763" s="10">
        <v>0</v>
      </c>
      <c r="AT763" s="9">
        <v>13.073763507408541</v>
      </c>
      <c r="AU763" s="11">
        <v>2.9627252638177097</v>
      </c>
      <c r="AV763" s="11">
        <v>1.8634832511569563</v>
      </c>
      <c r="AW763" s="69"/>
      <c r="AX763" s="70"/>
    </row>
    <row r="764" spans="1:50" x14ac:dyDescent="0.25">
      <c r="A764" s="2">
        <v>2021</v>
      </c>
      <c r="B764" s="2">
        <v>3</v>
      </c>
      <c r="C764" s="2">
        <v>22</v>
      </c>
      <c r="D764" s="2">
        <v>21</v>
      </c>
      <c r="E764" s="2">
        <v>35</v>
      </c>
      <c r="F764" s="2">
        <v>7</v>
      </c>
      <c r="G764" s="2" t="s">
        <v>50</v>
      </c>
      <c r="H764" s="2">
        <v>6.2</v>
      </c>
      <c r="I764" s="2">
        <v>40</v>
      </c>
      <c r="J764" s="2">
        <v>13</v>
      </c>
      <c r="K764" s="2">
        <v>2</v>
      </c>
      <c r="L764" s="3">
        <v>-73.32683333333334</v>
      </c>
      <c r="M764" s="3">
        <v>40.168166666666664</v>
      </c>
      <c r="N764" s="35">
        <v>21.018000000000001</v>
      </c>
      <c r="O764" s="35">
        <v>20.855</v>
      </c>
      <c r="P764" s="3">
        <v>5.1943999999999999</v>
      </c>
      <c r="Q764" s="3">
        <v>32.7149</v>
      </c>
      <c r="R764" s="2">
        <v>8.4939999999999998</v>
      </c>
      <c r="S764" s="2">
        <v>0.81289999999999996</v>
      </c>
      <c r="T764" s="6">
        <v>0.51775000000000004</v>
      </c>
      <c r="U764" s="2">
        <v>1025.9398000000001</v>
      </c>
      <c r="V764" s="41">
        <v>5.1928000000000001</v>
      </c>
      <c r="W764" s="41">
        <v>25.842400000000001</v>
      </c>
      <c r="X764" s="41">
        <v>10.071099999999999</v>
      </c>
      <c r="Y764" s="42">
        <v>306.79700000000003</v>
      </c>
      <c r="Z764" s="41">
        <v>10.216699999999999</v>
      </c>
      <c r="AA764" s="42">
        <v>311.23349999999999</v>
      </c>
      <c r="AB764" s="42">
        <v>98.575000000000003</v>
      </c>
      <c r="AC764" s="2">
        <v>2</v>
      </c>
      <c r="AD764" s="35">
        <v>2203.6142355319357</v>
      </c>
      <c r="AE764" s="36">
        <v>2</v>
      </c>
      <c r="AF764" s="35">
        <v>2032.7603487596375</v>
      </c>
      <c r="AG764" s="7">
        <v>1</v>
      </c>
      <c r="AH764" s="43" t="e">
        <v>#N/A</v>
      </c>
      <c r="AI764" s="9">
        <v>7.8324546813964844</v>
      </c>
      <c r="AJ764" s="9">
        <v>8.1327872744547403</v>
      </c>
      <c r="AK764" s="10">
        <v>301.99502274442074</v>
      </c>
      <c r="AL764" s="10">
        <v>303.23816552137254</v>
      </c>
      <c r="AM764" s="10">
        <v>1893.5250720684198</v>
      </c>
      <c r="AN764" s="10">
        <v>123.38961112524609</v>
      </c>
      <c r="AO764" s="10">
        <v>15.845614685910688</v>
      </c>
      <c r="AP764" s="10">
        <v>62.17109830325883</v>
      </c>
      <c r="AQ764" s="10">
        <v>1.1463173160332909</v>
      </c>
      <c r="AR764" s="10">
        <v>0</v>
      </c>
      <c r="AS764" s="10">
        <v>0</v>
      </c>
      <c r="AT764" s="9">
        <v>13.049405868091807</v>
      </c>
      <c r="AU764" s="11">
        <v>2.9686137447117615</v>
      </c>
      <c r="AV764" s="11">
        <v>1.8671869646449504</v>
      </c>
      <c r="AW764" s="69"/>
      <c r="AX764" s="70"/>
    </row>
    <row r="765" spans="1:50" x14ac:dyDescent="0.25">
      <c r="A765" s="2">
        <v>2021</v>
      </c>
      <c r="B765" s="2">
        <v>3</v>
      </c>
      <c r="C765" s="2">
        <v>22</v>
      </c>
      <c r="D765" s="2">
        <v>21</v>
      </c>
      <c r="E765" s="2">
        <v>36</v>
      </c>
      <c r="F765" s="2">
        <v>46</v>
      </c>
      <c r="G765" s="2" t="s">
        <v>50</v>
      </c>
      <c r="H765" s="2">
        <v>6.2</v>
      </c>
      <c r="I765" s="2">
        <v>40</v>
      </c>
      <c r="J765" s="2">
        <v>13</v>
      </c>
      <c r="K765" s="2">
        <v>3</v>
      </c>
      <c r="L765" s="3">
        <v>-73.32683333333334</v>
      </c>
      <c r="M765" s="3">
        <v>40.168166666666664</v>
      </c>
      <c r="N765" s="35">
        <v>10.199</v>
      </c>
      <c r="O765" s="35">
        <v>10.119999999999999</v>
      </c>
      <c r="P765" s="3">
        <v>5.2230999999999996</v>
      </c>
      <c r="Q765" s="3">
        <v>32.6691</v>
      </c>
      <c r="R765" s="2">
        <v>8.4930000000000003</v>
      </c>
      <c r="S765" s="2">
        <v>0.56899999999999995</v>
      </c>
      <c r="T765" s="6">
        <v>2.1730999999999998</v>
      </c>
      <c r="U765" s="2">
        <v>1025.8499999999999</v>
      </c>
      <c r="V765" s="41">
        <v>5.2222999999999997</v>
      </c>
      <c r="W765" s="41">
        <v>25.802700000000002</v>
      </c>
      <c r="X765" s="41">
        <v>10.2133</v>
      </c>
      <c r="Y765" s="42">
        <v>311.14299999999997</v>
      </c>
      <c r="Z765" s="41">
        <v>10.212859999999999</v>
      </c>
      <c r="AA765" s="42">
        <v>311.12839000000002</v>
      </c>
      <c r="AB765" s="42">
        <v>100.005</v>
      </c>
      <c r="AC765" s="2">
        <v>2</v>
      </c>
      <c r="AD765" s="35">
        <v>2202.7141646338532</v>
      </c>
      <c r="AE765" s="36">
        <v>2</v>
      </c>
      <c r="AF765" s="35">
        <v>2029.6456078114422</v>
      </c>
      <c r="AG765" s="7">
        <v>1</v>
      </c>
      <c r="AH765" s="43" t="e">
        <v>#N/A</v>
      </c>
      <c r="AI765" s="9">
        <v>7.838284969329834</v>
      </c>
      <c r="AJ765" s="9">
        <v>8.1388433305771493</v>
      </c>
      <c r="AK765" s="10">
        <v>297.61178327254692</v>
      </c>
      <c r="AL765" s="10">
        <v>298.83641652030371</v>
      </c>
      <c r="AM765" s="10">
        <v>1889.2855977547633</v>
      </c>
      <c r="AN765" s="10">
        <v>124.7563575434267</v>
      </c>
      <c r="AO765" s="10">
        <v>15.603767061228872</v>
      </c>
      <c r="AP765" s="10">
        <v>62.759066074226098</v>
      </c>
      <c r="AQ765" s="10">
        <v>1.1641040474474054</v>
      </c>
      <c r="AR765" s="10">
        <v>0</v>
      </c>
      <c r="AS765" s="10">
        <v>0</v>
      </c>
      <c r="AT765" s="9">
        <v>12.964699709223304</v>
      </c>
      <c r="AU765" s="11">
        <v>3.0086398713580316</v>
      </c>
      <c r="AV765" s="11">
        <v>1.8919847180038816</v>
      </c>
      <c r="AW765" s="69"/>
      <c r="AX765" s="70"/>
    </row>
    <row r="766" spans="1:50" x14ac:dyDescent="0.25">
      <c r="A766" s="12">
        <v>2021</v>
      </c>
      <c r="B766" s="12">
        <v>3</v>
      </c>
      <c r="C766" s="12">
        <v>22</v>
      </c>
      <c r="D766" s="12">
        <v>21</v>
      </c>
      <c r="E766" s="12">
        <v>38</v>
      </c>
      <c r="F766" s="12">
        <v>10</v>
      </c>
      <c r="G766" s="12" t="s">
        <v>50</v>
      </c>
      <c r="H766" s="12">
        <v>6.2</v>
      </c>
      <c r="I766" s="12">
        <v>40</v>
      </c>
      <c r="J766" s="12">
        <v>13</v>
      </c>
      <c r="K766" s="12">
        <v>4</v>
      </c>
      <c r="L766" s="13">
        <v>-73.32683333333334</v>
      </c>
      <c r="M766" s="13">
        <v>40.168166666666664</v>
      </c>
      <c r="N766" s="38">
        <v>2.0990000000000002</v>
      </c>
      <c r="O766" s="38">
        <v>2.0830000000000002</v>
      </c>
      <c r="P766" s="13">
        <v>6.2521000000000004</v>
      </c>
      <c r="Q766" s="13">
        <v>32.750599999999999</v>
      </c>
      <c r="R766" s="12">
        <v>8.4779999999999998</v>
      </c>
      <c r="S766" s="12">
        <v>0.41610000000000003</v>
      </c>
      <c r="T766" s="14">
        <v>3.6911999999999998</v>
      </c>
      <c r="U766" s="12">
        <v>1025.7538999999999</v>
      </c>
      <c r="V766" s="39">
        <v>6.2519</v>
      </c>
      <c r="W766" s="39">
        <v>25.744199999999999</v>
      </c>
      <c r="X766" s="39">
        <v>10.0783</v>
      </c>
      <c r="Y766" s="40">
        <v>307.04599999999999</v>
      </c>
      <c r="Z766" s="39">
        <v>9.9629200000000004</v>
      </c>
      <c r="AA766" s="40">
        <v>303.53145999999998</v>
      </c>
      <c r="AB766" s="40">
        <v>101.158</v>
      </c>
      <c r="AC766" s="2">
        <v>2</v>
      </c>
      <c r="AD766" s="35">
        <v>2205.8479377391996</v>
      </c>
      <c r="AE766" s="36">
        <v>2</v>
      </c>
      <c r="AF766" s="35">
        <v>2030.1175276753629</v>
      </c>
      <c r="AG766" s="7">
        <v>1</v>
      </c>
      <c r="AH766" s="43" t="e">
        <v>#N/A</v>
      </c>
      <c r="AI766" s="9">
        <v>7.843022346496582</v>
      </c>
      <c r="AJ766" s="9">
        <v>8.1274530236677709</v>
      </c>
      <c r="AK766" s="10">
        <v>307.97172752845773</v>
      </c>
      <c r="AL766" s="10">
        <v>309.22185247860432</v>
      </c>
      <c r="AM766" s="10">
        <v>1887.7155473907051</v>
      </c>
      <c r="AN766" s="10">
        <v>126.84266200270847</v>
      </c>
      <c r="AO766" s="10">
        <v>15.55946068069157</v>
      </c>
      <c r="AP766" s="10">
        <v>63.189695036847745</v>
      </c>
      <c r="AQ766" s="10">
        <v>1.2650155240935335</v>
      </c>
      <c r="AR766" s="10">
        <v>0</v>
      </c>
      <c r="AS766" s="10">
        <v>0</v>
      </c>
      <c r="AT766" s="9">
        <v>12.850704868505868</v>
      </c>
      <c r="AU766" s="11">
        <v>3.0616076238444747</v>
      </c>
      <c r="AV766" s="11">
        <v>1.9280476203979913</v>
      </c>
      <c r="AW766" s="69"/>
      <c r="AX766" s="70"/>
    </row>
    <row r="767" spans="1:50" x14ac:dyDescent="0.25">
      <c r="A767" s="2">
        <v>2021</v>
      </c>
      <c r="B767" s="2">
        <v>3</v>
      </c>
      <c r="C767" s="2">
        <v>23</v>
      </c>
      <c r="D767" s="2">
        <v>0</v>
      </c>
      <c r="E767" s="2">
        <v>47</v>
      </c>
      <c r="F767" s="2">
        <v>15</v>
      </c>
      <c r="G767" s="2" t="s">
        <v>50</v>
      </c>
      <c r="H767" s="2">
        <v>6.1</v>
      </c>
      <c r="I767" s="2">
        <v>18.12</v>
      </c>
      <c r="J767" s="2">
        <v>14</v>
      </c>
      <c r="K767" s="2">
        <v>1</v>
      </c>
      <c r="L767" s="3">
        <v>-73.454666666666668</v>
      </c>
      <c r="M767" s="3">
        <v>40.514833333333335</v>
      </c>
      <c r="N767" s="35">
        <v>15.411</v>
      </c>
      <c r="O767" s="35">
        <v>15.292</v>
      </c>
      <c r="P767" s="3">
        <v>5.0555000000000003</v>
      </c>
      <c r="Q767" s="3">
        <v>32.461399999999998</v>
      </c>
      <c r="R767" s="2">
        <v>8.4849999999999994</v>
      </c>
      <c r="S767" s="2">
        <v>1.3047</v>
      </c>
      <c r="T767" s="6">
        <v>5.0639999999999999E-11</v>
      </c>
      <c r="U767" s="2">
        <v>1025.7284999999999</v>
      </c>
      <c r="V767" s="41">
        <v>5.0544000000000002</v>
      </c>
      <c r="W767" s="41">
        <v>25.657</v>
      </c>
      <c r="X767" s="41">
        <v>9.9362999999999992</v>
      </c>
      <c r="Y767" s="42">
        <v>302.74700000000001</v>
      </c>
      <c r="Z767" s="41">
        <v>10.26796</v>
      </c>
      <c r="AA767" s="42">
        <v>312.85133000000002</v>
      </c>
      <c r="AB767" s="42">
        <v>96.77</v>
      </c>
      <c r="AC767" s="2">
        <v>2</v>
      </c>
      <c r="AD767" s="35">
        <v>2204.673765263301</v>
      </c>
      <c r="AE767" s="36">
        <v>2</v>
      </c>
      <c r="AF767" s="35">
        <v>2037.7869619505079</v>
      </c>
      <c r="AG767" s="7">
        <v>1</v>
      </c>
      <c r="AH767" s="43" t="e">
        <v>#N/A</v>
      </c>
      <c r="AI767" s="9">
        <v>7.8262028694152832</v>
      </c>
      <c r="AJ767" s="9">
        <v>8.1286667401035011</v>
      </c>
      <c r="AK767" s="10">
        <v>306.11615444904839</v>
      </c>
      <c r="AL767" s="10">
        <v>307.37858577189809</v>
      </c>
      <c r="AM767" s="10">
        <v>1900.4506921863867</v>
      </c>
      <c r="AN767" s="10">
        <v>121.16988808269744</v>
      </c>
      <c r="AO767" s="10">
        <v>16.166298376335977</v>
      </c>
      <c r="AP767" s="10">
        <v>60.776827424729831</v>
      </c>
      <c r="AQ767" s="10">
        <v>1.1140972288349604</v>
      </c>
      <c r="AR767" s="10">
        <v>0</v>
      </c>
      <c r="AS767" s="10">
        <v>0</v>
      </c>
      <c r="AT767" s="9">
        <v>13.222856211388523</v>
      </c>
      <c r="AU767" s="11">
        <v>2.9223968886261278</v>
      </c>
      <c r="AV767" s="11">
        <v>1.8365944807911168</v>
      </c>
      <c r="AW767" s="69"/>
      <c r="AX767" s="70"/>
    </row>
    <row r="768" spans="1:50" x14ac:dyDescent="0.25">
      <c r="A768" s="2">
        <v>2021</v>
      </c>
      <c r="B768" s="2">
        <v>3</v>
      </c>
      <c r="C768" s="2">
        <v>23</v>
      </c>
      <c r="D768" s="2">
        <v>0</v>
      </c>
      <c r="E768" s="2">
        <v>48</v>
      </c>
      <c r="F768" s="2">
        <v>51</v>
      </c>
      <c r="G768" s="2" t="s">
        <v>50</v>
      </c>
      <c r="H768" s="2">
        <v>6.1</v>
      </c>
      <c r="I768" s="2">
        <v>18.12</v>
      </c>
      <c r="J768" s="2">
        <v>14</v>
      </c>
      <c r="K768" s="2">
        <v>2</v>
      </c>
      <c r="L768" s="3">
        <v>-73.454666666666668</v>
      </c>
      <c r="M768" s="3">
        <v>40.514833333333335</v>
      </c>
      <c r="N768" s="35">
        <v>10.590999999999999</v>
      </c>
      <c r="O768" s="35">
        <v>10.509</v>
      </c>
      <c r="P768" s="3">
        <v>5.1619999999999999</v>
      </c>
      <c r="Q768" s="3">
        <v>32.3553</v>
      </c>
      <c r="R768" s="2">
        <v>8.5129999999999999</v>
      </c>
      <c r="S768" s="2">
        <v>1.3368</v>
      </c>
      <c r="T768" s="6">
        <v>5.0639999999999999E-11</v>
      </c>
      <c r="U768" s="2">
        <v>1025.6103000000001</v>
      </c>
      <c r="V768" s="41">
        <v>5.1612</v>
      </c>
      <c r="W768" s="41">
        <v>25.561199999999999</v>
      </c>
      <c r="X768" s="41">
        <v>10.3751</v>
      </c>
      <c r="Y768" s="42">
        <v>316.14600000000002</v>
      </c>
      <c r="Z768" s="41">
        <v>10.249180000000001</v>
      </c>
      <c r="AA768" s="42">
        <v>312.30846000000003</v>
      </c>
      <c r="AB768" s="42">
        <v>101.229</v>
      </c>
      <c r="AC768" s="2">
        <v>2</v>
      </c>
      <c r="AD768" s="35">
        <v>2203.6318505145605</v>
      </c>
      <c r="AE768" s="36">
        <v>2</v>
      </c>
      <c r="AF768" s="35">
        <v>2026.284607436246</v>
      </c>
      <c r="AG768" s="7">
        <v>2</v>
      </c>
      <c r="AH768" s="43">
        <v>7.8404665478132003</v>
      </c>
      <c r="AI768" s="9">
        <v>7.8519992828369141</v>
      </c>
      <c r="AJ768" s="9">
        <v>8.1541684151075504</v>
      </c>
      <c r="AK768" s="10">
        <v>286.61754262436358</v>
      </c>
      <c r="AL768" s="10">
        <v>287.79789213978592</v>
      </c>
      <c r="AM768" s="10">
        <v>1883.6498620650273</v>
      </c>
      <c r="AN768" s="10">
        <v>127.54655064889776</v>
      </c>
      <c r="AO768" s="10">
        <v>15.088166473706689</v>
      </c>
      <c r="AP768" s="10">
        <v>63.703537927222307</v>
      </c>
      <c r="AQ768" s="10">
        <v>1.1925433741765141</v>
      </c>
      <c r="AR768" s="10">
        <v>0</v>
      </c>
      <c r="AS768" s="10">
        <v>0</v>
      </c>
      <c r="AT768" s="9">
        <v>12.828931025185168</v>
      </c>
      <c r="AU768" s="11">
        <v>3.0807138439518118</v>
      </c>
      <c r="AV768" s="11">
        <v>1.9357452089781453</v>
      </c>
      <c r="AW768" s="69"/>
      <c r="AX768" s="70"/>
    </row>
    <row r="769" spans="1:50" x14ac:dyDescent="0.25">
      <c r="A769" s="12">
        <v>2021</v>
      </c>
      <c r="B769" s="12">
        <v>3</v>
      </c>
      <c r="C769" s="12">
        <v>23</v>
      </c>
      <c r="D769" s="12">
        <v>0</v>
      </c>
      <c r="E769" s="12">
        <v>50</v>
      </c>
      <c r="F769" s="12">
        <v>37</v>
      </c>
      <c r="G769" s="12" t="s">
        <v>50</v>
      </c>
      <c r="H769" s="12">
        <v>6.1</v>
      </c>
      <c r="I769" s="12">
        <v>18.12</v>
      </c>
      <c r="J769" s="12">
        <v>14</v>
      </c>
      <c r="K769" s="12">
        <v>3</v>
      </c>
      <c r="L769" s="13">
        <v>-73.454666666666668</v>
      </c>
      <c r="M769" s="13">
        <v>40.514833333333335</v>
      </c>
      <c r="N769" s="38">
        <v>1.8580000000000001</v>
      </c>
      <c r="O769" s="38">
        <v>1.8440000000000001</v>
      </c>
      <c r="P769" s="13">
        <v>6.1177000000000001</v>
      </c>
      <c r="Q769" s="13">
        <v>32.3521</v>
      </c>
      <c r="R769" s="12">
        <v>8.5030000000000001</v>
      </c>
      <c r="S769" s="12">
        <v>1.2499</v>
      </c>
      <c r="T769" s="14">
        <v>5.0639999999999999E-11</v>
      </c>
      <c r="U769" s="12">
        <v>1025.4549999999999</v>
      </c>
      <c r="V769" s="39">
        <v>6.1176000000000004</v>
      </c>
      <c r="W769" s="39">
        <v>25.446400000000001</v>
      </c>
      <c r="X769" s="39">
        <v>10.367900000000001</v>
      </c>
      <c r="Y769" s="40">
        <v>315.96199999999999</v>
      </c>
      <c r="Z769" s="39">
        <v>10.020670000000001</v>
      </c>
      <c r="AA769" s="40">
        <v>305.37959999999998</v>
      </c>
      <c r="AB769" s="40">
        <v>103.465</v>
      </c>
      <c r="AC769" s="2">
        <v>2</v>
      </c>
      <c r="AD769" s="35">
        <v>2203.5191888438308</v>
      </c>
      <c r="AE769" s="36">
        <v>2</v>
      </c>
      <c r="AF769" s="35">
        <v>2022.6894726556532</v>
      </c>
      <c r="AG769" s="7">
        <v>1</v>
      </c>
      <c r="AH769" s="43" t="e">
        <v>#N/A</v>
      </c>
      <c r="AI769" s="9">
        <v>7.8600068092346191</v>
      </c>
      <c r="AJ769" s="9">
        <v>8.147341960422958</v>
      </c>
      <c r="AK769" s="10">
        <v>292.75625076741505</v>
      </c>
      <c r="AL769" s="10">
        <v>293.94672402037389</v>
      </c>
      <c r="AM769" s="10">
        <v>1877.7125117408707</v>
      </c>
      <c r="AN769" s="10">
        <v>130.08111727207273</v>
      </c>
      <c r="AO769" s="10">
        <v>14.895812206028792</v>
      </c>
      <c r="AP769" s="10">
        <v>64.353908882159629</v>
      </c>
      <c r="AQ769" s="10">
        <v>1.2978142913773534</v>
      </c>
      <c r="AR769" s="10">
        <v>0</v>
      </c>
      <c r="AS769" s="10">
        <v>0</v>
      </c>
      <c r="AT769" s="9">
        <v>12.683378186329932</v>
      </c>
      <c r="AU769" s="11">
        <v>3.146610519790666</v>
      </c>
      <c r="AV769" s="11">
        <v>1.9793809757212875</v>
      </c>
      <c r="AW769" s="69"/>
      <c r="AX769" s="70"/>
    </row>
    <row r="770" spans="1:50" x14ac:dyDescent="0.25">
      <c r="A770" s="2">
        <v>2021</v>
      </c>
      <c r="B770" s="2">
        <v>3</v>
      </c>
      <c r="C770" s="2">
        <v>23</v>
      </c>
      <c r="D770" s="2">
        <v>3</v>
      </c>
      <c r="E770" s="2">
        <v>18</v>
      </c>
      <c r="F770" s="2">
        <v>28</v>
      </c>
      <c r="G770" s="2" t="s">
        <v>50</v>
      </c>
      <c r="H770" s="2">
        <v>5.0999999999999996</v>
      </c>
      <c r="I770" s="2">
        <v>25</v>
      </c>
      <c r="J770" s="2">
        <v>15</v>
      </c>
      <c r="K770" s="2">
        <v>1</v>
      </c>
      <c r="L770" s="3">
        <v>-73.134666666666661</v>
      </c>
      <c r="M770" s="3">
        <v>40.577166666666663</v>
      </c>
      <c r="N770" s="35">
        <v>21.795999999999999</v>
      </c>
      <c r="O770" s="35">
        <v>21.626999999999999</v>
      </c>
      <c r="P770" s="3">
        <v>4.5605000000000002</v>
      </c>
      <c r="Q770" s="3">
        <v>32.333399999999997</v>
      </c>
      <c r="R770" s="2">
        <v>8.4730000000000008</v>
      </c>
      <c r="S770" s="2">
        <v>1.0851</v>
      </c>
      <c r="T770" s="6">
        <v>5.0639999999999999E-11</v>
      </c>
      <c r="U770" s="2">
        <v>1025.7103</v>
      </c>
      <c r="V770" s="41">
        <v>4.5590000000000002</v>
      </c>
      <c r="W770" s="41">
        <v>25.608899999999998</v>
      </c>
      <c r="X770" s="41">
        <v>10.1112</v>
      </c>
      <c r="Y770" s="42">
        <v>308.08999999999997</v>
      </c>
      <c r="Z770" s="41">
        <v>10.39949</v>
      </c>
      <c r="AA770" s="42">
        <v>316.87378999999999</v>
      </c>
      <c r="AB770" s="42">
        <v>97.227999999999994</v>
      </c>
      <c r="AC770" s="2">
        <v>2</v>
      </c>
      <c r="AD770" s="35">
        <v>2195.0330100101473</v>
      </c>
      <c r="AE770" s="36">
        <v>2</v>
      </c>
      <c r="AF770" s="35">
        <v>2035.3100166273837</v>
      </c>
      <c r="AG770" s="7">
        <v>1</v>
      </c>
      <c r="AH770" s="43" t="e">
        <v>#N/A</v>
      </c>
      <c r="AI770" s="9">
        <v>7.811863899230957</v>
      </c>
      <c r="AJ770" s="9">
        <v>8.1213248896884629</v>
      </c>
      <c r="AK770" s="10">
        <v>310.28934776258558</v>
      </c>
      <c r="AL770" s="10">
        <v>311.57743179573737</v>
      </c>
      <c r="AM770" s="10">
        <v>1902.1012406027999</v>
      </c>
      <c r="AN770" s="10">
        <v>116.5139400410626</v>
      </c>
      <c r="AO770" s="10">
        <v>16.69484561436785</v>
      </c>
      <c r="AP770" s="10">
        <v>58.873891359555948</v>
      </c>
      <c r="AQ770" s="10">
        <v>1.037692632940747</v>
      </c>
      <c r="AR770" s="10">
        <v>0</v>
      </c>
      <c r="AS770" s="10">
        <v>0</v>
      </c>
      <c r="AT770" s="9">
        <v>13.491855708545877</v>
      </c>
      <c r="AU770" s="11">
        <v>2.8087854000416081</v>
      </c>
      <c r="AV770" s="11">
        <v>1.7637297147163842</v>
      </c>
      <c r="AW770" s="69"/>
      <c r="AX770" s="70"/>
    </row>
    <row r="771" spans="1:50" x14ac:dyDescent="0.25">
      <c r="A771" s="2">
        <v>2021</v>
      </c>
      <c r="B771" s="2">
        <v>3</v>
      </c>
      <c r="C771" s="2">
        <v>23</v>
      </c>
      <c r="D771" s="2">
        <v>3</v>
      </c>
      <c r="E771" s="2">
        <v>20</v>
      </c>
      <c r="F771" s="2">
        <v>9</v>
      </c>
      <c r="G771" s="2" t="s">
        <v>50</v>
      </c>
      <c r="H771" s="2">
        <v>5.0999999999999996</v>
      </c>
      <c r="I771" s="2">
        <v>25</v>
      </c>
      <c r="J771" s="2">
        <v>15</v>
      </c>
      <c r="K771" s="2">
        <v>2</v>
      </c>
      <c r="L771" s="3">
        <v>-73.134666666666661</v>
      </c>
      <c r="M771" s="3">
        <v>40.577166666666663</v>
      </c>
      <c r="N771" s="35">
        <v>10.317</v>
      </c>
      <c r="O771" s="35">
        <v>10.237</v>
      </c>
      <c r="P771" s="3">
        <v>4.6764999999999999</v>
      </c>
      <c r="Q771" s="3">
        <v>32.316499999999998</v>
      </c>
      <c r="R771" s="2">
        <v>8.4819999999999993</v>
      </c>
      <c r="S771" s="2">
        <v>0.93710000000000004</v>
      </c>
      <c r="T771" s="6">
        <v>5.0639999999999999E-11</v>
      </c>
      <c r="U771" s="2">
        <v>1025.6312</v>
      </c>
      <c r="V771" s="41">
        <v>4.6757999999999997</v>
      </c>
      <c r="W771" s="41">
        <v>25.583200000000001</v>
      </c>
      <c r="X771" s="41">
        <v>10.290100000000001</v>
      </c>
      <c r="Y771" s="42">
        <v>313.548</v>
      </c>
      <c r="Z771" s="41">
        <v>10.37166</v>
      </c>
      <c r="AA771" s="42">
        <v>316.03384</v>
      </c>
      <c r="AB771" s="42">
        <v>99.213999999999999</v>
      </c>
      <c r="AC771" s="2">
        <v>2</v>
      </c>
      <c r="AD771" s="35">
        <v>2192.564797107987</v>
      </c>
      <c r="AE771" s="36">
        <v>2</v>
      </c>
      <c r="AF771" s="35">
        <v>2029.7490579169346</v>
      </c>
      <c r="AG771" s="7">
        <v>1</v>
      </c>
      <c r="AH771" s="43" t="e">
        <v>#N/A</v>
      </c>
      <c r="AI771" s="9">
        <v>7.819793701171875</v>
      </c>
      <c r="AJ771" s="9">
        <v>8.128219670154758</v>
      </c>
      <c r="AK771" s="10">
        <v>304.95605311156532</v>
      </c>
      <c r="AL771" s="10">
        <v>306.22004653046741</v>
      </c>
      <c r="AM771" s="10">
        <v>1895.0456329015431</v>
      </c>
      <c r="AN771" s="10">
        <v>118.36275341075859</v>
      </c>
      <c r="AO771" s="10">
        <v>16.340712852899642</v>
      </c>
      <c r="AP771" s="10">
        <v>59.735076299317058</v>
      </c>
      <c r="AQ771" s="10">
        <v>1.0661277186859139</v>
      </c>
      <c r="AR771" s="10">
        <v>0</v>
      </c>
      <c r="AS771" s="10">
        <v>0</v>
      </c>
      <c r="AT771" s="9">
        <v>13.356992160108426</v>
      </c>
      <c r="AU771" s="11">
        <v>2.8600603772324629</v>
      </c>
      <c r="AV771" s="11">
        <v>1.7958538702624869</v>
      </c>
      <c r="AW771" s="69"/>
      <c r="AX771" s="70"/>
    </row>
    <row r="772" spans="1:50" x14ac:dyDescent="0.25">
      <c r="A772" s="12">
        <v>2021</v>
      </c>
      <c r="B772" s="12">
        <v>3</v>
      </c>
      <c r="C772" s="12">
        <v>23</v>
      </c>
      <c r="D772" s="12">
        <v>3</v>
      </c>
      <c r="E772" s="12">
        <v>21</v>
      </c>
      <c r="F772" s="12">
        <v>34</v>
      </c>
      <c r="G772" s="12" t="s">
        <v>50</v>
      </c>
      <c r="H772" s="12">
        <v>5.0999999999999996</v>
      </c>
      <c r="I772" s="12">
        <v>25</v>
      </c>
      <c r="J772" s="12">
        <v>15</v>
      </c>
      <c r="K772" s="12">
        <v>3</v>
      </c>
      <c r="L772" s="13">
        <v>-73.134666666666661</v>
      </c>
      <c r="M772" s="13">
        <v>40.577166666666663</v>
      </c>
      <c r="N772" s="38">
        <v>1.944</v>
      </c>
      <c r="O772" s="38">
        <v>1.929</v>
      </c>
      <c r="P772" s="13">
        <v>5.4898999999999996</v>
      </c>
      <c r="Q772" s="13">
        <v>32.341500000000003</v>
      </c>
      <c r="R772" s="12">
        <v>8.468</v>
      </c>
      <c r="S772" s="12">
        <v>0.78610000000000002</v>
      </c>
      <c r="T772" s="14">
        <v>1.8984000000000001</v>
      </c>
      <c r="U772" s="12">
        <v>1025.5219</v>
      </c>
      <c r="V772" s="39">
        <v>5.4897999999999998</v>
      </c>
      <c r="W772" s="39">
        <v>25.512799999999999</v>
      </c>
      <c r="X772" s="39">
        <v>10.2218</v>
      </c>
      <c r="Y772" s="40">
        <v>311.49</v>
      </c>
      <c r="Z772" s="39">
        <v>10.1706</v>
      </c>
      <c r="AA772" s="40">
        <v>309.92858000000001</v>
      </c>
      <c r="AB772" s="40">
        <v>100.504</v>
      </c>
      <c r="AC772" s="2">
        <v>2</v>
      </c>
      <c r="AD772" s="35">
        <v>2192.6867874178847</v>
      </c>
      <c r="AE772" s="36">
        <v>2</v>
      </c>
      <c r="AF772" s="35">
        <v>2032.2732886833414</v>
      </c>
      <c r="AG772" s="7">
        <v>1</v>
      </c>
      <c r="AH772" s="43" t="e">
        <v>#N/A</v>
      </c>
      <c r="AI772" s="9">
        <v>7.8137011528015137</v>
      </c>
      <c r="AJ772" s="9">
        <v>8.1089223710972611</v>
      </c>
      <c r="AK772" s="10">
        <v>321.72076425183155</v>
      </c>
      <c r="AL772" s="10">
        <v>323.03992986409133</v>
      </c>
      <c r="AM772" s="10">
        <v>1898.2523386826076</v>
      </c>
      <c r="AN772" s="10">
        <v>117.28111824768663</v>
      </c>
      <c r="AO772" s="10">
        <v>16.739759242758499</v>
      </c>
      <c r="AP772" s="10">
        <v>58.768570561151328</v>
      </c>
      <c r="AQ772" s="10">
        <v>1.1115479768285561</v>
      </c>
      <c r="AR772" s="10">
        <v>0</v>
      </c>
      <c r="AS772" s="10">
        <v>0</v>
      </c>
      <c r="AT772" s="9">
        <v>13.432281289366774</v>
      </c>
      <c r="AU772" s="11">
        <v>2.8375548340078574</v>
      </c>
      <c r="AV772" s="11">
        <v>1.7834539349606331</v>
      </c>
      <c r="AW772" s="69"/>
      <c r="AX772" s="70"/>
    </row>
    <row r="773" spans="1:50" x14ac:dyDescent="0.25">
      <c r="A773" s="2">
        <v>2021</v>
      </c>
      <c r="B773" s="2">
        <v>3</v>
      </c>
      <c r="C773" s="2">
        <v>23</v>
      </c>
      <c r="D773" s="2">
        <v>5</v>
      </c>
      <c r="E773" s="2">
        <v>47</v>
      </c>
      <c r="F773" s="2">
        <v>37</v>
      </c>
      <c r="G773" s="2" t="s">
        <v>50</v>
      </c>
      <c r="H773" s="2">
        <v>4.0999999999999996</v>
      </c>
      <c r="I773" s="2">
        <v>26</v>
      </c>
      <c r="J773" s="2">
        <v>16</v>
      </c>
      <c r="K773" s="2">
        <v>1</v>
      </c>
      <c r="L773" s="3">
        <v>-72.819333333333333</v>
      </c>
      <c r="M773" s="3">
        <v>40.671333333333337</v>
      </c>
      <c r="N773" s="35">
        <v>24.260999999999999</v>
      </c>
      <c r="O773" s="35">
        <v>24.073</v>
      </c>
      <c r="P773" s="3">
        <v>4.5339999999999998</v>
      </c>
      <c r="Q773" s="3">
        <v>32.438099999999999</v>
      </c>
      <c r="R773" s="2">
        <v>8.4580000000000002</v>
      </c>
      <c r="S773" s="2">
        <v>1.1142000000000001</v>
      </c>
      <c r="T773" s="6">
        <v>5.0639999999999999E-11</v>
      </c>
      <c r="U773" s="2">
        <v>1025.8076000000001</v>
      </c>
      <c r="V773" s="41">
        <v>4.5324</v>
      </c>
      <c r="W773" s="41">
        <v>25.694700000000001</v>
      </c>
      <c r="X773" s="41">
        <v>9.9747000000000003</v>
      </c>
      <c r="Y773" s="42">
        <v>303.904</v>
      </c>
      <c r="Z773" s="41">
        <v>10.3988</v>
      </c>
      <c r="AA773" s="42">
        <v>316.82616999999999</v>
      </c>
      <c r="AB773" s="42">
        <v>95.921000000000006</v>
      </c>
      <c r="AC773" s="2">
        <v>2</v>
      </c>
      <c r="AD773" s="35">
        <v>2196.0611359411841</v>
      </c>
      <c r="AE773" s="36">
        <v>2</v>
      </c>
      <c r="AF773" s="35">
        <v>2042.5348766773868</v>
      </c>
      <c r="AG773" s="7">
        <v>1</v>
      </c>
      <c r="AH773" s="43" t="e">
        <v>#N/A</v>
      </c>
      <c r="AI773" s="9">
        <v>7.795377254486084</v>
      </c>
      <c r="AJ773" s="9">
        <v>8.1042788143393327</v>
      </c>
      <c r="AK773" s="10">
        <v>324.15111779611266</v>
      </c>
      <c r="AL773" s="10">
        <v>325.49721961365429</v>
      </c>
      <c r="AM773" s="10">
        <v>1912.2740293642305</v>
      </c>
      <c r="AN773" s="10">
        <v>112.81431320528814</v>
      </c>
      <c r="AO773" s="10">
        <v>17.446651391934704</v>
      </c>
      <c r="AP773" s="10">
        <v>57.169610764882414</v>
      </c>
      <c r="AQ773" s="10">
        <v>0.99669159495919779</v>
      </c>
      <c r="AR773" s="10">
        <v>0</v>
      </c>
      <c r="AS773" s="10">
        <v>0</v>
      </c>
      <c r="AT773" s="9">
        <v>13.743707731162951</v>
      </c>
      <c r="AU773" s="11">
        <v>2.7168409338691117</v>
      </c>
      <c r="AV773" s="11">
        <v>1.7064189120554152</v>
      </c>
      <c r="AW773" s="69"/>
      <c r="AX773" s="70"/>
    </row>
    <row r="774" spans="1:50" x14ac:dyDescent="0.25">
      <c r="A774" s="2">
        <v>2021</v>
      </c>
      <c r="B774" s="2">
        <v>3</v>
      </c>
      <c r="C774" s="2">
        <v>23</v>
      </c>
      <c r="D774" s="2">
        <v>5</v>
      </c>
      <c r="E774" s="2">
        <v>47</v>
      </c>
      <c r="F774" s="2">
        <v>37</v>
      </c>
      <c r="G774" s="2" t="s">
        <v>50</v>
      </c>
      <c r="H774" s="2">
        <v>4.0999999999999996</v>
      </c>
      <c r="I774" s="2">
        <v>26</v>
      </c>
      <c r="J774" s="2">
        <v>16</v>
      </c>
      <c r="K774" s="2">
        <v>1</v>
      </c>
      <c r="L774" s="3">
        <v>-72.819333333333333</v>
      </c>
      <c r="M774" s="3">
        <v>40.671333333333337</v>
      </c>
      <c r="N774" s="35">
        <v>24.260999999999999</v>
      </c>
      <c r="O774" s="35">
        <v>24.073</v>
      </c>
      <c r="P774" s="3">
        <v>4.5339999999999998</v>
      </c>
      <c r="Q774" s="3">
        <v>32.438099999999999</v>
      </c>
      <c r="R774" s="2">
        <v>8.4580000000000002</v>
      </c>
      <c r="S774" s="2">
        <v>1.1142000000000001</v>
      </c>
      <c r="T774" s="6">
        <v>5.0639999999999999E-11</v>
      </c>
      <c r="U774" s="2">
        <v>1025.8076000000001</v>
      </c>
      <c r="V774" s="41">
        <v>4.5324</v>
      </c>
      <c r="W774" s="41">
        <v>25.694700000000001</v>
      </c>
      <c r="X774" s="41">
        <v>9.9747000000000003</v>
      </c>
      <c r="Y774" s="42">
        <v>303.904</v>
      </c>
      <c r="Z774" s="41">
        <v>10.3988</v>
      </c>
      <c r="AA774" s="42">
        <v>316.82616999999999</v>
      </c>
      <c r="AB774" s="42">
        <v>95.921000000000006</v>
      </c>
      <c r="AC774" s="2">
        <v>2</v>
      </c>
      <c r="AD774" s="35">
        <v>2194.409271222883</v>
      </c>
      <c r="AE774" s="36">
        <v>2</v>
      </c>
      <c r="AF774" s="35">
        <v>2044.680143420655</v>
      </c>
      <c r="AG774" s="7">
        <v>1</v>
      </c>
      <c r="AH774" s="43" t="e">
        <v>#N/A</v>
      </c>
      <c r="AI774" s="9">
        <v>7.7862071990966797</v>
      </c>
      <c r="AJ774" s="9">
        <v>8.0945734467397497</v>
      </c>
      <c r="AK774" s="10">
        <v>332.16605620131503</v>
      </c>
      <c r="AL774" s="10">
        <v>333.54544164048377</v>
      </c>
      <c r="AM774" s="10">
        <v>1916.2514033551943</v>
      </c>
      <c r="AN774" s="10">
        <v>110.5506232232686</v>
      </c>
      <c r="AO774" s="10">
        <v>17.878036102973727</v>
      </c>
      <c r="AP774" s="10">
        <v>56.090123000902558</v>
      </c>
      <c r="AQ774" s="10">
        <v>0.97466512875128419</v>
      </c>
      <c r="AR774" s="10">
        <v>0</v>
      </c>
      <c r="AS774" s="10">
        <v>0</v>
      </c>
      <c r="AT774" s="9">
        <v>13.897510773429824</v>
      </c>
      <c r="AU774" s="11">
        <v>2.66232581579585</v>
      </c>
      <c r="AV774" s="11">
        <v>1.6721785458589786</v>
      </c>
      <c r="AW774" s="69"/>
      <c r="AX774" s="70"/>
    </row>
    <row r="775" spans="1:50" x14ac:dyDescent="0.25">
      <c r="A775" s="2">
        <v>2021</v>
      </c>
      <c r="B775" s="2">
        <v>3</v>
      </c>
      <c r="C775" s="2">
        <v>23</v>
      </c>
      <c r="D775" s="2">
        <v>5</v>
      </c>
      <c r="E775" s="2">
        <v>49</v>
      </c>
      <c r="F775" s="2">
        <v>54</v>
      </c>
      <c r="G775" s="2" t="s">
        <v>50</v>
      </c>
      <c r="H775" s="2">
        <v>4.0999999999999996</v>
      </c>
      <c r="I775" s="2">
        <v>26</v>
      </c>
      <c r="J775" s="2">
        <v>16</v>
      </c>
      <c r="K775" s="2">
        <v>2</v>
      </c>
      <c r="L775" s="3">
        <v>-72.819333333333333</v>
      </c>
      <c r="M775" s="3">
        <v>40.671333333333337</v>
      </c>
      <c r="N775" s="35">
        <v>10.589</v>
      </c>
      <c r="O775" s="35">
        <v>10.507</v>
      </c>
      <c r="P775" s="3">
        <v>4.8295000000000003</v>
      </c>
      <c r="Q775" s="3">
        <v>32.396599999999999</v>
      </c>
      <c r="R775" s="2">
        <v>8.4719999999999995</v>
      </c>
      <c r="S775" s="2">
        <v>0.6099</v>
      </c>
      <c r="T775" s="6">
        <v>5.0639999999999999E-11</v>
      </c>
      <c r="U775" s="2">
        <v>1025.6795999999999</v>
      </c>
      <c r="V775" s="41">
        <v>4.8287000000000004</v>
      </c>
      <c r="W775" s="41">
        <v>25.630400000000002</v>
      </c>
      <c r="X775" s="41">
        <v>10.288399999999999</v>
      </c>
      <c r="Y775" s="42">
        <v>313.48099999999999</v>
      </c>
      <c r="Z775" s="41">
        <v>10.328099999999999</v>
      </c>
      <c r="AA775" s="42">
        <v>314.69211000000001</v>
      </c>
      <c r="AB775" s="42">
        <v>99.614999999999995</v>
      </c>
      <c r="AC775" s="2">
        <v>2</v>
      </c>
      <c r="AD775" s="35">
        <v>2192.5198396865148</v>
      </c>
      <c r="AE775" s="36">
        <v>2</v>
      </c>
      <c r="AF775" s="35">
        <v>2032.1028464626058</v>
      </c>
      <c r="AG775" s="7">
        <v>1</v>
      </c>
      <c r="AH775" s="43" t="e">
        <v>#N/A</v>
      </c>
      <c r="AI775" s="9">
        <v>7.8130388259887695</v>
      </c>
      <c r="AJ775" s="9">
        <v>8.1186155120316705</v>
      </c>
      <c r="AK775" s="10">
        <v>312.62763570094944</v>
      </c>
      <c r="AL775" s="10">
        <v>313.92079493816442</v>
      </c>
      <c r="AM775" s="10">
        <v>1898.4986415811304</v>
      </c>
      <c r="AN775" s="10">
        <v>116.9528476159046</v>
      </c>
      <c r="AO775" s="10">
        <v>16.651527775506796</v>
      </c>
      <c r="AP775" s="10">
        <v>59.06198155216795</v>
      </c>
      <c r="AQ775" s="10">
        <v>1.0612607862214989</v>
      </c>
      <c r="AR775" s="10">
        <v>0</v>
      </c>
      <c r="AS775" s="10">
        <v>0</v>
      </c>
      <c r="AT775" s="9">
        <v>13.444088429320793</v>
      </c>
      <c r="AU775" s="11">
        <v>2.824543690548889</v>
      </c>
      <c r="AV775" s="11">
        <v>1.7742283366655855</v>
      </c>
      <c r="AW775" s="69"/>
      <c r="AX775" s="70"/>
    </row>
    <row r="776" spans="1:50" x14ac:dyDescent="0.25">
      <c r="A776" s="12">
        <v>2021</v>
      </c>
      <c r="B776" s="12">
        <v>3</v>
      </c>
      <c r="C776" s="12">
        <v>23</v>
      </c>
      <c r="D776" s="12">
        <v>5</v>
      </c>
      <c r="E776" s="12">
        <v>51</v>
      </c>
      <c r="F776" s="12">
        <v>51</v>
      </c>
      <c r="G776" s="12" t="s">
        <v>50</v>
      </c>
      <c r="H776" s="12">
        <v>4.0999999999999996</v>
      </c>
      <c r="I776" s="12">
        <v>26</v>
      </c>
      <c r="J776" s="12">
        <v>16</v>
      </c>
      <c r="K776" s="12">
        <v>3</v>
      </c>
      <c r="L776" s="13">
        <v>-72.819333333333333</v>
      </c>
      <c r="M776" s="13">
        <v>40.671333333333337</v>
      </c>
      <c r="N776" s="38">
        <v>1.9950000000000001</v>
      </c>
      <c r="O776" s="38">
        <v>1.9790000000000001</v>
      </c>
      <c r="P776" s="13">
        <v>5.6635999999999997</v>
      </c>
      <c r="Q776" s="13">
        <v>32.443399999999997</v>
      </c>
      <c r="R776" s="12">
        <v>8.4580000000000002</v>
      </c>
      <c r="S776" s="12">
        <v>0.4945</v>
      </c>
      <c r="T776" s="14">
        <v>2.5688000000000002E-4</v>
      </c>
      <c r="U776" s="12">
        <v>1025.5824</v>
      </c>
      <c r="V776" s="39">
        <v>5.6634000000000002</v>
      </c>
      <c r="W776" s="39">
        <v>25.5732</v>
      </c>
      <c r="X776" s="39">
        <v>10.1311</v>
      </c>
      <c r="Y776" s="40">
        <v>308.70699999999999</v>
      </c>
      <c r="Z776" s="39">
        <v>10.122059999999999</v>
      </c>
      <c r="AA776" s="40">
        <v>308.43119999999999</v>
      </c>
      <c r="AB776" s="40">
        <v>100.089</v>
      </c>
      <c r="AC776" s="2">
        <v>2</v>
      </c>
      <c r="AD776" s="35">
        <v>2195.0344387125101</v>
      </c>
      <c r="AE776" s="36">
        <v>2</v>
      </c>
      <c r="AF776" s="35">
        <v>2037.1658893694171</v>
      </c>
      <c r="AG776" s="7">
        <v>1</v>
      </c>
      <c r="AH776" s="43" t="e">
        <v>#N/A</v>
      </c>
      <c r="AI776" s="9">
        <v>7.8060088157653809</v>
      </c>
      <c r="AJ776" s="9">
        <v>8.0980428521457437</v>
      </c>
      <c r="AK776" s="10">
        <v>331.24734195769059</v>
      </c>
      <c r="AL776" s="10">
        <v>332.60244946524881</v>
      </c>
      <c r="AM776" s="10">
        <v>1904.1975970251528</v>
      </c>
      <c r="AN776" s="10">
        <v>115.84954604320019</v>
      </c>
      <c r="AO776" s="10">
        <v>17.118776250442174</v>
      </c>
      <c r="AP776" s="10">
        <v>58.039968061764725</v>
      </c>
      <c r="AQ776" s="10">
        <v>1.1058686253944112</v>
      </c>
      <c r="AR776" s="10">
        <v>0</v>
      </c>
      <c r="AS776" s="10">
        <v>0</v>
      </c>
      <c r="AT776" s="9">
        <v>13.532224424219377</v>
      </c>
      <c r="AU776" s="11">
        <v>2.8012757089140621</v>
      </c>
      <c r="AV776" s="11">
        <v>1.7614748479765032</v>
      </c>
      <c r="AW776" s="69"/>
      <c r="AX776" s="70"/>
    </row>
    <row r="777" spans="1:50" x14ac:dyDescent="0.25">
      <c r="A777" s="2">
        <v>2021</v>
      </c>
      <c r="B777" s="2">
        <v>3</v>
      </c>
      <c r="C777" s="2">
        <v>23</v>
      </c>
      <c r="D777" s="2">
        <v>9</v>
      </c>
      <c r="E777" s="2">
        <v>5</v>
      </c>
      <c r="F777" s="2">
        <v>18</v>
      </c>
      <c r="G777" s="2" t="s">
        <v>50</v>
      </c>
      <c r="H777" s="2">
        <v>4.2</v>
      </c>
      <c r="I777" s="2">
        <v>45.6</v>
      </c>
      <c r="J777" s="2">
        <v>17</v>
      </c>
      <c r="K777" s="2">
        <v>1</v>
      </c>
      <c r="L777" s="3">
        <v>-72.716499999999996</v>
      </c>
      <c r="M777" s="3">
        <v>40.385666666666665</v>
      </c>
      <c r="N777" s="35">
        <v>43.305999999999997</v>
      </c>
      <c r="O777" s="35">
        <v>42.968000000000004</v>
      </c>
      <c r="P777" s="3">
        <v>5.7196999999999996</v>
      </c>
      <c r="Q777" s="3">
        <v>32.942799999999998</v>
      </c>
      <c r="R777" s="2">
        <v>8.4809999999999999</v>
      </c>
      <c r="S777" s="2">
        <v>0.8014</v>
      </c>
      <c r="T777" s="6">
        <v>5.0639999999999999E-11</v>
      </c>
      <c r="U777" s="2">
        <v>1026.1617000000001</v>
      </c>
      <c r="V777" s="41">
        <v>5.7163000000000004</v>
      </c>
      <c r="W777" s="41">
        <v>25.9617</v>
      </c>
      <c r="X777" s="41">
        <v>9.7885000000000009</v>
      </c>
      <c r="Y777" s="42">
        <v>298.15300000000002</v>
      </c>
      <c r="Z777" s="41">
        <v>10.075150000000001</v>
      </c>
      <c r="AA777" s="42">
        <v>306.88571999999999</v>
      </c>
      <c r="AB777" s="42">
        <v>97.153999999999996</v>
      </c>
      <c r="AC777" s="2">
        <v>2</v>
      </c>
      <c r="AD777" s="35">
        <v>2215.4297222349978</v>
      </c>
      <c r="AE777" s="36">
        <v>2</v>
      </c>
      <c r="AF777" s="35">
        <v>2049.0752227598546</v>
      </c>
      <c r="AG777" s="7">
        <v>1</v>
      </c>
      <c r="AH777" s="43" t="e">
        <v>#N/A</v>
      </c>
      <c r="AI777" s="9">
        <v>7.8176755905151367</v>
      </c>
      <c r="AJ777" s="9">
        <v>8.1079771811238857</v>
      </c>
      <c r="AK777" s="10">
        <v>323.09886884102974</v>
      </c>
      <c r="AL777" s="10">
        <v>324.41966055309553</v>
      </c>
      <c r="AM777" s="10">
        <v>1911.3979201026843</v>
      </c>
      <c r="AN777" s="10">
        <v>121.06172951306034</v>
      </c>
      <c r="AO777" s="10">
        <v>16.615557125945845</v>
      </c>
      <c r="AP777" s="10">
        <v>60.765500037627788</v>
      </c>
      <c r="AQ777" s="10">
        <v>1.1507302557794428</v>
      </c>
      <c r="AR777" s="10">
        <v>0</v>
      </c>
      <c r="AS777" s="10">
        <v>0</v>
      </c>
      <c r="AT777" s="9">
        <v>13.237952642003217</v>
      </c>
      <c r="AU777" s="11">
        <v>2.8959502538143345</v>
      </c>
      <c r="AV777" s="11">
        <v>1.8241255496139901</v>
      </c>
      <c r="AW777" s="69"/>
      <c r="AX777" s="70"/>
    </row>
    <row r="778" spans="1:50" x14ac:dyDescent="0.25">
      <c r="A778" s="2">
        <v>2021</v>
      </c>
      <c r="B778" s="2">
        <v>3</v>
      </c>
      <c r="C778" s="2">
        <v>23</v>
      </c>
      <c r="D778" s="2">
        <v>9</v>
      </c>
      <c r="E778" s="2">
        <v>8</v>
      </c>
      <c r="F778" s="2">
        <v>12</v>
      </c>
      <c r="G778" s="2" t="s">
        <v>50</v>
      </c>
      <c r="H778" s="2">
        <v>4.2</v>
      </c>
      <c r="I778" s="2">
        <v>45.6</v>
      </c>
      <c r="J778" s="2">
        <v>17</v>
      </c>
      <c r="K778" s="2">
        <v>2</v>
      </c>
      <c r="L778" s="3">
        <v>-72.716499999999996</v>
      </c>
      <c r="M778" s="3">
        <v>40.385666666666665</v>
      </c>
      <c r="N778" s="35">
        <v>25.927</v>
      </c>
      <c r="O778" s="35">
        <v>25.725999999999999</v>
      </c>
      <c r="P778" s="3">
        <v>5.5669000000000004</v>
      </c>
      <c r="Q778" s="3">
        <v>32.872599999999998</v>
      </c>
      <c r="R778" s="2">
        <v>8.4920000000000009</v>
      </c>
      <c r="S778" s="2">
        <v>0.99060000000000004</v>
      </c>
      <c r="T778" s="6">
        <v>5.0639999999999999E-11</v>
      </c>
      <c r="U778" s="2">
        <v>1026.0441000000001</v>
      </c>
      <c r="V778" s="41">
        <v>5.5648999999999997</v>
      </c>
      <c r="W778" s="41">
        <v>25.924199999999999</v>
      </c>
      <c r="X778" s="41">
        <v>9.9984999999999999</v>
      </c>
      <c r="Y778" s="42">
        <v>304.56099999999998</v>
      </c>
      <c r="Z778" s="41">
        <v>10.116250000000001</v>
      </c>
      <c r="AA778" s="42">
        <v>308.14857999999998</v>
      </c>
      <c r="AB778" s="42">
        <v>98.835999999999999</v>
      </c>
      <c r="AC778" s="2">
        <v>2</v>
      </c>
      <c r="AD778" s="35">
        <v>2213.2905283728478</v>
      </c>
      <c r="AE778" s="36">
        <v>2</v>
      </c>
      <c r="AF778" s="35">
        <v>2043.3452812682726</v>
      </c>
      <c r="AG778" s="7">
        <v>2</v>
      </c>
      <c r="AH778" s="43">
        <v>7.8165695645296411</v>
      </c>
      <c r="AI778" s="9">
        <v>7.8272042274475098</v>
      </c>
      <c r="AJ778" s="9">
        <v>8.1211020211479035</v>
      </c>
      <c r="AK778" s="10">
        <v>312.54709829595362</v>
      </c>
      <c r="AL778" s="10">
        <v>313.82734249100065</v>
      </c>
      <c r="AM778" s="10">
        <v>1904.0196743763504</v>
      </c>
      <c r="AN778" s="10">
        <v>123.15830189809479</v>
      </c>
      <c r="AO778" s="10">
        <v>16.167268326923704</v>
      </c>
      <c r="AP778" s="10">
        <v>61.79776639461668</v>
      </c>
      <c r="AQ778" s="10">
        <v>1.1640821076835675</v>
      </c>
      <c r="AR778" s="10">
        <v>0</v>
      </c>
      <c r="AS778" s="10">
        <v>0</v>
      </c>
      <c r="AT778" s="9">
        <v>13.100370029688223</v>
      </c>
      <c r="AU778" s="11">
        <v>2.957421321721724</v>
      </c>
      <c r="AV778" s="11">
        <v>1.8617975951508956</v>
      </c>
      <c r="AW778" s="69"/>
      <c r="AX778" s="70"/>
    </row>
    <row r="779" spans="1:50" x14ac:dyDescent="0.25">
      <c r="A779" s="2">
        <v>2021</v>
      </c>
      <c r="B779" s="2">
        <v>3</v>
      </c>
      <c r="C779" s="2">
        <v>23</v>
      </c>
      <c r="D779" s="2">
        <v>9</v>
      </c>
      <c r="E779" s="2">
        <v>10</v>
      </c>
      <c r="F779" s="2">
        <v>48</v>
      </c>
      <c r="G779" s="2" t="s">
        <v>50</v>
      </c>
      <c r="H779" s="2">
        <v>4.2</v>
      </c>
      <c r="I779" s="2">
        <v>45.6</v>
      </c>
      <c r="J779" s="2">
        <v>17</v>
      </c>
      <c r="K779" s="2">
        <v>3</v>
      </c>
      <c r="L779" s="3">
        <v>-72.716499999999996</v>
      </c>
      <c r="M779" s="3">
        <v>40.385666666666665</v>
      </c>
      <c r="N779" s="35">
        <v>9.6359999999999992</v>
      </c>
      <c r="O779" s="35">
        <v>9.5609999999999999</v>
      </c>
      <c r="P779" s="3">
        <v>6.2477</v>
      </c>
      <c r="Q779" s="3">
        <v>32.899799999999999</v>
      </c>
      <c r="R779" s="2">
        <v>8.4969999999999999</v>
      </c>
      <c r="S779" s="2">
        <v>0.77590000000000003</v>
      </c>
      <c r="T779" s="6">
        <v>5.0639999999999999E-11</v>
      </c>
      <c r="U779" s="2">
        <v>1025.9069</v>
      </c>
      <c r="V779" s="41">
        <v>6.2469000000000001</v>
      </c>
      <c r="W779" s="41">
        <v>25.862500000000001</v>
      </c>
      <c r="X779" s="41">
        <v>10.0383</v>
      </c>
      <c r="Y779" s="42">
        <v>305.791</v>
      </c>
      <c r="Z779" s="41">
        <v>9.95411</v>
      </c>
      <c r="AA779" s="42">
        <v>303.22806000000003</v>
      </c>
      <c r="AB779" s="42">
        <v>100.845</v>
      </c>
      <c r="AC779" s="2">
        <v>2</v>
      </c>
      <c r="AD779" s="35">
        <v>2214.4854095370856</v>
      </c>
      <c r="AE779" s="36">
        <v>2</v>
      </c>
      <c r="AF779" s="35">
        <v>2041.8382470519941</v>
      </c>
      <c r="AG779" s="7">
        <v>1</v>
      </c>
      <c r="AH779" s="43" t="e">
        <v>#N/A</v>
      </c>
      <c r="AI779" s="9">
        <v>7.8329935073852539</v>
      </c>
      <c r="AJ779" s="9">
        <v>8.1167916494165322</v>
      </c>
      <c r="AK779" s="10">
        <v>317.35982746982182</v>
      </c>
      <c r="AL779" s="10">
        <v>318.64813562065063</v>
      </c>
      <c r="AM779" s="10">
        <v>1900.7017153913423</v>
      </c>
      <c r="AN779" s="10">
        <v>125.11440637704177</v>
      </c>
      <c r="AO779" s="10">
        <v>16.022242907256892</v>
      </c>
      <c r="AP779" s="10">
        <v>62.325246779650236</v>
      </c>
      <c r="AQ779" s="10">
        <v>1.2373162734792709</v>
      </c>
      <c r="AR779" s="10">
        <v>0</v>
      </c>
      <c r="AS779" s="10">
        <v>0</v>
      </c>
      <c r="AT779" s="9">
        <v>12.986088966177052</v>
      </c>
      <c r="AU779" s="11">
        <v>3.0130596516619255</v>
      </c>
      <c r="AV779" s="11">
        <v>1.8982682144567753</v>
      </c>
      <c r="AW779" s="69"/>
      <c r="AX779" s="70"/>
    </row>
    <row r="780" spans="1:50" x14ac:dyDescent="0.25">
      <c r="A780" s="12">
        <v>2021</v>
      </c>
      <c r="B780" s="12">
        <v>3</v>
      </c>
      <c r="C780" s="12">
        <v>23</v>
      </c>
      <c r="D780" s="12">
        <v>9</v>
      </c>
      <c r="E780" s="12">
        <v>12</v>
      </c>
      <c r="F780" s="12">
        <v>11</v>
      </c>
      <c r="G780" s="12" t="s">
        <v>50</v>
      </c>
      <c r="H780" s="12">
        <v>4.2</v>
      </c>
      <c r="I780" s="12">
        <v>45.6</v>
      </c>
      <c r="J780" s="12">
        <v>17</v>
      </c>
      <c r="K780" s="12">
        <v>4</v>
      </c>
      <c r="L780" s="13">
        <v>-72.716499999999996</v>
      </c>
      <c r="M780" s="13">
        <v>40.385666666666665</v>
      </c>
      <c r="N780" s="38">
        <v>1.9470000000000001</v>
      </c>
      <c r="O780" s="38">
        <v>1.9319999999999999</v>
      </c>
      <c r="P780" s="13">
        <v>6.3300999999999998</v>
      </c>
      <c r="Q780" s="13">
        <v>32.912799999999997</v>
      </c>
      <c r="R780" s="12">
        <v>8.4969999999999999</v>
      </c>
      <c r="S780" s="12">
        <v>0.75870000000000004</v>
      </c>
      <c r="T780" s="14">
        <v>5.9582000000000003E-2</v>
      </c>
      <c r="U780" s="12">
        <v>1025.8713</v>
      </c>
      <c r="V780" s="39">
        <v>6.3299000000000003</v>
      </c>
      <c r="W780" s="39">
        <v>25.862400000000001</v>
      </c>
      <c r="X780" s="39">
        <v>10.019</v>
      </c>
      <c r="Y780" s="40">
        <v>305.20400000000001</v>
      </c>
      <c r="Z780" s="39">
        <v>9.9341500000000007</v>
      </c>
      <c r="AA780" s="40">
        <v>302.62018999999998</v>
      </c>
      <c r="AB780" s="40">
        <v>100.854</v>
      </c>
      <c r="AC780" s="2">
        <v>2</v>
      </c>
      <c r="AD780" s="35">
        <v>2214.327054870404</v>
      </c>
      <c r="AE780" s="36">
        <v>2</v>
      </c>
      <c r="AF780" s="35">
        <v>2044.7598172632727</v>
      </c>
      <c r="AG780" s="7">
        <v>1</v>
      </c>
      <c r="AH780" s="43" t="e">
        <v>#N/A</v>
      </c>
      <c r="AI780" s="9">
        <v>7.8257007598876953</v>
      </c>
      <c r="AJ780" s="9">
        <v>8.1081177026018025</v>
      </c>
      <c r="AK780" s="10">
        <v>324.97433012293754</v>
      </c>
      <c r="AL780" s="10">
        <v>326.29211475740652</v>
      </c>
      <c r="AM780" s="10">
        <v>1905.0904096632171</v>
      </c>
      <c r="AN780" s="10">
        <v>123.31140467363149</v>
      </c>
      <c r="AO780" s="10">
        <v>16.357876424717571</v>
      </c>
      <c r="AP780" s="10">
        <v>61.399073879477079</v>
      </c>
      <c r="AQ780" s="10">
        <v>1.2228623451086875</v>
      </c>
      <c r="AR780" s="10">
        <v>0</v>
      </c>
      <c r="AS780" s="10">
        <v>0</v>
      </c>
      <c r="AT780" s="9">
        <v>13.097838612909541</v>
      </c>
      <c r="AU780" s="11">
        <v>2.9738358835903274</v>
      </c>
      <c r="AV780" s="11">
        <v>1.8736460982611178</v>
      </c>
      <c r="AW780" s="69"/>
      <c r="AX780" s="70"/>
    </row>
    <row r="781" spans="1:50" x14ac:dyDescent="0.25">
      <c r="A781" s="2">
        <v>2021</v>
      </c>
      <c r="B781" s="2">
        <v>3</v>
      </c>
      <c r="C781" s="2">
        <v>23</v>
      </c>
      <c r="D781" s="2">
        <v>11</v>
      </c>
      <c r="E781" s="2">
        <v>50</v>
      </c>
      <c r="F781" s="2">
        <v>34</v>
      </c>
      <c r="G781" s="2" t="s">
        <v>50</v>
      </c>
      <c r="H781" s="2">
        <v>5.2</v>
      </c>
      <c r="I781" s="2">
        <v>40</v>
      </c>
      <c r="J781" s="2">
        <v>18</v>
      </c>
      <c r="K781" s="2">
        <v>1</v>
      </c>
      <c r="L781" s="3">
        <v>-73.018333333333331</v>
      </c>
      <c r="M781" s="3">
        <v>40.263166666666663</v>
      </c>
      <c r="N781" s="35">
        <v>39.909999999999997</v>
      </c>
      <c r="O781" s="35">
        <v>39.6</v>
      </c>
      <c r="P781" s="3">
        <v>5.6025</v>
      </c>
      <c r="Q781" s="3">
        <v>32.932600000000001</v>
      </c>
      <c r="R781" s="2">
        <v>8.4870000000000001</v>
      </c>
      <c r="S781" s="2">
        <v>0.92669999999999997</v>
      </c>
      <c r="T781" s="6">
        <v>1.8571000000000001E-2</v>
      </c>
      <c r="U781" s="2">
        <v>1026.152</v>
      </c>
      <c r="V781" s="41">
        <v>5.5993000000000004</v>
      </c>
      <c r="W781" s="41">
        <v>25.967500000000001</v>
      </c>
      <c r="X781" s="41">
        <v>9.7813999999999997</v>
      </c>
      <c r="Y781" s="42">
        <v>297.93599999999998</v>
      </c>
      <c r="Z781" s="41">
        <v>10.103719999999999</v>
      </c>
      <c r="AA781" s="42">
        <v>307.75391999999999</v>
      </c>
      <c r="AB781" s="42">
        <v>96.81</v>
      </c>
      <c r="AC781" s="2">
        <v>2</v>
      </c>
      <c r="AD781" s="35">
        <v>2210.4698049562071</v>
      </c>
      <c r="AE781" s="36">
        <v>2</v>
      </c>
      <c r="AF781" s="35">
        <v>2042.8969134940996</v>
      </c>
      <c r="AG781" s="7">
        <v>1</v>
      </c>
      <c r="AH781" s="43" t="e">
        <v>#N/A</v>
      </c>
      <c r="AI781" s="9">
        <v>7.8212494850158691</v>
      </c>
      <c r="AJ781" s="9">
        <v>8.1137346859980219</v>
      </c>
      <c r="AK781" s="10">
        <v>317.58437203478144</v>
      </c>
      <c r="AL781" s="10">
        <v>318.88463667151279</v>
      </c>
      <c r="AM781" s="10">
        <v>1904.8821393060032</v>
      </c>
      <c r="AN781" s="10">
        <v>121.61368527250789</v>
      </c>
      <c r="AO781" s="10">
        <v>16.401221033824147</v>
      </c>
      <c r="AP781" s="10">
        <v>61.216797748454958</v>
      </c>
      <c r="AQ781" s="10">
        <v>1.1512064680145118</v>
      </c>
      <c r="AR781" s="10">
        <v>0</v>
      </c>
      <c r="AS781" s="10">
        <v>0</v>
      </c>
      <c r="AT781" s="9">
        <v>13.177034370661845</v>
      </c>
      <c r="AU781" s="11">
        <v>2.911334506228334</v>
      </c>
      <c r="AV781" s="11">
        <v>1.8334216085214297</v>
      </c>
      <c r="AW781" s="69"/>
      <c r="AX781" s="70"/>
    </row>
    <row r="782" spans="1:50" x14ac:dyDescent="0.25">
      <c r="A782" s="2">
        <v>2021</v>
      </c>
      <c r="B782" s="2">
        <v>3</v>
      </c>
      <c r="C782" s="2">
        <v>23</v>
      </c>
      <c r="D782" s="2">
        <v>11</v>
      </c>
      <c r="E782" s="2">
        <v>52</v>
      </c>
      <c r="F782" s="2">
        <v>23</v>
      </c>
      <c r="G782" s="2" t="s">
        <v>50</v>
      </c>
      <c r="H782" s="2">
        <v>5.2</v>
      </c>
      <c r="I782" s="2">
        <v>40</v>
      </c>
      <c r="J782" s="2">
        <v>18</v>
      </c>
      <c r="K782" s="2">
        <v>2</v>
      </c>
      <c r="L782" s="3">
        <v>-73.018333333333331</v>
      </c>
      <c r="M782" s="3">
        <v>40.263166666666663</v>
      </c>
      <c r="N782" s="35">
        <v>21.001000000000001</v>
      </c>
      <c r="O782" s="35">
        <v>20.838999999999999</v>
      </c>
      <c r="P782" s="3">
        <v>5.6238000000000001</v>
      </c>
      <c r="Q782" s="3">
        <v>32.912100000000002</v>
      </c>
      <c r="R782" s="2">
        <v>8.5020000000000007</v>
      </c>
      <c r="S782" s="2">
        <v>0.77539999999999998</v>
      </c>
      <c r="T782" s="6">
        <v>1.3631</v>
      </c>
      <c r="U782" s="2">
        <v>1026.0456999999999</v>
      </c>
      <c r="V782" s="41">
        <v>5.6222000000000003</v>
      </c>
      <c r="W782" s="41">
        <v>25.948599999999999</v>
      </c>
      <c r="X782" s="41">
        <v>10.0357</v>
      </c>
      <c r="Y782" s="42">
        <v>305.68700000000001</v>
      </c>
      <c r="Z782" s="41">
        <v>10.100009999999999</v>
      </c>
      <c r="AA782" s="42">
        <v>307.64656000000002</v>
      </c>
      <c r="AB782" s="42">
        <v>99.363</v>
      </c>
      <c r="AC782" s="2">
        <v>2</v>
      </c>
      <c r="AD782" s="35">
        <v>2209.1623861888497</v>
      </c>
      <c r="AE782" s="36">
        <v>2</v>
      </c>
      <c r="AF782" s="35">
        <v>2031.223112068669</v>
      </c>
      <c r="AG782" s="7">
        <v>1</v>
      </c>
      <c r="AH782" s="43" t="e">
        <v>#N/A</v>
      </c>
      <c r="AI782" s="9">
        <v>7.845649242401123</v>
      </c>
      <c r="AJ782" s="9">
        <v>8.1396867132922761</v>
      </c>
      <c r="AK782" s="10">
        <v>297.1935205582642</v>
      </c>
      <c r="AL782" s="10">
        <v>298.40995720813623</v>
      </c>
      <c r="AM782" s="10">
        <v>1888.0431662049957</v>
      </c>
      <c r="AN782" s="10">
        <v>127.84161405717296</v>
      </c>
      <c r="AO782" s="10">
        <v>15.338369708005036</v>
      </c>
      <c r="AP782" s="10">
        <v>64.22078891146252</v>
      </c>
      <c r="AQ782" s="10">
        <v>1.2225311402945751</v>
      </c>
      <c r="AR782" s="10">
        <v>0</v>
      </c>
      <c r="AS782" s="10">
        <v>0</v>
      </c>
      <c r="AT782" s="9">
        <v>12.786503938330849</v>
      </c>
      <c r="AU782" s="11">
        <v>3.0721850205988495</v>
      </c>
      <c r="AV782" s="11">
        <v>1.9342413622071559</v>
      </c>
      <c r="AW782" s="69"/>
      <c r="AX782" s="70"/>
    </row>
    <row r="783" spans="1:50" x14ac:dyDescent="0.25">
      <c r="A783" s="2">
        <v>2021</v>
      </c>
      <c r="B783" s="2">
        <v>3</v>
      </c>
      <c r="C783" s="2">
        <v>23</v>
      </c>
      <c r="D783" s="2">
        <v>11</v>
      </c>
      <c r="E783" s="2">
        <v>53</v>
      </c>
      <c r="F783" s="2">
        <v>54</v>
      </c>
      <c r="G783" s="2" t="s">
        <v>50</v>
      </c>
      <c r="H783" s="2">
        <v>5.2</v>
      </c>
      <c r="I783" s="2">
        <v>40</v>
      </c>
      <c r="J783" s="2">
        <v>18</v>
      </c>
      <c r="K783" s="2">
        <v>3</v>
      </c>
      <c r="L783" s="3">
        <v>-73.018333333333331</v>
      </c>
      <c r="M783" s="3">
        <v>40.263166666666663</v>
      </c>
      <c r="N783" s="35">
        <v>10.208</v>
      </c>
      <c r="O783" s="35">
        <v>10.129</v>
      </c>
      <c r="P783" s="3">
        <v>6.2018000000000004</v>
      </c>
      <c r="Q783" s="3">
        <v>32.938200000000002</v>
      </c>
      <c r="R783" s="2">
        <v>8.4990000000000006</v>
      </c>
      <c r="S783" s="2">
        <v>0.76849999999999996</v>
      </c>
      <c r="T783" s="6">
        <v>5.8670999999999998</v>
      </c>
      <c r="U783" s="2">
        <v>1025.9457</v>
      </c>
      <c r="V783" s="41">
        <v>6.2009999999999996</v>
      </c>
      <c r="W783" s="41">
        <v>25.898700000000002</v>
      </c>
      <c r="X783" s="41">
        <v>9.9922000000000004</v>
      </c>
      <c r="Y783" s="42">
        <v>304.37900000000002</v>
      </c>
      <c r="Z783" s="41">
        <v>9.9622299999999999</v>
      </c>
      <c r="AA783" s="42">
        <v>303.46467000000001</v>
      </c>
      <c r="AB783" s="42">
        <v>100.301</v>
      </c>
      <c r="AC783" s="2">
        <v>2</v>
      </c>
      <c r="AD783" s="35">
        <v>2211.222728307479</v>
      </c>
      <c r="AE783" s="36">
        <v>2</v>
      </c>
      <c r="AF783" s="35">
        <v>2034.4649144081027</v>
      </c>
      <c r="AG783" s="7">
        <v>1</v>
      </c>
      <c r="AH783" s="43" t="e">
        <v>#N/A</v>
      </c>
      <c r="AI783" s="9">
        <v>7.8423686027526855</v>
      </c>
      <c r="AJ783" s="9">
        <v>8.1273147078546284</v>
      </c>
      <c r="AK783" s="10">
        <v>308.08071654096921</v>
      </c>
      <c r="AL783" s="10">
        <v>309.33211480972977</v>
      </c>
      <c r="AM783" s="10">
        <v>1891.4458756106039</v>
      </c>
      <c r="AN783" s="10">
        <v>127.44351139435774</v>
      </c>
      <c r="AO783" s="10">
        <v>15.575464016805109</v>
      </c>
      <c r="AP783" s="10">
        <v>63.635013241097994</v>
      </c>
      <c r="AQ783" s="10">
        <v>1.2623354428537823</v>
      </c>
      <c r="AR783" s="10">
        <v>0</v>
      </c>
      <c r="AS783" s="10">
        <v>0</v>
      </c>
      <c r="AT783" s="9">
        <v>12.82268045354725</v>
      </c>
      <c r="AU783" s="11">
        <v>3.0682158270698712</v>
      </c>
      <c r="AV783" s="11">
        <v>1.9330746202792801</v>
      </c>
      <c r="AW783" s="69"/>
      <c r="AX783" s="70"/>
    </row>
    <row r="784" spans="1:50" x14ac:dyDescent="0.25">
      <c r="A784" s="2">
        <v>2021</v>
      </c>
      <c r="B784" s="2">
        <v>3</v>
      </c>
      <c r="C784" s="2">
        <v>23</v>
      </c>
      <c r="D784" s="2">
        <v>11</v>
      </c>
      <c r="E784" s="2">
        <v>53</v>
      </c>
      <c r="F784" s="2">
        <v>54</v>
      </c>
      <c r="G784" s="2" t="s">
        <v>50</v>
      </c>
      <c r="H784" s="2">
        <v>5.2</v>
      </c>
      <c r="I784" s="2">
        <v>40</v>
      </c>
      <c r="J784" s="2">
        <v>18</v>
      </c>
      <c r="K784" s="2">
        <v>3</v>
      </c>
      <c r="L784" s="3">
        <v>-73.018333333333331</v>
      </c>
      <c r="M784" s="3">
        <v>40.263166666666663</v>
      </c>
      <c r="N784" s="35">
        <v>10.208</v>
      </c>
      <c r="O784" s="35">
        <v>10.129</v>
      </c>
      <c r="P784" s="3">
        <v>6.2018000000000004</v>
      </c>
      <c r="Q784" s="3">
        <v>32.938200000000002</v>
      </c>
      <c r="R784" s="2">
        <v>8.4990000000000006</v>
      </c>
      <c r="S784" s="2">
        <v>0.76849999999999996</v>
      </c>
      <c r="T784" s="6">
        <v>5.8670999999999998</v>
      </c>
      <c r="U784" s="2">
        <v>1025.9457</v>
      </c>
      <c r="V784" s="41">
        <v>6.2009999999999996</v>
      </c>
      <c r="W784" s="41">
        <v>25.898700000000002</v>
      </c>
      <c r="X784" s="41">
        <v>9.9922000000000004</v>
      </c>
      <c r="Y784" s="42">
        <v>304.37900000000002</v>
      </c>
      <c r="Z784" s="41">
        <v>9.9622299999999999</v>
      </c>
      <c r="AA784" s="42">
        <v>303.46467000000001</v>
      </c>
      <c r="AB784" s="42">
        <v>100.301</v>
      </c>
      <c r="AC784" s="2">
        <v>2</v>
      </c>
      <c r="AD784" s="35">
        <v>2210.618357086279</v>
      </c>
      <c r="AE784" s="36">
        <v>2</v>
      </c>
      <c r="AF784" s="35">
        <v>2036.5673280342662</v>
      </c>
      <c r="AG784" s="7">
        <v>1</v>
      </c>
      <c r="AH784" s="43" t="e">
        <v>#N/A</v>
      </c>
      <c r="AI784" s="9">
        <v>7.8362264633178711</v>
      </c>
      <c r="AJ784" s="9">
        <v>8.1208850991857595</v>
      </c>
      <c r="AK784" s="10">
        <v>313.25142258084622</v>
      </c>
      <c r="AL784" s="10">
        <v>314.5238238278497</v>
      </c>
      <c r="AM784" s="10">
        <v>1894.9285794270779</v>
      </c>
      <c r="AN784" s="10">
        <v>125.80185580451312</v>
      </c>
      <c r="AO784" s="10">
        <v>15.836876502370009</v>
      </c>
      <c r="AP784" s="10">
        <v>62.850092011625662</v>
      </c>
      <c r="AQ784" s="10">
        <v>1.2437845777413894</v>
      </c>
      <c r="AR784" s="10">
        <v>0</v>
      </c>
      <c r="AS784" s="10">
        <v>0</v>
      </c>
      <c r="AT784" s="9">
        <v>12.919528455872046</v>
      </c>
      <c r="AU784" s="11">
        <v>3.0286927975468316</v>
      </c>
      <c r="AV784" s="11">
        <v>1.9081738409359643</v>
      </c>
      <c r="AW784" s="69"/>
      <c r="AX784" s="70"/>
    </row>
    <row r="785" spans="1:50" x14ac:dyDescent="0.25">
      <c r="A785" s="12">
        <v>2021</v>
      </c>
      <c r="B785" s="12">
        <v>3</v>
      </c>
      <c r="C785" s="12">
        <v>23</v>
      </c>
      <c r="D785" s="12">
        <v>11</v>
      </c>
      <c r="E785" s="12">
        <v>55</v>
      </c>
      <c r="F785" s="12">
        <v>12</v>
      </c>
      <c r="G785" s="12" t="s">
        <v>50</v>
      </c>
      <c r="H785" s="12">
        <v>5.2</v>
      </c>
      <c r="I785" s="12">
        <v>40</v>
      </c>
      <c r="J785" s="12">
        <v>18</v>
      </c>
      <c r="K785" s="12">
        <v>4</v>
      </c>
      <c r="L785" s="13">
        <v>-73.018333333333331</v>
      </c>
      <c r="M785" s="13">
        <v>40.263166666666663</v>
      </c>
      <c r="N785" s="38">
        <v>2.2480000000000002</v>
      </c>
      <c r="O785" s="38">
        <v>2.2309999999999999</v>
      </c>
      <c r="P785" s="13">
        <v>6.2248000000000001</v>
      </c>
      <c r="Q785" s="13">
        <v>32.939599999999999</v>
      </c>
      <c r="R785" s="12">
        <v>8.4990000000000006</v>
      </c>
      <c r="S785" s="12">
        <v>0.73509999999999998</v>
      </c>
      <c r="T785" s="14">
        <v>28.684000000000001</v>
      </c>
      <c r="U785" s="12">
        <v>1025.9070999999999</v>
      </c>
      <c r="V785" s="39">
        <v>6.2245999999999997</v>
      </c>
      <c r="W785" s="39">
        <v>25.896799999999999</v>
      </c>
      <c r="X785" s="39">
        <v>9.9906000000000006</v>
      </c>
      <c r="Y785" s="40">
        <v>304.32900000000001</v>
      </c>
      <c r="Z785" s="39">
        <v>9.9568200000000004</v>
      </c>
      <c r="AA785" s="40">
        <v>303.30038999999999</v>
      </c>
      <c r="AB785" s="40">
        <v>100.339</v>
      </c>
      <c r="AC785" s="2">
        <v>2</v>
      </c>
      <c r="AD785" s="35">
        <v>2211.4041940859452</v>
      </c>
      <c r="AE785" s="36">
        <v>2</v>
      </c>
      <c r="AF785" s="35">
        <v>2034.7244538483576</v>
      </c>
      <c r="AG785" s="7">
        <v>1</v>
      </c>
      <c r="AH785" s="43" t="e">
        <v>#N/A</v>
      </c>
      <c r="AI785" s="9">
        <v>7.8421502113342285</v>
      </c>
      <c r="AJ785" s="9">
        <v>8.127018756293241</v>
      </c>
      <c r="AK785" s="10">
        <v>308.65055780866692</v>
      </c>
      <c r="AL785" s="10">
        <v>309.90388999065937</v>
      </c>
      <c r="AM785" s="10">
        <v>1891.7049394028779</v>
      </c>
      <c r="AN785" s="10">
        <v>127.42802402459003</v>
      </c>
      <c r="AO785" s="10">
        <v>15.591493761972844</v>
      </c>
      <c r="AP785" s="10">
        <v>63.587156185596669</v>
      </c>
      <c r="AQ785" s="10">
        <v>1.2637166037660941</v>
      </c>
      <c r="AR785" s="10">
        <v>0</v>
      </c>
      <c r="AS785" s="10">
        <v>0</v>
      </c>
      <c r="AT785" s="9">
        <v>12.825271631475424</v>
      </c>
      <c r="AU785" s="11">
        <v>3.072583800909142</v>
      </c>
      <c r="AV785" s="11">
        <v>1.9357067989811376</v>
      </c>
      <c r="AW785" s="69"/>
      <c r="AX785" s="70"/>
    </row>
    <row r="786" spans="1:50" x14ac:dyDescent="0.25">
      <c r="A786" s="2">
        <v>2021</v>
      </c>
      <c r="B786" s="2">
        <v>3</v>
      </c>
      <c r="C786" s="2">
        <v>23</v>
      </c>
      <c r="D786" s="2">
        <v>14</v>
      </c>
      <c r="E786" s="2">
        <v>51</v>
      </c>
      <c r="F786" s="2">
        <v>48</v>
      </c>
      <c r="G786" s="2" t="s">
        <v>50</v>
      </c>
      <c r="H786" s="2">
        <v>5.3</v>
      </c>
      <c r="I786" s="2">
        <v>50</v>
      </c>
      <c r="J786" s="2">
        <v>19</v>
      </c>
      <c r="K786" s="2">
        <v>1</v>
      </c>
      <c r="L786" s="3">
        <v>-72.909000000000006</v>
      </c>
      <c r="M786" s="3">
        <v>39.99433333333333</v>
      </c>
      <c r="N786" s="35">
        <v>48.122</v>
      </c>
      <c r="O786" s="35">
        <v>47.747999999999998</v>
      </c>
      <c r="P786" s="3">
        <v>7.2541000000000002</v>
      </c>
      <c r="Q786" s="3">
        <v>33.413899999999998</v>
      </c>
      <c r="R786" s="2">
        <v>8.5150000000000006</v>
      </c>
      <c r="S786" s="2">
        <v>0.40039999999999998</v>
      </c>
      <c r="T786" s="6">
        <v>4.0669999999999998E-2</v>
      </c>
      <c r="U786" s="2">
        <v>1026.3554999999999</v>
      </c>
      <c r="V786" s="41">
        <v>7.2496999999999998</v>
      </c>
      <c r="W786" s="41">
        <v>26.135200000000001</v>
      </c>
      <c r="X786" s="41">
        <v>9.4102999999999994</v>
      </c>
      <c r="Y786" s="42">
        <v>286.58499999999998</v>
      </c>
      <c r="Z786" s="41">
        <v>9.6925399999999993</v>
      </c>
      <c r="AA786" s="42">
        <v>295.18137999999999</v>
      </c>
      <c r="AB786" s="42">
        <v>97.087999999999994</v>
      </c>
      <c r="AC786" s="2">
        <v>2</v>
      </c>
      <c r="AD786" s="35">
        <v>2239.269685361955</v>
      </c>
      <c r="AE786" s="36">
        <v>2</v>
      </c>
      <c r="AF786" s="35">
        <v>2048.6463777493018</v>
      </c>
      <c r="AG786" s="7">
        <v>1</v>
      </c>
      <c r="AH786" s="43" t="e">
        <v>#N/A</v>
      </c>
      <c r="AI786" s="9">
        <v>7.863978385925293</v>
      </c>
      <c r="AJ786" s="9">
        <v>8.1316167247479019</v>
      </c>
      <c r="AK786" s="10">
        <v>306.77192652490004</v>
      </c>
      <c r="AL786" s="10">
        <v>308.00084978938833</v>
      </c>
      <c r="AM786" s="10">
        <v>1897.074895479054</v>
      </c>
      <c r="AN786" s="10">
        <v>136.66403518207071</v>
      </c>
      <c r="AO786" s="10">
        <v>14.907634865599096</v>
      </c>
      <c r="AP786" s="10">
        <v>67.435883316607985</v>
      </c>
      <c r="AQ786" s="10">
        <v>1.4383378542532388</v>
      </c>
      <c r="AR786" s="10">
        <v>0</v>
      </c>
      <c r="AS786" s="10">
        <v>0</v>
      </c>
      <c r="AT786" s="9">
        <v>12.390612578587891</v>
      </c>
      <c r="AU786" s="11">
        <v>3.2570552234157248</v>
      </c>
      <c r="AV786" s="11">
        <v>2.0580724498003407</v>
      </c>
      <c r="AW786" s="69"/>
      <c r="AX786" s="70"/>
    </row>
    <row r="787" spans="1:50" x14ac:dyDescent="0.25">
      <c r="A787" s="2">
        <v>2021</v>
      </c>
      <c r="B787" s="2">
        <v>3</v>
      </c>
      <c r="C787" s="2">
        <v>23</v>
      </c>
      <c r="D787" s="2">
        <v>14</v>
      </c>
      <c r="E787" s="2">
        <v>53</v>
      </c>
      <c r="F787" s="2">
        <v>36</v>
      </c>
      <c r="G787" s="2" t="s">
        <v>50</v>
      </c>
      <c r="H787" s="2">
        <v>5.3</v>
      </c>
      <c r="I787" s="2">
        <v>50</v>
      </c>
      <c r="J787" s="2">
        <v>19</v>
      </c>
      <c r="K787" s="2">
        <v>2</v>
      </c>
      <c r="L787" s="3">
        <v>-72.909000000000006</v>
      </c>
      <c r="M787" s="3">
        <v>39.99433333333333</v>
      </c>
      <c r="N787" s="35">
        <v>25.34</v>
      </c>
      <c r="O787" s="35">
        <v>25.143999999999998</v>
      </c>
      <c r="P787" s="3">
        <v>7.1139999999999999</v>
      </c>
      <c r="Q787" s="3">
        <v>33.361400000000003</v>
      </c>
      <c r="R787" s="2">
        <v>8.5299999999999994</v>
      </c>
      <c r="S787" s="2">
        <v>1.0561</v>
      </c>
      <c r="T787" s="6">
        <v>0.84009999999999996</v>
      </c>
      <c r="U787" s="2">
        <v>1026.229</v>
      </c>
      <c r="V787" s="41">
        <v>7.1116999999999999</v>
      </c>
      <c r="W787" s="41">
        <v>26.1128</v>
      </c>
      <c r="X787" s="41">
        <v>9.7248000000000001</v>
      </c>
      <c r="Y787" s="42">
        <v>296.16899999999998</v>
      </c>
      <c r="Z787" s="41">
        <v>9.7270199999999996</v>
      </c>
      <c r="AA787" s="42">
        <v>296.23809999999997</v>
      </c>
      <c r="AB787" s="42">
        <v>99.977000000000004</v>
      </c>
      <c r="AC787" s="2">
        <v>2</v>
      </c>
      <c r="AD787" s="35">
        <v>2240.4136567478431</v>
      </c>
      <c r="AE787" s="36">
        <v>2</v>
      </c>
      <c r="AF787" s="35">
        <v>2057.4897184575657</v>
      </c>
      <c r="AG787" s="7">
        <v>1</v>
      </c>
      <c r="AH787" s="43" t="e">
        <v>#N/A</v>
      </c>
      <c r="AI787" s="9">
        <v>7.8474540710449219</v>
      </c>
      <c r="AJ787" s="9">
        <v>8.1175083035447191</v>
      </c>
      <c r="AK787" s="10">
        <v>319.50614250830131</v>
      </c>
      <c r="AL787" s="10">
        <v>320.78843926620726</v>
      </c>
      <c r="AM787" s="10">
        <v>1909.8282596762258</v>
      </c>
      <c r="AN787" s="10">
        <v>132.05457987479485</v>
      </c>
      <c r="AO787" s="10">
        <v>15.606866652320912</v>
      </c>
      <c r="AP787" s="10">
        <v>65.115452126381271</v>
      </c>
      <c r="AQ787" s="10">
        <v>1.3684628742592073</v>
      </c>
      <c r="AR787" s="10">
        <v>0</v>
      </c>
      <c r="AS787" s="10">
        <v>0</v>
      </c>
      <c r="AT787" s="9">
        <v>12.66167242681135</v>
      </c>
      <c r="AU787" s="11">
        <v>3.1620207683231678</v>
      </c>
      <c r="AV787" s="11">
        <v>1.9968588140291874</v>
      </c>
      <c r="AW787" s="69"/>
      <c r="AX787" s="70"/>
    </row>
    <row r="788" spans="1:50" x14ac:dyDescent="0.25">
      <c r="A788" s="2">
        <v>2021</v>
      </c>
      <c r="B788" s="2">
        <v>3</v>
      </c>
      <c r="C788" s="2">
        <v>23</v>
      </c>
      <c r="D788" s="2">
        <v>14</v>
      </c>
      <c r="E788" s="2">
        <v>55</v>
      </c>
      <c r="F788" s="2">
        <v>17</v>
      </c>
      <c r="G788" s="2" t="s">
        <v>50</v>
      </c>
      <c r="H788" s="2">
        <v>5.3</v>
      </c>
      <c r="I788" s="2">
        <v>50</v>
      </c>
      <c r="J788" s="2">
        <v>19</v>
      </c>
      <c r="K788" s="2">
        <v>3</v>
      </c>
      <c r="L788" s="3">
        <v>-72.909000000000006</v>
      </c>
      <c r="M788" s="3">
        <v>39.99433333333333</v>
      </c>
      <c r="N788" s="35">
        <v>10.467000000000001</v>
      </c>
      <c r="O788" s="35">
        <v>10.385999999999999</v>
      </c>
      <c r="P788" s="3">
        <v>7.5688000000000004</v>
      </c>
      <c r="Q788" s="3">
        <v>33.368299999999998</v>
      </c>
      <c r="R788" s="2">
        <v>8.5470000000000006</v>
      </c>
      <c r="S788" s="2">
        <v>0.80200000000000005</v>
      </c>
      <c r="T788" s="6">
        <v>5.9798</v>
      </c>
      <c r="U788" s="2">
        <v>1026.1025999999999</v>
      </c>
      <c r="V788" s="41">
        <v>7.5678000000000001</v>
      </c>
      <c r="W788" s="41">
        <v>26.0548</v>
      </c>
      <c r="X788" s="41">
        <v>9.9962</v>
      </c>
      <c r="Y788" s="42">
        <v>304.45400000000001</v>
      </c>
      <c r="Z788" s="41">
        <v>9.6261100000000006</v>
      </c>
      <c r="AA788" s="42">
        <v>293.18146000000002</v>
      </c>
      <c r="AB788" s="42">
        <v>103.845</v>
      </c>
      <c r="AC788" s="2">
        <v>2</v>
      </c>
      <c r="AD788" s="35">
        <v>2239.0893321989602</v>
      </c>
      <c r="AE788" s="36">
        <v>2</v>
      </c>
      <c r="AF788" s="35">
        <v>2042.6408231394871</v>
      </c>
      <c r="AG788" s="7">
        <v>2</v>
      </c>
      <c r="AH788" s="43">
        <v>7.8759606727394447</v>
      </c>
      <c r="AI788" s="9">
        <v>7.8772377967834473</v>
      </c>
      <c r="AJ788" s="9">
        <v>8.1417627710483522</v>
      </c>
      <c r="AK788" s="10">
        <v>300.18910024476611</v>
      </c>
      <c r="AL788" s="10">
        <v>301.38669091515953</v>
      </c>
      <c r="AM788" s="10">
        <v>1887.7348682641923</v>
      </c>
      <c r="AN788" s="10">
        <v>140.47224715105821</v>
      </c>
      <c r="AO788" s="10">
        <v>14.433816489065272</v>
      </c>
      <c r="AP788" s="10">
        <v>68.901795574197422</v>
      </c>
      <c r="AQ788" s="10">
        <v>1.5156450822722916</v>
      </c>
      <c r="AR788" s="10">
        <v>0</v>
      </c>
      <c r="AS788" s="10">
        <v>0</v>
      </c>
      <c r="AT788" s="9">
        <v>12.194176347722786</v>
      </c>
      <c r="AU788" s="11">
        <v>3.3728245462564574</v>
      </c>
      <c r="AV788" s="11">
        <v>2.1310408942337484</v>
      </c>
      <c r="AW788" s="69"/>
      <c r="AX788" s="70"/>
    </row>
    <row r="789" spans="1:50" x14ac:dyDescent="0.25">
      <c r="A789" s="12">
        <v>2021</v>
      </c>
      <c r="B789" s="12">
        <v>3</v>
      </c>
      <c r="C789" s="12">
        <v>23</v>
      </c>
      <c r="D789" s="12">
        <v>14</v>
      </c>
      <c r="E789" s="12">
        <v>56</v>
      </c>
      <c r="F789" s="12">
        <v>50</v>
      </c>
      <c r="G789" s="12" t="s">
        <v>50</v>
      </c>
      <c r="H789" s="12">
        <v>5.3</v>
      </c>
      <c r="I789" s="12">
        <v>50</v>
      </c>
      <c r="J789" s="12">
        <v>19</v>
      </c>
      <c r="K789" s="12">
        <v>4</v>
      </c>
      <c r="L789" s="13">
        <v>-72.909000000000006</v>
      </c>
      <c r="M789" s="13">
        <v>39.99433333333333</v>
      </c>
      <c r="N789" s="38">
        <v>3.3260000000000001</v>
      </c>
      <c r="O789" s="38">
        <v>3.3010000000000002</v>
      </c>
      <c r="P789" s="13">
        <v>7.5829000000000004</v>
      </c>
      <c r="Q789" s="13">
        <v>33.368200000000002</v>
      </c>
      <c r="R789" s="12">
        <v>8.5470000000000006</v>
      </c>
      <c r="S789" s="12">
        <v>0.4012</v>
      </c>
      <c r="T789" s="14">
        <v>26.524999999999999</v>
      </c>
      <c r="U789" s="12">
        <v>1026.0679</v>
      </c>
      <c r="V789" s="39">
        <v>7.5826000000000002</v>
      </c>
      <c r="W789" s="39">
        <v>26.052600000000002</v>
      </c>
      <c r="X789" s="39">
        <v>9.9771999999999998</v>
      </c>
      <c r="Y789" s="40">
        <v>303.875</v>
      </c>
      <c r="Z789" s="39">
        <v>9.62303</v>
      </c>
      <c r="AA789" s="40">
        <v>293.08818000000002</v>
      </c>
      <c r="AB789" s="40">
        <v>103.68</v>
      </c>
      <c r="AC789" s="2">
        <v>2</v>
      </c>
      <c r="AD789" s="35">
        <v>2239.6900137181274</v>
      </c>
      <c r="AE789" s="36">
        <v>2</v>
      </c>
      <c r="AF789" s="35">
        <v>2040.4997294432155</v>
      </c>
      <c r="AG789" s="7">
        <v>1</v>
      </c>
      <c r="AH789" s="43" t="e">
        <v>#N/A</v>
      </c>
      <c r="AI789" s="9">
        <v>7.883059024810791</v>
      </c>
      <c r="AJ789" s="9">
        <v>8.1478531197382651</v>
      </c>
      <c r="AK789" s="10">
        <v>295.69404639264172</v>
      </c>
      <c r="AL789" s="10">
        <v>296.87348588927188</v>
      </c>
      <c r="AM789" s="10">
        <v>1884.0968440225176</v>
      </c>
      <c r="AN789" s="10">
        <v>142.1921912458651</v>
      </c>
      <c r="AO789" s="10">
        <v>14.21078603689222</v>
      </c>
      <c r="AP789" s="10">
        <v>69.677552746019202</v>
      </c>
      <c r="AQ789" s="10">
        <v>1.5383919784408864</v>
      </c>
      <c r="AR789" s="10">
        <v>0</v>
      </c>
      <c r="AS789" s="10">
        <v>0</v>
      </c>
      <c r="AT789" s="9">
        <v>12.10801133665249</v>
      </c>
      <c r="AU789" s="11">
        <v>3.4187907080269633</v>
      </c>
      <c r="AV789" s="11">
        <v>2.1599429711488947</v>
      </c>
      <c r="AW789" s="69"/>
      <c r="AX789" s="70"/>
    </row>
    <row r="790" spans="1:50" x14ac:dyDescent="0.25">
      <c r="A790" s="2">
        <v>2021</v>
      </c>
      <c r="B790" s="2">
        <v>3</v>
      </c>
      <c r="C790" s="2">
        <v>23</v>
      </c>
      <c r="D790" s="2">
        <v>18</v>
      </c>
      <c r="E790" s="2">
        <v>49</v>
      </c>
      <c r="F790" s="2">
        <v>29</v>
      </c>
      <c r="G790" s="2" t="s">
        <v>50</v>
      </c>
      <c r="H790" s="2">
        <v>5.4</v>
      </c>
      <c r="I790" s="2">
        <v>66</v>
      </c>
      <c r="J790" s="2">
        <v>20</v>
      </c>
      <c r="K790" s="2">
        <v>1</v>
      </c>
      <c r="L790" s="3">
        <v>-72.793833333333339</v>
      </c>
      <c r="M790" s="3">
        <v>39.646999999999998</v>
      </c>
      <c r="N790" s="35">
        <v>61.253999999999998</v>
      </c>
      <c r="O790" s="35">
        <v>60.777999999999999</v>
      </c>
      <c r="P790" s="3">
        <v>9.1395999999999997</v>
      </c>
      <c r="Q790" s="3">
        <v>34.081400000000002</v>
      </c>
      <c r="R790" s="2">
        <v>8.5380000000000003</v>
      </c>
      <c r="S790" s="2">
        <v>0.14660000000000001</v>
      </c>
      <c r="T790" s="6">
        <v>1.7361999999999999E-2</v>
      </c>
      <c r="U790" s="2">
        <v>1026.655</v>
      </c>
      <c r="V790" s="41">
        <v>9.1329999999999991</v>
      </c>
      <c r="W790" s="41">
        <v>26.377600000000001</v>
      </c>
      <c r="X790" s="41">
        <v>8.9377999999999993</v>
      </c>
      <c r="Y790" s="42">
        <v>272.13099999999997</v>
      </c>
      <c r="Z790" s="41">
        <v>9.2503499999999992</v>
      </c>
      <c r="AA790" s="42">
        <v>281.64816999999999</v>
      </c>
      <c r="AB790" s="42">
        <v>96.620999999999995</v>
      </c>
      <c r="AC790" s="2">
        <v>2</v>
      </c>
      <c r="AD790" s="35">
        <v>2273.8173663333687</v>
      </c>
      <c r="AE790" s="36">
        <v>2</v>
      </c>
      <c r="AF790" s="35">
        <v>2071.9335206004857</v>
      </c>
      <c r="AG790" s="7">
        <v>1</v>
      </c>
      <c r="AH790" s="43" t="e">
        <v>#N/A</v>
      </c>
      <c r="AI790" s="9">
        <v>7.8755416870117188</v>
      </c>
      <c r="AJ790" s="9">
        <v>8.1131625195405537</v>
      </c>
      <c r="AK790" s="10">
        <v>326.2785117029847</v>
      </c>
      <c r="AL790" s="10">
        <v>327.55370203490696</v>
      </c>
      <c r="AM790" s="10">
        <v>1912.2556339282401</v>
      </c>
      <c r="AN790" s="10">
        <v>144.86694875582626</v>
      </c>
      <c r="AO790" s="10">
        <v>14.811005328986592</v>
      </c>
      <c r="AP790" s="10">
        <v>70.141321336158654</v>
      </c>
      <c r="AQ790" s="10">
        <v>1.6943112405379288</v>
      </c>
      <c r="AR790" s="10">
        <v>0</v>
      </c>
      <c r="AS790" s="10">
        <v>0</v>
      </c>
      <c r="AT790" s="9">
        <v>12.074396693739439</v>
      </c>
      <c r="AU790" s="11">
        <v>3.4307831256011174</v>
      </c>
      <c r="AV790" s="11">
        <v>2.1772483466605075</v>
      </c>
      <c r="AW790" s="69"/>
      <c r="AX790" s="70"/>
    </row>
    <row r="791" spans="1:50" x14ac:dyDescent="0.25">
      <c r="A791" s="2">
        <v>2021</v>
      </c>
      <c r="B791" s="2">
        <v>3</v>
      </c>
      <c r="C791" s="2">
        <v>23</v>
      </c>
      <c r="D791" s="2">
        <v>18</v>
      </c>
      <c r="E791" s="2">
        <v>51</v>
      </c>
      <c r="F791" s="2">
        <v>58</v>
      </c>
      <c r="G791" s="2" t="s">
        <v>50</v>
      </c>
      <c r="H791" s="2">
        <v>5.4</v>
      </c>
      <c r="I791" s="2">
        <v>66</v>
      </c>
      <c r="J791" s="2">
        <v>20</v>
      </c>
      <c r="K791" s="2">
        <v>2</v>
      </c>
      <c r="L791" s="3">
        <v>-72.793833333333339</v>
      </c>
      <c r="M791" s="3">
        <v>39.646999999999998</v>
      </c>
      <c r="N791" s="35">
        <v>35.709000000000003</v>
      </c>
      <c r="O791" s="35">
        <v>35.433999999999997</v>
      </c>
      <c r="P791" s="3">
        <v>8.7276000000000007</v>
      </c>
      <c r="Q791" s="3">
        <v>33.933799999999998</v>
      </c>
      <c r="R791" s="2">
        <v>8.5359999999999996</v>
      </c>
      <c r="S791" s="2">
        <v>0.27329999999999999</v>
      </c>
      <c r="T791" s="6">
        <v>0.23941000000000001</v>
      </c>
      <c r="U791" s="2">
        <v>1026.4888000000001</v>
      </c>
      <c r="V791" s="41">
        <v>8.7238000000000007</v>
      </c>
      <c r="W791" s="41">
        <v>26.326599999999999</v>
      </c>
      <c r="X791" s="41">
        <v>9.0838000000000001</v>
      </c>
      <c r="Y791" s="42">
        <v>276.59100000000001</v>
      </c>
      <c r="Z791" s="41">
        <v>9.3440700000000003</v>
      </c>
      <c r="AA791" s="42">
        <v>284.51582999999999</v>
      </c>
      <c r="AB791" s="42">
        <v>97.213999999999999</v>
      </c>
      <c r="AC791" s="2">
        <v>2</v>
      </c>
      <c r="AD791" s="35">
        <v>2268.2469455143619</v>
      </c>
      <c r="AE791" s="36">
        <v>2</v>
      </c>
      <c r="AF791" s="35">
        <v>2069.4782098765204</v>
      </c>
      <c r="AG791" s="7">
        <v>1</v>
      </c>
      <c r="AH791" s="43" t="e">
        <v>#N/A</v>
      </c>
      <c r="AI791" s="9">
        <v>7.8714632987976074</v>
      </c>
      <c r="AJ791" s="9">
        <v>8.1164171335480102</v>
      </c>
      <c r="AK791" s="10">
        <v>323.74589729072579</v>
      </c>
      <c r="AL791" s="10">
        <v>325.01801247219203</v>
      </c>
      <c r="AM791" s="10">
        <v>1911.7865319998755</v>
      </c>
      <c r="AN791" s="10">
        <v>142.77764374582316</v>
      </c>
      <c r="AO791" s="10">
        <v>14.913980299380595</v>
      </c>
      <c r="AP791" s="10">
        <v>69.283635264070213</v>
      </c>
      <c r="AQ791" s="10">
        <v>1.6291770930999372</v>
      </c>
      <c r="AR791" s="10">
        <v>0</v>
      </c>
      <c r="AS791" s="10">
        <v>0</v>
      </c>
      <c r="AT791" s="9">
        <v>12.167778268924472</v>
      </c>
      <c r="AU791" s="11">
        <v>3.4004503264086354</v>
      </c>
      <c r="AV791" s="11">
        <v>2.1553348204040761</v>
      </c>
      <c r="AW791" s="69"/>
      <c r="AX791" s="70"/>
    </row>
    <row r="792" spans="1:50" x14ac:dyDescent="0.25">
      <c r="A792" s="2">
        <v>2021</v>
      </c>
      <c r="B792" s="2">
        <v>3</v>
      </c>
      <c r="C792" s="2">
        <v>23</v>
      </c>
      <c r="D792" s="2">
        <v>18</v>
      </c>
      <c r="E792" s="2">
        <v>54</v>
      </c>
      <c r="F792" s="2">
        <v>50</v>
      </c>
      <c r="G792" s="2" t="s">
        <v>50</v>
      </c>
      <c r="H792" s="2">
        <v>5.4</v>
      </c>
      <c r="I792" s="2">
        <v>66</v>
      </c>
      <c r="J792" s="2">
        <v>20</v>
      </c>
      <c r="K792" s="2">
        <v>3</v>
      </c>
      <c r="L792" s="3">
        <v>-72.793833333333339</v>
      </c>
      <c r="M792" s="3">
        <v>39.646999999999998</v>
      </c>
      <c r="N792" s="35">
        <v>14.882999999999999</v>
      </c>
      <c r="O792" s="35">
        <v>14.769</v>
      </c>
      <c r="P792" s="3">
        <v>8.7117000000000004</v>
      </c>
      <c r="Q792" s="3">
        <v>33.886000000000003</v>
      </c>
      <c r="R792" s="2">
        <v>8.5429999999999993</v>
      </c>
      <c r="S792" s="2">
        <v>0.64790000000000003</v>
      </c>
      <c r="T792" s="6">
        <v>1.1560999999999999</v>
      </c>
      <c r="U792" s="2">
        <v>1026.3588999999999</v>
      </c>
      <c r="V792" s="41">
        <v>8.7101000000000006</v>
      </c>
      <c r="W792" s="41">
        <v>26.2913</v>
      </c>
      <c r="X792" s="41">
        <v>9.3364999999999991</v>
      </c>
      <c r="Y792" s="42">
        <v>284.29599999999999</v>
      </c>
      <c r="Z792" s="41">
        <v>9.3502700000000001</v>
      </c>
      <c r="AA792" s="42">
        <v>284.71440000000001</v>
      </c>
      <c r="AB792" s="42">
        <v>99.852999999999994</v>
      </c>
      <c r="AC792" s="2">
        <v>2</v>
      </c>
      <c r="AD792" s="35">
        <v>2263.337238727333</v>
      </c>
      <c r="AE792" s="36">
        <v>2</v>
      </c>
      <c r="AF792" s="35">
        <v>2061.6529712127808</v>
      </c>
      <c r="AG792" s="7">
        <v>1</v>
      </c>
      <c r="AH792" s="43" t="e">
        <v>#N/A</v>
      </c>
      <c r="AI792" s="9">
        <v>7.8788700103759766</v>
      </c>
      <c r="AJ792" s="9">
        <v>8.1251075665008869</v>
      </c>
      <c r="AK792" s="10">
        <v>316.49813031488077</v>
      </c>
      <c r="AL792" s="10">
        <v>317.74202476011135</v>
      </c>
      <c r="AM792" s="10">
        <v>1902.564803548966</v>
      </c>
      <c r="AN792" s="10">
        <v>144.49640971378869</v>
      </c>
      <c r="AO792" s="10">
        <v>14.591970510405327</v>
      </c>
      <c r="AP792" s="10">
        <v>70.131794001123566</v>
      </c>
      <c r="AQ792" s="10">
        <v>1.6553580666978174</v>
      </c>
      <c r="AR792" s="10">
        <v>0</v>
      </c>
      <c r="AS792" s="10">
        <v>0</v>
      </c>
      <c r="AT792" s="9">
        <v>12.0624416522522</v>
      </c>
      <c r="AU792" s="11">
        <v>3.4558605550001489</v>
      </c>
      <c r="AV792" s="11">
        <v>2.1896601518250067</v>
      </c>
      <c r="AW792" s="69"/>
      <c r="AX792" s="70"/>
    </row>
    <row r="793" spans="1:50" x14ac:dyDescent="0.25">
      <c r="A793" s="2">
        <v>2021</v>
      </c>
      <c r="B793" s="2">
        <v>3</v>
      </c>
      <c r="C793" s="2">
        <v>23</v>
      </c>
      <c r="D793" s="2">
        <v>18</v>
      </c>
      <c r="E793" s="2">
        <v>56</v>
      </c>
      <c r="F793" s="2">
        <v>18</v>
      </c>
      <c r="G793" s="2" t="s">
        <v>50</v>
      </c>
      <c r="H793" s="2">
        <v>5.4</v>
      </c>
      <c r="I793" s="2">
        <v>66</v>
      </c>
      <c r="J793" s="2">
        <v>20</v>
      </c>
      <c r="K793" s="2">
        <v>4</v>
      </c>
      <c r="L793" s="3">
        <v>-72.793833333333339</v>
      </c>
      <c r="M793" s="3">
        <v>39.646999999999998</v>
      </c>
      <c r="N793" s="35">
        <v>3.1949999999999998</v>
      </c>
      <c r="O793" s="35">
        <v>3.1709999999999998</v>
      </c>
      <c r="P793" s="3">
        <v>9.5251000000000001</v>
      </c>
      <c r="Q793" s="3">
        <v>33.981999999999999</v>
      </c>
      <c r="R793" s="2">
        <v>8.577</v>
      </c>
      <c r="S793" s="2">
        <v>0.82940000000000003</v>
      </c>
      <c r="T793" s="6">
        <v>3.2770999999999999</v>
      </c>
      <c r="U793" s="2">
        <v>1026.2507000000001</v>
      </c>
      <c r="V793" s="41">
        <v>9.5246999999999993</v>
      </c>
      <c r="W793" s="41">
        <v>26.2362</v>
      </c>
      <c r="X793" s="41">
        <v>9.7523999999999997</v>
      </c>
      <c r="Y793" s="42">
        <v>296.97500000000002</v>
      </c>
      <c r="Z793" s="41">
        <v>9.1781600000000001</v>
      </c>
      <c r="AA793" s="42">
        <v>279.48871000000003</v>
      </c>
      <c r="AB793" s="42">
        <v>106.25700000000001</v>
      </c>
      <c r="AC793" s="2">
        <v>2</v>
      </c>
      <c r="AD793" s="35">
        <v>2270.3132690872771</v>
      </c>
      <c r="AE793" s="36">
        <v>2</v>
      </c>
      <c r="AF793" s="35">
        <v>2048.9240042942288</v>
      </c>
      <c r="AG793" s="7">
        <v>1</v>
      </c>
      <c r="AH793" s="43" t="e">
        <v>#N/A</v>
      </c>
      <c r="AI793" s="9">
        <v>7.9174456596374512</v>
      </c>
      <c r="AJ793" s="9">
        <v>8.1524793867143348</v>
      </c>
      <c r="AK793" s="10">
        <v>295.5030902338965</v>
      </c>
      <c r="AL793" s="10">
        <v>296.65221423509877</v>
      </c>
      <c r="AM793" s="10">
        <v>1878.4646546068284</v>
      </c>
      <c r="AN793" s="10">
        <v>157.20960856129474</v>
      </c>
      <c r="AO793" s="10">
        <v>13.24983648583601</v>
      </c>
      <c r="AP793" s="10">
        <v>75.51889671594428</v>
      </c>
      <c r="AQ793" s="10">
        <v>1.9176137335717063</v>
      </c>
      <c r="AR793" s="10">
        <v>0</v>
      </c>
      <c r="AS793" s="10">
        <v>0</v>
      </c>
      <c r="AT793" s="9">
        <v>11.48780288220663</v>
      </c>
      <c r="AU793" s="11">
        <v>3.7657959801011174</v>
      </c>
      <c r="AV793" s="11">
        <v>2.3892743584927567</v>
      </c>
      <c r="AW793" s="69"/>
      <c r="AX793" s="70"/>
    </row>
    <row r="794" spans="1:50" x14ac:dyDescent="0.25">
      <c r="A794" s="12">
        <v>2021</v>
      </c>
      <c r="B794" s="12">
        <v>3</v>
      </c>
      <c r="C794" s="12">
        <v>23</v>
      </c>
      <c r="D794" s="12">
        <v>18</v>
      </c>
      <c r="E794" s="12">
        <v>56</v>
      </c>
      <c r="F794" s="12">
        <v>18</v>
      </c>
      <c r="G794" s="12" t="s">
        <v>50</v>
      </c>
      <c r="H794" s="12">
        <v>5.4</v>
      </c>
      <c r="I794" s="12">
        <v>66</v>
      </c>
      <c r="J794" s="12">
        <v>20</v>
      </c>
      <c r="K794" s="12">
        <v>4</v>
      </c>
      <c r="L794" s="13">
        <v>-72.793833333333339</v>
      </c>
      <c r="M794" s="13">
        <v>39.646999999999998</v>
      </c>
      <c r="N794" s="38">
        <v>3.1949999999999998</v>
      </c>
      <c r="O794" s="38">
        <v>3.1709999999999998</v>
      </c>
      <c r="P794" s="13">
        <v>9.5251000000000001</v>
      </c>
      <c r="Q794" s="13">
        <v>33.981999999999999</v>
      </c>
      <c r="R794" s="12">
        <v>8.577</v>
      </c>
      <c r="S794" s="12">
        <v>0.82940000000000003</v>
      </c>
      <c r="T794" s="14">
        <v>3.2770999999999999</v>
      </c>
      <c r="U794" s="12">
        <v>1026.2507000000001</v>
      </c>
      <c r="V794" s="39">
        <v>9.5246999999999993</v>
      </c>
      <c r="W794" s="39">
        <v>26.2362</v>
      </c>
      <c r="X794" s="39">
        <v>9.7523999999999997</v>
      </c>
      <c r="Y794" s="40">
        <v>296.97500000000002</v>
      </c>
      <c r="Z794" s="39">
        <v>9.1781600000000001</v>
      </c>
      <c r="AA794" s="40">
        <v>279.48871000000003</v>
      </c>
      <c r="AB794" s="40">
        <v>106.25700000000001</v>
      </c>
      <c r="AC794" s="2">
        <v>2</v>
      </c>
      <c r="AD794" s="35">
        <v>2270.1702402251149</v>
      </c>
      <c r="AE794" s="36">
        <v>2</v>
      </c>
      <c r="AF794" s="35">
        <v>2046.5341087634474</v>
      </c>
      <c r="AG794" s="7">
        <v>1</v>
      </c>
      <c r="AH794" s="43" t="e">
        <v>#N/A</v>
      </c>
      <c r="AI794" s="9">
        <v>7.9219808578491211</v>
      </c>
      <c r="AJ794" s="9">
        <v>8.1571557526628613</v>
      </c>
      <c r="AK794" s="10">
        <v>291.77510376023343</v>
      </c>
      <c r="AL794" s="10">
        <v>292.90973072612667</v>
      </c>
      <c r="AM794" s="10">
        <v>1874.8459932273922</v>
      </c>
      <c r="AN794" s="10">
        <v>158.60541971068125</v>
      </c>
      <c r="AO794" s="10">
        <v>13.082680158778889</v>
      </c>
      <c r="AP794" s="10">
        <v>76.18214108003329</v>
      </c>
      <c r="AQ794" s="10">
        <v>1.9383736495092654</v>
      </c>
      <c r="AR794" s="10">
        <v>0</v>
      </c>
      <c r="AS794" s="10">
        <v>0</v>
      </c>
      <c r="AT794" s="9">
        <v>11.425447924387937</v>
      </c>
      <c r="AU794" s="11">
        <v>3.7992312138851307</v>
      </c>
      <c r="AV794" s="11">
        <v>2.4104879205583809</v>
      </c>
      <c r="AW794" s="69"/>
      <c r="AX794" s="70"/>
    </row>
    <row r="795" spans="1:50" x14ac:dyDescent="0.25">
      <c r="A795" s="2">
        <v>2021</v>
      </c>
      <c r="B795" s="2">
        <v>3</v>
      </c>
      <c r="C795" s="2">
        <v>23</v>
      </c>
      <c r="D795" s="2">
        <v>22</v>
      </c>
      <c r="E795" s="2">
        <v>39</v>
      </c>
      <c r="F795" s="2">
        <v>38</v>
      </c>
      <c r="G795" s="2" t="s">
        <v>50</v>
      </c>
      <c r="H795" s="2">
        <v>5.5</v>
      </c>
      <c r="I795" s="2">
        <v>112.7</v>
      </c>
      <c r="J795" s="2">
        <v>21</v>
      </c>
      <c r="K795" s="2">
        <v>1</v>
      </c>
      <c r="L795" s="3">
        <v>-72.676500000000004</v>
      </c>
      <c r="M795" s="3">
        <v>39.329000000000001</v>
      </c>
      <c r="N795" s="35">
        <v>108.82</v>
      </c>
      <c r="O795" s="35">
        <v>107.964</v>
      </c>
      <c r="P795" s="3">
        <v>12.3185</v>
      </c>
      <c r="Q795" s="3">
        <v>35.140700000000002</v>
      </c>
      <c r="R795" s="2">
        <v>8.4990000000000006</v>
      </c>
      <c r="S795" s="2">
        <v>0.58250000000000002</v>
      </c>
      <c r="T795" s="6">
        <v>4.9767000000000004E-13</v>
      </c>
      <c r="U795" s="2">
        <v>1027.124</v>
      </c>
      <c r="V795" s="41">
        <v>12.3041</v>
      </c>
      <c r="W795" s="41">
        <v>26.639700000000001</v>
      </c>
      <c r="X795" s="41">
        <v>7.0922999999999998</v>
      </c>
      <c r="Y795" s="42">
        <v>215.886</v>
      </c>
      <c r="Z795" s="41">
        <v>8.5832899999999999</v>
      </c>
      <c r="AA795" s="42">
        <v>261.27148</v>
      </c>
      <c r="AB795" s="42">
        <v>82.629000000000005</v>
      </c>
      <c r="AC795" s="2">
        <v>2</v>
      </c>
      <c r="AD795" s="35">
        <v>2324.2782322521584</v>
      </c>
      <c r="AE795" s="36">
        <v>2</v>
      </c>
      <c r="AF795" s="35">
        <v>2123.6227867294288</v>
      </c>
      <c r="AG795" s="7">
        <v>1</v>
      </c>
      <c r="AH795" s="43" t="e">
        <v>#N/A</v>
      </c>
      <c r="AI795" s="9">
        <v>7.8538565635681152</v>
      </c>
      <c r="AJ795" s="9">
        <v>8.0393004682040985</v>
      </c>
      <c r="AK795" s="10">
        <v>403.0703899148188</v>
      </c>
      <c r="AL795" s="10">
        <v>404.58215483833061</v>
      </c>
      <c r="AM795" s="10">
        <v>1961.0548801428231</v>
      </c>
      <c r="AN795" s="10">
        <v>146.17340813752651</v>
      </c>
      <c r="AO795" s="10">
        <v>16.394401115793229</v>
      </c>
      <c r="AP795" s="10">
        <v>68.874141671503793</v>
      </c>
      <c r="AQ795" s="10">
        <v>2.0117075438063354</v>
      </c>
      <c r="AR795" s="10">
        <v>0</v>
      </c>
      <c r="AS795" s="10">
        <v>0</v>
      </c>
      <c r="AT795" s="9">
        <v>12.15890030562915</v>
      </c>
      <c r="AU795" s="11">
        <v>3.4120099181389065</v>
      </c>
      <c r="AV795" s="11">
        <v>2.1825400230424075</v>
      </c>
      <c r="AW795" s="69"/>
      <c r="AX795" s="70"/>
    </row>
    <row r="796" spans="1:50" x14ac:dyDescent="0.25">
      <c r="A796" s="2">
        <v>2021</v>
      </c>
      <c r="B796" s="2">
        <v>3</v>
      </c>
      <c r="C796" s="2">
        <v>23</v>
      </c>
      <c r="D796" s="2">
        <v>22</v>
      </c>
      <c r="E796" s="2">
        <v>44</v>
      </c>
      <c r="F796" s="2">
        <v>11</v>
      </c>
      <c r="G796" s="2" t="s">
        <v>50</v>
      </c>
      <c r="H796" s="2">
        <v>5.5</v>
      </c>
      <c r="I796" s="2">
        <v>112.7</v>
      </c>
      <c r="J796" s="2">
        <v>21</v>
      </c>
      <c r="K796" s="2">
        <v>2</v>
      </c>
      <c r="L796" s="3">
        <v>-72.676500000000004</v>
      </c>
      <c r="M796" s="3">
        <v>39.329000000000001</v>
      </c>
      <c r="N796" s="35">
        <v>61.685000000000002</v>
      </c>
      <c r="O796" s="35">
        <v>61.207000000000001</v>
      </c>
      <c r="P796" s="3">
        <v>9.8143999999999991</v>
      </c>
      <c r="Q796" s="3">
        <v>34.3095</v>
      </c>
      <c r="R796" s="2">
        <v>8.5440000000000005</v>
      </c>
      <c r="S796" s="2">
        <v>0.1477</v>
      </c>
      <c r="T796" s="6">
        <v>6.2870999999999995E-13</v>
      </c>
      <c r="U796" s="2">
        <v>1026.7235000000001</v>
      </c>
      <c r="V796" s="41">
        <v>9.8074999999999992</v>
      </c>
      <c r="W796" s="41">
        <v>26.4452</v>
      </c>
      <c r="X796" s="41">
        <v>8.6969999999999992</v>
      </c>
      <c r="Y796" s="42">
        <v>264.78300000000002</v>
      </c>
      <c r="Z796" s="41">
        <v>9.1011399999999991</v>
      </c>
      <c r="AA796" s="42">
        <v>277.08684</v>
      </c>
      <c r="AB796" s="42">
        <v>95.56</v>
      </c>
      <c r="AC796" s="2">
        <v>2</v>
      </c>
      <c r="AD796" s="35">
        <v>2286.5144318265875</v>
      </c>
      <c r="AE796" s="36">
        <v>2</v>
      </c>
      <c r="AF796" s="35">
        <v>2082.616617829498</v>
      </c>
      <c r="AG796" s="7">
        <v>1</v>
      </c>
      <c r="AH796" s="43" t="e">
        <v>#N/A</v>
      </c>
      <c r="AI796" s="9">
        <v>7.8753604888916016</v>
      </c>
      <c r="AJ796" s="9">
        <v>8.1023138579794036</v>
      </c>
      <c r="AK796" s="10">
        <v>337.56374714175098</v>
      </c>
      <c r="AL796" s="10">
        <v>338.87150033502758</v>
      </c>
      <c r="AM796" s="10">
        <v>1921.0431657415506</v>
      </c>
      <c r="AN796" s="10">
        <v>146.61096569441554</v>
      </c>
      <c r="AO796" s="10">
        <v>14.962657830500884</v>
      </c>
      <c r="AP796" s="10">
        <v>70.480589548956971</v>
      </c>
      <c r="AQ796" s="10">
        <v>1.776862684173018</v>
      </c>
      <c r="AR796" s="10">
        <v>0</v>
      </c>
      <c r="AS796" s="10">
        <v>0</v>
      </c>
      <c r="AT796" s="9">
        <v>12.029917764227925</v>
      </c>
      <c r="AU796" s="11">
        <v>3.467305565084883</v>
      </c>
      <c r="AV796" s="11">
        <v>2.2037805133019268</v>
      </c>
      <c r="AW796" s="69"/>
      <c r="AX796" s="70"/>
    </row>
    <row r="797" spans="1:50" x14ac:dyDescent="0.25">
      <c r="A797" s="2">
        <v>2021</v>
      </c>
      <c r="B797" s="2">
        <v>3</v>
      </c>
      <c r="C797" s="2">
        <v>23</v>
      </c>
      <c r="D797" s="2">
        <v>22</v>
      </c>
      <c r="E797" s="2">
        <v>47</v>
      </c>
      <c r="F797" s="2">
        <v>19</v>
      </c>
      <c r="G797" s="2" t="s">
        <v>50</v>
      </c>
      <c r="H797" s="2">
        <v>5.5</v>
      </c>
      <c r="I797" s="2">
        <v>112.7</v>
      </c>
      <c r="J797" s="2">
        <v>21</v>
      </c>
      <c r="K797" s="2">
        <v>3</v>
      </c>
      <c r="L797" s="3">
        <v>-72.676500000000004</v>
      </c>
      <c r="M797" s="3">
        <v>39.329000000000001</v>
      </c>
      <c r="N797" s="35">
        <v>30.512</v>
      </c>
      <c r="O797" s="35">
        <v>30.277999999999999</v>
      </c>
      <c r="P797" s="3">
        <v>9.5924999999999994</v>
      </c>
      <c r="Q797" s="3">
        <v>34.2316</v>
      </c>
      <c r="R797" s="2">
        <v>8.5630000000000006</v>
      </c>
      <c r="S797" s="2">
        <v>0.4602</v>
      </c>
      <c r="T797" s="6">
        <v>0.33078000000000002</v>
      </c>
      <c r="U797" s="2">
        <v>1026.5587</v>
      </c>
      <c r="V797" s="41">
        <v>9.5891000000000002</v>
      </c>
      <c r="W797" s="41">
        <v>26.4208</v>
      </c>
      <c r="X797" s="41">
        <v>9.0982000000000003</v>
      </c>
      <c r="Y797" s="42">
        <v>277.005</v>
      </c>
      <c r="Z797" s="41">
        <v>9.1499000000000006</v>
      </c>
      <c r="AA797" s="42">
        <v>278.57825000000003</v>
      </c>
      <c r="AB797" s="42">
        <v>99.435000000000002</v>
      </c>
      <c r="AC797" s="2">
        <v>2</v>
      </c>
      <c r="AD797" s="35">
        <v>2285.8739206796254</v>
      </c>
      <c r="AE797" s="36">
        <v>2</v>
      </c>
      <c r="AF797" s="35">
        <v>2072.2637596042518</v>
      </c>
      <c r="AG797" s="7">
        <v>1</v>
      </c>
      <c r="AH797" s="43" t="e">
        <v>#N/A</v>
      </c>
      <c r="AI797" s="9">
        <v>7.896489143371582</v>
      </c>
      <c r="AJ797" s="9">
        <v>8.1288221837758989</v>
      </c>
      <c r="AK797" s="10">
        <v>315.57466293957253</v>
      </c>
      <c r="AL797" s="10">
        <v>316.80076303730988</v>
      </c>
      <c r="AM797" s="10">
        <v>1905.5540946477877</v>
      </c>
      <c r="AN797" s="10">
        <v>152.61186774816099</v>
      </c>
      <c r="AO797" s="10">
        <v>14.097779469805349</v>
      </c>
      <c r="AP797" s="10">
        <v>73.264221537780173</v>
      </c>
      <c r="AQ797" s="10">
        <v>1.8395026382856043</v>
      </c>
      <c r="AR797" s="10">
        <v>0</v>
      </c>
      <c r="AS797" s="10">
        <v>0</v>
      </c>
      <c r="AT797" s="9">
        <v>11.746176124533633</v>
      </c>
      <c r="AU797" s="11">
        <v>3.6317795020768546</v>
      </c>
      <c r="AV797" s="11">
        <v>2.3062915866608811</v>
      </c>
      <c r="AW797" s="69"/>
      <c r="AX797" s="70"/>
    </row>
    <row r="798" spans="1:50" x14ac:dyDescent="0.25">
      <c r="A798" s="2">
        <v>2021</v>
      </c>
      <c r="B798" s="2">
        <v>3</v>
      </c>
      <c r="C798" s="2">
        <v>23</v>
      </c>
      <c r="D798" s="2">
        <v>22</v>
      </c>
      <c r="E798" s="2">
        <v>49</v>
      </c>
      <c r="F798" s="2">
        <v>18</v>
      </c>
      <c r="G798" s="2" t="s">
        <v>50</v>
      </c>
      <c r="H798" s="2">
        <v>5.5</v>
      </c>
      <c r="I798" s="2">
        <v>112.7</v>
      </c>
      <c r="J798" s="2">
        <v>21</v>
      </c>
      <c r="K798" s="2">
        <v>4</v>
      </c>
      <c r="L798" s="3">
        <v>-72.676500000000004</v>
      </c>
      <c r="M798" s="3">
        <v>39.329000000000001</v>
      </c>
      <c r="N798" s="35">
        <v>15.984999999999999</v>
      </c>
      <c r="O798" s="35">
        <v>15.863</v>
      </c>
      <c r="P798" s="3">
        <v>9.5782000000000007</v>
      </c>
      <c r="Q798" s="3">
        <v>34.0991</v>
      </c>
      <c r="R798" s="2">
        <v>8.5670000000000002</v>
      </c>
      <c r="S798" s="2">
        <v>0.7036</v>
      </c>
      <c r="T798" s="6">
        <v>2.6175000000000002</v>
      </c>
      <c r="U798" s="2">
        <v>1026.3915</v>
      </c>
      <c r="V798" s="41">
        <v>9.5764999999999993</v>
      </c>
      <c r="W798" s="41">
        <v>26.319299999999998</v>
      </c>
      <c r="X798" s="41">
        <v>9.3877000000000006</v>
      </c>
      <c r="Y798" s="42">
        <v>285.84699999999998</v>
      </c>
      <c r="Z798" s="41">
        <v>9.1605699999999999</v>
      </c>
      <c r="AA798" s="42">
        <v>278.93063000000001</v>
      </c>
      <c r="AB798" s="42">
        <v>102.48</v>
      </c>
      <c r="AC798" s="2">
        <v>2</v>
      </c>
      <c r="AD798" s="35">
        <v>2275.7933545165261</v>
      </c>
      <c r="AE798" s="36">
        <v>2</v>
      </c>
      <c r="AF798" s="35">
        <v>2063.4783731277998</v>
      </c>
      <c r="AG798" s="7">
        <v>2</v>
      </c>
      <c r="AH798" s="43">
        <v>7.8862313180249828</v>
      </c>
      <c r="AI798" s="9">
        <v>7.896791934967041</v>
      </c>
      <c r="AJ798" s="9">
        <v>8.1298635717340986</v>
      </c>
      <c r="AK798" s="10">
        <v>314.0987641445069</v>
      </c>
      <c r="AL798" s="10">
        <v>315.31935711628023</v>
      </c>
      <c r="AM798" s="10">
        <v>1897.7885413552356</v>
      </c>
      <c r="AN798" s="10">
        <v>151.64054521680492</v>
      </c>
      <c r="AO798" s="10">
        <v>14.049256616722149</v>
      </c>
      <c r="AP798" s="10">
        <v>72.895888142051575</v>
      </c>
      <c r="AQ798" s="10">
        <v>1.8353805616141563</v>
      </c>
      <c r="AR798" s="10">
        <v>0</v>
      </c>
      <c r="AS798" s="10">
        <v>0</v>
      </c>
      <c r="AT798" s="9">
        <v>11.757485478650445</v>
      </c>
      <c r="AU798" s="11">
        <v>3.6212578132899607</v>
      </c>
      <c r="AV798" s="11">
        <v>2.2986135686670863</v>
      </c>
      <c r="AW798" s="69"/>
      <c r="AX798" s="70"/>
    </row>
    <row r="799" spans="1:50" x14ac:dyDescent="0.25">
      <c r="A799" s="12">
        <v>2021</v>
      </c>
      <c r="B799" s="12">
        <v>3</v>
      </c>
      <c r="C799" s="12">
        <v>23</v>
      </c>
      <c r="D799" s="12">
        <v>22</v>
      </c>
      <c r="E799" s="12">
        <v>51</v>
      </c>
      <c r="F799" s="12">
        <v>22</v>
      </c>
      <c r="G799" s="12" t="s">
        <v>50</v>
      </c>
      <c r="H799" s="12">
        <v>5.5</v>
      </c>
      <c r="I799" s="12">
        <v>112.7</v>
      </c>
      <c r="J799" s="12">
        <v>21</v>
      </c>
      <c r="K799" s="12">
        <v>5</v>
      </c>
      <c r="L799" s="13">
        <v>-72.676500000000004</v>
      </c>
      <c r="M799" s="13">
        <v>39.329000000000001</v>
      </c>
      <c r="N799" s="38">
        <v>3.855</v>
      </c>
      <c r="O799" s="38">
        <v>3.8260000000000001</v>
      </c>
      <c r="P799" s="13">
        <v>9.5672999999999995</v>
      </c>
      <c r="Q799" s="13">
        <v>34.091200000000001</v>
      </c>
      <c r="R799" s="12">
        <v>8.5540000000000003</v>
      </c>
      <c r="S799" s="12">
        <v>0.68220000000000003</v>
      </c>
      <c r="T799" s="14">
        <v>9.4357000000000006</v>
      </c>
      <c r="U799" s="12">
        <v>1026.3321000000001</v>
      </c>
      <c r="V799" s="39">
        <v>9.5668000000000006</v>
      </c>
      <c r="W799" s="39">
        <v>26.314699999999998</v>
      </c>
      <c r="X799" s="39">
        <v>9.3369999999999997</v>
      </c>
      <c r="Y799" s="40">
        <v>284.30500000000001</v>
      </c>
      <c r="Z799" s="39">
        <v>9.1632400000000001</v>
      </c>
      <c r="AA799" s="40">
        <v>279.01305000000002</v>
      </c>
      <c r="AB799" s="40">
        <v>101.89700000000001</v>
      </c>
      <c r="AC799" s="2">
        <v>2</v>
      </c>
      <c r="AD799" s="35">
        <v>2276.1586323443803</v>
      </c>
      <c r="AE799" s="36">
        <v>2</v>
      </c>
      <c r="AF799" s="35">
        <v>2065.3689891731146</v>
      </c>
      <c r="AG799" s="7">
        <v>1</v>
      </c>
      <c r="AH799" s="43" t="e">
        <v>#N/A</v>
      </c>
      <c r="AI799" s="9">
        <v>7.893700122833252</v>
      </c>
      <c r="AJ799" s="9">
        <v>8.1272934360600377</v>
      </c>
      <c r="AK799" s="10">
        <v>316.78742615071837</v>
      </c>
      <c r="AL799" s="10">
        <v>318.01864200335143</v>
      </c>
      <c r="AM799" s="10">
        <v>1900.4556430286884</v>
      </c>
      <c r="AN799" s="10">
        <v>150.73797931001687</v>
      </c>
      <c r="AO799" s="10">
        <v>14.175305676526794</v>
      </c>
      <c r="AP799" s="10">
        <v>72.414160352765037</v>
      </c>
      <c r="AQ799" s="10">
        <v>1.8204946236802395</v>
      </c>
      <c r="AR799" s="10">
        <v>0</v>
      </c>
      <c r="AS799" s="10">
        <v>0</v>
      </c>
      <c r="AT799" s="9">
        <v>11.803526801571664</v>
      </c>
      <c r="AU799" s="11">
        <v>3.6079962001972725</v>
      </c>
      <c r="AV799" s="11">
        <v>2.2897906628352103</v>
      </c>
      <c r="AW799" s="69"/>
      <c r="AX799" s="70"/>
    </row>
    <row r="800" spans="1:50" x14ac:dyDescent="0.25">
      <c r="A800" s="2">
        <v>2021</v>
      </c>
      <c r="B800" s="2">
        <v>3</v>
      </c>
      <c r="C800" s="2">
        <v>24</v>
      </c>
      <c r="D800" s="2">
        <v>2</v>
      </c>
      <c r="E800" s="2">
        <v>52</v>
      </c>
      <c r="F800" s="2">
        <v>6</v>
      </c>
      <c r="G800" s="2" t="s">
        <v>50</v>
      </c>
      <c r="H800" s="2">
        <v>5.6</v>
      </c>
      <c r="I800" s="2">
        <v>955</v>
      </c>
      <c r="J800" s="2">
        <v>22</v>
      </c>
      <c r="K800" s="2">
        <v>1</v>
      </c>
      <c r="L800" s="3">
        <v>-72.569000000000003</v>
      </c>
      <c r="M800" s="3">
        <v>39.019166666666663</v>
      </c>
      <c r="N800" s="35">
        <v>303.19499999999999</v>
      </c>
      <c r="O800" s="35">
        <v>300.678</v>
      </c>
      <c r="P800" s="3">
        <v>10.798999999999999</v>
      </c>
      <c r="Q800" s="3">
        <v>35.388599999999997</v>
      </c>
      <c r="R800" s="2">
        <v>8.3390000000000004</v>
      </c>
      <c r="S800" s="2">
        <v>-5.7000000000000002E-2</v>
      </c>
      <c r="T800" s="6">
        <v>5.0639999999999999E-11</v>
      </c>
      <c r="U800" s="2">
        <v>1028.4770000000001</v>
      </c>
      <c r="V800" s="41">
        <v>10.761699999999999</v>
      </c>
      <c r="W800" s="41">
        <v>27.121500000000001</v>
      </c>
      <c r="X800" s="41">
        <v>4.1580000000000004</v>
      </c>
      <c r="Y800" s="42">
        <v>126.50700000000001</v>
      </c>
      <c r="Z800" s="41">
        <v>8.8486700000000003</v>
      </c>
      <c r="AA800" s="42">
        <v>269.22295000000003</v>
      </c>
      <c r="AB800" s="42">
        <v>46.99</v>
      </c>
      <c r="AC800" s="2">
        <v>2</v>
      </c>
      <c r="AD800" s="35">
        <v>2329.0629221053887</v>
      </c>
      <c r="AE800" s="36">
        <v>2</v>
      </c>
      <c r="AF800" s="35">
        <v>2195.6240585347368</v>
      </c>
      <c r="AG800" s="7">
        <v>1</v>
      </c>
      <c r="AH800" s="43" t="e">
        <v>#N/A</v>
      </c>
      <c r="AI800" s="9">
        <v>7.6978750228881836</v>
      </c>
      <c r="AJ800" s="9">
        <v>7.8931299794753524</v>
      </c>
      <c r="AK800" s="10">
        <v>575.77685083106792</v>
      </c>
      <c r="AL800" s="10">
        <v>577.97914449354289</v>
      </c>
      <c r="AM800" s="10">
        <v>2065.4988308360189</v>
      </c>
      <c r="AN800" s="10">
        <v>105.56864105950966</v>
      </c>
      <c r="AO800" s="10">
        <v>24.556464236068219</v>
      </c>
      <c r="AP800" s="10">
        <v>51.182644106511027</v>
      </c>
      <c r="AQ800" s="10">
        <v>1.2571788578256011</v>
      </c>
      <c r="AR800" s="10">
        <v>0</v>
      </c>
      <c r="AS800" s="10">
        <v>0</v>
      </c>
      <c r="AT800" s="9">
        <v>14.610399931866104</v>
      </c>
      <c r="AU800" s="11">
        <v>2.3739055845988606</v>
      </c>
      <c r="AV800" s="11">
        <v>1.5182896226349774</v>
      </c>
      <c r="AW800" s="69"/>
      <c r="AX800" s="70"/>
    </row>
    <row r="801" spans="1:50" x14ac:dyDescent="0.25">
      <c r="A801" s="2">
        <v>2021</v>
      </c>
      <c r="B801" s="2">
        <v>3</v>
      </c>
      <c r="C801" s="2">
        <v>24</v>
      </c>
      <c r="D801" s="2">
        <v>2</v>
      </c>
      <c r="E801" s="2">
        <v>56</v>
      </c>
      <c r="F801" s="2">
        <v>16</v>
      </c>
      <c r="G801" s="2" t="s">
        <v>50</v>
      </c>
      <c r="H801" s="2">
        <v>5.6</v>
      </c>
      <c r="I801" s="2">
        <v>955</v>
      </c>
      <c r="J801" s="2">
        <v>22</v>
      </c>
      <c r="K801" s="2">
        <v>2</v>
      </c>
      <c r="L801" s="3">
        <v>-72.569000000000003</v>
      </c>
      <c r="M801" s="3">
        <v>39.019166666666663</v>
      </c>
      <c r="N801" s="35">
        <v>254.131</v>
      </c>
      <c r="O801" s="35">
        <v>252.05099999999999</v>
      </c>
      <c r="P801" s="3">
        <v>13.9841</v>
      </c>
      <c r="Q801" s="3">
        <v>35.814900000000002</v>
      </c>
      <c r="R801" s="2">
        <v>8.5120000000000005</v>
      </c>
      <c r="S801" s="2">
        <v>6.7999999999999996E-3</v>
      </c>
      <c r="T801" s="6">
        <v>5.0639999999999999E-11</v>
      </c>
      <c r="U801" s="2">
        <v>1027.9482</v>
      </c>
      <c r="V801" s="41">
        <v>13.946999999999999</v>
      </c>
      <c r="W801" s="41">
        <v>26.828399999999998</v>
      </c>
      <c r="X801" s="41">
        <v>6.9187000000000003</v>
      </c>
      <c r="Y801" s="42">
        <v>210.56399999999999</v>
      </c>
      <c r="Z801" s="41">
        <v>8.2605599999999999</v>
      </c>
      <c r="AA801" s="42">
        <v>251.40141</v>
      </c>
      <c r="AB801" s="42">
        <v>83.756</v>
      </c>
      <c r="AC801" s="2">
        <v>2</v>
      </c>
      <c r="AD801" s="35">
        <v>2354.3343905097049</v>
      </c>
      <c r="AE801" s="36">
        <v>2</v>
      </c>
      <c r="AF801" s="35">
        <v>2138.5170329383977</v>
      </c>
      <c r="AG801" s="7">
        <v>1</v>
      </c>
      <c r="AH801" s="43" t="e">
        <v>#N/A</v>
      </c>
      <c r="AI801" s="9">
        <v>7.8731198310852051</v>
      </c>
      <c r="AJ801" s="9">
        <v>8.0282073054675109</v>
      </c>
      <c r="AK801" s="10">
        <v>412.9429301999653</v>
      </c>
      <c r="AL801" s="10">
        <v>414.45900398815559</v>
      </c>
      <c r="AM801" s="10">
        <v>1966.2893177208339</v>
      </c>
      <c r="AN801" s="10">
        <v>156.34464603808357</v>
      </c>
      <c r="AO801" s="10">
        <v>15.883134742407291</v>
      </c>
      <c r="AP801" s="10">
        <v>73.001583213030273</v>
      </c>
      <c r="AQ801" s="10">
        <v>2.3639385100660193</v>
      </c>
      <c r="AR801" s="10">
        <v>0</v>
      </c>
      <c r="AS801" s="10">
        <v>0</v>
      </c>
      <c r="AT801" s="9">
        <v>11.747904374945014</v>
      </c>
      <c r="AU801" s="11">
        <v>3.545739358383416</v>
      </c>
      <c r="AV801" s="11">
        <v>2.2815947136451245</v>
      </c>
      <c r="AW801" s="69"/>
      <c r="AX801" s="70"/>
    </row>
    <row r="802" spans="1:50" x14ac:dyDescent="0.25">
      <c r="A802" s="2">
        <v>2021</v>
      </c>
      <c r="B802" s="2">
        <v>3</v>
      </c>
      <c r="C802" s="2">
        <v>24</v>
      </c>
      <c r="D802" s="2">
        <v>3</v>
      </c>
      <c r="E802" s="2">
        <v>3</v>
      </c>
      <c r="F802" s="2">
        <v>57</v>
      </c>
      <c r="G802" s="2" t="s">
        <v>50</v>
      </c>
      <c r="H802" s="2">
        <v>5.6</v>
      </c>
      <c r="I802" s="2">
        <v>955</v>
      </c>
      <c r="J802" s="2">
        <v>22</v>
      </c>
      <c r="K802" s="2">
        <v>3</v>
      </c>
      <c r="L802" s="3">
        <v>-72.569000000000003</v>
      </c>
      <c r="M802" s="3">
        <v>39.019166666666663</v>
      </c>
      <c r="N802" s="35">
        <v>152.351</v>
      </c>
      <c r="O802" s="35">
        <v>151.14099999999999</v>
      </c>
      <c r="P802" s="3">
        <v>14.2387</v>
      </c>
      <c r="Q802" s="3">
        <v>35.864600000000003</v>
      </c>
      <c r="R802" s="2">
        <v>8.5380000000000003</v>
      </c>
      <c r="S802" s="2">
        <v>5.9700000000000003E-2</v>
      </c>
      <c r="T802" s="6">
        <v>5.0639999999999999E-11</v>
      </c>
      <c r="U802" s="2">
        <v>1027.4808</v>
      </c>
      <c r="V802" s="41">
        <v>14.2163</v>
      </c>
      <c r="W802" s="41">
        <v>26.8095</v>
      </c>
      <c r="X802" s="41">
        <v>7.2024999999999997</v>
      </c>
      <c r="Y802" s="42">
        <v>219.20599999999999</v>
      </c>
      <c r="Z802" s="41">
        <v>8.2158099999999994</v>
      </c>
      <c r="AA802" s="42">
        <v>250.04393999999999</v>
      </c>
      <c r="AB802" s="42">
        <v>87.667000000000002</v>
      </c>
      <c r="AC802" s="2">
        <v>2</v>
      </c>
      <c r="AD802" s="35">
        <v>2356.5645495203294</v>
      </c>
      <c r="AE802" s="36">
        <v>2</v>
      </c>
      <c r="AF802" s="35">
        <v>2132.1749637912076</v>
      </c>
      <c r="AG802" s="7">
        <v>1</v>
      </c>
      <c r="AH802" s="43" t="e">
        <v>#N/A</v>
      </c>
      <c r="AI802" s="9">
        <v>7.8891992568969727</v>
      </c>
      <c r="AJ802" s="9">
        <v>8.0444670239707428</v>
      </c>
      <c r="AK802" s="10">
        <v>400.18763458544311</v>
      </c>
      <c r="AL802" s="10">
        <v>401.65211084815974</v>
      </c>
      <c r="AM802" s="10">
        <v>1954.88583646285</v>
      </c>
      <c r="AN802" s="10">
        <v>162.02088046924959</v>
      </c>
      <c r="AO802" s="10">
        <v>15.268307666737279</v>
      </c>
      <c r="AP802" s="10">
        <v>75.147829290542418</v>
      </c>
      <c r="AQ802" s="10">
        <v>2.4981739317244318</v>
      </c>
      <c r="AR802" s="10">
        <v>0</v>
      </c>
      <c r="AS802" s="10">
        <v>0</v>
      </c>
      <c r="AT802" s="9">
        <v>11.512308072276088</v>
      </c>
      <c r="AU802" s="11">
        <v>3.7389143761993586</v>
      </c>
      <c r="AV802" s="11">
        <v>2.4044499691213188</v>
      </c>
      <c r="AW802" s="69"/>
      <c r="AX802" s="70"/>
    </row>
    <row r="803" spans="1:50" x14ac:dyDescent="0.25">
      <c r="A803" s="2">
        <v>2021</v>
      </c>
      <c r="B803" s="2">
        <v>3</v>
      </c>
      <c r="C803" s="2">
        <v>24</v>
      </c>
      <c r="D803" s="2">
        <v>3</v>
      </c>
      <c r="E803" s="2">
        <v>9</v>
      </c>
      <c r="F803" s="2">
        <v>50</v>
      </c>
      <c r="G803" s="2" t="s">
        <v>50</v>
      </c>
      <c r="H803" s="2">
        <v>5.6</v>
      </c>
      <c r="I803" s="2">
        <v>955</v>
      </c>
      <c r="J803" s="2">
        <v>22</v>
      </c>
      <c r="K803" s="2">
        <v>4</v>
      </c>
      <c r="L803" s="3">
        <v>-72.569000000000003</v>
      </c>
      <c r="M803" s="3">
        <v>39.019166666666663</v>
      </c>
      <c r="N803" s="35">
        <v>74.811000000000007</v>
      </c>
      <c r="O803" s="35">
        <v>74.230999999999995</v>
      </c>
      <c r="P803" s="3">
        <v>14.297599999999999</v>
      </c>
      <c r="Q803" s="3">
        <v>35.879899999999999</v>
      </c>
      <c r="R803" s="2">
        <v>8.5440000000000005</v>
      </c>
      <c r="S803" s="2">
        <v>0.2321</v>
      </c>
      <c r="T803" s="6">
        <v>5.0639999999999999E-11</v>
      </c>
      <c r="U803" s="2">
        <v>1027.1360999999999</v>
      </c>
      <c r="V803" s="41">
        <v>14.2866</v>
      </c>
      <c r="W803" s="41">
        <v>26.8062</v>
      </c>
      <c r="X803" s="41">
        <v>7.2515000000000001</v>
      </c>
      <c r="Y803" s="42">
        <v>220.69800000000001</v>
      </c>
      <c r="Z803" s="41">
        <v>8.2053100000000008</v>
      </c>
      <c r="AA803" s="42">
        <v>249.72542999999999</v>
      </c>
      <c r="AB803" s="42">
        <v>88.376000000000005</v>
      </c>
      <c r="AC803" s="2">
        <v>2</v>
      </c>
      <c r="AD803" s="35">
        <v>2358.3959263183942</v>
      </c>
      <c r="AE803" s="36">
        <v>2</v>
      </c>
      <c r="AF803" s="35">
        <v>2131.6310329756216</v>
      </c>
      <c r="AG803" s="7">
        <v>1</v>
      </c>
      <c r="AH803" s="43" t="e">
        <v>#N/A</v>
      </c>
      <c r="AI803" s="9">
        <v>7.8934197425842285</v>
      </c>
      <c r="AJ803" s="9">
        <v>8.0506893315603048</v>
      </c>
      <c r="AK803" s="10">
        <v>397.27541828210792</v>
      </c>
      <c r="AL803" s="10">
        <v>398.72814529681085</v>
      </c>
      <c r="AM803" s="10">
        <v>1952.7581111713112</v>
      </c>
      <c r="AN803" s="10">
        <v>163.74445441611522</v>
      </c>
      <c r="AO803" s="10">
        <v>15.128566627835033</v>
      </c>
      <c r="AP803" s="10">
        <v>75.624114072966393</v>
      </c>
      <c r="AQ803" s="10">
        <v>2.534014830260126</v>
      </c>
      <c r="AR803" s="10">
        <v>0</v>
      </c>
      <c r="AS803" s="10">
        <v>0</v>
      </c>
      <c r="AT803" s="9">
        <v>11.451698269836324</v>
      </c>
      <c r="AU803" s="11">
        <v>3.8291569721035263</v>
      </c>
      <c r="AV803" s="11">
        <v>2.4605981120837042</v>
      </c>
      <c r="AW803" s="69"/>
      <c r="AX803" s="70"/>
    </row>
    <row r="804" spans="1:50" x14ac:dyDescent="0.25">
      <c r="A804" s="2">
        <v>2021</v>
      </c>
      <c r="B804" s="2">
        <v>3</v>
      </c>
      <c r="C804" s="2">
        <v>24</v>
      </c>
      <c r="D804" s="2">
        <v>3</v>
      </c>
      <c r="E804" s="2">
        <v>9</v>
      </c>
      <c r="F804" s="2">
        <v>50</v>
      </c>
      <c r="G804" s="2" t="s">
        <v>50</v>
      </c>
      <c r="H804" s="2">
        <v>5.6</v>
      </c>
      <c r="I804" s="2">
        <v>955</v>
      </c>
      <c r="J804" s="2">
        <v>22</v>
      </c>
      <c r="K804" s="2">
        <v>4</v>
      </c>
      <c r="L804" s="3">
        <v>-72.569000000000003</v>
      </c>
      <c r="M804" s="3">
        <v>39.019166666666663</v>
      </c>
      <c r="N804" s="35">
        <v>74.811000000000007</v>
      </c>
      <c r="O804" s="35">
        <v>74.230999999999995</v>
      </c>
      <c r="P804" s="3">
        <v>14.297599999999999</v>
      </c>
      <c r="Q804" s="3">
        <v>35.879899999999999</v>
      </c>
      <c r="R804" s="2">
        <v>8.5440000000000005</v>
      </c>
      <c r="S804" s="2">
        <v>0.2321</v>
      </c>
      <c r="T804" s="6">
        <v>5.0639999999999999E-11</v>
      </c>
      <c r="U804" s="2">
        <v>1027.1360999999999</v>
      </c>
      <c r="V804" s="41">
        <v>14.2866</v>
      </c>
      <c r="W804" s="41">
        <v>26.8062</v>
      </c>
      <c r="X804" s="41">
        <v>7.2515000000000001</v>
      </c>
      <c r="Y804" s="42">
        <v>220.69800000000001</v>
      </c>
      <c r="Z804" s="41">
        <v>8.2053100000000008</v>
      </c>
      <c r="AA804" s="42">
        <v>249.72542999999999</v>
      </c>
      <c r="AB804" s="42">
        <v>88.376000000000005</v>
      </c>
      <c r="AC804" s="2">
        <v>2</v>
      </c>
      <c r="AD804" s="35">
        <v>2358.9744232340918</v>
      </c>
      <c r="AE804" s="36">
        <v>2</v>
      </c>
      <c r="AF804" s="35">
        <v>2132.4766423407559</v>
      </c>
      <c r="AG804" s="7">
        <v>1</v>
      </c>
      <c r="AH804" s="43" t="e">
        <v>#N/A</v>
      </c>
      <c r="AI804" s="9">
        <v>7.8928256034851074</v>
      </c>
      <c r="AJ804" s="9">
        <v>8.0500822610562519</v>
      </c>
      <c r="AK804" s="10">
        <v>398.02766861009098</v>
      </c>
      <c r="AL804" s="10">
        <v>399.48314639748963</v>
      </c>
      <c r="AM804" s="10">
        <v>1953.7228195859916</v>
      </c>
      <c r="AN804" s="10">
        <v>163.59650777258716</v>
      </c>
      <c r="AO804" s="10">
        <v>15.157212923789729</v>
      </c>
      <c r="AP804" s="10">
        <v>75.537202612045448</v>
      </c>
      <c r="AQ804" s="10">
        <v>2.5304751790209283</v>
      </c>
      <c r="AR804" s="10">
        <v>0</v>
      </c>
      <c r="AS804" s="10">
        <v>0</v>
      </c>
      <c r="AT804" s="9">
        <v>11.460422613755817</v>
      </c>
      <c r="AU804" s="11">
        <v>3.8256972462545824</v>
      </c>
      <c r="AV804" s="11">
        <v>2.4583749086594886</v>
      </c>
      <c r="AW804" s="69"/>
      <c r="AX804" s="70"/>
    </row>
    <row r="805" spans="1:50" x14ac:dyDescent="0.25">
      <c r="A805" s="12">
        <v>2021</v>
      </c>
      <c r="B805" s="12">
        <v>3</v>
      </c>
      <c r="C805" s="12">
        <v>24</v>
      </c>
      <c r="D805" s="12">
        <v>3</v>
      </c>
      <c r="E805" s="12">
        <v>16</v>
      </c>
      <c r="F805" s="12">
        <v>22</v>
      </c>
      <c r="G805" s="12" t="s">
        <v>50</v>
      </c>
      <c r="H805" s="12">
        <v>5.6</v>
      </c>
      <c r="I805" s="12">
        <v>955</v>
      </c>
      <c r="J805" s="12">
        <v>22</v>
      </c>
      <c r="K805" s="12">
        <v>5</v>
      </c>
      <c r="L805" s="13">
        <v>-72.569000000000003</v>
      </c>
      <c r="M805" s="13">
        <v>39.019166666666663</v>
      </c>
      <c r="N805" s="38">
        <v>3.9089999999999998</v>
      </c>
      <c r="O805" s="38">
        <v>3.88</v>
      </c>
      <c r="P805" s="13">
        <v>14.214399999999999</v>
      </c>
      <c r="Q805" s="13">
        <v>35.829300000000003</v>
      </c>
      <c r="R805" s="12">
        <v>8.5429999999999993</v>
      </c>
      <c r="S805" s="12">
        <v>0.30919999999999997</v>
      </c>
      <c r="T805" s="14">
        <v>5.0639999999999999E-11</v>
      </c>
      <c r="U805" s="12">
        <v>1026.8</v>
      </c>
      <c r="V805" s="39">
        <v>14.213900000000001</v>
      </c>
      <c r="W805" s="39">
        <v>26.782699999999998</v>
      </c>
      <c r="X805" s="39">
        <v>7.4260999999999999</v>
      </c>
      <c r="Y805" s="40">
        <v>226.01599999999999</v>
      </c>
      <c r="Z805" s="39">
        <v>8.2216000000000005</v>
      </c>
      <c r="AA805" s="40">
        <v>250.22696999999999</v>
      </c>
      <c r="AB805" s="40">
        <v>90.323999999999998</v>
      </c>
      <c r="AC805" s="2">
        <v>2</v>
      </c>
      <c r="AD805" s="35">
        <v>2356.187648653764</v>
      </c>
      <c r="AE805" s="36">
        <v>2</v>
      </c>
      <c r="AF805" s="35">
        <v>2129.9685688746877</v>
      </c>
      <c r="AG805" s="7">
        <v>1</v>
      </c>
      <c r="AH805" s="43" t="e">
        <v>#N/A</v>
      </c>
      <c r="AI805" s="9">
        <v>7.8932390213012695</v>
      </c>
      <c r="AJ805" s="9">
        <v>8.0543460586445352</v>
      </c>
      <c r="AK805" s="10">
        <v>396.26141097951444</v>
      </c>
      <c r="AL805" s="10">
        <v>397.71196903905786</v>
      </c>
      <c r="AM805" s="10">
        <v>1951.3365136649404</v>
      </c>
      <c r="AN805" s="10">
        <v>163.49919230548397</v>
      </c>
      <c r="AO805" s="10">
        <v>15.132782618504674</v>
      </c>
      <c r="AP805" s="10">
        <v>75.343217169378207</v>
      </c>
      <c r="AQ805" s="10">
        <v>2.5185588202555902</v>
      </c>
      <c r="AR805" s="10">
        <v>0</v>
      </c>
      <c r="AS805" s="10">
        <v>0</v>
      </c>
      <c r="AT805" s="9">
        <v>11.461606770220337</v>
      </c>
      <c r="AU805" s="11">
        <v>3.8716548738006962</v>
      </c>
      <c r="AV805" s="11">
        <v>2.4852506587044694</v>
      </c>
      <c r="AW805" s="69"/>
      <c r="AX805" s="70"/>
    </row>
    <row r="806" spans="1:50" x14ac:dyDescent="0.25">
      <c r="A806" s="2">
        <v>2021</v>
      </c>
      <c r="B806" s="2">
        <v>3</v>
      </c>
      <c r="C806" s="2">
        <v>24</v>
      </c>
      <c r="D806" s="2">
        <v>7</v>
      </c>
      <c r="E806" s="2">
        <v>55</v>
      </c>
      <c r="F806" s="2">
        <v>28</v>
      </c>
      <c r="G806" s="2" t="s">
        <v>50</v>
      </c>
      <c r="H806" s="2">
        <v>4.5999999999999996</v>
      </c>
      <c r="I806" s="2">
        <v>523</v>
      </c>
      <c r="J806" s="2">
        <v>23</v>
      </c>
      <c r="K806" s="2">
        <v>1</v>
      </c>
      <c r="L806" s="3">
        <v>-72.304000000000002</v>
      </c>
      <c r="M806" s="3">
        <v>39.236499999999999</v>
      </c>
      <c r="N806" s="35">
        <v>302.73200000000003</v>
      </c>
      <c r="O806" s="35">
        <v>300.21300000000002</v>
      </c>
      <c r="P806" s="3">
        <v>10.3994</v>
      </c>
      <c r="Q806" s="3">
        <v>35.358400000000003</v>
      </c>
      <c r="R806" s="2">
        <v>8.3360000000000003</v>
      </c>
      <c r="S806" s="2">
        <v>-5.7599999999999998E-2</v>
      </c>
      <c r="T806" s="6">
        <v>5.0639999999999999E-11</v>
      </c>
      <c r="U806" s="2">
        <v>1028.5248999999999</v>
      </c>
      <c r="V806" s="41">
        <v>10.363</v>
      </c>
      <c r="W806" s="41">
        <v>27.168800000000001</v>
      </c>
      <c r="X806" s="41">
        <v>4.3390000000000004</v>
      </c>
      <c r="Y806" s="42">
        <v>132.00899999999999</v>
      </c>
      <c r="Z806" s="41">
        <v>8.9264600000000005</v>
      </c>
      <c r="AA806" s="42">
        <v>271.57729</v>
      </c>
      <c r="AB806" s="42">
        <v>48.607999999999997</v>
      </c>
      <c r="AC806" s="2">
        <v>2</v>
      </c>
      <c r="AD806" s="35">
        <v>2328.857143000791</v>
      </c>
      <c r="AE806" s="36">
        <v>2</v>
      </c>
      <c r="AF806" s="35">
        <v>2196.2572868088623</v>
      </c>
      <c r="AG806" s="7">
        <v>1</v>
      </c>
      <c r="AH806" s="43" t="e">
        <v>#N/A</v>
      </c>
      <c r="AI806" s="9">
        <v>7.6961545944213867</v>
      </c>
      <c r="AJ806" s="9">
        <v>7.8974219111032493</v>
      </c>
      <c r="AK806" s="10">
        <v>568.77256060060915</v>
      </c>
      <c r="AL806" s="10">
        <v>570.95935970721177</v>
      </c>
      <c r="AM806" s="10">
        <v>2066.7452379502124</v>
      </c>
      <c r="AN806" s="10">
        <v>104.93120149058377</v>
      </c>
      <c r="AO806" s="10">
        <v>24.58079604153885</v>
      </c>
      <c r="AP806" s="10">
        <v>51.043690027680967</v>
      </c>
      <c r="AQ806" s="10">
        <v>1.2186529862545981</v>
      </c>
      <c r="AR806" s="10">
        <v>0</v>
      </c>
      <c r="AS806" s="10">
        <v>0</v>
      </c>
      <c r="AT806" s="9">
        <v>14.662308301942005</v>
      </c>
      <c r="AU806" s="11">
        <v>2.3595174740687002</v>
      </c>
      <c r="AV806" s="11">
        <v>1.5079646615288231</v>
      </c>
      <c r="AW806" s="69"/>
      <c r="AX806" s="70"/>
    </row>
    <row r="807" spans="1:50" x14ac:dyDescent="0.25">
      <c r="A807" s="2">
        <v>2021</v>
      </c>
      <c r="B807" s="2">
        <v>3</v>
      </c>
      <c r="C807" s="2">
        <v>24</v>
      </c>
      <c r="D807" s="2">
        <v>8</v>
      </c>
      <c r="E807" s="2">
        <v>1</v>
      </c>
      <c r="F807" s="2">
        <v>55</v>
      </c>
      <c r="G807" s="2" t="s">
        <v>50</v>
      </c>
      <c r="H807" s="2">
        <v>4.5999999999999996</v>
      </c>
      <c r="I807" s="2">
        <v>523</v>
      </c>
      <c r="J807" s="2">
        <v>23</v>
      </c>
      <c r="K807" s="2">
        <v>2</v>
      </c>
      <c r="L807" s="3">
        <v>-72.304000000000002</v>
      </c>
      <c r="M807" s="3">
        <v>39.236499999999999</v>
      </c>
      <c r="N807" s="35">
        <v>226.684</v>
      </c>
      <c r="O807" s="35">
        <v>224.84</v>
      </c>
      <c r="P807" s="3">
        <v>12.5329</v>
      </c>
      <c r="Q807" s="3">
        <v>35.6128</v>
      </c>
      <c r="R807" s="2">
        <v>8.3870000000000005</v>
      </c>
      <c r="S807" s="2">
        <v>-5.45E-2</v>
      </c>
      <c r="T807" s="6">
        <v>5.0639999999999999E-11</v>
      </c>
      <c r="U807" s="2">
        <v>1027.9731999999999</v>
      </c>
      <c r="V807" s="41">
        <v>12.5023</v>
      </c>
      <c r="W807" s="41">
        <v>26.967300000000002</v>
      </c>
      <c r="X807" s="41">
        <v>4.4237000000000002</v>
      </c>
      <c r="Y807" s="42">
        <v>134.613</v>
      </c>
      <c r="Z807" s="41">
        <v>8.5198800000000006</v>
      </c>
      <c r="AA807" s="42">
        <v>259.25859000000003</v>
      </c>
      <c r="AB807" s="42">
        <v>51.921999999999997</v>
      </c>
      <c r="AC807" s="2">
        <v>2</v>
      </c>
      <c r="AD807" s="35">
        <v>2338.809877487402</v>
      </c>
      <c r="AE807" s="36">
        <v>2</v>
      </c>
      <c r="AF807" s="35">
        <v>2183.9119112066755</v>
      </c>
      <c r="AG807" s="7">
        <v>1</v>
      </c>
      <c r="AH807" s="43" t="e">
        <v>#N/A</v>
      </c>
      <c r="AI807" s="9">
        <v>7.7458748817443848</v>
      </c>
      <c r="AJ807" s="9">
        <v>7.9199155262262861</v>
      </c>
      <c r="AK807" s="10">
        <v>546.463208101242</v>
      </c>
      <c r="AL807" s="10">
        <v>548.50714237333295</v>
      </c>
      <c r="AM807" s="10">
        <v>2043.0139543196544</v>
      </c>
      <c r="AN807" s="10">
        <v>118.88064469510687</v>
      </c>
      <c r="AO807" s="10">
        <v>22.017257249114849</v>
      </c>
      <c r="AP807" s="10">
        <v>56.459702173151335</v>
      </c>
      <c r="AQ807" s="10">
        <v>1.5872058677159524</v>
      </c>
      <c r="AR807" s="10">
        <v>0</v>
      </c>
      <c r="AS807" s="10">
        <v>0</v>
      </c>
      <c r="AT807" s="9">
        <v>13.722690957510334</v>
      </c>
      <c r="AU807" s="11">
        <v>2.7095950126891926</v>
      </c>
      <c r="AV807" s="11">
        <v>1.7374987223095748</v>
      </c>
      <c r="AW807" s="69"/>
      <c r="AX807" s="70"/>
    </row>
    <row r="808" spans="1:50" x14ac:dyDescent="0.25">
      <c r="A808" s="2">
        <v>2021</v>
      </c>
      <c r="B808" s="2">
        <v>3</v>
      </c>
      <c r="C808" s="2">
        <v>24</v>
      </c>
      <c r="D808" s="2">
        <v>8</v>
      </c>
      <c r="E808" s="2">
        <v>6</v>
      </c>
      <c r="F808" s="2">
        <v>18</v>
      </c>
      <c r="G808" s="2" t="s">
        <v>50</v>
      </c>
      <c r="H808" s="2">
        <v>4.5999999999999996</v>
      </c>
      <c r="I808" s="2">
        <v>523</v>
      </c>
      <c r="J808" s="2">
        <v>23</v>
      </c>
      <c r="K808" s="2">
        <v>3</v>
      </c>
      <c r="L808" s="3">
        <v>-72.304000000000002</v>
      </c>
      <c r="M808" s="3">
        <v>39.236499999999999</v>
      </c>
      <c r="N808" s="35">
        <v>177.304</v>
      </c>
      <c r="O808" s="35">
        <v>175.88200000000001</v>
      </c>
      <c r="P808" s="3">
        <v>13.5656</v>
      </c>
      <c r="Q808" s="3">
        <v>35.685699999999997</v>
      </c>
      <c r="R808" s="2">
        <v>8.5229999999999997</v>
      </c>
      <c r="S808" s="2">
        <v>4.82E-2</v>
      </c>
      <c r="T808" s="6">
        <v>5.0639999999999999E-11</v>
      </c>
      <c r="U808" s="2">
        <v>1027.5971</v>
      </c>
      <c r="V808" s="41">
        <v>13.5403</v>
      </c>
      <c r="W808" s="41">
        <v>26.813600000000001</v>
      </c>
      <c r="X808" s="41">
        <v>7.0869</v>
      </c>
      <c r="Y808" s="42">
        <v>215.685</v>
      </c>
      <c r="Z808" s="41">
        <v>8.3375500000000002</v>
      </c>
      <c r="AA808" s="42">
        <v>253.74815000000001</v>
      </c>
      <c r="AB808" s="42">
        <v>85</v>
      </c>
      <c r="AC808" s="2">
        <v>2</v>
      </c>
      <c r="AD808" s="35">
        <v>2347.6093543180609</v>
      </c>
      <c r="AE808" s="36">
        <v>2</v>
      </c>
      <c r="AF808" s="35">
        <v>2131.384178453075</v>
      </c>
      <c r="AG808" s="7">
        <v>2</v>
      </c>
      <c r="AH808" s="43">
        <v>7.8680939966089243</v>
      </c>
      <c r="AI808" s="9">
        <v>7.8763012886047363</v>
      </c>
      <c r="AJ808" s="9">
        <v>8.0406830293681022</v>
      </c>
      <c r="AK808" s="10">
        <v>401.78707499636607</v>
      </c>
      <c r="AL808" s="10">
        <v>403.27010520003466</v>
      </c>
      <c r="AM808" s="10">
        <v>1959.2536764450178</v>
      </c>
      <c r="AN808" s="10">
        <v>156.46398566268022</v>
      </c>
      <c r="AO808" s="10">
        <v>15.666669625290231</v>
      </c>
      <c r="AP808" s="10">
        <v>73.12107417089419</v>
      </c>
      <c r="AQ808" s="10">
        <v>2.3158250322874192</v>
      </c>
      <c r="AR808" s="10">
        <v>0</v>
      </c>
      <c r="AS808" s="10">
        <v>0</v>
      </c>
      <c r="AT808" s="9">
        <v>11.728543525079404</v>
      </c>
      <c r="AU808" s="11">
        <v>3.5979494075280583</v>
      </c>
      <c r="AV808" s="11">
        <v>2.3107431125372333</v>
      </c>
      <c r="AW808" s="69"/>
      <c r="AX808" s="70"/>
    </row>
    <row r="809" spans="1:50" x14ac:dyDescent="0.25">
      <c r="A809" s="2">
        <v>2021</v>
      </c>
      <c r="B809" s="2">
        <v>3</v>
      </c>
      <c r="C809" s="2">
        <v>24</v>
      </c>
      <c r="D809" s="2">
        <v>8</v>
      </c>
      <c r="E809" s="2">
        <v>13</v>
      </c>
      <c r="F809" s="2">
        <v>37</v>
      </c>
      <c r="G809" s="2" t="s">
        <v>50</v>
      </c>
      <c r="H809" s="2">
        <v>4.5999999999999996</v>
      </c>
      <c r="I809" s="2">
        <v>523</v>
      </c>
      <c r="J809" s="2">
        <v>23</v>
      </c>
      <c r="K809" s="2">
        <v>4</v>
      </c>
      <c r="L809" s="3">
        <v>-72.304000000000002</v>
      </c>
      <c r="M809" s="3">
        <v>39.236499999999999</v>
      </c>
      <c r="N809" s="35">
        <v>76.543000000000006</v>
      </c>
      <c r="O809" s="35">
        <v>75.947000000000003</v>
      </c>
      <c r="P809" s="3">
        <v>13.571899999999999</v>
      </c>
      <c r="Q809" s="3">
        <v>35.671199999999999</v>
      </c>
      <c r="R809" s="2">
        <v>8.5370000000000008</v>
      </c>
      <c r="S809" s="2">
        <v>0.1003</v>
      </c>
      <c r="T809" s="6">
        <v>5.0639999999999999E-11</v>
      </c>
      <c r="U809" s="2">
        <v>1027.1367</v>
      </c>
      <c r="V809" s="41">
        <v>13.5611</v>
      </c>
      <c r="W809" s="41">
        <v>26.798100000000002</v>
      </c>
      <c r="X809" s="41">
        <v>7.3906999999999998</v>
      </c>
      <c r="Y809" s="42">
        <v>224.934</v>
      </c>
      <c r="Z809" s="41">
        <v>8.3372200000000003</v>
      </c>
      <c r="AA809" s="42">
        <v>253.74198999999999</v>
      </c>
      <c r="AB809" s="42">
        <v>88.647000000000006</v>
      </c>
      <c r="AC809" s="2">
        <v>2</v>
      </c>
      <c r="AD809" s="35">
        <v>2349.3565729243651</v>
      </c>
      <c r="AE809" s="36">
        <v>2</v>
      </c>
      <c r="AF809" s="35">
        <v>2128.6972711434673</v>
      </c>
      <c r="AG809" s="7">
        <v>1</v>
      </c>
      <c r="AH809" s="43" t="e">
        <v>#N/A</v>
      </c>
      <c r="AI809" s="9">
        <v>7.885068416595459</v>
      </c>
      <c r="AJ809" s="9">
        <v>8.0532448366754306</v>
      </c>
      <c r="AK809" s="10">
        <v>393.24090479241062</v>
      </c>
      <c r="AL809" s="10">
        <v>394.69227334620643</v>
      </c>
      <c r="AM809" s="10">
        <v>1953.8658074243488</v>
      </c>
      <c r="AN809" s="10">
        <v>159.49973513912781</v>
      </c>
      <c r="AO809" s="10">
        <v>15.331690711102402</v>
      </c>
      <c r="AP809" s="10">
        <v>74.134576423372181</v>
      </c>
      <c r="AQ809" s="10">
        <v>2.3658226261882445</v>
      </c>
      <c r="AR809" s="10">
        <v>0</v>
      </c>
      <c r="AS809" s="10">
        <v>0</v>
      </c>
      <c r="AT809" s="9">
        <v>11.610136872327585</v>
      </c>
      <c r="AU809" s="11">
        <v>3.7330000362314362</v>
      </c>
      <c r="AV809" s="11">
        <v>2.3946277615812739</v>
      </c>
      <c r="AW809" s="69"/>
      <c r="AX809" s="70"/>
    </row>
    <row r="810" spans="1:50" x14ac:dyDescent="0.25">
      <c r="A810" s="2">
        <v>2021</v>
      </c>
      <c r="B810" s="2">
        <v>3</v>
      </c>
      <c r="C810" s="2">
        <v>24</v>
      </c>
      <c r="D810" s="2">
        <v>8</v>
      </c>
      <c r="E810" s="2">
        <v>18</v>
      </c>
      <c r="F810" s="2">
        <v>13</v>
      </c>
      <c r="G810" s="2" t="s">
        <v>50</v>
      </c>
      <c r="H810" s="2">
        <v>4.5999999999999996</v>
      </c>
      <c r="I810" s="2">
        <v>523</v>
      </c>
      <c r="J810" s="2">
        <v>23</v>
      </c>
      <c r="K810" s="2">
        <v>5</v>
      </c>
      <c r="L810" s="3">
        <v>-72.304000000000002</v>
      </c>
      <c r="M810" s="3">
        <v>39.236499999999999</v>
      </c>
      <c r="N810" s="35">
        <v>20.922000000000001</v>
      </c>
      <c r="O810" s="35">
        <v>20.763000000000002</v>
      </c>
      <c r="P810" s="3">
        <v>14.2531</v>
      </c>
      <c r="Q810" s="3">
        <v>35.6173</v>
      </c>
      <c r="R810" s="2">
        <v>8.6219999999999999</v>
      </c>
      <c r="S810" s="2">
        <v>2.2166999999999999</v>
      </c>
      <c r="T810" s="6">
        <v>5.0639999999999999E-11</v>
      </c>
      <c r="U810" s="2">
        <v>1026.7035000000001</v>
      </c>
      <c r="V810" s="41">
        <v>14.25</v>
      </c>
      <c r="W810" s="41">
        <v>26.6112</v>
      </c>
      <c r="X810" s="41">
        <v>8.4283000000000001</v>
      </c>
      <c r="Y810" s="42">
        <v>256.56200000000001</v>
      </c>
      <c r="Z810" s="41">
        <v>8.2260100000000005</v>
      </c>
      <c r="AA810" s="42">
        <v>250.40295</v>
      </c>
      <c r="AB810" s="42">
        <v>102.46</v>
      </c>
      <c r="AC810" s="2">
        <v>2</v>
      </c>
      <c r="AD810" s="35">
        <v>2352.8543361100096</v>
      </c>
      <c r="AE810" s="36">
        <v>2</v>
      </c>
      <c r="AF810" s="35">
        <v>2085.5021976016355</v>
      </c>
      <c r="AG810" s="7">
        <v>1</v>
      </c>
      <c r="AH810" s="43" t="e">
        <v>#N/A</v>
      </c>
      <c r="AI810" s="9">
        <v>7.9729681015014648</v>
      </c>
      <c r="AJ810" s="9">
        <v>8.1345533752856678</v>
      </c>
      <c r="AK810" s="10">
        <v>317.75711474427987</v>
      </c>
      <c r="AL810" s="10">
        <v>318.91972501994212</v>
      </c>
      <c r="AM810" s="10">
        <v>1883.9120247846035</v>
      </c>
      <c r="AN810" s="10">
        <v>189.45538744670179</v>
      </c>
      <c r="AO810" s="10">
        <v>12.134847201964197</v>
      </c>
      <c r="AP810" s="10">
        <v>87.003664344617732</v>
      </c>
      <c r="AQ810" s="10">
        <v>3.0352557600574466</v>
      </c>
      <c r="AR810" s="10">
        <v>0</v>
      </c>
      <c r="AS810" s="10">
        <v>0</v>
      </c>
      <c r="AT810" s="9">
        <v>10.486747204403461</v>
      </c>
      <c r="AU810" s="11">
        <v>4.4796593037878338</v>
      </c>
      <c r="AV810" s="11">
        <v>2.8755566233867924</v>
      </c>
      <c r="AW810" s="69"/>
      <c r="AX810" s="70"/>
    </row>
    <row r="811" spans="1:50" x14ac:dyDescent="0.25">
      <c r="A811" s="12">
        <v>2021</v>
      </c>
      <c r="B811" s="12">
        <v>3</v>
      </c>
      <c r="C811" s="12">
        <v>24</v>
      </c>
      <c r="D811" s="12">
        <v>8</v>
      </c>
      <c r="E811" s="12">
        <v>20</v>
      </c>
      <c r="F811" s="12">
        <v>32</v>
      </c>
      <c r="G811" s="12" t="s">
        <v>50</v>
      </c>
      <c r="H811" s="12">
        <v>4.5999999999999996</v>
      </c>
      <c r="I811" s="12">
        <v>523</v>
      </c>
      <c r="J811" s="12">
        <v>23</v>
      </c>
      <c r="K811" s="12">
        <v>6</v>
      </c>
      <c r="L811" s="13">
        <v>-72.304000000000002</v>
      </c>
      <c r="M811" s="13">
        <v>39.236499999999999</v>
      </c>
      <c r="N811" s="38">
        <v>3.8450000000000002</v>
      </c>
      <c r="O811" s="38">
        <v>3.8149999999999999</v>
      </c>
      <c r="P811" s="13">
        <v>14.274900000000001</v>
      </c>
      <c r="Q811" s="13">
        <v>35.613700000000001</v>
      </c>
      <c r="R811" s="12">
        <v>8.6280000000000001</v>
      </c>
      <c r="S811" s="12">
        <v>2.3906999999999998</v>
      </c>
      <c r="T811" s="14">
        <v>5.0639999999999999E-11</v>
      </c>
      <c r="U811" s="12">
        <v>1026.6201000000001</v>
      </c>
      <c r="V811" s="39">
        <v>14.2744</v>
      </c>
      <c r="W811" s="39">
        <v>26.603200000000001</v>
      </c>
      <c r="X811" s="39">
        <v>8.5418000000000003</v>
      </c>
      <c r="Y811" s="40">
        <v>260.01799999999997</v>
      </c>
      <c r="Z811" s="39">
        <v>8.2225900000000003</v>
      </c>
      <c r="AA811" s="40">
        <v>250.30079000000001</v>
      </c>
      <c r="AB811" s="40">
        <v>103.88200000000001</v>
      </c>
      <c r="AC811" s="2">
        <v>2</v>
      </c>
      <c r="AD811" s="35">
        <v>2352.5127593776265</v>
      </c>
      <c r="AE811" s="36">
        <v>2</v>
      </c>
      <c r="AF811" s="35">
        <v>2084.8206673212326</v>
      </c>
      <c r="AG811" s="7">
        <v>1</v>
      </c>
      <c r="AH811" s="43" t="e">
        <v>#N/A</v>
      </c>
      <c r="AI811" s="9">
        <v>7.973668098449707</v>
      </c>
      <c r="AJ811" s="9">
        <v>8.1355407444907968</v>
      </c>
      <c r="AK811" s="10">
        <v>317.47157051094342</v>
      </c>
      <c r="AL811" s="10">
        <v>318.63281301164983</v>
      </c>
      <c r="AM811" s="10">
        <v>1882.9875391296175</v>
      </c>
      <c r="AN811" s="10">
        <v>189.71690362967152</v>
      </c>
      <c r="AO811" s="10">
        <v>12.11608854936202</v>
      </c>
      <c r="AP811" s="10">
        <v>87.054374886247786</v>
      </c>
      <c r="AQ811" s="10">
        <v>3.044419073600976</v>
      </c>
      <c r="AR811" s="10">
        <v>0</v>
      </c>
      <c r="AS811" s="10">
        <v>0</v>
      </c>
      <c r="AT811" s="9">
        <v>10.478151711302537</v>
      </c>
      <c r="AU811" s="11">
        <v>4.4992012299168751</v>
      </c>
      <c r="AV811" s="11">
        <v>2.8876414460275273</v>
      </c>
      <c r="AW811" s="69"/>
      <c r="AX811" s="70"/>
    </row>
    <row r="812" spans="1:50" x14ac:dyDescent="0.25">
      <c r="A812" s="2">
        <v>2021</v>
      </c>
      <c r="B812" s="2">
        <v>3</v>
      </c>
      <c r="C812" s="2">
        <v>24</v>
      </c>
      <c r="D812" s="2">
        <v>11</v>
      </c>
      <c r="E812" s="2">
        <v>59</v>
      </c>
      <c r="F812" s="2">
        <v>55</v>
      </c>
      <c r="G812" s="2" t="s">
        <v>50</v>
      </c>
      <c r="H812" s="2">
        <v>4.5</v>
      </c>
      <c r="I812" s="2">
        <v>1126</v>
      </c>
      <c r="J812" s="2">
        <v>24</v>
      </c>
      <c r="K812" s="2">
        <v>1</v>
      </c>
      <c r="L812" s="3">
        <v>-72.395333333333326</v>
      </c>
      <c r="M812" s="3">
        <v>39.526000000000003</v>
      </c>
      <c r="N812" s="35">
        <v>303.05</v>
      </c>
      <c r="O812" s="35">
        <v>300.52</v>
      </c>
      <c r="P812" s="3">
        <v>11.8797</v>
      </c>
      <c r="Q812" s="3">
        <v>35.513399999999997</v>
      </c>
      <c r="R812" s="2">
        <v>8.3780000000000001</v>
      </c>
      <c r="S812" s="2">
        <v>-3.95E-2</v>
      </c>
      <c r="T812" s="6">
        <v>2.4101E-13</v>
      </c>
      <c r="U812" s="2">
        <v>1028.3666000000001</v>
      </c>
      <c r="V812" s="41">
        <v>11.84</v>
      </c>
      <c r="W812" s="41">
        <v>27.018699999999999</v>
      </c>
      <c r="X812" s="41">
        <v>4.6417999999999999</v>
      </c>
      <c r="Y812" s="42">
        <v>141.24100000000001</v>
      </c>
      <c r="Z812" s="41">
        <v>8.64194</v>
      </c>
      <c r="AA812" s="42">
        <v>262.95952999999997</v>
      </c>
      <c r="AB812" s="42">
        <v>53.712000000000003</v>
      </c>
      <c r="AC812" s="2">
        <v>2</v>
      </c>
      <c r="AD812" s="35">
        <v>2336.1598429431069</v>
      </c>
      <c r="AE812" s="36">
        <v>2</v>
      </c>
      <c r="AF812" s="35">
        <v>2181.3273530704573</v>
      </c>
      <c r="AG812" s="7">
        <v>1</v>
      </c>
      <c r="AH812" s="43" t="e">
        <v>#N/A</v>
      </c>
      <c r="AI812" s="9">
        <v>7.7471084594726563</v>
      </c>
      <c r="AJ812" s="9">
        <v>7.9282973094401799</v>
      </c>
      <c r="AK812" s="10">
        <v>528.93367601913428</v>
      </c>
      <c r="AL812" s="10">
        <v>530.92874818284076</v>
      </c>
      <c r="AM812" s="10">
        <v>2041.1775212324096</v>
      </c>
      <c r="AN812" s="10">
        <v>118.37969154116925</v>
      </c>
      <c r="AO812" s="10">
        <v>21.770223345738987</v>
      </c>
      <c r="AP812" s="10">
        <v>56.712121629692788</v>
      </c>
      <c r="AQ812" s="10">
        <v>1.5228102930802601</v>
      </c>
      <c r="AR812" s="10">
        <v>0</v>
      </c>
      <c r="AS812" s="10">
        <v>0</v>
      </c>
      <c r="AT812" s="9">
        <v>13.749105338298069</v>
      </c>
      <c r="AU812" s="11">
        <v>2.6622521672892341</v>
      </c>
      <c r="AV812" s="11">
        <v>1.7063377350347069</v>
      </c>
      <c r="AW812" s="69"/>
      <c r="AX812" s="70"/>
    </row>
    <row r="813" spans="1:50" x14ac:dyDescent="0.25">
      <c r="A813" s="2">
        <v>2021</v>
      </c>
      <c r="B813" s="2">
        <v>3</v>
      </c>
      <c r="C813" s="2">
        <v>24</v>
      </c>
      <c r="D813" s="2">
        <v>12</v>
      </c>
      <c r="E813" s="2">
        <v>5</v>
      </c>
      <c r="F813" s="2">
        <v>22</v>
      </c>
      <c r="G813" s="2" t="s">
        <v>50</v>
      </c>
      <c r="H813" s="2">
        <v>4.5</v>
      </c>
      <c r="I813" s="2">
        <v>1126</v>
      </c>
      <c r="J813" s="2">
        <v>24</v>
      </c>
      <c r="K813" s="2">
        <v>2</v>
      </c>
      <c r="L813" s="3">
        <v>-72.395333333333326</v>
      </c>
      <c r="M813" s="3">
        <v>39.526000000000003</v>
      </c>
      <c r="N813" s="35">
        <v>202.18799999999999</v>
      </c>
      <c r="O813" s="35">
        <v>200.55</v>
      </c>
      <c r="P813" s="3">
        <v>13.476699999999999</v>
      </c>
      <c r="Q813" s="3">
        <v>35.662999999999997</v>
      </c>
      <c r="R813" s="2">
        <v>8.4789999999999992</v>
      </c>
      <c r="S813" s="2">
        <v>-3.1199999999999999E-2</v>
      </c>
      <c r="T813" s="6">
        <v>2.1259000000000001E-13</v>
      </c>
      <c r="U813" s="2">
        <v>1027.7088000000001</v>
      </c>
      <c r="V813" s="41">
        <v>13.4481</v>
      </c>
      <c r="W813" s="41">
        <v>26.815200000000001</v>
      </c>
      <c r="X813" s="41">
        <v>6.2668999999999997</v>
      </c>
      <c r="Y813" s="42">
        <v>190.72900000000001</v>
      </c>
      <c r="Z813" s="41">
        <v>8.3538099999999993</v>
      </c>
      <c r="AA813" s="42">
        <v>254.24263999999999</v>
      </c>
      <c r="AB813" s="42">
        <v>75.019000000000005</v>
      </c>
      <c r="AC813" s="2">
        <v>2</v>
      </c>
      <c r="AD813" s="35">
        <v>2343.6007486242929</v>
      </c>
      <c r="AE813" s="36">
        <v>2</v>
      </c>
      <c r="AF813" s="35">
        <v>2146.0726189134784</v>
      </c>
      <c r="AG813" s="7">
        <v>1</v>
      </c>
      <c r="AH813" s="43" t="e">
        <v>#N/A</v>
      </c>
      <c r="AI813" s="9">
        <v>7.8388376235961914</v>
      </c>
      <c r="AJ813" s="9">
        <v>8.0026239069833931</v>
      </c>
      <c r="AK813" s="10">
        <v>442.74339673144209</v>
      </c>
      <c r="AL813" s="10">
        <v>444.37946072246569</v>
      </c>
      <c r="AM813" s="10">
        <v>1983.9456726035107</v>
      </c>
      <c r="AN813" s="10">
        <v>144.81318159047277</v>
      </c>
      <c r="AO813" s="10">
        <v>17.313598693909256</v>
      </c>
      <c r="AP813" s="10">
        <v>67.932580890651039</v>
      </c>
      <c r="AQ813" s="10">
        <v>2.106368012833074</v>
      </c>
      <c r="AR813" s="10">
        <v>0</v>
      </c>
      <c r="AS813" s="10">
        <v>0</v>
      </c>
      <c r="AT813" s="9">
        <v>12.265008736895023</v>
      </c>
      <c r="AU813" s="11">
        <v>3.3159565645014477</v>
      </c>
      <c r="AV813" s="11">
        <v>2.1298129773561412</v>
      </c>
      <c r="AW813" s="69"/>
      <c r="AX813" s="70"/>
    </row>
    <row r="814" spans="1:50" x14ac:dyDescent="0.25">
      <c r="A814" s="2">
        <v>2021</v>
      </c>
      <c r="B814" s="2">
        <v>3</v>
      </c>
      <c r="C814" s="2">
        <v>24</v>
      </c>
      <c r="D814" s="2">
        <v>12</v>
      </c>
      <c r="E814" s="2">
        <v>5</v>
      </c>
      <c r="F814" s="2">
        <v>22</v>
      </c>
      <c r="G814" s="2" t="s">
        <v>50</v>
      </c>
      <c r="H814" s="2">
        <v>4.5</v>
      </c>
      <c r="I814" s="2">
        <v>1126</v>
      </c>
      <c r="J814" s="2">
        <v>24</v>
      </c>
      <c r="K814" s="2">
        <v>2</v>
      </c>
      <c r="L814" s="3">
        <v>-72.395333333333326</v>
      </c>
      <c r="M814" s="3">
        <v>39.526000000000003</v>
      </c>
      <c r="N814" s="35">
        <v>202.18799999999999</v>
      </c>
      <c r="O814" s="35">
        <v>200.55</v>
      </c>
      <c r="P814" s="3">
        <v>13.476699999999999</v>
      </c>
      <c r="Q814" s="3">
        <v>35.662999999999997</v>
      </c>
      <c r="R814" s="2">
        <v>8.4789999999999992</v>
      </c>
      <c r="S814" s="2">
        <v>-3.1199999999999999E-2</v>
      </c>
      <c r="T814" s="6">
        <v>2.1259000000000001E-13</v>
      </c>
      <c r="U814" s="2">
        <v>1027.7088000000001</v>
      </c>
      <c r="V814" s="41">
        <v>13.4481</v>
      </c>
      <c r="W814" s="41">
        <v>26.815200000000001</v>
      </c>
      <c r="X814" s="41">
        <v>6.2668999999999997</v>
      </c>
      <c r="Y814" s="42">
        <v>190.72900000000001</v>
      </c>
      <c r="Z814" s="41">
        <v>8.3538099999999993</v>
      </c>
      <c r="AA814" s="42">
        <v>254.24263999999999</v>
      </c>
      <c r="AB814" s="42">
        <v>75.019000000000005</v>
      </c>
      <c r="AC814" s="2">
        <v>2</v>
      </c>
      <c r="AD814" s="35">
        <v>2343.9583665422933</v>
      </c>
      <c r="AE814" s="36">
        <v>2</v>
      </c>
      <c r="AF814" s="35">
        <v>2146.8328848260389</v>
      </c>
      <c r="AG814" s="7">
        <v>1</v>
      </c>
      <c r="AH814" s="43" t="e">
        <v>#N/A</v>
      </c>
      <c r="AI814" s="9">
        <v>7.83795166015625</v>
      </c>
      <c r="AJ814" s="9">
        <v>8.0017126640366207</v>
      </c>
      <c r="AK814" s="10">
        <v>443.8858102034863</v>
      </c>
      <c r="AL814" s="10">
        <v>445.52609574034955</v>
      </c>
      <c r="AM814" s="10">
        <v>1984.8957504467728</v>
      </c>
      <c r="AN814" s="10">
        <v>144.57885424565885</v>
      </c>
      <c r="AO814" s="10">
        <v>17.358273077634593</v>
      </c>
      <c r="AP814" s="10">
        <v>67.812989036253498</v>
      </c>
      <c r="AQ814" s="10">
        <v>2.1019530344888562</v>
      </c>
      <c r="AR814" s="10">
        <v>0</v>
      </c>
      <c r="AS814" s="10">
        <v>0</v>
      </c>
      <c r="AT814" s="9">
        <v>12.278431195783446</v>
      </c>
      <c r="AU814" s="11">
        <v>3.3105908975867102</v>
      </c>
      <c r="AV814" s="11">
        <v>2.1263666514453865</v>
      </c>
      <c r="AW814" s="69"/>
      <c r="AX814" s="70"/>
    </row>
    <row r="815" spans="1:50" x14ac:dyDescent="0.25">
      <c r="A815" s="2">
        <v>2021</v>
      </c>
      <c r="B815" s="2">
        <v>3</v>
      </c>
      <c r="C815" s="2">
        <v>24</v>
      </c>
      <c r="D815" s="2">
        <v>12</v>
      </c>
      <c r="E815" s="2">
        <v>8</v>
      </c>
      <c r="F815" s="2">
        <v>24</v>
      </c>
      <c r="G815" s="2" t="s">
        <v>50</v>
      </c>
      <c r="H815" s="2">
        <v>4.5</v>
      </c>
      <c r="I815" s="2">
        <v>1126</v>
      </c>
      <c r="J815" s="2">
        <v>24</v>
      </c>
      <c r="K815" s="2">
        <v>3</v>
      </c>
      <c r="L815" s="3">
        <v>-72.395333333333326</v>
      </c>
      <c r="M815" s="3">
        <v>39.526000000000003</v>
      </c>
      <c r="N815" s="35">
        <v>149.15799999999999</v>
      </c>
      <c r="O815" s="35">
        <v>147.96899999999999</v>
      </c>
      <c r="P815" s="3">
        <v>13.1524</v>
      </c>
      <c r="Q815" s="3">
        <v>35.484000000000002</v>
      </c>
      <c r="R815" s="2">
        <v>8.5180000000000007</v>
      </c>
      <c r="S815" s="2">
        <v>0.1439</v>
      </c>
      <c r="T815" s="6">
        <v>2.1089E-13</v>
      </c>
      <c r="U815" s="2">
        <v>1027.4021</v>
      </c>
      <c r="V815" s="41">
        <v>13.1317</v>
      </c>
      <c r="W815" s="41">
        <v>26.741399999999999</v>
      </c>
      <c r="X815" s="41">
        <v>7.2957999999999998</v>
      </c>
      <c r="Y815" s="42">
        <v>222.059</v>
      </c>
      <c r="Z815" s="41">
        <v>8.4187100000000008</v>
      </c>
      <c r="AA815" s="42">
        <v>256.23626999999999</v>
      </c>
      <c r="AB815" s="42">
        <v>86.662000000000006</v>
      </c>
      <c r="AC815" s="2">
        <v>2</v>
      </c>
      <c r="AD815" s="35">
        <v>2335.9000834986837</v>
      </c>
      <c r="AE815" s="36">
        <v>2</v>
      </c>
      <c r="AF815" s="35">
        <v>2130.3297756221159</v>
      </c>
      <c r="AG815" s="7">
        <v>1</v>
      </c>
      <c r="AH815" s="43" t="e">
        <v>#N/A</v>
      </c>
      <c r="AI815" s="9">
        <v>7.8585453033447266</v>
      </c>
      <c r="AJ815" s="9">
        <v>8.0298012083039616</v>
      </c>
      <c r="AK815" s="10">
        <v>413.18391266534968</v>
      </c>
      <c r="AL815" s="10">
        <v>414.71710216374458</v>
      </c>
      <c r="AM815" s="10">
        <v>1964.4131361359127</v>
      </c>
      <c r="AN815" s="10">
        <v>149.57837756501073</v>
      </c>
      <c r="AO815" s="10">
        <v>16.338328046956644</v>
      </c>
      <c r="AP815" s="10">
        <v>70.183260719465423</v>
      </c>
      <c r="AQ815" s="10">
        <v>2.1565763531192403</v>
      </c>
      <c r="AR815" s="10">
        <v>0</v>
      </c>
      <c r="AS815" s="10">
        <v>0</v>
      </c>
      <c r="AT815" s="9">
        <v>12.014626802102908</v>
      </c>
      <c r="AU815" s="11">
        <v>3.4603387178116169</v>
      </c>
      <c r="AV815" s="11">
        <v>2.2191910197152862</v>
      </c>
      <c r="AW815" s="69"/>
      <c r="AX815" s="70"/>
    </row>
    <row r="816" spans="1:50" x14ac:dyDescent="0.25">
      <c r="A816" s="2">
        <v>2021</v>
      </c>
      <c r="B816" s="2">
        <v>3</v>
      </c>
      <c r="C816" s="2">
        <v>24</v>
      </c>
      <c r="D816" s="2">
        <v>12</v>
      </c>
      <c r="E816" s="2">
        <v>12</v>
      </c>
      <c r="F816" s="2">
        <v>56</v>
      </c>
      <c r="G816" s="2" t="s">
        <v>50</v>
      </c>
      <c r="H816" s="2">
        <v>4.5</v>
      </c>
      <c r="I816" s="2">
        <v>1126</v>
      </c>
      <c r="J816" s="2">
        <v>24</v>
      </c>
      <c r="K816" s="2">
        <v>4</v>
      </c>
      <c r="L816" s="3">
        <v>-72.395333333333326</v>
      </c>
      <c r="M816" s="3">
        <v>39.526000000000003</v>
      </c>
      <c r="N816" s="35">
        <v>80.578000000000003</v>
      </c>
      <c r="O816" s="35">
        <v>79.947999999999993</v>
      </c>
      <c r="P816" s="3">
        <v>9.5211000000000006</v>
      </c>
      <c r="Q816" s="3">
        <v>34.228200000000001</v>
      </c>
      <c r="R816" s="2">
        <v>8.5489999999999995</v>
      </c>
      <c r="S816" s="2">
        <v>0.13950000000000001</v>
      </c>
      <c r="T816" s="6">
        <v>1.5978E-13</v>
      </c>
      <c r="U816" s="2">
        <v>1026.7947999999999</v>
      </c>
      <c r="V816" s="41">
        <v>9.5122</v>
      </c>
      <c r="W816" s="41">
        <v>26.430800000000001</v>
      </c>
      <c r="X816" s="41">
        <v>8.8282000000000007</v>
      </c>
      <c r="Y816" s="42">
        <v>268.78199999999998</v>
      </c>
      <c r="Z816" s="41">
        <v>9.1644100000000002</v>
      </c>
      <c r="AA816" s="42">
        <v>279.01717000000002</v>
      </c>
      <c r="AB816" s="42">
        <v>96.331999999999994</v>
      </c>
      <c r="AC816" s="2">
        <v>2</v>
      </c>
      <c r="AD816" s="35">
        <v>2284.7671688466125</v>
      </c>
      <c r="AE816" s="36">
        <v>2</v>
      </c>
      <c r="AF816" s="35">
        <v>2078.3835743008353</v>
      </c>
      <c r="AG816" s="7">
        <v>1</v>
      </c>
      <c r="AH816" s="43" t="e">
        <v>#N/A</v>
      </c>
      <c r="AI816" s="9">
        <v>7.8817667961120605</v>
      </c>
      <c r="AJ816" s="9">
        <v>8.1128745851061232</v>
      </c>
      <c r="AK816" s="10">
        <v>327.24901415360171</v>
      </c>
      <c r="AL816" s="10">
        <v>328.52165492583754</v>
      </c>
      <c r="AM816" s="10">
        <v>1915.7560373201347</v>
      </c>
      <c r="AN816" s="10">
        <v>147.97302890224728</v>
      </c>
      <c r="AO816" s="10">
        <v>14.654396281170218</v>
      </c>
      <c r="AP816" s="10">
        <v>71.305474918405764</v>
      </c>
      <c r="AQ816" s="10">
        <v>1.767392447850038</v>
      </c>
      <c r="AR816" s="10">
        <v>0</v>
      </c>
      <c r="AS816" s="10">
        <v>0</v>
      </c>
      <c r="AT816" s="9">
        <v>11.958863446156856</v>
      </c>
      <c r="AU816" s="11">
        <v>3.4888568823795629</v>
      </c>
      <c r="AV816" s="11">
        <v>2.2165774831260352</v>
      </c>
      <c r="AW816" s="69"/>
      <c r="AX816" s="70"/>
    </row>
    <row r="817" spans="1:50" x14ac:dyDescent="0.25">
      <c r="A817" s="2">
        <v>2021</v>
      </c>
      <c r="B817" s="2">
        <v>3</v>
      </c>
      <c r="C817" s="2">
        <v>24</v>
      </c>
      <c r="D817" s="2">
        <v>12</v>
      </c>
      <c r="E817" s="2">
        <v>17</v>
      </c>
      <c r="F817" s="2">
        <v>4</v>
      </c>
      <c r="G817" s="2" t="s">
        <v>50</v>
      </c>
      <c r="H817" s="2">
        <v>4.5</v>
      </c>
      <c r="I817" s="2">
        <v>1126</v>
      </c>
      <c r="J817" s="2">
        <v>24</v>
      </c>
      <c r="K817" s="2">
        <v>5</v>
      </c>
      <c r="L817" s="3">
        <v>-72.395333333333326</v>
      </c>
      <c r="M817" s="3">
        <v>39.526000000000003</v>
      </c>
      <c r="N817" s="35">
        <v>25.361999999999998</v>
      </c>
      <c r="O817" s="35">
        <v>25.167999999999999</v>
      </c>
      <c r="P817" s="3">
        <v>8.9481000000000002</v>
      </c>
      <c r="Q817" s="3">
        <v>33.815199999999997</v>
      </c>
      <c r="R817" s="2">
        <v>8.5619999999999994</v>
      </c>
      <c r="S817" s="2">
        <v>0.59150000000000003</v>
      </c>
      <c r="T817" s="6">
        <v>0.69081999999999999</v>
      </c>
      <c r="U817" s="2">
        <v>1026.3141000000001</v>
      </c>
      <c r="V817" s="41">
        <v>8.9453999999999994</v>
      </c>
      <c r="W817" s="41">
        <v>26.199000000000002</v>
      </c>
      <c r="X817" s="41">
        <v>9.5686999999999998</v>
      </c>
      <c r="Y817" s="42">
        <v>291.39299999999997</v>
      </c>
      <c r="Z817" s="41">
        <v>9.3055900000000005</v>
      </c>
      <c r="AA817" s="42">
        <v>283.37939</v>
      </c>
      <c r="AB817" s="42">
        <v>102.828</v>
      </c>
      <c r="AC817" s="2">
        <v>2</v>
      </c>
      <c r="AD817" s="35">
        <v>2262.6321637440965</v>
      </c>
      <c r="AE817" s="36">
        <v>2</v>
      </c>
      <c r="AF817" s="35">
        <v>2054.4676716982863</v>
      </c>
      <c r="AG817" s="7">
        <v>1</v>
      </c>
      <c r="AH817" s="43" t="e">
        <v>#N/A</v>
      </c>
      <c r="AI817" s="9">
        <v>7.8934493064880371</v>
      </c>
      <c r="AJ817" s="9">
        <v>8.136035341843959</v>
      </c>
      <c r="AK817" s="10">
        <v>307.17786807634184</v>
      </c>
      <c r="AL817" s="10">
        <v>308.38141093162614</v>
      </c>
      <c r="AM817" s="10">
        <v>1891.8102385240659</v>
      </c>
      <c r="AN817" s="10">
        <v>148.60198365003387</v>
      </c>
      <c r="AO817" s="10">
        <v>14.055575105258351</v>
      </c>
      <c r="AP817" s="10">
        <v>71.886353345990031</v>
      </c>
      <c r="AQ817" s="10">
        <v>1.739015304738752</v>
      </c>
      <c r="AR817" s="10">
        <v>0</v>
      </c>
      <c r="AS817" s="10">
        <v>0</v>
      </c>
      <c r="AT817" s="9">
        <v>11.861958735231433</v>
      </c>
      <c r="AU817" s="11">
        <v>3.5484557566697359</v>
      </c>
      <c r="AV817" s="11">
        <v>2.249155495312535</v>
      </c>
      <c r="AW817" s="69"/>
      <c r="AX817" s="70"/>
    </row>
    <row r="818" spans="1:50" x14ac:dyDescent="0.25">
      <c r="A818" s="12">
        <v>2021</v>
      </c>
      <c r="B818" s="12">
        <v>3</v>
      </c>
      <c r="C818" s="12">
        <v>24</v>
      </c>
      <c r="D818" s="12">
        <v>12</v>
      </c>
      <c r="E818" s="12">
        <v>19</v>
      </c>
      <c r="F818" s="12">
        <v>32</v>
      </c>
      <c r="G818" s="12" t="s">
        <v>50</v>
      </c>
      <c r="H818" s="12">
        <v>4.5</v>
      </c>
      <c r="I818" s="12">
        <v>1126</v>
      </c>
      <c r="J818" s="12">
        <v>24</v>
      </c>
      <c r="K818" s="12">
        <v>6</v>
      </c>
      <c r="L818" s="13">
        <v>-72.395333333333326</v>
      </c>
      <c r="M818" s="13">
        <v>39.526000000000003</v>
      </c>
      <c r="N818" s="38">
        <v>2.577</v>
      </c>
      <c r="O818" s="38">
        <v>2.5579999999999998</v>
      </c>
      <c r="P818" s="13">
        <v>9.0992999999999995</v>
      </c>
      <c r="Q818" s="13">
        <v>33.800800000000002</v>
      </c>
      <c r="R818" s="12">
        <v>8.5660000000000007</v>
      </c>
      <c r="S818" s="12">
        <v>0.57479999999999998</v>
      </c>
      <c r="T818" s="14">
        <v>19.952999999999999</v>
      </c>
      <c r="U818" s="12">
        <v>1026.1750999999999</v>
      </c>
      <c r="V818" s="39">
        <v>9.0990000000000002</v>
      </c>
      <c r="W818" s="39">
        <v>26.163399999999999</v>
      </c>
      <c r="X818" s="39">
        <v>9.6035000000000004</v>
      </c>
      <c r="Y818" s="40">
        <v>292.46199999999999</v>
      </c>
      <c r="Z818" s="39">
        <v>9.2753700000000006</v>
      </c>
      <c r="AA818" s="40">
        <v>282.46915999999999</v>
      </c>
      <c r="AB818" s="40">
        <v>103.538</v>
      </c>
      <c r="AC818" s="2">
        <v>2</v>
      </c>
      <c r="AD818" s="35">
        <v>2260.8097664296783</v>
      </c>
      <c r="AE818" s="36">
        <v>2</v>
      </c>
      <c r="AF818" s="35">
        <v>2054.5934980019169</v>
      </c>
      <c r="AG818" s="7">
        <v>2</v>
      </c>
      <c r="AH818" s="43">
        <v>7.8882712349555524</v>
      </c>
      <c r="AI818" s="9">
        <v>7.8897967338562012</v>
      </c>
      <c r="AJ818" s="9">
        <v>8.1306879240082175</v>
      </c>
      <c r="AK818" s="10">
        <v>312.2785062767652</v>
      </c>
      <c r="AL818" s="10">
        <v>313.49962223687783</v>
      </c>
      <c r="AM818" s="10">
        <v>1892.8976358482989</v>
      </c>
      <c r="AN818" s="10">
        <v>147.47817483303211</v>
      </c>
      <c r="AO818" s="10">
        <v>14.217715145600035</v>
      </c>
      <c r="AP818" s="10">
        <v>71.22231639775552</v>
      </c>
      <c r="AQ818" s="10">
        <v>1.7409997248093605</v>
      </c>
      <c r="AR818" s="10">
        <v>0</v>
      </c>
      <c r="AS818" s="10">
        <v>0</v>
      </c>
      <c r="AT818" s="9">
        <v>11.912032283640944</v>
      </c>
      <c r="AU818" s="11">
        <v>3.5369511042647033</v>
      </c>
      <c r="AV818" s="11">
        <v>2.2417379479769495</v>
      </c>
      <c r="AW818" s="69"/>
      <c r="AX818" s="70"/>
    </row>
    <row r="819" spans="1:50" x14ac:dyDescent="0.25">
      <c r="A819" s="2">
        <v>2021</v>
      </c>
      <c r="B819" s="2">
        <v>3</v>
      </c>
      <c r="C819" s="2">
        <v>24</v>
      </c>
      <c r="D819" s="2">
        <v>15</v>
      </c>
      <c r="E819" s="2">
        <v>55</v>
      </c>
      <c r="F819" s="2">
        <v>42</v>
      </c>
      <c r="G819" s="2" t="s">
        <v>50</v>
      </c>
      <c r="H819" s="2">
        <v>4.4000000000000004</v>
      </c>
      <c r="I819" s="2">
        <v>63</v>
      </c>
      <c r="J819" s="2">
        <v>25</v>
      </c>
      <c r="K819" s="2">
        <v>1</v>
      </c>
      <c r="L819" s="3">
        <v>-72.507166666666663</v>
      </c>
      <c r="M819" s="3">
        <v>39.811500000000002</v>
      </c>
      <c r="N819" s="35">
        <v>61.38</v>
      </c>
      <c r="O819" s="35">
        <v>60.902000000000001</v>
      </c>
      <c r="P819" s="3">
        <v>9.4792000000000005</v>
      </c>
      <c r="Q819" s="3">
        <v>34.2834</v>
      </c>
      <c r="R819" s="2">
        <v>8.4009999999999998</v>
      </c>
      <c r="S819" s="2">
        <v>0.35220000000000001</v>
      </c>
      <c r="T819" s="6">
        <v>2.8126000000000002E-2</v>
      </c>
      <c r="U819" s="2">
        <v>1026.7579000000001</v>
      </c>
      <c r="V819" s="41">
        <v>9.4724000000000004</v>
      </c>
      <c r="W819" s="41">
        <v>26.480499999999999</v>
      </c>
      <c r="X819" s="41">
        <v>6.5960999999999999</v>
      </c>
      <c r="Y819" s="42">
        <v>200.81399999999999</v>
      </c>
      <c r="Z819" s="41">
        <v>9.1695799999999998</v>
      </c>
      <c r="AA819" s="42">
        <v>279.16116</v>
      </c>
      <c r="AB819" s="42">
        <v>71.935000000000002</v>
      </c>
      <c r="AC819" s="2">
        <v>2</v>
      </c>
      <c r="AD819" s="35">
        <v>2277.8656001785157</v>
      </c>
      <c r="AE819" s="36">
        <v>2</v>
      </c>
      <c r="AF819" s="35">
        <v>2130.4871670076677</v>
      </c>
      <c r="AG819" s="7">
        <v>1</v>
      </c>
      <c r="AH819" s="43" t="e">
        <v>#N/A</v>
      </c>
      <c r="AI819" s="9">
        <v>7.7494091987609863</v>
      </c>
      <c r="AJ819" s="9">
        <v>7.9763860872817878</v>
      </c>
      <c r="AK819" s="10">
        <v>467.8140664821787</v>
      </c>
      <c r="AL819" s="10">
        <v>469.63434446381422</v>
      </c>
      <c r="AM819" s="10">
        <v>1997.0527518174699</v>
      </c>
      <c r="AN819" s="10">
        <v>112.46267732748267</v>
      </c>
      <c r="AO819" s="10">
        <v>20.971573287393955</v>
      </c>
      <c r="AP819" s="10">
        <v>54.613908644965392</v>
      </c>
      <c r="AQ819" s="10">
        <v>1.2842795630410162</v>
      </c>
      <c r="AR819" s="10">
        <v>0</v>
      </c>
      <c r="AS819" s="10">
        <v>0</v>
      </c>
      <c r="AT819" s="9">
        <v>14.005813265657226</v>
      </c>
      <c r="AU819" s="11">
        <v>2.6601976932973477</v>
      </c>
      <c r="AV819" s="11">
        <v>1.689765410583449</v>
      </c>
      <c r="AW819" s="37"/>
      <c r="AX819" s="37"/>
    </row>
    <row r="820" spans="1:50" x14ac:dyDescent="0.25">
      <c r="A820" s="2">
        <v>2021</v>
      </c>
      <c r="B820" s="2">
        <v>3</v>
      </c>
      <c r="C820" s="2">
        <v>24</v>
      </c>
      <c r="D820" s="2">
        <v>15</v>
      </c>
      <c r="E820" s="2">
        <v>58</v>
      </c>
      <c r="F820" s="2">
        <v>38</v>
      </c>
      <c r="G820" s="2" t="s">
        <v>50</v>
      </c>
      <c r="H820" s="2">
        <v>4.4000000000000004</v>
      </c>
      <c r="I820" s="2">
        <v>63</v>
      </c>
      <c r="J820" s="2">
        <v>25</v>
      </c>
      <c r="K820" s="2">
        <v>2</v>
      </c>
      <c r="L820" s="3">
        <v>-72.507166666666663</v>
      </c>
      <c r="M820" s="3">
        <v>39.811500000000002</v>
      </c>
      <c r="N820" s="35">
        <v>31.288</v>
      </c>
      <c r="O820" s="35">
        <v>31.045999999999999</v>
      </c>
      <c r="P820" s="3">
        <v>7.6022999999999996</v>
      </c>
      <c r="Q820" s="3">
        <v>33.493200000000002</v>
      </c>
      <c r="R820" s="2">
        <v>8.5250000000000004</v>
      </c>
      <c r="S820" s="2">
        <v>0.182</v>
      </c>
      <c r="T820" s="6">
        <v>0.79852999999999996</v>
      </c>
      <c r="U820" s="2">
        <v>1026.2914000000001</v>
      </c>
      <c r="V820" s="41">
        <v>7.5993000000000004</v>
      </c>
      <c r="W820" s="41">
        <v>26.148399999999999</v>
      </c>
      <c r="X820" s="41">
        <v>9.3684999999999992</v>
      </c>
      <c r="Y820" s="42">
        <v>285.31099999999998</v>
      </c>
      <c r="Z820" s="41">
        <v>9.6109299999999998</v>
      </c>
      <c r="AA820" s="42">
        <v>292.69222000000002</v>
      </c>
      <c r="AB820" s="42">
        <v>97.477999999999994</v>
      </c>
      <c r="AC820" s="2">
        <v>2</v>
      </c>
      <c r="AD820" s="35">
        <v>2246.3412718994223</v>
      </c>
      <c r="AE820" s="36">
        <v>2</v>
      </c>
      <c r="AF820" s="35">
        <v>2063.6619281429325</v>
      </c>
      <c r="AG820" s="7">
        <v>1</v>
      </c>
      <c r="AH820" s="43" t="e">
        <v>#N/A</v>
      </c>
      <c r="AI820" s="9">
        <v>7.8445520401000977</v>
      </c>
      <c r="AJ820" s="9">
        <v>8.1064610838487638</v>
      </c>
      <c r="AK820" s="10">
        <v>329.64939080423886</v>
      </c>
      <c r="AL820" s="10">
        <v>330.96393367261294</v>
      </c>
      <c r="AM820" s="10">
        <v>1915.65642356629</v>
      </c>
      <c r="AN820" s="10">
        <v>132.18484489227831</v>
      </c>
      <c r="AO820" s="10">
        <v>15.82054527739349</v>
      </c>
      <c r="AP820" s="10">
        <v>64.915798653782744</v>
      </c>
      <c r="AQ820" s="10">
        <v>1.4072576221943542</v>
      </c>
      <c r="AR820" s="10">
        <v>0</v>
      </c>
      <c r="AS820" s="10">
        <v>0</v>
      </c>
      <c r="AT820" s="9">
        <v>12.673068539406236</v>
      </c>
      <c r="AU820" s="11">
        <v>3.15899310134908</v>
      </c>
      <c r="AV820" s="11">
        <v>1.997040046908539</v>
      </c>
      <c r="AW820" s="37"/>
      <c r="AX820" s="37"/>
    </row>
    <row r="821" spans="1:50" x14ac:dyDescent="0.25">
      <c r="A821" s="2">
        <v>2021</v>
      </c>
      <c r="B821" s="2">
        <v>3</v>
      </c>
      <c r="C821" s="2">
        <v>24</v>
      </c>
      <c r="D821" s="2">
        <v>16</v>
      </c>
      <c r="E821" s="2">
        <v>0</v>
      </c>
      <c r="F821" s="2">
        <v>50</v>
      </c>
      <c r="G821" s="2" t="s">
        <v>50</v>
      </c>
      <c r="H821" s="2">
        <v>4.4000000000000004</v>
      </c>
      <c r="I821" s="2">
        <v>63</v>
      </c>
      <c r="J821" s="2">
        <v>25</v>
      </c>
      <c r="K821" s="2">
        <v>3</v>
      </c>
      <c r="L821" s="3">
        <v>-72.507166666666663</v>
      </c>
      <c r="M821" s="3">
        <v>39.811500000000002</v>
      </c>
      <c r="N821" s="35">
        <v>17.977</v>
      </c>
      <c r="O821" s="35">
        <v>17.838000000000001</v>
      </c>
      <c r="P821" s="3">
        <v>7.0506000000000002</v>
      </c>
      <c r="Q821" s="3">
        <v>33.3504</v>
      </c>
      <c r="R821" s="2">
        <v>8.5169999999999995</v>
      </c>
      <c r="S821" s="2">
        <v>0.3886</v>
      </c>
      <c r="T821" s="6">
        <v>4.1130000000000004</v>
      </c>
      <c r="U821" s="2">
        <v>1026.1952000000001</v>
      </c>
      <c r="V821" s="41">
        <v>7.0490000000000004</v>
      </c>
      <c r="W821" s="41">
        <v>26.1128</v>
      </c>
      <c r="X821" s="41">
        <v>9.5434000000000001</v>
      </c>
      <c r="Y821" s="42">
        <v>290.64499999999998</v>
      </c>
      <c r="Z821" s="41">
        <v>9.7418899999999997</v>
      </c>
      <c r="AA821" s="42">
        <v>296.69083999999998</v>
      </c>
      <c r="AB821" s="42">
        <v>97.962000000000003</v>
      </c>
      <c r="AC821" s="2">
        <v>2</v>
      </c>
      <c r="AD821" s="35">
        <v>2238.3477928867064</v>
      </c>
      <c r="AE821" s="36">
        <v>2</v>
      </c>
      <c r="AF821" s="35">
        <v>2058.9464010333568</v>
      </c>
      <c r="AG821" s="7">
        <v>1</v>
      </c>
      <c r="AH821" s="43" t="e">
        <v>#N/A</v>
      </c>
      <c r="AI821" s="9">
        <v>7.839935302734375</v>
      </c>
      <c r="AJ821" s="9">
        <v>8.1109492215400092</v>
      </c>
      <c r="AK821" s="10">
        <v>325.03878821754813</v>
      </c>
      <c r="AL821" s="10">
        <v>326.34437813320761</v>
      </c>
      <c r="AM821" s="10">
        <v>1913.166361771426</v>
      </c>
      <c r="AN821" s="10">
        <v>129.86677964449515</v>
      </c>
      <c r="AO821" s="10">
        <v>15.91315329411893</v>
      </c>
      <c r="AP821" s="10">
        <v>64.117853450790633</v>
      </c>
      <c r="AQ821" s="10">
        <v>1.3380034951961695</v>
      </c>
      <c r="AR821" s="10">
        <v>0</v>
      </c>
      <c r="AS821" s="10">
        <v>0</v>
      </c>
      <c r="AT821" s="9">
        <v>12.780162752018771</v>
      </c>
      <c r="AU821" s="11">
        <v>3.1142825583529112</v>
      </c>
      <c r="AV821" s="11">
        <v>1.9663150405986094</v>
      </c>
      <c r="AW821" s="37"/>
      <c r="AX821" s="37"/>
    </row>
    <row r="822" spans="1:50" x14ac:dyDescent="0.25">
      <c r="A822" s="12">
        <v>2021</v>
      </c>
      <c r="B822" s="12">
        <v>3</v>
      </c>
      <c r="C822" s="12">
        <v>24</v>
      </c>
      <c r="D822" s="12">
        <v>16</v>
      </c>
      <c r="E822" s="12">
        <v>2</v>
      </c>
      <c r="F822" s="12">
        <v>54</v>
      </c>
      <c r="G822" s="12" t="s">
        <v>50</v>
      </c>
      <c r="H822" s="12">
        <v>4.4000000000000004</v>
      </c>
      <c r="I822" s="12">
        <v>63</v>
      </c>
      <c r="J822" s="12">
        <v>25</v>
      </c>
      <c r="K822" s="12">
        <v>4</v>
      </c>
      <c r="L822" s="13">
        <v>-72.507166666666663</v>
      </c>
      <c r="M822" s="13">
        <v>39.811500000000002</v>
      </c>
      <c r="N822" s="38">
        <v>2.226</v>
      </c>
      <c r="O822" s="38">
        <v>2.2090000000000001</v>
      </c>
      <c r="P822" s="13">
        <v>8.1166</v>
      </c>
      <c r="Q822" s="13">
        <v>33.4208</v>
      </c>
      <c r="R822" s="12">
        <v>8.5530000000000008</v>
      </c>
      <c r="S822" s="12">
        <v>0.2291</v>
      </c>
      <c r="T822" s="14">
        <v>31.585999999999999</v>
      </c>
      <c r="U822" s="12">
        <v>1026.0266999999999</v>
      </c>
      <c r="V822" s="39">
        <v>8.1164000000000005</v>
      </c>
      <c r="W822" s="39">
        <v>26.016500000000001</v>
      </c>
      <c r="X822" s="39">
        <v>9.9458000000000002</v>
      </c>
      <c r="Y822" s="40">
        <v>302.928</v>
      </c>
      <c r="Z822" s="39">
        <v>9.5043000000000006</v>
      </c>
      <c r="AA822" s="40">
        <v>289.48207000000002</v>
      </c>
      <c r="AB822" s="40">
        <v>104.645</v>
      </c>
      <c r="AC822" s="2">
        <v>2</v>
      </c>
      <c r="AD822" s="35">
        <v>2244.3605324847204</v>
      </c>
      <c r="AE822" s="36">
        <v>2</v>
      </c>
      <c r="AF822" s="35">
        <v>2046.0471201272774</v>
      </c>
      <c r="AG822" s="7">
        <v>1</v>
      </c>
      <c r="AH822" s="43" t="e">
        <v>#N/A</v>
      </c>
      <c r="AI822" s="9">
        <v>7.8799147605895996</v>
      </c>
      <c r="AJ822" s="9">
        <v>8.1360836733336406</v>
      </c>
      <c r="AK822" s="10">
        <v>305.95742511636922</v>
      </c>
      <c r="AL822" s="10">
        <v>307.16929082955608</v>
      </c>
      <c r="AM822" s="10">
        <v>1889.6231520297827</v>
      </c>
      <c r="AN822" s="10">
        <v>141.99094626548631</v>
      </c>
      <c r="AO822" s="10">
        <v>14.432913095059401</v>
      </c>
      <c r="AP822" s="10">
        <v>69.17922542594593</v>
      </c>
      <c r="AQ822" s="10">
        <v>1.583684015204248</v>
      </c>
      <c r="AR822" s="10">
        <v>0</v>
      </c>
      <c r="AS822" s="10">
        <v>0</v>
      </c>
      <c r="AT822" s="9">
        <v>12.139120587673601</v>
      </c>
      <c r="AU822" s="11">
        <v>3.4133624778521403</v>
      </c>
      <c r="AV822" s="11">
        <v>2.1584447425653499</v>
      </c>
      <c r="AW822" s="37"/>
      <c r="AX822" s="37"/>
    </row>
    <row r="823" spans="1:50" x14ac:dyDescent="0.25">
      <c r="A823" s="2">
        <v>2021</v>
      </c>
      <c r="B823" s="2">
        <v>3</v>
      </c>
      <c r="C823" s="2">
        <v>24</v>
      </c>
      <c r="D823" s="2">
        <v>19</v>
      </c>
      <c r="E823" s="2">
        <v>0</v>
      </c>
      <c r="F823" s="2">
        <v>55</v>
      </c>
      <c r="G823" s="2" t="s">
        <v>50</v>
      </c>
      <c r="H823" s="2">
        <v>4.3</v>
      </c>
      <c r="I823" s="2">
        <v>55</v>
      </c>
      <c r="J823" s="2">
        <v>26</v>
      </c>
      <c r="K823" s="2">
        <v>1</v>
      </c>
      <c r="L823" s="3">
        <v>-72.611500000000007</v>
      </c>
      <c r="M823" s="3">
        <v>40.1</v>
      </c>
      <c r="N823" s="35">
        <v>53.076000000000001</v>
      </c>
      <c r="O823" s="35">
        <v>52.661999999999999</v>
      </c>
      <c r="P823" s="3">
        <v>6.7207999999999997</v>
      </c>
      <c r="Q823" s="3">
        <v>33.2727</v>
      </c>
      <c r="R823" s="2">
        <v>8.5039999999999996</v>
      </c>
      <c r="S823" s="2">
        <v>0.41060000000000002</v>
      </c>
      <c r="T823" s="6">
        <v>4.4971000000000004E-3</v>
      </c>
      <c r="U823" s="2">
        <v>1026.3398</v>
      </c>
      <c r="V823" s="41">
        <v>6.7161999999999997</v>
      </c>
      <c r="W823" s="41">
        <v>26.0961</v>
      </c>
      <c r="X823" s="41">
        <v>9.4888999999999992</v>
      </c>
      <c r="Y823" s="42">
        <v>288.99</v>
      </c>
      <c r="Z823" s="41">
        <v>9.8211700000000004</v>
      </c>
      <c r="AA823" s="42">
        <v>299.11032999999998</v>
      </c>
      <c r="AB823" s="42">
        <v>96.617000000000004</v>
      </c>
      <c r="AC823" s="2">
        <v>2</v>
      </c>
      <c r="AD823" s="35">
        <v>2235.9838330773582</v>
      </c>
      <c r="AE823" s="36">
        <v>2</v>
      </c>
      <c r="AF823" s="35">
        <v>2058.0107345183083</v>
      </c>
      <c r="AG823" s="7">
        <v>1</v>
      </c>
      <c r="AH823" s="43" t="e">
        <v>#N/A</v>
      </c>
      <c r="AI823" s="9">
        <v>7.8379530906677246</v>
      </c>
      <c r="AJ823" s="9">
        <v>8.1128307771878294</v>
      </c>
      <c r="AK823" s="10">
        <v>321.69437893464396</v>
      </c>
      <c r="AL823" s="10">
        <v>322.99215904537766</v>
      </c>
      <c r="AM823" s="10">
        <v>1913.2991269322074</v>
      </c>
      <c r="AN823" s="10">
        <v>128.77288626887415</v>
      </c>
      <c r="AO823" s="10">
        <v>15.938767982757312</v>
      </c>
      <c r="AP823" s="10">
        <v>63.846420899121121</v>
      </c>
      <c r="AQ823" s="10">
        <v>1.3004932767198352</v>
      </c>
      <c r="AR823" s="10">
        <v>0</v>
      </c>
      <c r="AS823" s="10">
        <v>0</v>
      </c>
      <c r="AT823" s="9">
        <v>12.835815866422674</v>
      </c>
      <c r="AU823" s="11">
        <v>3.0686010639599197</v>
      </c>
      <c r="AV823" s="11">
        <v>1.9370783990881049</v>
      </c>
      <c r="AW823" s="37"/>
      <c r="AX823" s="37"/>
    </row>
    <row r="824" spans="1:50" x14ac:dyDescent="0.25">
      <c r="A824" s="2">
        <v>2021</v>
      </c>
      <c r="B824" s="2">
        <v>3</v>
      </c>
      <c r="C824" s="2">
        <v>24</v>
      </c>
      <c r="D824" s="2">
        <v>19</v>
      </c>
      <c r="E824" s="2">
        <v>0</v>
      </c>
      <c r="F824" s="2">
        <v>55</v>
      </c>
      <c r="G824" s="2" t="s">
        <v>50</v>
      </c>
      <c r="H824" s="2">
        <v>4.3</v>
      </c>
      <c r="I824" s="2">
        <v>55</v>
      </c>
      <c r="J824" s="2">
        <v>26</v>
      </c>
      <c r="K824" s="2">
        <v>1</v>
      </c>
      <c r="L824" s="3">
        <v>-72.611500000000007</v>
      </c>
      <c r="M824" s="3">
        <v>40.1</v>
      </c>
      <c r="N824" s="35">
        <v>53.076000000000001</v>
      </c>
      <c r="O824" s="35">
        <v>52.661999999999999</v>
      </c>
      <c r="P824" s="3">
        <v>6.7207999999999997</v>
      </c>
      <c r="Q824" s="3">
        <v>33.2727</v>
      </c>
      <c r="R824" s="2">
        <v>8.5039999999999996</v>
      </c>
      <c r="S824" s="2">
        <v>0.41060000000000002</v>
      </c>
      <c r="T824" s="6">
        <v>4.4971000000000004E-3</v>
      </c>
      <c r="U824" s="2">
        <v>1026.3398</v>
      </c>
      <c r="V824" s="41">
        <v>6.7161999999999997</v>
      </c>
      <c r="W824" s="41">
        <v>26.0961</v>
      </c>
      <c r="X824" s="41">
        <v>9.4888999999999992</v>
      </c>
      <c r="Y824" s="42">
        <v>288.99</v>
      </c>
      <c r="Z824" s="41">
        <v>9.8211700000000004</v>
      </c>
      <c r="AA824" s="42">
        <v>299.11032999999998</v>
      </c>
      <c r="AB824" s="42">
        <v>96.617000000000004</v>
      </c>
      <c r="AC824" s="2">
        <v>2</v>
      </c>
      <c r="AD824" s="35">
        <v>2232.8772950897555</v>
      </c>
      <c r="AE824" s="36">
        <v>2</v>
      </c>
      <c r="AF824" s="35">
        <v>2058.6952411237025</v>
      </c>
      <c r="AG824" s="7">
        <v>1</v>
      </c>
      <c r="AH824" s="43" t="e">
        <v>#N/A</v>
      </c>
      <c r="AI824" s="9">
        <v>7.8296904563903809</v>
      </c>
      <c r="AJ824" s="9">
        <v>8.1041771866121568</v>
      </c>
      <c r="AK824" s="10">
        <v>328.63223577728621</v>
      </c>
      <c r="AL824" s="10">
        <v>329.95800460405314</v>
      </c>
      <c r="AM824" s="10">
        <v>1916.0020605529983</v>
      </c>
      <c r="AN824" s="10">
        <v>126.41072956564662</v>
      </c>
      <c r="AO824" s="10">
        <v>16.282513157536272</v>
      </c>
      <c r="AP824" s="10">
        <v>62.786955178664833</v>
      </c>
      <c r="AQ824" s="10">
        <v>1.2748365922647187</v>
      </c>
      <c r="AR824" s="10">
        <v>0</v>
      </c>
      <c r="AS824" s="10">
        <v>0</v>
      </c>
      <c r="AT824" s="9">
        <v>12.962589614801715</v>
      </c>
      <c r="AU824" s="11">
        <v>3.0123119119281068</v>
      </c>
      <c r="AV824" s="11">
        <v>1.9015454320353258</v>
      </c>
      <c r="AW824" s="37"/>
      <c r="AX824" s="37"/>
    </row>
    <row r="825" spans="1:50" x14ac:dyDescent="0.25">
      <c r="A825" s="2">
        <v>2021</v>
      </c>
      <c r="B825" s="2">
        <v>3</v>
      </c>
      <c r="C825" s="2">
        <v>24</v>
      </c>
      <c r="D825" s="2">
        <v>19</v>
      </c>
      <c r="E825" s="2">
        <v>4</v>
      </c>
      <c r="F825" s="2">
        <v>25</v>
      </c>
      <c r="G825" s="2" t="s">
        <v>50</v>
      </c>
      <c r="H825" s="2">
        <v>4.3</v>
      </c>
      <c r="I825" s="2">
        <v>55</v>
      </c>
      <c r="J825" s="2">
        <v>26</v>
      </c>
      <c r="K825" s="2">
        <v>2</v>
      </c>
      <c r="L825" s="3">
        <v>-72.611500000000007</v>
      </c>
      <c r="M825" s="3">
        <v>40.1</v>
      </c>
      <c r="N825" s="35">
        <v>18.405999999999999</v>
      </c>
      <c r="O825" s="35">
        <v>18.263999999999999</v>
      </c>
      <c r="P825" s="3">
        <v>6.6524000000000001</v>
      </c>
      <c r="Q825" s="3">
        <v>33.2517</v>
      </c>
      <c r="R825" s="2">
        <v>8.51</v>
      </c>
      <c r="S825" s="2">
        <v>0.97140000000000004</v>
      </c>
      <c r="T825" s="6">
        <v>1.2943</v>
      </c>
      <c r="U825" s="2">
        <v>1026.1728000000001</v>
      </c>
      <c r="V825" s="41">
        <v>6.6508000000000003</v>
      </c>
      <c r="W825" s="41">
        <v>26.088200000000001</v>
      </c>
      <c r="X825" s="41">
        <v>9.6844000000000001</v>
      </c>
      <c r="Y825" s="42">
        <v>294.94799999999998</v>
      </c>
      <c r="Z825" s="41">
        <v>9.8380899999999993</v>
      </c>
      <c r="AA825" s="42">
        <v>299.62772999999999</v>
      </c>
      <c r="AB825" s="42">
        <v>98.438000000000002</v>
      </c>
      <c r="AC825" s="2">
        <v>2</v>
      </c>
      <c r="AD825" s="35">
        <v>2231.8146650916424</v>
      </c>
      <c r="AE825" s="36">
        <v>2</v>
      </c>
      <c r="AF825" s="35">
        <v>2051.2761170506278</v>
      </c>
      <c r="AG825" s="7">
        <v>1</v>
      </c>
      <c r="AH825" s="43" t="e">
        <v>#N/A</v>
      </c>
      <c r="AI825" s="9">
        <v>7.8445191383361816</v>
      </c>
      <c r="AJ825" s="9">
        <v>8.1220919635341335</v>
      </c>
      <c r="AK825" s="10">
        <v>314.61635959724896</v>
      </c>
      <c r="AL825" s="10">
        <v>315.8867302038085</v>
      </c>
      <c r="AM825" s="10">
        <v>1905.3879404184565</v>
      </c>
      <c r="AN825" s="10">
        <v>130.26087787144277</v>
      </c>
      <c r="AO825" s="10">
        <v>15.627336526251355</v>
      </c>
      <c r="AP825" s="10">
        <v>64.597859895103767</v>
      </c>
      <c r="AQ825" s="10">
        <v>1.3147952880728278</v>
      </c>
      <c r="AR825" s="10">
        <v>0</v>
      </c>
      <c r="AS825" s="10">
        <v>0</v>
      </c>
      <c r="AT825" s="9">
        <v>12.73143326047621</v>
      </c>
      <c r="AU825" s="11">
        <v>3.1254204192482304</v>
      </c>
      <c r="AV825" s="11">
        <v>1.9718491054724363</v>
      </c>
      <c r="AW825" s="37"/>
      <c r="AX825" s="37"/>
    </row>
    <row r="826" spans="1:50" x14ac:dyDescent="0.25">
      <c r="A826" s="2">
        <v>2021</v>
      </c>
      <c r="B826" s="2">
        <v>3</v>
      </c>
      <c r="C826" s="2">
        <v>24</v>
      </c>
      <c r="D826" s="2">
        <v>19</v>
      </c>
      <c r="E826" s="2">
        <v>5</v>
      </c>
      <c r="F826" s="2">
        <v>49</v>
      </c>
      <c r="G826" s="2" t="s">
        <v>50</v>
      </c>
      <c r="H826" s="2">
        <v>4.3</v>
      </c>
      <c r="I826" s="2">
        <v>55</v>
      </c>
      <c r="J826" s="2">
        <v>26</v>
      </c>
      <c r="K826" s="2">
        <v>3</v>
      </c>
      <c r="L826" s="3">
        <v>-72.611500000000007</v>
      </c>
      <c r="M826" s="3">
        <v>40.1</v>
      </c>
      <c r="N826" s="35">
        <v>9.35</v>
      </c>
      <c r="O826" s="35">
        <v>9.2780000000000005</v>
      </c>
      <c r="P826" s="3">
        <v>7.6543999999999999</v>
      </c>
      <c r="Q826" s="3">
        <v>33.3232</v>
      </c>
      <c r="R826" s="2">
        <v>8.5739999999999998</v>
      </c>
      <c r="S826" s="2">
        <v>1.4933000000000001</v>
      </c>
      <c r="T826" s="6">
        <v>5.1014999999999997</v>
      </c>
      <c r="U826" s="2">
        <v>1026.0499</v>
      </c>
      <c r="V826" s="41">
        <v>7.6536</v>
      </c>
      <c r="W826" s="41">
        <v>26.007200000000001</v>
      </c>
      <c r="X826" s="41">
        <v>10.3325</v>
      </c>
      <c r="Y826" s="42">
        <v>314.70999999999998</v>
      </c>
      <c r="Z826" s="41">
        <v>9.6102299999999996</v>
      </c>
      <c r="AA826" s="42">
        <v>292.71141</v>
      </c>
      <c r="AB826" s="42">
        <v>107.515</v>
      </c>
      <c r="AC826" s="2">
        <v>2</v>
      </c>
      <c r="AD826" s="35">
        <v>2237.675807790301</v>
      </c>
      <c r="AE826" s="36">
        <v>2</v>
      </c>
      <c r="AF826" s="35">
        <v>2027.5971098187558</v>
      </c>
      <c r="AG826" s="7">
        <v>1</v>
      </c>
      <c r="AH826" s="43" t="e">
        <v>#N/A</v>
      </c>
      <c r="AI826" s="9">
        <v>7.9069247245788574</v>
      </c>
      <c r="AJ826" s="9">
        <v>8.1712193368232899</v>
      </c>
      <c r="AK826" s="10">
        <v>277.44454344226057</v>
      </c>
      <c r="AL826" s="10">
        <v>278.55015268212355</v>
      </c>
      <c r="AM826" s="10">
        <v>1865.3986618885467</v>
      </c>
      <c r="AN826" s="10">
        <v>148.89418596683322</v>
      </c>
      <c r="AO826" s="10">
        <v>13.304430501172261</v>
      </c>
      <c r="AP826" s="10">
        <v>72.860277687268848</v>
      </c>
      <c r="AQ826" s="10">
        <v>1.6352625436329689</v>
      </c>
      <c r="AR826" s="10">
        <v>0</v>
      </c>
      <c r="AS826" s="10">
        <v>0</v>
      </c>
      <c r="AT826" s="9">
        <v>11.767281080516677</v>
      </c>
      <c r="AU826" s="11">
        <v>3.5766506113763996</v>
      </c>
      <c r="AV826" s="11">
        <v>2.2598696125234805</v>
      </c>
      <c r="AW826" s="37"/>
      <c r="AX826" s="37"/>
    </row>
    <row r="827" spans="1:50" x14ac:dyDescent="0.25">
      <c r="A827" s="12">
        <v>2021</v>
      </c>
      <c r="B827" s="12">
        <v>3</v>
      </c>
      <c r="C827" s="12">
        <v>24</v>
      </c>
      <c r="D827" s="12">
        <v>19</v>
      </c>
      <c r="E827" s="12">
        <v>7</v>
      </c>
      <c r="F827" s="12">
        <v>7</v>
      </c>
      <c r="G827" s="12" t="s">
        <v>50</v>
      </c>
      <c r="H827" s="12">
        <v>4.3</v>
      </c>
      <c r="I827" s="12">
        <v>55</v>
      </c>
      <c r="J827" s="12">
        <v>26</v>
      </c>
      <c r="K827" s="12">
        <v>4</v>
      </c>
      <c r="L827" s="13">
        <v>-72.611500000000007</v>
      </c>
      <c r="M827" s="13">
        <v>40.1</v>
      </c>
      <c r="N827" s="38">
        <v>2.9990000000000001</v>
      </c>
      <c r="O827" s="38">
        <v>2.976</v>
      </c>
      <c r="P827" s="13">
        <v>7.7569999999999997</v>
      </c>
      <c r="Q827" s="13">
        <v>33.327300000000001</v>
      </c>
      <c r="R827" s="12">
        <v>8.5709999999999997</v>
      </c>
      <c r="S827" s="12">
        <v>0.86809999999999998</v>
      </c>
      <c r="T827" s="14">
        <v>18.206</v>
      </c>
      <c r="U827" s="12">
        <v>1026.0092999999999</v>
      </c>
      <c r="V827" s="39">
        <v>7.7567000000000004</v>
      </c>
      <c r="W827" s="39">
        <v>25.9956</v>
      </c>
      <c r="X827" s="39">
        <v>10.297000000000001</v>
      </c>
      <c r="Y827" s="40">
        <v>313.63299999999998</v>
      </c>
      <c r="Z827" s="39">
        <v>9.5876400000000004</v>
      </c>
      <c r="AA827" s="40">
        <v>292.02663000000001</v>
      </c>
      <c r="AB827" s="40">
        <v>107.399</v>
      </c>
      <c r="AC827" s="2">
        <v>2</v>
      </c>
      <c r="AD827" s="35">
        <v>2237.0266498658452</v>
      </c>
      <c r="AE827" s="36">
        <v>2</v>
      </c>
      <c r="AF827" s="35">
        <v>2028.6616231889307</v>
      </c>
      <c r="AG827" s="7">
        <v>1</v>
      </c>
      <c r="AH827" s="43" t="e">
        <v>#N/A</v>
      </c>
      <c r="AI827" s="9">
        <v>7.9033751487731934</v>
      </c>
      <c r="AJ827" s="9">
        <v>8.1661248542715281</v>
      </c>
      <c r="AK827" s="10">
        <v>281.42021147450885</v>
      </c>
      <c r="AL827" s="10">
        <v>282.5401548324138</v>
      </c>
      <c r="AM827" s="10">
        <v>1867.3409145501439</v>
      </c>
      <c r="AN827" s="10">
        <v>147.87339872535986</v>
      </c>
      <c r="AO827" s="10">
        <v>13.447233953190352</v>
      </c>
      <c r="AP827" s="10">
        <v>72.313048547813708</v>
      </c>
      <c r="AQ827" s="10">
        <v>1.6327628617428505</v>
      </c>
      <c r="AR827" s="10">
        <v>0</v>
      </c>
      <c r="AS827" s="10">
        <v>0</v>
      </c>
      <c r="AT827" s="9">
        <v>11.814445464536968</v>
      </c>
      <c r="AU827" s="11">
        <v>3.5563070757575908</v>
      </c>
      <c r="AV827" s="11">
        <v>2.2472065787580719</v>
      </c>
      <c r="AW827" s="37"/>
      <c r="AX827" s="37"/>
    </row>
    <row r="828" spans="1:50" x14ac:dyDescent="0.25">
      <c r="A828" s="29">
        <v>2021</v>
      </c>
      <c r="B828" s="29">
        <v>5</v>
      </c>
      <c r="C828" s="29">
        <v>12</v>
      </c>
      <c r="D828" s="29">
        <v>2</v>
      </c>
      <c r="E828" s="29">
        <v>9</v>
      </c>
      <c r="F828" s="29">
        <v>33</v>
      </c>
      <c r="G828" s="29" t="s">
        <v>51</v>
      </c>
      <c r="H828" s="29" t="s">
        <v>32</v>
      </c>
      <c r="I828" s="29">
        <v>17</v>
      </c>
      <c r="J828" s="29">
        <v>1</v>
      </c>
      <c r="K828" s="29">
        <v>1</v>
      </c>
      <c r="L828" s="30">
        <v>-73.580333333333328</v>
      </c>
      <c r="M828" s="30">
        <v>40.958666666666666</v>
      </c>
      <c r="N828" s="31">
        <v>15.369</v>
      </c>
      <c r="O828" s="31">
        <v>15.249000000000001</v>
      </c>
      <c r="P828" s="30">
        <v>10.1652</v>
      </c>
      <c r="Q828" s="30">
        <v>26.9221</v>
      </c>
      <c r="R828" s="29">
        <v>7.8739999999999997</v>
      </c>
      <c r="S828" s="29">
        <v>0.44379999999999997</v>
      </c>
      <c r="T828" s="33">
        <v>5.0639999999999999E-11</v>
      </c>
      <c r="U828" s="29">
        <v>1020.6978</v>
      </c>
      <c r="V828" s="32">
        <v>10.163600000000001</v>
      </c>
      <c r="W828" s="32">
        <v>20.627800000000001</v>
      </c>
      <c r="X828" s="32">
        <v>8.3362999999999996</v>
      </c>
      <c r="Y828" s="34">
        <v>255.249</v>
      </c>
      <c r="Z828" s="32">
        <v>9.4692399999999992</v>
      </c>
      <c r="AA828" s="34">
        <v>289.93718999999999</v>
      </c>
      <c r="AB828" s="34">
        <v>88.036000000000001</v>
      </c>
      <c r="AC828" s="2">
        <v>2</v>
      </c>
      <c r="AD828" s="35">
        <v>1981.3779903020375</v>
      </c>
      <c r="AE828" s="36">
        <v>2</v>
      </c>
      <c r="AF828" s="35">
        <v>1890.0564317386272</v>
      </c>
      <c r="AG828" s="7">
        <v>2</v>
      </c>
      <c r="AH828" s="43" t="e">
        <v>#N/A</v>
      </c>
      <c r="AI828" s="9">
        <v>7.7149567604064941</v>
      </c>
      <c r="AJ828" s="9">
        <v>7.9283632119569125</v>
      </c>
      <c r="AK828" s="10">
        <v>490.544421830646</v>
      </c>
      <c r="AL828" s="10">
        <v>492.43619307840044</v>
      </c>
      <c r="AM828" s="10">
        <v>1790.9718569567092</v>
      </c>
      <c r="AN828" s="10">
        <v>76.659061203197211</v>
      </c>
      <c r="AO828" s="10">
        <v>22.425499163742419</v>
      </c>
      <c r="AP828" s="10">
        <v>36.01538506435508</v>
      </c>
      <c r="AQ828" s="10">
        <v>1.0844659778697479</v>
      </c>
      <c r="AR828" s="10">
        <v>0</v>
      </c>
      <c r="AS828" s="10">
        <v>0</v>
      </c>
      <c r="AT828" s="9">
        <v>16.307420120765389</v>
      </c>
      <c r="AU828" s="11">
        <v>1.9044939237226708</v>
      </c>
      <c r="AV828" s="11">
        <v>1.1848024990900634</v>
      </c>
      <c r="AW828" s="71"/>
      <c r="AX828" s="41"/>
    </row>
    <row r="829" spans="1:50" x14ac:dyDescent="0.25">
      <c r="A829" s="2">
        <v>2021</v>
      </c>
      <c r="B829" s="2">
        <v>5</v>
      </c>
      <c r="C829" s="2">
        <v>12</v>
      </c>
      <c r="D829" s="2">
        <v>2</v>
      </c>
      <c r="E829" s="2">
        <v>10</v>
      </c>
      <c r="F829" s="2">
        <v>54</v>
      </c>
      <c r="G829" s="2" t="s">
        <v>51</v>
      </c>
      <c r="H829" s="2" t="s">
        <v>32</v>
      </c>
      <c r="I829" s="2">
        <v>17</v>
      </c>
      <c r="J829" s="2">
        <v>1</v>
      </c>
      <c r="K829" s="2">
        <v>2</v>
      </c>
      <c r="L829" s="3">
        <v>-73.580333333333328</v>
      </c>
      <c r="M829" s="3">
        <v>40.958666666666666</v>
      </c>
      <c r="N829" s="35">
        <v>7.79</v>
      </c>
      <c r="O829" s="35">
        <v>7.7290000000000001</v>
      </c>
      <c r="P829" s="3">
        <v>11.3361</v>
      </c>
      <c r="Q829" s="3">
        <v>26.7727</v>
      </c>
      <c r="R829" s="2">
        <v>7.944</v>
      </c>
      <c r="S829" s="2">
        <v>1.0701000000000001</v>
      </c>
      <c r="T829" s="6">
        <v>5.0639999999999999E-11</v>
      </c>
      <c r="U829" s="2">
        <v>1020.3579</v>
      </c>
      <c r="V829" s="41">
        <v>11.3352</v>
      </c>
      <c r="W829" s="41">
        <v>20.322600000000001</v>
      </c>
      <c r="X829" s="41">
        <v>9.077</v>
      </c>
      <c r="Y829" s="42">
        <v>278.01</v>
      </c>
      <c r="Z829" s="41">
        <v>9.2391299999999994</v>
      </c>
      <c r="AA829" s="42">
        <v>282.97611999999998</v>
      </c>
      <c r="AB829" s="42">
        <v>98.245000000000005</v>
      </c>
      <c r="AC829" s="2">
        <v>2</v>
      </c>
      <c r="AD829" s="35">
        <v>1977.1106999768233</v>
      </c>
      <c r="AE829" s="36">
        <v>2</v>
      </c>
      <c r="AF829" s="35">
        <v>1879.512954975959</v>
      </c>
      <c r="AG829" s="7">
        <v>2</v>
      </c>
      <c r="AH829" s="43" t="e">
        <v>#N/A</v>
      </c>
      <c r="AI829" s="9">
        <v>7.7374377250671387</v>
      </c>
      <c r="AJ829" s="9">
        <v>7.934582663960037</v>
      </c>
      <c r="AK829" s="10">
        <v>485.1912250931486</v>
      </c>
      <c r="AL829" s="10">
        <v>487.03418916546809</v>
      </c>
      <c r="AM829" s="10">
        <v>1777.6747470729367</v>
      </c>
      <c r="AN829" s="10">
        <v>80.476066991163023</v>
      </c>
      <c r="AO829" s="10">
        <v>21.362100392327513</v>
      </c>
      <c r="AP829" s="10">
        <v>37.263583795881836</v>
      </c>
      <c r="AQ829" s="10">
        <v>1.2321108827508005</v>
      </c>
      <c r="AR829" s="10">
        <v>0</v>
      </c>
      <c r="AS829" s="10">
        <v>0</v>
      </c>
      <c r="AT829" s="9">
        <v>15.900241974191726</v>
      </c>
      <c r="AU829" s="11">
        <v>2.0060845289490805</v>
      </c>
      <c r="AV829" s="11">
        <v>1.2497301769000499</v>
      </c>
      <c r="AW829" s="71"/>
      <c r="AX829" s="41"/>
    </row>
    <row r="830" spans="1:50" x14ac:dyDescent="0.25">
      <c r="A830" s="12">
        <v>2021</v>
      </c>
      <c r="B830" s="12">
        <v>5</v>
      </c>
      <c r="C830" s="12">
        <v>12</v>
      </c>
      <c r="D830" s="12">
        <v>2</v>
      </c>
      <c r="E830" s="12">
        <v>12</v>
      </c>
      <c r="F830" s="12">
        <v>7</v>
      </c>
      <c r="G830" s="12" t="s">
        <v>51</v>
      </c>
      <c r="H830" s="12" t="s">
        <v>32</v>
      </c>
      <c r="I830" s="12">
        <v>17</v>
      </c>
      <c r="J830" s="12">
        <v>1</v>
      </c>
      <c r="K830" s="12">
        <v>3</v>
      </c>
      <c r="L830" s="13">
        <v>-73.580333333333328</v>
      </c>
      <c r="M830" s="13">
        <v>40.958666666666666</v>
      </c>
      <c r="N830" s="38">
        <v>1.855</v>
      </c>
      <c r="O830" s="38">
        <v>1.84</v>
      </c>
      <c r="P830" s="13">
        <v>11.3332</v>
      </c>
      <c r="Q830" s="13">
        <v>26.7714</v>
      </c>
      <c r="R830" s="12">
        <v>7.9470000000000001</v>
      </c>
      <c r="S830" s="12">
        <v>1.0920000000000001</v>
      </c>
      <c r="T830" s="14">
        <v>2.5998000000000001</v>
      </c>
      <c r="U830" s="12">
        <v>1020.3303</v>
      </c>
      <c r="V830" s="39">
        <v>11.333</v>
      </c>
      <c r="W830" s="39">
        <v>20.321899999999999</v>
      </c>
      <c r="X830" s="39">
        <v>9.1084999999999994</v>
      </c>
      <c r="Y830" s="40">
        <v>278.976</v>
      </c>
      <c r="Z830" s="39">
        <v>9.2397799999999997</v>
      </c>
      <c r="AA830" s="40">
        <v>282.99628999999999</v>
      </c>
      <c r="AB830" s="40">
        <v>98.578999999999994</v>
      </c>
      <c r="AC830" s="2">
        <v>2</v>
      </c>
      <c r="AD830" s="35">
        <v>1972.1101088929624</v>
      </c>
      <c r="AE830" s="36">
        <v>2</v>
      </c>
      <c r="AF830" s="35">
        <v>1858.2655584601398</v>
      </c>
      <c r="AG830" s="7">
        <v>2</v>
      </c>
      <c r="AH830" s="43" t="e">
        <v>#N/A</v>
      </c>
      <c r="AI830" s="9">
        <v>7.7881484031677246</v>
      </c>
      <c r="AJ830" s="9">
        <v>7.9881572804320671</v>
      </c>
      <c r="AK830" s="10">
        <v>422.4766924252794</v>
      </c>
      <c r="AL830" s="10">
        <v>424.08149995209692</v>
      </c>
      <c r="AM830" s="10">
        <v>1750.0837186125543</v>
      </c>
      <c r="AN830" s="10">
        <v>89.578985502517369</v>
      </c>
      <c r="AO830" s="10">
        <v>18.602784293434176</v>
      </c>
      <c r="AP830" s="10">
        <v>41.486004482328383</v>
      </c>
      <c r="AQ830" s="10">
        <v>1.3927745241211953</v>
      </c>
      <c r="AR830" s="10">
        <v>0</v>
      </c>
      <c r="AS830" s="10">
        <v>0</v>
      </c>
      <c r="AT830" s="9">
        <v>15.003284981264843</v>
      </c>
      <c r="AU830" s="11">
        <v>2.2354040173146537</v>
      </c>
      <c r="AV830" s="11">
        <v>1.3924767017864854</v>
      </c>
      <c r="AW830" s="71"/>
      <c r="AX830" s="41"/>
    </row>
    <row r="831" spans="1:50" x14ac:dyDescent="0.25">
      <c r="A831" s="2">
        <v>2021</v>
      </c>
      <c r="B831" s="2">
        <v>5</v>
      </c>
      <c r="C831" s="2">
        <v>12</v>
      </c>
      <c r="D831" s="2">
        <v>3</v>
      </c>
      <c r="E831" s="2">
        <v>17</v>
      </c>
      <c r="F831" s="2">
        <v>8</v>
      </c>
      <c r="G831" s="2" t="s">
        <v>51</v>
      </c>
      <c r="H831" s="2" t="s">
        <v>33</v>
      </c>
      <c r="I831" s="2">
        <v>19</v>
      </c>
      <c r="J831" s="2">
        <v>2</v>
      </c>
      <c r="K831" s="2">
        <v>1</v>
      </c>
      <c r="L831" s="3">
        <v>-73.729500000000002</v>
      </c>
      <c r="M831" s="3">
        <v>40.878833333333333</v>
      </c>
      <c r="N831" s="35">
        <v>16.481999999999999</v>
      </c>
      <c r="O831" s="35">
        <v>16.353000000000002</v>
      </c>
      <c r="P831" s="3">
        <v>11.860099999999999</v>
      </c>
      <c r="Q831" s="3">
        <v>26.433299999999999</v>
      </c>
      <c r="R831" s="2">
        <v>7.8719999999999999</v>
      </c>
      <c r="S831" s="2">
        <v>0.91080000000000005</v>
      </c>
      <c r="T831" s="6">
        <v>5.0639999999999999E-11</v>
      </c>
      <c r="U831" s="2">
        <v>1020.0453</v>
      </c>
      <c r="V831" s="41">
        <v>11.8582</v>
      </c>
      <c r="W831" s="41">
        <v>19.970700000000001</v>
      </c>
      <c r="X831" s="41">
        <v>8.4603999999999999</v>
      </c>
      <c r="Y831" s="42">
        <v>259.21600000000001</v>
      </c>
      <c r="Z831" s="41">
        <v>9.1552000000000007</v>
      </c>
      <c r="AA831" s="42">
        <v>280.50213000000002</v>
      </c>
      <c r="AB831" s="42">
        <v>92.411000000000001</v>
      </c>
      <c r="AC831" s="2">
        <v>2</v>
      </c>
      <c r="AD831" s="35">
        <v>1970.5941554056469</v>
      </c>
      <c r="AE831" s="36">
        <v>2</v>
      </c>
      <c r="AF831" s="35">
        <v>1887.2568281269939</v>
      </c>
      <c r="AG831" s="7">
        <v>2</v>
      </c>
      <c r="AH831" s="43" t="e">
        <v>#N/A</v>
      </c>
      <c r="AI831" s="9">
        <v>7.6963939666748047</v>
      </c>
      <c r="AJ831" s="9">
        <v>7.8828330532579507</v>
      </c>
      <c r="AK831" s="10">
        <v>553.54253985477987</v>
      </c>
      <c r="AL831" s="10">
        <v>555.63096115826511</v>
      </c>
      <c r="AM831" s="10">
        <v>1790.443935246466</v>
      </c>
      <c r="AN831" s="10">
        <v>72.805166326088624</v>
      </c>
      <c r="AO831" s="10">
        <v>24.007760091800201</v>
      </c>
      <c r="AP831" s="10">
        <v>33.408045516972962</v>
      </c>
      <c r="AQ831" s="10">
        <v>1.1450632349433341</v>
      </c>
      <c r="AR831" s="10">
        <v>0</v>
      </c>
      <c r="AS831" s="10">
        <v>0</v>
      </c>
      <c r="AT831" s="9">
        <v>16.683430523049914</v>
      </c>
      <c r="AU831" s="11">
        <v>1.8164499824029277</v>
      </c>
      <c r="AV831" s="11">
        <v>1.1312135621702479</v>
      </c>
      <c r="AW831" s="71"/>
      <c r="AX831" s="41"/>
    </row>
    <row r="832" spans="1:50" x14ac:dyDescent="0.25">
      <c r="A832" s="2">
        <v>2021</v>
      </c>
      <c r="B832" s="2">
        <v>5</v>
      </c>
      <c r="C832" s="2">
        <v>12</v>
      </c>
      <c r="D832" s="2">
        <v>3</v>
      </c>
      <c r="E832" s="2">
        <v>18</v>
      </c>
      <c r="F832" s="2">
        <v>12</v>
      </c>
      <c r="G832" s="2" t="s">
        <v>51</v>
      </c>
      <c r="H832" s="2" t="s">
        <v>33</v>
      </c>
      <c r="I832" s="2">
        <v>19</v>
      </c>
      <c r="J832" s="2">
        <v>2</v>
      </c>
      <c r="K832" s="2">
        <v>2</v>
      </c>
      <c r="L832" s="3">
        <v>-73.729500000000002</v>
      </c>
      <c r="M832" s="3">
        <v>40.878833333333333</v>
      </c>
      <c r="N832" s="35">
        <v>9.9849999999999994</v>
      </c>
      <c r="O832" s="35">
        <v>9.9079999999999995</v>
      </c>
      <c r="P832" s="3">
        <v>11.8506</v>
      </c>
      <c r="Q832" s="3">
        <v>26.293800000000001</v>
      </c>
      <c r="R832" s="2">
        <v>7.8579999999999997</v>
      </c>
      <c r="S832" s="2">
        <v>0.8538</v>
      </c>
      <c r="T832" s="6">
        <v>5.0639999999999999E-11</v>
      </c>
      <c r="U832" s="2">
        <v>1019.9094</v>
      </c>
      <c r="V832" s="41">
        <v>11.849500000000001</v>
      </c>
      <c r="W832" s="41">
        <v>19.864100000000001</v>
      </c>
      <c r="X832" s="41">
        <v>8.3817000000000004</v>
      </c>
      <c r="Y832" s="42">
        <v>256.83</v>
      </c>
      <c r="Z832" s="41">
        <v>9.1651000000000007</v>
      </c>
      <c r="AA832" s="42">
        <v>280.83494000000002</v>
      </c>
      <c r="AB832" s="42">
        <v>91.451999999999998</v>
      </c>
      <c r="AC832" s="2">
        <v>2</v>
      </c>
      <c r="AD832" s="35">
        <v>1969.6215754943737</v>
      </c>
      <c r="AE832" s="36">
        <v>2</v>
      </c>
      <c r="AF832" s="35">
        <v>1887.8407234304775</v>
      </c>
      <c r="AG832" s="7">
        <v>2</v>
      </c>
      <c r="AH832" s="43">
        <v>7.6512180946635056</v>
      </c>
      <c r="AI832" s="9">
        <v>7.6931729316711426</v>
      </c>
      <c r="AJ832" s="9">
        <v>7.8797488096503621</v>
      </c>
      <c r="AK832" s="10">
        <v>558.72771091101583</v>
      </c>
      <c r="AL832" s="10">
        <v>560.83595313177557</v>
      </c>
      <c r="AM832" s="10">
        <v>1791.5841398450748</v>
      </c>
      <c r="AN832" s="10">
        <v>71.997197378633075</v>
      </c>
      <c r="AO832" s="10">
        <v>24.259347279609148</v>
      </c>
      <c r="AP832" s="10">
        <v>32.924230599440307</v>
      </c>
      <c r="AQ832" s="10">
        <v>1.1321724366234249</v>
      </c>
      <c r="AR832" s="10">
        <v>0</v>
      </c>
      <c r="AS832" s="10">
        <v>0</v>
      </c>
      <c r="AT832" s="9">
        <v>16.784933202017399</v>
      </c>
      <c r="AU832" s="11">
        <v>1.7997134189127704</v>
      </c>
      <c r="AV832" s="11">
        <v>1.1200263601154068</v>
      </c>
      <c r="AW832" s="71"/>
      <c r="AX832" s="41"/>
    </row>
    <row r="833" spans="1:50" x14ac:dyDescent="0.25">
      <c r="A833" s="12">
        <v>2021</v>
      </c>
      <c r="B833" s="12">
        <v>5</v>
      </c>
      <c r="C833" s="12">
        <v>12</v>
      </c>
      <c r="D833" s="12">
        <v>3</v>
      </c>
      <c r="E833" s="12">
        <v>19</v>
      </c>
      <c r="F833" s="12">
        <v>14</v>
      </c>
      <c r="G833" s="12" t="s">
        <v>51</v>
      </c>
      <c r="H833" s="12" t="s">
        <v>33</v>
      </c>
      <c r="I833" s="12">
        <v>19</v>
      </c>
      <c r="J833" s="12">
        <v>2</v>
      </c>
      <c r="K833" s="12">
        <v>3</v>
      </c>
      <c r="L833" s="13">
        <v>-73.729500000000002</v>
      </c>
      <c r="M833" s="13">
        <v>40.878833333333333</v>
      </c>
      <c r="N833" s="38">
        <v>2.0070000000000001</v>
      </c>
      <c r="O833" s="38">
        <v>1.992</v>
      </c>
      <c r="P833" s="13">
        <v>11.930999999999999</v>
      </c>
      <c r="Q833" s="13">
        <v>26.2331</v>
      </c>
      <c r="R833" s="12">
        <v>7.8540000000000001</v>
      </c>
      <c r="S833" s="12">
        <v>0.80989999999999995</v>
      </c>
      <c r="T833" s="14">
        <v>2.4958999999999998</v>
      </c>
      <c r="U833" s="12">
        <v>1019.8122</v>
      </c>
      <c r="V833" s="39">
        <v>11.9308</v>
      </c>
      <c r="W833" s="39">
        <v>19.803100000000001</v>
      </c>
      <c r="X833" s="39">
        <v>8.3876000000000008</v>
      </c>
      <c r="Y833" s="40">
        <v>257.02600000000001</v>
      </c>
      <c r="Z833" s="39">
        <v>9.1528500000000008</v>
      </c>
      <c r="AA833" s="40">
        <v>280.47627</v>
      </c>
      <c r="AB833" s="40">
        <v>91.638999999999996</v>
      </c>
      <c r="AC833" s="2">
        <v>2</v>
      </c>
      <c r="AD833" s="35">
        <v>1967.5917949096104</v>
      </c>
      <c r="AE833" s="36">
        <v>2</v>
      </c>
      <c r="AF833" s="35">
        <v>1889.929132294156</v>
      </c>
      <c r="AG833" s="7">
        <v>2</v>
      </c>
      <c r="AH833" s="43" t="e">
        <v>#N/A</v>
      </c>
      <c r="AI833" s="9">
        <v>7.6802997589111328</v>
      </c>
      <c r="AJ833" s="9">
        <v>7.8651643194133083</v>
      </c>
      <c r="AK833" s="10">
        <v>579.98414079272811</v>
      </c>
      <c r="AL833" s="10">
        <v>582.17032307838463</v>
      </c>
      <c r="AM833" s="10">
        <v>1794.9871934825746</v>
      </c>
      <c r="AN833" s="10">
        <v>69.816096222654835</v>
      </c>
      <c r="AO833" s="10">
        <v>25.125769256340892</v>
      </c>
      <c r="AP833" s="10">
        <v>31.884733755446238</v>
      </c>
      <c r="AQ833" s="10">
        <v>1.1014593794203935</v>
      </c>
      <c r="AR833" s="10">
        <v>0</v>
      </c>
      <c r="AS833" s="10">
        <v>0</v>
      </c>
      <c r="AT833" s="9">
        <v>17.009998358047877</v>
      </c>
      <c r="AU833" s="11">
        <v>1.7484355124987436</v>
      </c>
      <c r="AV833" s="11">
        <v>1.0878950417723965</v>
      </c>
      <c r="AW833" s="71"/>
      <c r="AX833" s="41"/>
    </row>
    <row r="834" spans="1:50" x14ac:dyDescent="0.25">
      <c r="A834" s="2">
        <v>2021</v>
      </c>
      <c r="B834" s="2">
        <v>5</v>
      </c>
      <c r="C834" s="2">
        <v>12</v>
      </c>
      <c r="D834" s="2">
        <v>7</v>
      </c>
      <c r="E834" s="2">
        <v>51</v>
      </c>
      <c r="F834" s="2">
        <v>50</v>
      </c>
      <c r="G834" s="2" t="s">
        <v>51</v>
      </c>
      <c r="H834" s="2">
        <v>7.1</v>
      </c>
      <c r="I834" s="2">
        <v>22</v>
      </c>
      <c r="J834" s="2">
        <v>3</v>
      </c>
      <c r="K834" s="2">
        <v>1</v>
      </c>
      <c r="L834" s="3">
        <v>-73.785666666666671</v>
      </c>
      <c r="M834" s="3">
        <v>40.493499999999997</v>
      </c>
      <c r="N834" s="35">
        <v>19.423999999999999</v>
      </c>
      <c r="O834" s="35">
        <v>19.273</v>
      </c>
      <c r="P834" s="3">
        <v>8.6087000000000007</v>
      </c>
      <c r="Q834" s="3">
        <v>32.529899999999998</v>
      </c>
      <c r="R834" s="2">
        <v>7.8730000000000002</v>
      </c>
      <c r="S834" s="2">
        <v>0.42149999999999999</v>
      </c>
      <c r="T834" s="6">
        <v>5.0639999999999999E-11</v>
      </c>
      <c r="U834" s="2">
        <v>1025.3331000000001</v>
      </c>
      <c r="V834" s="41">
        <v>8.6067999999999998</v>
      </c>
      <c r="W834" s="41">
        <v>25.244599999999998</v>
      </c>
      <c r="X834" s="41">
        <v>7.7742000000000004</v>
      </c>
      <c r="Y834" s="42">
        <v>236.96600000000001</v>
      </c>
      <c r="Z834" s="41">
        <v>9.4545200000000005</v>
      </c>
      <c r="AA834" s="42">
        <v>288.18277</v>
      </c>
      <c r="AB834" s="42">
        <v>82.227999999999994</v>
      </c>
      <c r="AC834" s="2">
        <v>2</v>
      </c>
      <c r="AD834" s="35">
        <v>2204.9543315702631</v>
      </c>
      <c r="AE834" s="36">
        <v>2</v>
      </c>
      <c r="AF834" s="35">
        <v>2086.9722873224609</v>
      </c>
      <c r="AG834" s="7">
        <v>2</v>
      </c>
      <c r="AH834" s="43" t="e">
        <v>#N/A</v>
      </c>
      <c r="AI834" s="9">
        <v>7.7019457817077637</v>
      </c>
      <c r="AJ834" s="9">
        <v>7.9407813667749823</v>
      </c>
      <c r="AK834" s="10">
        <v>502.49537577882779</v>
      </c>
      <c r="AL834" s="10">
        <v>504.4729329242906</v>
      </c>
      <c r="AM834" s="10">
        <v>1969.2191553221166</v>
      </c>
      <c r="AN834" s="10">
        <v>94.321441187610148</v>
      </c>
      <c r="AO834" s="10">
        <v>23.431522776929793</v>
      </c>
      <c r="AP834" s="10">
        <v>46.05420914411323</v>
      </c>
      <c r="AQ834" s="10">
        <v>1.049811607945069</v>
      </c>
      <c r="AR834" s="10">
        <v>0</v>
      </c>
      <c r="AS834" s="10">
        <v>0</v>
      </c>
      <c r="AT834" s="9">
        <v>15.206283801643281</v>
      </c>
      <c r="AU834" s="11">
        <v>2.2712656826015976</v>
      </c>
      <c r="AV834" s="11">
        <v>1.4348508959195363</v>
      </c>
      <c r="AW834" s="71"/>
      <c r="AX834" s="41"/>
    </row>
    <row r="835" spans="1:50" x14ac:dyDescent="0.25">
      <c r="A835" s="2">
        <v>2021</v>
      </c>
      <c r="B835" s="2">
        <v>5</v>
      </c>
      <c r="C835" s="2">
        <v>12</v>
      </c>
      <c r="D835" s="2">
        <v>7</v>
      </c>
      <c r="E835" s="2">
        <v>53</v>
      </c>
      <c r="F835" s="2">
        <v>8</v>
      </c>
      <c r="G835" s="2" t="s">
        <v>51</v>
      </c>
      <c r="H835" s="2">
        <v>7.1</v>
      </c>
      <c r="I835" s="2">
        <v>22</v>
      </c>
      <c r="J835" s="2">
        <v>3</v>
      </c>
      <c r="K835" s="2">
        <v>2</v>
      </c>
      <c r="L835" s="3">
        <v>-73.785666666666671</v>
      </c>
      <c r="M835" s="3">
        <v>40.493499999999997</v>
      </c>
      <c r="N835" s="35">
        <v>10.164</v>
      </c>
      <c r="O835" s="35">
        <v>10.085000000000001</v>
      </c>
      <c r="P835" s="3">
        <v>10.5669</v>
      </c>
      <c r="Q835" s="3">
        <v>32.138500000000001</v>
      </c>
      <c r="R835" s="2">
        <v>7.9930000000000003</v>
      </c>
      <c r="S835" s="2">
        <v>0.2656</v>
      </c>
      <c r="T835" s="6">
        <v>5.0639999999999999E-11</v>
      </c>
      <c r="U835" s="2">
        <v>1024.6691000000001</v>
      </c>
      <c r="V835" s="41">
        <v>10.5657</v>
      </c>
      <c r="W835" s="41">
        <v>24.6233</v>
      </c>
      <c r="X835" s="41">
        <v>8.9867000000000008</v>
      </c>
      <c r="Y835" s="42">
        <v>274.089</v>
      </c>
      <c r="Z835" s="41">
        <v>9.0790199999999999</v>
      </c>
      <c r="AA835" s="42">
        <v>276.90510999999998</v>
      </c>
      <c r="AB835" s="42">
        <v>98.983000000000004</v>
      </c>
      <c r="AC835" s="2">
        <v>2</v>
      </c>
      <c r="AD835" s="35">
        <v>2194.0268878879046</v>
      </c>
      <c r="AE835" s="36">
        <v>2</v>
      </c>
      <c r="AF835" s="35">
        <v>2031.1444325411424</v>
      </c>
      <c r="AG835" s="7">
        <v>2</v>
      </c>
      <c r="AH835" s="43" t="e">
        <v>#N/A</v>
      </c>
      <c r="AI835" s="9">
        <v>7.8220210075378418</v>
      </c>
      <c r="AJ835" s="9">
        <v>8.0366080549955736</v>
      </c>
      <c r="AK835" s="10">
        <v>394.20545176187227</v>
      </c>
      <c r="AL835" s="10">
        <v>395.71779232542099</v>
      </c>
      <c r="AM835" s="10">
        <v>1892.8939150325396</v>
      </c>
      <c r="AN835" s="10">
        <v>120.99131494373304</v>
      </c>
      <c r="AO835" s="10">
        <v>17.25922323634623</v>
      </c>
      <c r="AP835" s="10">
        <v>57.57259904749619</v>
      </c>
      <c r="AQ835" s="10">
        <v>1.5871678357700998</v>
      </c>
      <c r="AR835" s="10">
        <v>0</v>
      </c>
      <c r="AS835" s="10">
        <v>0</v>
      </c>
      <c r="AT835" s="9">
        <v>13.225796608500461</v>
      </c>
      <c r="AU835" s="11">
        <v>2.925971728683268</v>
      </c>
      <c r="AV835" s="11">
        <v>1.8525709450763577</v>
      </c>
      <c r="AW835" s="71"/>
      <c r="AX835" s="41"/>
    </row>
    <row r="836" spans="1:50" x14ac:dyDescent="0.25">
      <c r="A836" s="2">
        <v>2021</v>
      </c>
      <c r="B836" s="2">
        <v>5</v>
      </c>
      <c r="C836" s="2">
        <v>12</v>
      </c>
      <c r="D836" s="2">
        <v>7</v>
      </c>
      <c r="E836" s="2">
        <v>54</v>
      </c>
      <c r="F836" s="2">
        <v>23</v>
      </c>
      <c r="G836" s="2" t="s">
        <v>51</v>
      </c>
      <c r="H836" s="2">
        <v>7.1</v>
      </c>
      <c r="I836" s="2">
        <v>22</v>
      </c>
      <c r="J836" s="2">
        <v>3</v>
      </c>
      <c r="K836" s="2">
        <v>3</v>
      </c>
      <c r="L836" s="3">
        <v>-73.785666666666671</v>
      </c>
      <c r="M836" s="3">
        <v>40.493499999999997</v>
      </c>
      <c r="N836" s="35">
        <v>2.4470000000000001</v>
      </c>
      <c r="O836" s="35">
        <v>2.4279999999999999</v>
      </c>
      <c r="P836" s="3">
        <v>10.5763</v>
      </c>
      <c r="Q836" s="3">
        <v>32.137700000000002</v>
      </c>
      <c r="R836" s="2">
        <v>7.9969999999999999</v>
      </c>
      <c r="S836" s="2">
        <v>0.24560000000000001</v>
      </c>
      <c r="T836" s="6">
        <v>0.87121000000000004</v>
      </c>
      <c r="U836" s="2">
        <v>1024.6319000000001</v>
      </c>
      <c r="V836" s="41">
        <v>10.576000000000001</v>
      </c>
      <c r="W836" s="41">
        <v>24.620899999999999</v>
      </c>
      <c r="X836" s="41">
        <v>8.9799000000000007</v>
      </c>
      <c r="Y836" s="42">
        <v>273.88299999999998</v>
      </c>
      <c r="Z836" s="41">
        <v>9.0772300000000001</v>
      </c>
      <c r="AA836" s="42">
        <v>276.85115999999999</v>
      </c>
      <c r="AB836" s="42">
        <v>98.927999999999997</v>
      </c>
      <c r="AC836" s="2">
        <v>2</v>
      </c>
      <c r="AD836" s="35">
        <v>2189.8656672219627</v>
      </c>
      <c r="AE836" s="36">
        <v>2</v>
      </c>
      <c r="AF836" s="35">
        <v>2030.0752922961412</v>
      </c>
      <c r="AG836" s="7">
        <v>2</v>
      </c>
      <c r="AH836" s="43" t="e">
        <v>#N/A</v>
      </c>
      <c r="AI836" s="9">
        <v>7.8150887489318848</v>
      </c>
      <c r="AJ836" s="9">
        <v>8.0295267069784675</v>
      </c>
      <c r="AK836" s="10">
        <v>401.15563804562942</v>
      </c>
      <c r="AL836" s="10">
        <v>402.69445499936739</v>
      </c>
      <c r="AM836" s="10">
        <v>1893.467585892389</v>
      </c>
      <c r="AN836" s="10">
        <v>119.0495219175791</v>
      </c>
      <c r="AO836" s="10">
        <v>17.558187086992149</v>
      </c>
      <c r="AP836" s="10">
        <v>56.746703315509535</v>
      </c>
      <c r="AQ836" s="10">
        <v>1.561983448192114</v>
      </c>
      <c r="AR836" s="10">
        <v>0</v>
      </c>
      <c r="AS836" s="10">
        <v>0</v>
      </c>
      <c r="AT836" s="9">
        <v>13.330306104478511</v>
      </c>
      <c r="AU836" s="11">
        <v>2.883100414858276</v>
      </c>
      <c r="AV836" s="11">
        <v>1.8252864777366944</v>
      </c>
      <c r="AW836" s="71"/>
      <c r="AX836" s="41"/>
    </row>
    <row r="837" spans="1:50" x14ac:dyDescent="0.25">
      <c r="A837" s="2">
        <v>2021</v>
      </c>
      <c r="B837" s="2">
        <v>5</v>
      </c>
      <c r="C837" s="2">
        <v>21</v>
      </c>
      <c r="D837" s="2">
        <v>3</v>
      </c>
      <c r="E837" s="2">
        <v>52</v>
      </c>
      <c r="F837" s="2">
        <v>22</v>
      </c>
      <c r="G837" s="2" t="s">
        <v>51</v>
      </c>
      <c r="H837" s="2">
        <v>7.1</v>
      </c>
      <c r="I837" s="2">
        <v>22</v>
      </c>
      <c r="J837" s="2">
        <v>1</v>
      </c>
      <c r="K837" s="2">
        <v>1</v>
      </c>
      <c r="L837" s="3">
        <v>-73.788499999999999</v>
      </c>
      <c r="M837" s="3">
        <v>40.49883333333333</v>
      </c>
      <c r="N837" s="35">
        <v>17.297000000000001</v>
      </c>
      <c r="O837" s="35">
        <v>17.163</v>
      </c>
      <c r="P837" s="3">
        <v>8.6036999999999999</v>
      </c>
      <c r="Q837" s="3">
        <v>32.5657</v>
      </c>
      <c r="R837" s="2">
        <v>7.8209999999999997</v>
      </c>
      <c r="S837" s="2">
        <v>1.9732000000000001</v>
      </c>
      <c r="T837" s="6">
        <v>5.0639999999999999E-11</v>
      </c>
      <c r="U837" s="2">
        <v>1025.3522</v>
      </c>
      <c r="V837" s="41">
        <v>8.6019000000000005</v>
      </c>
      <c r="W837" s="41">
        <v>25.273399999999999</v>
      </c>
      <c r="X837" s="41">
        <v>7.3305999999999996</v>
      </c>
      <c r="Y837" s="42">
        <v>223.43600000000001</v>
      </c>
      <c r="Z837" s="41">
        <v>9.4534000000000002</v>
      </c>
      <c r="AA837" s="42">
        <v>288.14069000000001</v>
      </c>
      <c r="AB837" s="42">
        <v>77.543999999999997</v>
      </c>
      <c r="AC837" s="2">
        <v>2</v>
      </c>
      <c r="AD837" s="35">
        <v>2203.921429088336</v>
      </c>
      <c r="AE837" s="36">
        <v>2</v>
      </c>
      <c r="AF837" s="35">
        <v>2087.5702042586213</v>
      </c>
      <c r="AG837" s="7">
        <v>2</v>
      </c>
      <c r="AH837" s="43" t="e">
        <v>#N/A</v>
      </c>
      <c r="AI837" s="9">
        <v>7.6972098350524902</v>
      </c>
      <c r="AJ837" s="9">
        <v>7.9359206369336235</v>
      </c>
      <c r="AK837" s="10">
        <v>508.5005811553869</v>
      </c>
      <c r="AL837" s="10">
        <v>510.5019024277467</v>
      </c>
      <c r="AM837" s="10">
        <v>1970.4788866993511</v>
      </c>
      <c r="AN837" s="10">
        <v>93.380728759027605</v>
      </c>
      <c r="AO837" s="10">
        <v>23.710645751824547</v>
      </c>
      <c r="AP837" s="10">
        <v>45.654785028845225</v>
      </c>
      <c r="AQ837" s="10">
        <v>1.0379910341286529</v>
      </c>
      <c r="AR837" s="10">
        <v>0</v>
      </c>
      <c r="AS837" s="10">
        <v>0</v>
      </c>
      <c r="AT837" s="9">
        <v>15.274889812202499</v>
      </c>
      <c r="AU837" s="11">
        <v>2.2490687844901984</v>
      </c>
      <c r="AV837" s="11">
        <v>1.4208983002733397</v>
      </c>
      <c r="AW837" s="71"/>
      <c r="AX837" s="41"/>
    </row>
    <row r="838" spans="1:50" x14ac:dyDescent="0.25">
      <c r="A838" s="2">
        <v>2021</v>
      </c>
      <c r="B838" s="2">
        <v>5</v>
      </c>
      <c r="C838" s="2">
        <v>21</v>
      </c>
      <c r="D838" s="2">
        <v>3</v>
      </c>
      <c r="E838" s="2">
        <v>52</v>
      </c>
      <c r="F838" s="2">
        <v>22</v>
      </c>
      <c r="G838" s="2" t="s">
        <v>51</v>
      </c>
      <c r="H838" s="2">
        <v>7.1</v>
      </c>
      <c r="I838" s="2">
        <v>22</v>
      </c>
      <c r="J838" s="2">
        <v>1</v>
      </c>
      <c r="K838" s="2">
        <v>1</v>
      </c>
      <c r="L838" s="3">
        <v>-73.788499999999999</v>
      </c>
      <c r="M838" s="3">
        <v>40.49883333333333</v>
      </c>
      <c r="N838" s="35">
        <v>17.297000000000001</v>
      </c>
      <c r="O838" s="35">
        <v>17.163</v>
      </c>
      <c r="P838" s="3">
        <v>8.6036999999999999</v>
      </c>
      <c r="Q838" s="3">
        <v>32.5657</v>
      </c>
      <c r="R838" s="2">
        <v>7.8209999999999997</v>
      </c>
      <c r="S838" s="2">
        <v>1.9732000000000001</v>
      </c>
      <c r="T838" s="6">
        <v>5.0639999999999999E-11</v>
      </c>
      <c r="U838" s="2">
        <v>1025.3522</v>
      </c>
      <c r="V838" s="41">
        <v>8.6019000000000005</v>
      </c>
      <c r="W838" s="41">
        <v>25.273399999999999</v>
      </c>
      <c r="X838" s="41">
        <v>7.3305999999999996</v>
      </c>
      <c r="Y838" s="42">
        <v>223.43600000000001</v>
      </c>
      <c r="Z838" s="41">
        <v>9.4534000000000002</v>
      </c>
      <c r="AA838" s="42">
        <v>288.14069000000001</v>
      </c>
      <c r="AB838" s="42">
        <v>77.543999999999997</v>
      </c>
      <c r="AC838" s="2">
        <v>2</v>
      </c>
      <c r="AD838" s="35">
        <v>2203.970435907202</v>
      </c>
      <c r="AE838" s="36">
        <v>2</v>
      </c>
      <c r="AF838" s="35">
        <v>2091.1785675965048</v>
      </c>
      <c r="AG838" s="7">
        <v>2</v>
      </c>
      <c r="AH838" s="43" t="e">
        <v>#N/A</v>
      </c>
      <c r="AI838" s="9">
        <v>7.6875247955322266</v>
      </c>
      <c r="AJ838" s="9">
        <v>7.9256259886801361</v>
      </c>
      <c r="AK838" s="10">
        <v>522.00298036626759</v>
      </c>
      <c r="AL838" s="10">
        <v>524.05744344371101</v>
      </c>
      <c r="AM838" s="10">
        <v>1975.4164528116755</v>
      </c>
      <c r="AN838" s="10">
        <v>91.421741808702805</v>
      </c>
      <c r="AO838" s="10">
        <v>24.340243074528686</v>
      </c>
      <c r="AP838" s="10">
        <v>44.708918634660115</v>
      </c>
      <c r="AQ838" s="10">
        <v>1.0136755093576635</v>
      </c>
      <c r="AR838" s="10">
        <v>0</v>
      </c>
      <c r="AS838" s="10">
        <v>0</v>
      </c>
      <c r="AT838" s="9">
        <v>15.439986838491263</v>
      </c>
      <c r="AU838" s="11">
        <v>2.201886711082218</v>
      </c>
      <c r="AV838" s="11">
        <v>1.3910899954446514</v>
      </c>
      <c r="AW838" s="71"/>
      <c r="AX838" s="41"/>
    </row>
    <row r="839" spans="1:50" x14ac:dyDescent="0.25">
      <c r="A839" s="2">
        <v>2021</v>
      </c>
      <c r="B839" s="2">
        <v>5</v>
      </c>
      <c r="C839" s="2">
        <v>21</v>
      </c>
      <c r="D839" s="2">
        <v>3</v>
      </c>
      <c r="E839" s="2">
        <v>53</v>
      </c>
      <c r="F839" s="2">
        <v>47</v>
      </c>
      <c r="G839" s="2" t="s">
        <v>51</v>
      </c>
      <c r="H839" s="2">
        <v>7.1</v>
      </c>
      <c r="I839" s="2">
        <v>22</v>
      </c>
      <c r="J839" s="2">
        <v>1</v>
      </c>
      <c r="K839" s="2">
        <v>2</v>
      </c>
      <c r="L839" s="3">
        <v>-73.788499999999999</v>
      </c>
      <c r="M839" s="3">
        <v>40.49883333333333</v>
      </c>
      <c r="N839" s="35">
        <v>8.7720000000000002</v>
      </c>
      <c r="O839" s="35">
        <v>8.7040000000000006</v>
      </c>
      <c r="P839" s="3">
        <v>11.6591</v>
      </c>
      <c r="Q839" s="3">
        <v>32.113100000000003</v>
      </c>
      <c r="R839" s="2">
        <v>8.0030000000000001</v>
      </c>
      <c r="S839" s="2">
        <v>1.1712</v>
      </c>
      <c r="T839" s="6">
        <v>5.0639999999999999E-11</v>
      </c>
      <c r="U839" s="2">
        <v>1024.4501</v>
      </c>
      <c r="V839" s="41">
        <v>11.657999999999999</v>
      </c>
      <c r="W839" s="41">
        <v>24.410699999999999</v>
      </c>
      <c r="X839" s="41">
        <v>9.3843999999999994</v>
      </c>
      <c r="Y839" s="42">
        <v>286.27699999999999</v>
      </c>
      <c r="Z839" s="41">
        <v>8.8706800000000001</v>
      </c>
      <c r="AA839" s="42">
        <v>270.60692999999998</v>
      </c>
      <c r="AB839" s="42">
        <v>105.791</v>
      </c>
      <c r="AC839" s="2">
        <v>2</v>
      </c>
      <c r="AD839" s="35">
        <v>2184.5200600280382</v>
      </c>
      <c r="AE839" s="36">
        <v>2</v>
      </c>
      <c r="AF839" s="35">
        <v>1996.6391059180314</v>
      </c>
      <c r="AG839" s="7">
        <v>2</v>
      </c>
      <c r="AH839" s="43" t="e">
        <v>#N/A</v>
      </c>
      <c r="AI839" s="9">
        <v>7.8814330101013184</v>
      </c>
      <c r="AJ839" s="9">
        <v>8.0811053876837349</v>
      </c>
      <c r="AK839" s="10">
        <v>349.84323798995092</v>
      </c>
      <c r="AL839" s="10">
        <v>351.16656246359395</v>
      </c>
      <c r="AM839" s="10">
        <v>1845.5038557107653</v>
      </c>
      <c r="AN839" s="10">
        <v>136.35019304005871</v>
      </c>
      <c r="AO839" s="10">
        <v>14.785135902934972</v>
      </c>
      <c r="AP839" s="10">
        <v>64.362832991648943</v>
      </c>
      <c r="AQ839" s="10">
        <v>1.9613870096615762</v>
      </c>
      <c r="AR839" s="10">
        <v>0</v>
      </c>
      <c r="AS839" s="10">
        <v>0</v>
      </c>
      <c r="AT839" s="9">
        <v>12.274394676467912</v>
      </c>
      <c r="AU839" s="11">
        <v>3.3000288657225862</v>
      </c>
      <c r="AV839" s="11">
        <v>2.0933638172957831</v>
      </c>
      <c r="AW839" s="71"/>
      <c r="AX839" s="41"/>
    </row>
    <row r="840" spans="1:50" x14ac:dyDescent="0.25">
      <c r="A840" s="12">
        <v>2021</v>
      </c>
      <c r="B840" s="12">
        <v>5</v>
      </c>
      <c r="C840" s="12">
        <v>21</v>
      </c>
      <c r="D840" s="12">
        <v>3</v>
      </c>
      <c r="E840" s="12">
        <v>54</v>
      </c>
      <c r="F840" s="12">
        <v>50</v>
      </c>
      <c r="G840" s="12" t="s">
        <v>51</v>
      </c>
      <c r="H840" s="12">
        <v>7.1</v>
      </c>
      <c r="I840" s="12">
        <v>22</v>
      </c>
      <c r="J840" s="12">
        <v>1</v>
      </c>
      <c r="K840" s="12">
        <v>3</v>
      </c>
      <c r="L840" s="13">
        <v>-73.788499999999999</v>
      </c>
      <c r="M840" s="13">
        <v>40.49883333333333</v>
      </c>
      <c r="N840" s="38">
        <v>2.2679999999999998</v>
      </c>
      <c r="O840" s="38">
        <v>2.25</v>
      </c>
      <c r="P840" s="13">
        <v>15.0351</v>
      </c>
      <c r="Q840" s="13">
        <v>27.609400000000001</v>
      </c>
      <c r="R840" s="12">
        <v>8.4329999999999998</v>
      </c>
      <c r="S840" s="12">
        <v>3.3420999999999998</v>
      </c>
      <c r="T840" s="14">
        <v>1.2077</v>
      </c>
      <c r="U840" s="12">
        <v>1020.2856</v>
      </c>
      <c r="V840" s="39">
        <v>15.034800000000001</v>
      </c>
      <c r="W840" s="39">
        <v>20.275500000000001</v>
      </c>
      <c r="X840" s="39">
        <v>13.514099999999999</v>
      </c>
      <c r="Y840" s="40">
        <v>413.928</v>
      </c>
      <c r="Z840" s="39">
        <v>8.5073699999999999</v>
      </c>
      <c r="AA840" s="40">
        <v>260.57562000000001</v>
      </c>
      <c r="AB840" s="40">
        <v>158.851</v>
      </c>
      <c r="AC840" s="2">
        <v>2</v>
      </c>
      <c r="AD840" s="35">
        <v>2065.0557541475509</v>
      </c>
      <c r="AE840" s="36">
        <v>2</v>
      </c>
      <c r="AF840" s="35">
        <v>1715.5171762517314</v>
      </c>
      <c r="AG840" s="7">
        <v>2</v>
      </c>
      <c r="AH840" s="43" t="e">
        <v>#N/A</v>
      </c>
      <c r="AI840" s="9">
        <v>8.2745523452758789</v>
      </c>
      <c r="AJ840" s="9">
        <v>8.4292351059175683</v>
      </c>
      <c r="AK840" s="10">
        <v>130.9695004543081</v>
      </c>
      <c r="AL840" s="10">
        <v>131.44394243088234</v>
      </c>
      <c r="AM840" s="10">
        <v>1465.6224386023821</v>
      </c>
      <c r="AN840" s="10">
        <v>244.78721014626439</v>
      </c>
      <c r="AO840" s="10">
        <v>5.107604866315743</v>
      </c>
      <c r="AP840" s="10">
        <v>104.25204133453076</v>
      </c>
      <c r="AQ840" s="10">
        <v>5.6106616759329935</v>
      </c>
      <c r="AR840" s="10">
        <v>0</v>
      </c>
      <c r="AS840" s="10">
        <v>0</v>
      </c>
      <c r="AT840" s="9">
        <v>8.5968498141773448</v>
      </c>
      <c r="AU840" s="11">
        <v>6.1083590361678626</v>
      </c>
      <c r="AV840" s="11">
        <v>3.8457158380520617</v>
      </c>
      <c r="AW840" s="71"/>
      <c r="AX840" s="41"/>
    </row>
    <row r="841" spans="1:50" x14ac:dyDescent="0.25">
      <c r="A841" s="2">
        <v>2021</v>
      </c>
      <c r="B841" s="2">
        <v>5</v>
      </c>
      <c r="C841" s="2">
        <v>21</v>
      </c>
      <c r="D841" s="2">
        <v>7</v>
      </c>
      <c r="E841" s="2">
        <v>23</v>
      </c>
      <c r="F841" s="2">
        <v>47</v>
      </c>
      <c r="G841" s="2" t="s">
        <v>51</v>
      </c>
      <c r="H841" s="2">
        <v>7.2</v>
      </c>
      <c r="I841" s="2">
        <v>41</v>
      </c>
      <c r="J841" s="2">
        <v>2</v>
      </c>
      <c r="K841" s="2">
        <v>1</v>
      </c>
      <c r="L841" s="3">
        <v>-73.647333333333336</v>
      </c>
      <c r="M841" s="3">
        <v>40.106166666666667</v>
      </c>
      <c r="N841" s="35">
        <v>35.707000000000001</v>
      </c>
      <c r="O841" s="35">
        <v>35.43</v>
      </c>
      <c r="P841" s="3">
        <v>8.0123999999999995</v>
      </c>
      <c r="Q841" s="3">
        <v>33.112099999999998</v>
      </c>
      <c r="R841" s="2">
        <v>7.8650000000000002</v>
      </c>
      <c r="S841" s="2">
        <v>0.24970000000000001</v>
      </c>
      <c r="T841" s="6">
        <v>5.0639999999999999E-11</v>
      </c>
      <c r="U841" s="2">
        <v>1025.953</v>
      </c>
      <c r="V841" s="41">
        <v>8.0089000000000006</v>
      </c>
      <c r="W841" s="41">
        <v>25.79</v>
      </c>
      <c r="X841" s="41">
        <v>7.2996999999999996</v>
      </c>
      <c r="Y841" s="42">
        <v>222.38200000000001</v>
      </c>
      <c r="Z841" s="41">
        <v>9.5458200000000009</v>
      </c>
      <c r="AA841" s="42">
        <v>290.81101000000001</v>
      </c>
      <c r="AB841" s="42">
        <v>76.47</v>
      </c>
      <c r="AC841" s="2">
        <v>2</v>
      </c>
      <c r="AD841" s="35">
        <v>2229.9631882352605</v>
      </c>
      <c r="AE841" s="36">
        <v>2</v>
      </c>
      <c r="AF841" s="35">
        <v>2101.7695574703089</v>
      </c>
      <c r="AG841" s="7">
        <v>2</v>
      </c>
      <c r="AH841" s="43" t="e">
        <v>#N/A</v>
      </c>
      <c r="AI841" s="9">
        <v>7.7197513580322266</v>
      </c>
      <c r="AJ841" s="9">
        <v>7.9685684704393189</v>
      </c>
      <c r="AK841" s="10">
        <v>469.77136045245339</v>
      </c>
      <c r="AL841" s="10">
        <v>471.63461824811469</v>
      </c>
      <c r="AM841" s="10">
        <v>1979.2991780257387</v>
      </c>
      <c r="AN841" s="10">
        <v>100.19077468671435</v>
      </c>
      <c r="AO841" s="10">
        <v>22.279485300981307</v>
      </c>
      <c r="AP841" s="10">
        <v>49.230159648119724</v>
      </c>
      <c r="AQ841" s="10">
        <v>1.0632527996328958</v>
      </c>
      <c r="AR841" s="10">
        <v>0</v>
      </c>
      <c r="AS841" s="10">
        <v>0</v>
      </c>
      <c r="AT841" s="9">
        <v>14.799386613690533</v>
      </c>
      <c r="AU841" s="11">
        <v>2.3973833765044397</v>
      </c>
      <c r="AV841" s="11">
        <v>1.5153828630031163</v>
      </c>
      <c r="AW841" s="71"/>
      <c r="AX841" s="41"/>
    </row>
    <row r="842" spans="1:50" x14ac:dyDescent="0.25">
      <c r="A842" s="2">
        <v>2021</v>
      </c>
      <c r="B842" s="2">
        <v>5</v>
      </c>
      <c r="C842" s="2">
        <v>21</v>
      </c>
      <c r="D842" s="2">
        <v>7</v>
      </c>
      <c r="E842" s="2">
        <v>25</v>
      </c>
      <c r="F842" s="2">
        <v>2</v>
      </c>
      <c r="G842" s="2" t="s">
        <v>51</v>
      </c>
      <c r="H842" s="2">
        <v>7.2</v>
      </c>
      <c r="I842" s="2">
        <v>41</v>
      </c>
      <c r="J842" s="2">
        <v>2</v>
      </c>
      <c r="K842" s="2">
        <v>2</v>
      </c>
      <c r="L842" s="3">
        <v>-73.647333333333336</v>
      </c>
      <c r="M842" s="3">
        <v>40.106166666666667</v>
      </c>
      <c r="N842" s="35">
        <v>25.637</v>
      </c>
      <c r="O842" s="35">
        <v>25.439</v>
      </c>
      <c r="P842" s="3">
        <v>8.5534999999999997</v>
      </c>
      <c r="Q842" s="3">
        <v>32.739699999999999</v>
      </c>
      <c r="R842" s="2">
        <v>7.8920000000000003</v>
      </c>
      <c r="S842" s="2">
        <v>1.1992</v>
      </c>
      <c r="T842" s="6">
        <v>5.0639999999999999E-11</v>
      </c>
      <c r="U842" s="2">
        <v>1025.5342000000001</v>
      </c>
      <c r="V842" s="41">
        <v>8.5509000000000004</v>
      </c>
      <c r="W842" s="41">
        <v>25.417400000000001</v>
      </c>
      <c r="X842" s="41">
        <v>7.6683000000000003</v>
      </c>
      <c r="Y842" s="42">
        <v>233.697</v>
      </c>
      <c r="Z842" s="41">
        <v>9.4533299999999993</v>
      </c>
      <c r="AA842" s="42">
        <v>288.09807999999998</v>
      </c>
      <c r="AB842" s="42">
        <v>81.117000000000004</v>
      </c>
      <c r="AC842" s="2">
        <v>2</v>
      </c>
      <c r="AD842" s="35">
        <v>2210.4045004914351</v>
      </c>
      <c r="AE842" s="36">
        <v>2</v>
      </c>
      <c r="AF842" s="35">
        <v>2065.449416114579</v>
      </c>
      <c r="AG842" s="7">
        <v>2</v>
      </c>
      <c r="AH842" s="43">
        <v>7.7404274299127707</v>
      </c>
      <c r="AI842" s="9">
        <v>7.7688841819763184</v>
      </c>
      <c r="AJ842" s="9">
        <v>8.012164299232948</v>
      </c>
      <c r="AK842" s="10">
        <v>418.41437965638431</v>
      </c>
      <c r="AL842" s="10">
        <v>420.06222698585134</v>
      </c>
      <c r="AM842" s="10">
        <v>1936.2502559715156</v>
      </c>
      <c r="AN842" s="10">
        <v>109.67564434019653</v>
      </c>
      <c r="AO842" s="10">
        <v>19.52358710622412</v>
      </c>
      <c r="AP842" s="10">
        <v>53.577850768782945</v>
      </c>
      <c r="AQ842" s="10">
        <v>1.2349945942437506</v>
      </c>
      <c r="AR842" s="10">
        <v>0</v>
      </c>
      <c r="AS842" s="10">
        <v>0</v>
      </c>
      <c r="AT842" s="9">
        <v>14.019211316414681</v>
      </c>
      <c r="AU842" s="11">
        <v>2.6348245305161191</v>
      </c>
      <c r="AV842" s="11">
        <v>1.665301439830295</v>
      </c>
      <c r="AW842" s="71"/>
      <c r="AX842" s="41"/>
    </row>
    <row r="843" spans="1:50" x14ac:dyDescent="0.25">
      <c r="A843" s="2">
        <v>2021</v>
      </c>
      <c r="B843" s="2">
        <v>5</v>
      </c>
      <c r="C843" s="2">
        <v>21</v>
      </c>
      <c r="D843" s="2">
        <v>7</v>
      </c>
      <c r="E843" s="2">
        <v>26</v>
      </c>
      <c r="F843" s="2">
        <v>51</v>
      </c>
      <c r="G843" s="2" t="s">
        <v>51</v>
      </c>
      <c r="H843" s="2">
        <v>7.2</v>
      </c>
      <c r="I843" s="2">
        <v>41</v>
      </c>
      <c r="J843" s="2">
        <v>2</v>
      </c>
      <c r="K843" s="2">
        <v>3</v>
      </c>
      <c r="L843" s="3">
        <v>-73.647333333333336</v>
      </c>
      <c r="M843" s="3">
        <v>40.106166666666667</v>
      </c>
      <c r="N843" s="35">
        <v>9.0530000000000008</v>
      </c>
      <c r="O843" s="35">
        <v>8.984</v>
      </c>
      <c r="P843" s="3">
        <v>12.599500000000001</v>
      </c>
      <c r="Q843" s="3">
        <v>31.829499999999999</v>
      </c>
      <c r="R843" s="2">
        <v>8.0559999999999992</v>
      </c>
      <c r="S843" s="2">
        <v>0.3785</v>
      </c>
      <c r="T843" s="6">
        <v>5.0639999999999999E-11</v>
      </c>
      <c r="U843" s="2">
        <v>1024.0558000000001</v>
      </c>
      <c r="V843" s="41">
        <v>12.5984</v>
      </c>
      <c r="W843" s="41">
        <v>24.0153</v>
      </c>
      <c r="X843" s="41">
        <v>9.4619999999999997</v>
      </c>
      <c r="Y843" s="42">
        <v>288.75799999999998</v>
      </c>
      <c r="Z843" s="41">
        <v>8.7125000000000004</v>
      </c>
      <c r="AA843" s="42">
        <v>265.88405</v>
      </c>
      <c r="AB843" s="42">
        <v>108.60299999999999</v>
      </c>
      <c r="AC843" s="2">
        <v>2</v>
      </c>
      <c r="AD843" s="35">
        <v>2177.0774591591535</v>
      </c>
      <c r="AE843" s="36">
        <v>2</v>
      </c>
      <c r="AF843" s="35">
        <v>1975.2553866041424</v>
      </c>
      <c r="AG843" s="7">
        <v>2</v>
      </c>
      <c r="AH843" s="43" t="e">
        <v>#N/A</v>
      </c>
      <c r="AI843" s="9">
        <v>7.9168581962585449</v>
      </c>
      <c r="AJ843" s="9">
        <v>8.1028535861796893</v>
      </c>
      <c r="AK843" s="10">
        <v>330.16430479221771</v>
      </c>
      <c r="AL843" s="10">
        <v>331.3981605668281</v>
      </c>
      <c r="AM843" s="10">
        <v>1816.3310489893477</v>
      </c>
      <c r="AN843" s="10">
        <v>145.36171944137084</v>
      </c>
      <c r="AO843" s="10">
        <v>13.562551417938169</v>
      </c>
      <c r="AP843" s="10">
        <v>67.777015482924426</v>
      </c>
      <c r="AQ843" s="10">
        <v>2.2538836597092016</v>
      </c>
      <c r="AR843" s="10">
        <v>0</v>
      </c>
      <c r="AS843" s="10">
        <v>0</v>
      </c>
      <c r="AT843" s="9">
        <v>11.798996605329382</v>
      </c>
      <c r="AU843" s="11">
        <v>3.5255002736094592</v>
      </c>
      <c r="AV843" s="11">
        <v>2.2388095576394029</v>
      </c>
      <c r="AW843" s="71"/>
      <c r="AX843" s="41"/>
    </row>
    <row r="844" spans="1:50" x14ac:dyDescent="0.25">
      <c r="A844" s="12">
        <v>2021</v>
      </c>
      <c r="B844" s="12">
        <v>5</v>
      </c>
      <c r="C844" s="12">
        <v>21</v>
      </c>
      <c r="D844" s="12">
        <v>7</v>
      </c>
      <c r="E844" s="12">
        <v>27</v>
      </c>
      <c r="F844" s="12">
        <v>56</v>
      </c>
      <c r="G844" s="12" t="s">
        <v>51</v>
      </c>
      <c r="H844" s="12">
        <v>7.2</v>
      </c>
      <c r="I844" s="12">
        <v>41</v>
      </c>
      <c r="J844" s="12">
        <v>2</v>
      </c>
      <c r="K844" s="12">
        <v>4</v>
      </c>
      <c r="L844" s="13">
        <v>-73.647333333333336</v>
      </c>
      <c r="M844" s="13">
        <v>40.106166666666667</v>
      </c>
      <c r="N844" s="38">
        <v>2.7890000000000001</v>
      </c>
      <c r="O844" s="38">
        <v>2.7679999999999998</v>
      </c>
      <c r="P844" s="13">
        <v>14.804</v>
      </c>
      <c r="Q844" s="13">
        <v>31.1676</v>
      </c>
      <c r="R844" s="12">
        <v>8.1630000000000003</v>
      </c>
      <c r="S844" s="12">
        <v>0.38419999999999999</v>
      </c>
      <c r="T844" s="14">
        <v>5.0639999999999999E-11</v>
      </c>
      <c r="U844" s="12">
        <v>1023.0733</v>
      </c>
      <c r="V844" s="39">
        <v>14.8035</v>
      </c>
      <c r="W844" s="39">
        <v>23.0609</v>
      </c>
      <c r="X844" s="39">
        <v>9.4799000000000007</v>
      </c>
      <c r="Y844" s="40">
        <v>289.57400000000001</v>
      </c>
      <c r="Z844" s="39">
        <v>8.3620599999999996</v>
      </c>
      <c r="AA844" s="40">
        <v>255.42751999999999</v>
      </c>
      <c r="AB844" s="40">
        <v>113.36799999999999</v>
      </c>
      <c r="AC844" s="2">
        <v>2</v>
      </c>
      <c r="AD844" s="35">
        <v>2161.6603089067785</v>
      </c>
      <c r="AE844" s="36">
        <v>2</v>
      </c>
      <c r="AF844" s="35">
        <v>1921.4583433594464</v>
      </c>
      <c r="AG844" s="7">
        <v>2</v>
      </c>
      <c r="AH844" s="43" t="e">
        <v>#N/A</v>
      </c>
      <c r="AI844" s="9">
        <v>8.0075693130493164</v>
      </c>
      <c r="AJ844" s="9">
        <v>8.1615094158530557</v>
      </c>
      <c r="AK844" s="10">
        <v>281.78703780372274</v>
      </c>
      <c r="AL844" s="10">
        <v>282.81082775352587</v>
      </c>
      <c r="AM844" s="10">
        <v>1739.9298164458496</v>
      </c>
      <c r="AN844" s="10">
        <v>170.67975879864534</v>
      </c>
      <c r="AO844" s="10">
        <v>10.848827404073141</v>
      </c>
      <c r="AP844" s="10">
        <v>77.213748160655996</v>
      </c>
      <c r="AQ844" s="10">
        <v>3.1644098565342924</v>
      </c>
      <c r="AR844" s="10">
        <v>0</v>
      </c>
      <c r="AS844" s="10">
        <v>0</v>
      </c>
      <c r="AT844" s="9">
        <v>10.690202814612437</v>
      </c>
      <c r="AU844" s="11">
        <v>4.1674982660295248</v>
      </c>
      <c r="AV844" s="11">
        <v>2.6535419192109915</v>
      </c>
      <c r="AW844" s="71"/>
      <c r="AX844" s="41"/>
    </row>
    <row r="845" spans="1:50" x14ac:dyDescent="0.25">
      <c r="A845" s="2">
        <v>2021</v>
      </c>
      <c r="B845" s="2">
        <v>5</v>
      </c>
      <c r="C845" s="2">
        <v>21</v>
      </c>
      <c r="D845" s="2">
        <v>11</v>
      </c>
      <c r="E845" s="2">
        <v>11</v>
      </c>
      <c r="F845" s="2">
        <v>52</v>
      </c>
      <c r="G845" s="2" t="s">
        <v>51</v>
      </c>
      <c r="H845" s="2">
        <v>7.3</v>
      </c>
      <c r="I845" s="2">
        <v>40.799999999999997</v>
      </c>
      <c r="J845" s="2">
        <v>3</v>
      </c>
      <c r="K845" s="2">
        <v>1</v>
      </c>
      <c r="L845" s="3">
        <v>-73.498500000000007</v>
      </c>
      <c r="M845" s="3">
        <v>39.712833333333336</v>
      </c>
      <c r="N845" s="35">
        <v>37.828000000000003</v>
      </c>
      <c r="O845" s="35">
        <v>37.534999999999997</v>
      </c>
      <c r="P845" s="3">
        <v>8.9032</v>
      </c>
      <c r="Q845" s="3">
        <v>32.985999999999997</v>
      </c>
      <c r="R845" s="2">
        <v>7.952</v>
      </c>
      <c r="S845" s="2">
        <v>0.67449999999999999</v>
      </c>
      <c r="T845" s="6">
        <v>0.11644</v>
      </c>
      <c r="U845" s="2">
        <v>1025.7289000000001</v>
      </c>
      <c r="V845" s="41">
        <v>8.8993000000000002</v>
      </c>
      <c r="W845" s="41">
        <v>25.556999999999999</v>
      </c>
      <c r="X845" s="41">
        <v>8.3888999999999996</v>
      </c>
      <c r="Y845" s="42">
        <v>255.624</v>
      </c>
      <c r="Z845" s="41">
        <v>9.3649500000000003</v>
      </c>
      <c r="AA845" s="42">
        <v>285.36579</v>
      </c>
      <c r="AB845" s="42">
        <v>89.578000000000003</v>
      </c>
      <c r="AC845" s="2">
        <v>2</v>
      </c>
      <c r="AD845" s="35">
        <v>2214.4096499396946</v>
      </c>
      <c r="AE845" s="36">
        <v>2</v>
      </c>
      <c r="AF845" s="35">
        <v>2059.956261082024</v>
      </c>
      <c r="AG845" s="7">
        <v>2</v>
      </c>
      <c r="AH845" s="43" t="e">
        <v>#N/A</v>
      </c>
      <c r="AI845" s="9">
        <v>7.7888293266296387</v>
      </c>
      <c r="AJ845" s="9">
        <v>8.0271879798338013</v>
      </c>
      <c r="AK845" s="10">
        <v>402.28454893739001</v>
      </c>
      <c r="AL845" s="10">
        <v>403.86165004091464</v>
      </c>
      <c r="AM845" s="10">
        <v>1926.1089439433417</v>
      </c>
      <c r="AN845" s="10">
        <v>115.32347223282041</v>
      </c>
      <c r="AO845" s="10">
        <v>18.523897866048543</v>
      </c>
      <c r="AP845" s="10">
        <v>56.331631683808688</v>
      </c>
      <c r="AQ845" s="10">
        <v>1.3316873173331922</v>
      </c>
      <c r="AR845" s="10">
        <v>0</v>
      </c>
      <c r="AS845" s="10">
        <v>0</v>
      </c>
      <c r="AT845" s="9">
        <v>13.617351278798735</v>
      </c>
      <c r="AU845" s="11">
        <v>2.7604174199491127</v>
      </c>
      <c r="AV845" s="11">
        <v>1.7468511697526499</v>
      </c>
      <c r="AW845" s="71"/>
      <c r="AX845" s="41"/>
    </row>
    <row r="846" spans="1:50" x14ac:dyDescent="0.25">
      <c r="A846" s="2">
        <v>2021</v>
      </c>
      <c r="B846" s="2">
        <v>5</v>
      </c>
      <c r="C846" s="2">
        <v>21</v>
      </c>
      <c r="D846" s="2">
        <v>11</v>
      </c>
      <c r="E846" s="2">
        <v>14</v>
      </c>
      <c r="F846" s="2">
        <v>28</v>
      </c>
      <c r="G846" s="2" t="s">
        <v>51</v>
      </c>
      <c r="H846" s="2">
        <v>7.3</v>
      </c>
      <c r="I846" s="2">
        <v>40.799999999999997</v>
      </c>
      <c r="J846" s="2">
        <v>3</v>
      </c>
      <c r="K846" s="2">
        <v>2</v>
      </c>
      <c r="L846" s="3">
        <v>-73.498500000000007</v>
      </c>
      <c r="M846" s="3">
        <v>39.712833333333336</v>
      </c>
      <c r="N846" s="35">
        <v>24.895</v>
      </c>
      <c r="O846" s="35">
        <v>24.702999999999999</v>
      </c>
      <c r="P846" s="3">
        <v>10.968299999999999</v>
      </c>
      <c r="Q846" s="3">
        <v>32.816899999999997</v>
      </c>
      <c r="R846" s="2">
        <v>8.0060000000000002</v>
      </c>
      <c r="S846" s="2">
        <v>0.35049999999999998</v>
      </c>
      <c r="T846" s="6">
        <v>3.0979999999999999</v>
      </c>
      <c r="U846" s="2">
        <v>1025.194</v>
      </c>
      <c r="V846" s="41">
        <v>10.965299999999999</v>
      </c>
      <c r="W846" s="41">
        <v>25.082000000000001</v>
      </c>
      <c r="X846" s="41">
        <v>9.0306999999999995</v>
      </c>
      <c r="Y846" s="42">
        <v>275.30900000000003</v>
      </c>
      <c r="Z846" s="41">
        <v>8.9621499999999994</v>
      </c>
      <c r="AA846" s="42">
        <v>273.21818999999999</v>
      </c>
      <c r="AB846" s="42">
        <v>100.765</v>
      </c>
      <c r="AC846" s="2">
        <v>2</v>
      </c>
      <c r="AD846" s="35">
        <v>2205.6781747738219</v>
      </c>
      <c r="AE846" s="36">
        <v>2</v>
      </c>
      <c r="AF846" s="35">
        <v>2029.2592203274928</v>
      </c>
      <c r="AG846" s="7">
        <v>2</v>
      </c>
      <c r="AH846" s="43" t="e">
        <v>#N/A</v>
      </c>
      <c r="AI846" s="9">
        <v>7.8437938690185547</v>
      </c>
      <c r="AJ846" s="9">
        <v>8.0525051242498336</v>
      </c>
      <c r="AK846" s="10">
        <v>377.78772573583257</v>
      </c>
      <c r="AL846" s="10">
        <v>379.22956582996233</v>
      </c>
      <c r="AM846" s="10">
        <v>1883.8362462528717</v>
      </c>
      <c r="AN846" s="10">
        <v>129.1613876516503</v>
      </c>
      <c r="AO846" s="10">
        <v>16.261589586431381</v>
      </c>
      <c r="AP846" s="10">
        <v>61.793045379736427</v>
      </c>
      <c r="AQ846" s="10">
        <v>1.7352215142911855</v>
      </c>
      <c r="AR846" s="10">
        <v>0</v>
      </c>
      <c r="AS846" s="10">
        <v>0</v>
      </c>
      <c r="AT846" s="9">
        <v>12.717514435986159</v>
      </c>
      <c r="AU846" s="11">
        <v>3.1033279263450169</v>
      </c>
      <c r="AV846" s="11">
        <v>1.9697105258103691</v>
      </c>
      <c r="AW846" s="71"/>
      <c r="AX846" s="41"/>
    </row>
    <row r="847" spans="1:50" x14ac:dyDescent="0.25">
      <c r="A847" s="2">
        <v>2021</v>
      </c>
      <c r="B847" s="2">
        <v>5</v>
      </c>
      <c r="C847" s="2">
        <v>21</v>
      </c>
      <c r="D847" s="2">
        <v>11</v>
      </c>
      <c r="E847" s="2">
        <v>16</v>
      </c>
      <c r="F847" s="2">
        <v>34</v>
      </c>
      <c r="G847" s="2" t="s">
        <v>51</v>
      </c>
      <c r="H847" s="2">
        <v>7.3</v>
      </c>
      <c r="I847" s="2">
        <v>40.799999999999997</v>
      </c>
      <c r="J847" s="2">
        <v>3</v>
      </c>
      <c r="K847" s="2">
        <v>3</v>
      </c>
      <c r="L847" s="3">
        <v>-73.498500000000007</v>
      </c>
      <c r="M847" s="3">
        <v>39.712833333333336</v>
      </c>
      <c r="N847" s="35">
        <v>10.603999999999999</v>
      </c>
      <c r="O847" s="35">
        <v>10.522</v>
      </c>
      <c r="P847" s="3">
        <v>13.0778</v>
      </c>
      <c r="Q847" s="3">
        <v>32.328000000000003</v>
      </c>
      <c r="R847" s="2">
        <v>8.0129999999999999</v>
      </c>
      <c r="S847" s="2">
        <v>0.1636</v>
      </c>
      <c r="T847" s="6">
        <v>11.901</v>
      </c>
      <c r="U847" s="2">
        <v>1024.3558</v>
      </c>
      <c r="V847" s="41">
        <v>13.0764</v>
      </c>
      <c r="W847" s="41">
        <v>24.308499999999999</v>
      </c>
      <c r="X847" s="41">
        <v>8.7784999999999993</v>
      </c>
      <c r="Y847" s="42">
        <v>267.82</v>
      </c>
      <c r="Z847" s="41">
        <v>8.5996199999999998</v>
      </c>
      <c r="AA847" s="42">
        <v>262.36424</v>
      </c>
      <c r="AB847" s="42">
        <v>102.08</v>
      </c>
      <c r="AC847" s="2">
        <v>2</v>
      </c>
      <c r="AD847" s="35">
        <v>2187.4326687148609</v>
      </c>
      <c r="AE847" s="36">
        <v>2</v>
      </c>
      <c r="AF847" s="35">
        <v>2015.3016323426423</v>
      </c>
      <c r="AG847" s="7">
        <v>2</v>
      </c>
      <c r="AH847" s="43" t="e">
        <v>#N/A</v>
      </c>
      <c r="AI847" s="9">
        <v>7.8422837257385254</v>
      </c>
      <c r="AJ847" s="9">
        <v>8.018675812422666</v>
      </c>
      <c r="AK847" s="10">
        <v>413.44393301713183</v>
      </c>
      <c r="AL847" s="10">
        <v>414.97955545064559</v>
      </c>
      <c r="AM847" s="10">
        <v>1871.3465536956387</v>
      </c>
      <c r="AN847" s="10">
        <v>127.27311772781131</v>
      </c>
      <c r="AO847" s="10">
        <v>16.682053472385007</v>
      </c>
      <c r="AP847" s="10">
        <v>59.58651681862478</v>
      </c>
      <c r="AQ847" s="10">
        <v>1.9631775459042786</v>
      </c>
      <c r="AR847" s="10">
        <v>0</v>
      </c>
      <c r="AS847" s="10">
        <v>0</v>
      </c>
      <c r="AT847" s="9">
        <v>12.784080818551903</v>
      </c>
      <c r="AU847" s="11">
        <v>3.0775584576822377</v>
      </c>
      <c r="AV847" s="11">
        <v>1.9586131410013137</v>
      </c>
      <c r="AW847" s="71"/>
      <c r="AX847" s="41"/>
    </row>
    <row r="848" spans="1:50" x14ac:dyDescent="0.25">
      <c r="A848" s="2">
        <v>2021</v>
      </c>
      <c r="B848" s="2">
        <v>5</v>
      </c>
      <c r="C848" s="2">
        <v>21</v>
      </c>
      <c r="D848" s="2">
        <v>11</v>
      </c>
      <c r="E848" s="2">
        <v>16</v>
      </c>
      <c r="F848" s="2">
        <v>34</v>
      </c>
      <c r="G848" s="2" t="s">
        <v>51</v>
      </c>
      <c r="H848" s="2">
        <v>7.3</v>
      </c>
      <c r="I848" s="2">
        <v>40.799999999999997</v>
      </c>
      <c r="J848" s="2">
        <v>3</v>
      </c>
      <c r="K848" s="2">
        <v>3</v>
      </c>
      <c r="L848" s="3">
        <v>-73.498500000000007</v>
      </c>
      <c r="M848" s="3">
        <v>39.712833333333336</v>
      </c>
      <c r="N848" s="35">
        <v>10.603999999999999</v>
      </c>
      <c r="O848" s="35">
        <v>10.522</v>
      </c>
      <c r="P848" s="3">
        <v>13.0778</v>
      </c>
      <c r="Q848" s="3">
        <v>32.328000000000003</v>
      </c>
      <c r="R848" s="2">
        <v>8.0129999999999999</v>
      </c>
      <c r="S848" s="2">
        <v>0.1636</v>
      </c>
      <c r="T848" s="6">
        <v>11.901</v>
      </c>
      <c r="U848" s="2">
        <v>1024.3558</v>
      </c>
      <c r="V848" s="41">
        <v>13.0764</v>
      </c>
      <c r="W848" s="41">
        <v>24.308499999999999</v>
      </c>
      <c r="X848" s="41">
        <v>8.7784999999999993</v>
      </c>
      <c r="Y848" s="42">
        <v>267.82</v>
      </c>
      <c r="Z848" s="41">
        <v>8.5996199999999998</v>
      </c>
      <c r="AA848" s="42">
        <v>262.36424</v>
      </c>
      <c r="AB848" s="42">
        <v>102.08</v>
      </c>
      <c r="AC848" s="2">
        <v>2</v>
      </c>
      <c r="AD848" s="35">
        <v>2188.2455231200283</v>
      </c>
      <c r="AE848" s="36">
        <v>2</v>
      </c>
      <c r="AF848" s="35">
        <v>2017.0823274010406</v>
      </c>
      <c r="AG848" s="7">
        <v>2</v>
      </c>
      <c r="AH848" s="43" t="e">
        <v>#N/A</v>
      </c>
      <c r="AI848" s="9">
        <v>7.8399219512939453</v>
      </c>
      <c r="AJ848" s="9">
        <v>8.0162403312591515</v>
      </c>
      <c r="AK848" s="10">
        <v>416.26395164787073</v>
      </c>
      <c r="AL848" s="10">
        <v>417.81004825581658</v>
      </c>
      <c r="AM848" s="10">
        <v>1873.5742974316984</v>
      </c>
      <c r="AN848" s="10">
        <v>126.71204496326381</v>
      </c>
      <c r="AO848" s="10">
        <v>16.795838432893863</v>
      </c>
      <c r="AP848" s="10">
        <v>59.304763784813616</v>
      </c>
      <c r="AQ848" s="10">
        <v>1.9521990493396946</v>
      </c>
      <c r="AR848" s="10">
        <v>0</v>
      </c>
      <c r="AS848" s="10">
        <v>0</v>
      </c>
      <c r="AT848" s="9">
        <v>12.821585638141661</v>
      </c>
      <c r="AU848" s="11">
        <v>3.0639913017679685</v>
      </c>
      <c r="AV848" s="11">
        <v>1.9499787607856043</v>
      </c>
      <c r="AW848" s="71"/>
      <c r="AX848" s="41"/>
    </row>
    <row r="849" spans="1:50" x14ac:dyDescent="0.25">
      <c r="A849" s="12">
        <v>2021</v>
      </c>
      <c r="B849" s="12">
        <v>5</v>
      </c>
      <c r="C849" s="12">
        <v>21</v>
      </c>
      <c r="D849" s="12">
        <v>11</v>
      </c>
      <c r="E849" s="12">
        <v>18</v>
      </c>
      <c r="F849" s="12">
        <v>2</v>
      </c>
      <c r="G849" s="12" t="s">
        <v>51</v>
      </c>
      <c r="H849" s="12">
        <v>7.3</v>
      </c>
      <c r="I849" s="12">
        <v>40.799999999999997</v>
      </c>
      <c r="J849" s="12">
        <v>3</v>
      </c>
      <c r="K849" s="12">
        <v>4</v>
      </c>
      <c r="L849" s="13">
        <v>-73.498500000000007</v>
      </c>
      <c r="M849" s="13">
        <v>39.712833333333336</v>
      </c>
      <c r="N849" s="38">
        <v>2.302</v>
      </c>
      <c r="O849" s="38">
        <v>2.2839999999999998</v>
      </c>
      <c r="P849" s="13">
        <v>14.266999999999999</v>
      </c>
      <c r="Q849" s="13">
        <v>32.295499999999997</v>
      </c>
      <c r="R849" s="12">
        <v>8.0220000000000002</v>
      </c>
      <c r="S849" s="12">
        <v>7.1499999999999994E-2</v>
      </c>
      <c r="T849" s="14">
        <v>76.635000000000005</v>
      </c>
      <c r="U849" s="12">
        <v>1024.0530000000001</v>
      </c>
      <c r="V849" s="39">
        <v>14.2667</v>
      </c>
      <c r="W849" s="39">
        <v>24.0428</v>
      </c>
      <c r="X849" s="39">
        <v>8.5307999999999993</v>
      </c>
      <c r="Y849" s="40">
        <v>260.33300000000003</v>
      </c>
      <c r="Z849" s="39">
        <v>8.3945299999999996</v>
      </c>
      <c r="AA849" s="40">
        <v>256.17353000000003</v>
      </c>
      <c r="AB849" s="40">
        <v>101.624</v>
      </c>
      <c r="AC849" s="2">
        <v>2</v>
      </c>
      <c r="AD849" s="35">
        <v>2188.1026078051054</v>
      </c>
      <c r="AE849" s="36">
        <v>2</v>
      </c>
      <c r="AF849" s="35">
        <v>2016.4865533801108</v>
      </c>
      <c r="AG849" s="7">
        <v>2</v>
      </c>
      <c r="AH849" s="43" t="e">
        <v>#N/A</v>
      </c>
      <c r="AI849" s="9">
        <v>7.8414096832275391</v>
      </c>
      <c r="AJ849" s="9">
        <v>7.9998498450517737</v>
      </c>
      <c r="AK849" s="10">
        <v>436.0661580512064</v>
      </c>
      <c r="AL849" s="10">
        <v>437.66135473656641</v>
      </c>
      <c r="AM849" s="10">
        <v>1872.028212063592</v>
      </c>
      <c r="AN849" s="10">
        <v>127.49892913009936</v>
      </c>
      <c r="AO849" s="10">
        <v>16.959458847697885</v>
      </c>
      <c r="AP849" s="10">
        <v>58.976467162832314</v>
      </c>
      <c r="AQ849" s="10">
        <v>2.1102353038469968</v>
      </c>
      <c r="AR849" s="10">
        <v>0</v>
      </c>
      <c r="AS849" s="10">
        <v>0</v>
      </c>
      <c r="AT849" s="9">
        <v>12.775532831065291</v>
      </c>
      <c r="AU849" s="11">
        <v>3.090399653750652</v>
      </c>
      <c r="AV849" s="11">
        <v>1.9712003849367297</v>
      </c>
      <c r="AW849" s="71"/>
      <c r="AX849" s="41"/>
    </row>
    <row r="850" spans="1:50" x14ac:dyDescent="0.25">
      <c r="A850" s="2">
        <v>2021</v>
      </c>
      <c r="B850" s="2">
        <v>5</v>
      </c>
      <c r="C850" s="2">
        <v>21</v>
      </c>
      <c r="D850" s="2">
        <v>15</v>
      </c>
      <c r="E850" s="2">
        <v>11</v>
      </c>
      <c r="F850" s="2">
        <v>11</v>
      </c>
      <c r="G850" s="2" t="s">
        <v>51</v>
      </c>
      <c r="H850" s="2">
        <v>7.4</v>
      </c>
      <c r="I850" s="2">
        <v>47.74</v>
      </c>
      <c r="J850" s="2">
        <v>4</v>
      </c>
      <c r="K850" s="2">
        <v>1</v>
      </c>
      <c r="L850" s="3">
        <v>-73.363833333333332</v>
      </c>
      <c r="M850" s="3">
        <v>39.325000000000003</v>
      </c>
      <c r="N850" s="35">
        <v>44.972000000000001</v>
      </c>
      <c r="O850" s="35">
        <v>44.625999999999998</v>
      </c>
      <c r="P850" s="3">
        <v>8.6434999999999995</v>
      </c>
      <c r="Q850" s="3">
        <v>33.222299999999997</v>
      </c>
      <c r="R850" s="2">
        <v>7.9370000000000003</v>
      </c>
      <c r="S850" s="2">
        <v>0.68359999999999999</v>
      </c>
      <c r="T850" s="6">
        <v>0.26978999999999997</v>
      </c>
      <c r="U850" s="2">
        <v>1025.9866999999999</v>
      </c>
      <c r="V850" s="41">
        <v>8.6388999999999996</v>
      </c>
      <c r="W850" s="41">
        <v>25.7822</v>
      </c>
      <c r="X850" s="41">
        <v>7.9976000000000003</v>
      </c>
      <c r="Y850" s="42">
        <v>243.64699999999999</v>
      </c>
      <c r="Z850" s="41">
        <v>9.4048700000000007</v>
      </c>
      <c r="AA850" s="42">
        <v>286.51907</v>
      </c>
      <c r="AB850" s="42">
        <v>85.037000000000006</v>
      </c>
      <c r="AC850" s="2">
        <v>2</v>
      </c>
      <c r="AD850" s="35">
        <v>2232.8256733505909</v>
      </c>
      <c r="AE850" s="36">
        <v>2</v>
      </c>
      <c r="AF850" s="35">
        <v>2086.0363997041959</v>
      </c>
      <c r="AG850" s="7">
        <v>2</v>
      </c>
      <c r="AH850" s="43" t="e">
        <v>#N/A</v>
      </c>
      <c r="AI850" s="9">
        <v>7.7652063369750977</v>
      </c>
      <c r="AJ850" s="9">
        <v>8.0063184233185165</v>
      </c>
      <c r="AK850" s="10">
        <v>426.91606466650097</v>
      </c>
      <c r="AL850" s="10">
        <v>428.59541740386692</v>
      </c>
      <c r="AM850" s="10">
        <v>1955.1325795863836</v>
      </c>
      <c r="AN850" s="10">
        <v>111.09962155839317</v>
      </c>
      <c r="AO850" s="10">
        <v>19.804171785034551</v>
      </c>
      <c r="AP850" s="10">
        <v>54.262854364340491</v>
      </c>
      <c r="AQ850" s="10">
        <v>1.2409736820441923</v>
      </c>
      <c r="AR850" s="10">
        <v>0</v>
      </c>
      <c r="AS850" s="10">
        <v>0</v>
      </c>
      <c r="AT850" s="9">
        <v>13.982500789096321</v>
      </c>
      <c r="AU850" s="11">
        <v>2.6521488903628678</v>
      </c>
      <c r="AV850" s="11">
        <v>1.6786322972021224</v>
      </c>
      <c r="AW850" s="71"/>
      <c r="AX850" s="41"/>
    </row>
    <row r="851" spans="1:50" x14ac:dyDescent="0.25">
      <c r="A851" s="2">
        <v>2021</v>
      </c>
      <c r="B851" s="2">
        <v>5</v>
      </c>
      <c r="C851" s="2">
        <v>21</v>
      </c>
      <c r="D851" s="2">
        <v>15</v>
      </c>
      <c r="E851" s="2">
        <v>12</v>
      </c>
      <c r="F851" s="2">
        <v>46</v>
      </c>
      <c r="G851" s="2" t="s">
        <v>51</v>
      </c>
      <c r="H851" s="2">
        <v>7.4</v>
      </c>
      <c r="I851" s="2">
        <v>47.74</v>
      </c>
      <c r="J851" s="2">
        <v>4</v>
      </c>
      <c r="K851" s="2">
        <v>2</v>
      </c>
      <c r="L851" s="3">
        <v>-73.363833333333332</v>
      </c>
      <c r="M851" s="3">
        <v>39.325000000000003</v>
      </c>
      <c r="N851" s="35">
        <v>34.579000000000001</v>
      </c>
      <c r="O851" s="35">
        <v>34.313000000000002</v>
      </c>
      <c r="P851" s="3">
        <v>8.9238</v>
      </c>
      <c r="Q851" s="3">
        <v>33.1066</v>
      </c>
      <c r="R851" s="2">
        <v>7.96</v>
      </c>
      <c r="S851" s="2">
        <v>0.9254</v>
      </c>
      <c r="T851" s="6">
        <v>1.1930000000000001</v>
      </c>
      <c r="U851" s="2">
        <v>1025.8052</v>
      </c>
      <c r="V851" s="41">
        <v>8.9201999999999995</v>
      </c>
      <c r="W851" s="41">
        <v>25.648199999999999</v>
      </c>
      <c r="X851" s="41">
        <v>8.3760999999999992</v>
      </c>
      <c r="Y851" s="42">
        <v>255.21</v>
      </c>
      <c r="Z851" s="41">
        <v>9.3533799999999996</v>
      </c>
      <c r="AA851" s="42">
        <v>284.98782</v>
      </c>
      <c r="AB851" s="42">
        <v>89.551000000000002</v>
      </c>
      <c r="AC851" s="2">
        <v>2</v>
      </c>
      <c r="AD851" s="35">
        <v>2228.9219960076766</v>
      </c>
      <c r="AE851" s="36">
        <v>2</v>
      </c>
      <c r="AF851" s="35">
        <v>2071.7767584001112</v>
      </c>
      <c r="AG851" s="7">
        <v>2</v>
      </c>
      <c r="AH851" s="43" t="e">
        <v>#N/A</v>
      </c>
      <c r="AI851" s="9">
        <v>7.7922320365905762</v>
      </c>
      <c r="AJ851" s="9">
        <v>8.0306117373871864</v>
      </c>
      <c r="AK851" s="10">
        <v>401.21975392138808</v>
      </c>
      <c r="AL851" s="10">
        <v>402.79225769880475</v>
      </c>
      <c r="AM851" s="10">
        <v>1936.0775310890056</v>
      </c>
      <c r="AN851" s="10">
        <v>117.25019331883922</v>
      </c>
      <c r="AO851" s="10">
        <v>18.449168582029007</v>
      </c>
      <c r="AP851" s="10">
        <v>57.006333981962328</v>
      </c>
      <c r="AQ851" s="10">
        <v>1.3472149067056931</v>
      </c>
      <c r="AR851" s="10">
        <v>0</v>
      </c>
      <c r="AS851" s="10">
        <v>0</v>
      </c>
      <c r="AT851" s="9">
        <v>13.551349566390611</v>
      </c>
      <c r="AU851" s="11">
        <v>2.8063375973911375</v>
      </c>
      <c r="AV851" s="11">
        <v>1.7763600932242842</v>
      </c>
      <c r="AW851" s="71"/>
      <c r="AX851" s="41"/>
    </row>
    <row r="852" spans="1:50" x14ac:dyDescent="0.25">
      <c r="A852" s="2">
        <v>2021</v>
      </c>
      <c r="B852" s="2">
        <v>5</v>
      </c>
      <c r="C852" s="2">
        <v>21</v>
      </c>
      <c r="D852" s="2">
        <v>15</v>
      </c>
      <c r="E852" s="2">
        <v>14</v>
      </c>
      <c r="F852" s="2">
        <v>18</v>
      </c>
      <c r="G852" s="2" t="s">
        <v>51</v>
      </c>
      <c r="H852" s="2">
        <v>7.4</v>
      </c>
      <c r="I852" s="2">
        <v>47.74</v>
      </c>
      <c r="J852" s="2">
        <v>4</v>
      </c>
      <c r="K852" s="2">
        <v>3</v>
      </c>
      <c r="L852" s="3">
        <v>-73.363833333333332</v>
      </c>
      <c r="M852" s="3">
        <v>39.325000000000003</v>
      </c>
      <c r="N852" s="35">
        <v>25.759</v>
      </c>
      <c r="O852" s="35">
        <v>25.562000000000001</v>
      </c>
      <c r="P852" s="3">
        <v>9.5935000000000006</v>
      </c>
      <c r="Q852" s="3">
        <v>32.771599999999999</v>
      </c>
      <c r="R852" s="2">
        <v>8.0150000000000006</v>
      </c>
      <c r="S852" s="2">
        <v>0.25409999999999999</v>
      </c>
      <c r="T852" s="6">
        <v>2.4687000000000001</v>
      </c>
      <c r="U852" s="2">
        <v>1025.3961999999999</v>
      </c>
      <c r="V852" s="41">
        <v>9.5907</v>
      </c>
      <c r="W852" s="41">
        <v>25.279499999999999</v>
      </c>
      <c r="X852" s="41">
        <v>9.2256</v>
      </c>
      <c r="Y852" s="42">
        <v>281.19600000000003</v>
      </c>
      <c r="Z852" s="41">
        <v>9.2360399999999991</v>
      </c>
      <c r="AA852" s="42">
        <v>281.51373999999998</v>
      </c>
      <c r="AB852" s="42">
        <v>99.887</v>
      </c>
      <c r="AC852" s="2">
        <v>2</v>
      </c>
      <c r="AD852" s="35">
        <v>2209.1547840303301</v>
      </c>
      <c r="AE852" s="36">
        <v>2</v>
      </c>
      <c r="AF852" s="35">
        <v>2032.9868366136566</v>
      </c>
      <c r="AG852" s="7">
        <v>2</v>
      </c>
      <c r="AH852" s="43">
        <v>7.825558140557284</v>
      </c>
      <c r="AI852" s="9">
        <v>7.8433570861816406</v>
      </c>
      <c r="AJ852" s="9">
        <v>8.0735969802799108</v>
      </c>
      <c r="AK852" s="10">
        <v>357.034895429259</v>
      </c>
      <c r="AL852" s="10">
        <v>358.42206262357269</v>
      </c>
      <c r="AM852" s="10">
        <v>1888.3453752516257</v>
      </c>
      <c r="AN852" s="10">
        <v>128.55720633943679</v>
      </c>
      <c r="AO852" s="10">
        <v>16.08426050478959</v>
      </c>
      <c r="AP852" s="10">
        <v>62.120169633706951</v>
      </c>
      <c r="AQ852" s="10">
        <v>1.5835270795829337</v>
      </c>
      <c r="AR852" s="10">
        <v>0</v>
      </c>
      <c r="AS852" s="10">
        <v>0</v>
      </c>
      <c r="AT852" s="9">
        <v>12.772725463616887</v>
      </c>
      <c r="AU852" s="11">
        <v>3.0881470028688747</v>
      </c>
      <c r="AV852" s="11">
        <v>1.9552456814935057</v>
      </c>
      <c r="AW852" s="71"/>
      <c r="AX852" s="41"/>
    </row>
    <row r="853" spans="1:50" x14ac:dyDescent="0.25">
      <c r="A853" s="2">
        <v>2021</v>
      </c>
      <c r="B853" s="2">
        <v>5</v>
      </c>
      <c r="C853" s="2">
        <v>21</v>
      </c>
      <c r="D853" s="2">
        <v>15</v>
      </c>
      <c r="E853" s="2">
        <v>15</v>
      </c>
      <c r="F853" s="2">
        <v>22</v>
      </c>
      <c r="G853" s="2" t="s">
        <v>51</v>
      </c>
      <c r="H853" s="2">
        <v>7.4</v>
      </c>
      <c r="I853" s="2">
        <v>47.74</v>
      </c>
      <c r="J853" s="2">
        <v>4</v>
      </c>
      <c r="K853" s="2">
        <v>4</v>
      </c>
      <c r="L853" s="3">
        <v>-73.363833333333332</v>
      </c>
      <c r="M853" s="3">
        <v>39.325000000000003</v>
      </c>
      <c r="N853" s="35">
        <v>10.818</v>
      </c>
      <c r="O853" s="35">
        <v>10.736000000000001</v>
      </c>
      <c r="P853" s="3">
        <v>11.936999999999999</v>
      </c>
      <c r="Q853" s="3">
        <v>32.650500000000001</v>
      </c>
      <c r="R853" s="2">
        <v>8.0389999999999997</v>
      </c>
      <c r="S853" s="2">
        <v>7.9200000000000007E-2</v>
      </c>
      <c r="T853" s="6">
        <v>3.8660000000000001</v>
      </c>
      <c r="U853" s="2">
        <v>1024.8253</v>
      </c>
      <c r="V853" s="41">
        <v>11.935600000000001</v>
      </c>
      <c r="W853" s="41">
        <v>24.776800000000001</v>
      </c>
      <c r="X853" s="41">
        <v>9.2141000000000002</v>
      </c>
      <c r="Y853" s="42">
        <v>280.98399999999998</v>
      </c>
      <c r="Z853" s="41">
        <v>8.7888800000000007</v>
      </c>
      <c r="AA853" s="42">
        <v>268.01578000000001</v>
      </c>
      <c r="AB853" s="42">
        <v>104.839</v>
      </c>
      <c r="AC853" s="2">
        <v>2</v>
      </c>
      <c r="AD853" s="35">
        <v>2203.9057235848531</v>
      </c>
      <c r="AE853" s="36">
        <v>2</v>
      </c>
      <c r="AF853" s="35">
        <v>2017.0946326865253</v>
      </c>
      <c r="AG853" s="7">
        <v>2</v>
      </c>
      <c r="AH853" s="43" t="e">
        <v>#N/A</v>
      </c>
      <c r="AI853" s="9">
        <v>7.8696451187133789</v>
      </c>
      <c r="AJ853" s="9">
        <v>8.0646252137374272</v>
      </c>
      <c r="AK853" s="10">
        <v>367.26153066331472</v>
      </c>
      <c r="AL853" s="10">
        <v>368.64577294442245</v>
      </c>
      <c r="AM853" s="10">
        <v>1865.7825296486319</v>
      </c>
      <c r="AN853" s="10">
        <v>135.97560948788842</v>
      </c>
      <c r="AO853" s="10">
        <v>15.336381715449305</v>
      </c>
      <c r="AP853" s="10">
        <v>64.221824526347135</v>
      </c>
      <c r="AQ853" s="10">
        <v>1.9589291586724311</v>
      </c>
      <c r="AR853" s="10">
        <v>0</v>
      </c>
      <c r="AS853" s="10">
        <v>0</v>
      </c>
      <c r="AT853" s="9">
        <v>12.341512858725155</v>
      </c>
      <c r="AU853" s="11">
        <v>3.2796901723794853</v>
      </c>
      <c r="AV853" s="11">
        <v>2.084228403623523</v>
      </c>
      <c r="AW853" s="71"/>
      <c r="AX853" s="41"/>
    </row>
    <row r="854" spans="1:50" x14ac:dyDescent="0.25">
      <c r="A854" s="12">
        <v>2021</v>
      </c>
      <c r="B854" s="12">
        <v>5</v>
      </c>
      <c r="C854" s="12">
        <v>21</v>
      </c>
      <c r="D854" s="12">
        <v>15</v>
      </c>
      <c r="E854" s="12">
        <v>16</v>
      </c>
      <c r="F854" s="12">
        <v>22</v>
      </c>
      <c r="G854" s="12" t="s">
        <v>51</v>
      </c>
      <c r="H854" s="12">
        <v>7.4</v>
      </c>
      <c r="I854" s="12">
        <v>47.74</v>
      </c>
      <c r="J854" s="12">
        <v>4</v>
      </c>
      <c r="K854" s="12">
        <v>5</v>
      </c>
      <c r="L854" s="13">
        <v>-73.363833333333332</v>
      </c>
      <c r="M854" s="13">
        <v>39.325000000000003</v>
      </c>
      <c r="N854" s="38">
        <v>2</v>
      </c>
      <c r="O854" s="38">
        <v>1.984</v>
      </c>
      <c r="P854" s="13">
        <v>14.4565</v>
      </c>
      <c r="Q854" s="13">
        <v>32.577100000000002</v>
      </c>
      <c r="R854" s="12">
        <v>8.0259999999999998</v>
      </c>
      <c r="S854" s="12">
        <v>-5.2900000000000003E-2</v>
      </c>
      <c r="T854" s="14">
        <v>21.459</v>
      </c>
      <c r="U854" s="12">
        <v>1024.2292</v>
      </c>
      <c r="V854" s="39">
        <v>14.456200000000001</v>
      </c>
      <c r="W854" s="39">
        <v>24.220400000000001</v>
      </c>
      <c r="X854" s="39">
        <v>8.5930999999999997</v>
      </c>
      <c r="Y854" s="40">
        <v>262.18900000000002</v>
      </c>
      <c r="Z854" s="39">
        <v>8.3478899999999996</v>
      </c>
      <c r="AA854" s="40">
        <v>254.70602</v>
      </c>
      <c r="AB854" s="40">
        <v>102.938</v>
      </c>
      <c r="AC854" s="2">
        <v>2</v>
      </c>
      <c r="AD854" s="35">
        <v>2201.488203549663</v>
      </c>
      <c r="AE854" s="36">
        <v>2</v>
      </c>
      <c r="AF854" s="35">
        <v>2026.1160048245667</v>
      </c>
      <c r="AG854" s="7">
        <v>2</v>
      </c>
      <c r="AH854" s="43" t="e">
        <v>#N/A</v>
      </c>
      <c r="AI854" s="9">
        <v>7.8449182510375977</v>
      </c>
      <c r="AJ854" s="9">
        <v>8.0006286000030258</v>
      </c>
      <c r="AK854" s="10">
        <v>437.05989182321684</v>
      </c>
      <c r="AL854" s="10">
        <v>438.6548645051015</v>
      </c>
      <c r="AM854" s="10">
        <v>1879.192211910826</v>
      </c>
      <c r="AN854" s="10">
        <v>130.05101981874668</v>
      </c>
      <c r="AO854" s="10">
        <v>16.872778072053642</v>
      </c>
      <c r="AP854" s="10">
        <v>60.040535344016902</v>
      </c>
      <c r="AQ854" s="10">
        <v>2.1636352057333594</v>
      </c>
      <c r="AR854" s="10">
        <v>0</v>
      </c>
      <c r="AS854" s="10">
        <v>0</v>
      </c>
      <c r="AT854" s="9">
        <v>12.667004479626609</v>
      </c>
      <c r="AU854" s="11">
        <v>3.1472699767380314</v>
      </c>
      <c r="AV854" s="11">
        <v>2.0095910967330202</v>
      </c>
      <c r="AW854" s="71"/>
      <c r="AX854" s="41"/>
    </row>
    <row r="855" spans="1:50" x14ac:dyDescent="0.25">
      <c r="A855" s="2">
        <v>2021</v>
      </c>
      <c r="B855" s="2">
        <v>5</v>
      </c>
      <c r="C855" s="2">
        <v>21</v>
      </c>
      <c r="D855" s="2">
        <v>19</v>
      </c>
      <c r="E855" s="2">
        <v>11</v>
      </c>
      <c r="F855" s="2">
        <v>24</v>
      </c>
      <c r="G855" s="2" t="s">
        <v>51</v>
      </c>
      <c r="H855" s="2">
        <v>7.5</v>
      </c>
      <c r="I855" s="2">
        <v>74</v>
      </c>
      <c r="J855" s="2">
        <v>5</v>
      </c>
      <c r="K855" s="2">
        <v>1</v>
      </c>
      <c r="L855" s="3">
        <v>-73.217833333333331</v>
      </c>
      <c r="M855" s="3">
        <v>38.9315</v>
      </c>
      <c r="N855" s="35">
        <v>71.412000000000006</v>
      </c>
      <c r="O855" s="35">
        <v>70.858999999999995</v>
      </c>
      <c r="P855" s="3">
        <v>11.320600000000001</v>
      </c>
      <c r="Q855" s="3">
        <v>34.693800000000003</v>
      </c>
      <c r="R855" s="2">
        <v>7.9489999999999998</v>
      </c>
      <c r="S855" s="2">
        <v>5.3400000000000003E-2</v>
      </c>
      <c r="T855" s="6">
        <v>2.4805000000000001E-2</v>
      </c>
      <c r="U855" s="2">
        <v>1026.7998</v>
      </c>
      <c r="V855" s="41">
        <v>11.3117</v>
      </c>
      <c r="W855" s="41">
        <v>26.4802</v>
      </c>
      <c r="X855" s="41">
        <v>6.4149000000000003</v>
      </c>
      <c r="Y855" s="42">
        <v>195.29599999999999</v>
      </c>
      <c r="Z855" s="41">
        <v>8.7897700000000007</v>
      </c>
      <c r="AA855" s="42">
        <v>267.59804000000003</v>
      </c>
      <c r="AB855" s="42">
        <v>72.980999999999995</v>
      </c>
      <c r="AC855" s="2">
        <v>2</v>
      </c>
      <c r="AD855" s="35">
        <v>2300.8830727671948</v>
      </c>
      <c r="AE855" s="36">
        <v>2</v>
      </c>
      <c r="AF855" s="35">
        <v>2139.0829995525678</v>
      </c>
      <c r="AG855" s="7">
        <v>2</v>
      </c>
      <c r="AH855" s="43" t="e">
        <v>#N/A</v>
      </c>
      <c r="AI855" s="9">
        <v>7.7763819694519043</v>
      </c>
      <c r="AJ855" s="9">
        <v>7.975785560934221</v>
      </c>
      <c r="AK855" s="10">
        <v>473.97300515025177</v>
      </c>
      <c r="AL855" s="10">
        <v>475.77371819617105</v>
      </c>
      <c r="AM855" s="10">
        <v>1997.0566052176234</v>
      </c>
      <c r="AN855" s="10">
        <v>122.07175253049176</v>
      </c>
      <c r="AO855" s="10">
        <v>19.954752047932153</v>
      </c>
      <c r="AP855" s="10">
        <v>58.136459227597761</v>
      </c>
      <c r="AQ855" s="10">
        <v>1.5571505109400068</v>
      </c>
      <c r="AR855" s="10">
        <v>0</v>
      </c>
      <c r="AS855" s="10">
        <v>0</v>
      </c>
      <c r="AT855" s="9">
        <v>13.44066067196222</v>
      </c>
      <c r="AU855" s="11">
        <v>2.875808966441356</v>
      </c>
      <c r="AV855" s="11">
        <v>1.8340516093312587</v>
      </c>
      <c r="AW855" s="71"/>
      <c r="AX855" s="41"/>
    </row>
    <row r="856" spans="1:50" x14ac:dyDescent="0.25">
      <c r="A856" s="2">
        <v>2021</v>
      </c>
      <c r="B856" s="2">
        <v>5</v>
      </c>
      <c r="C856" s="2">
        <v>21</v>
      </c>
      <c r="D856" s="2">
        <v>19</v>
      </c>
      <c r="E856" s="2">
        <v>14</v>
      </c>
      <c r="F856" s="2">
        <v>25</v>
      </c>
      <c r="G856" s="2" t="s">
        <v>51</v>
      </c>
      <c r="H856" s="2">
        <v>7.5</v>
      </c>
      <c r="I856" s="2">
        <v>74</v>
      </c>
      <c r="J856" s="2">
        <v>5</v>
      </c>
      <c r="K856" s="2">
        <v>2</v>
      </c>
      <c r="L856" s="3">
        <v>-73.217833333333331</v>
      </c>
      <c r="M856" s="3">
        <v>38.9315</v>
      </c>
      <c r="N856" s="35">
        <v>41.252000000000002</v>
      </c>
      <c r="O856" s="35">
        <v>40.936</v>
      </c>
      <c r="P856" s="3">
        <v>9.3932000000000002</v>
      </c>
      <c r="Q856" s="3">
        <v>33.5839</v>
      </c>
      <c r="R856" s="2">
        <v>7.9969999999999999</v>
      </c>
      <c r="S856" s="2">
        <v>0.81630000000000003</v>
      </c>
      <c r="T856" s="6">
        <v>0.54398000000000002</v>
      </c>
      <c r="U856" s="2">
        <v>1026.1339</v>
      </c>
      <c r="V856" s="41">
        <v>9.3887</v>
      </c>
      <c r="W856" s="41">
        <v>25.947099999999999</v>
      </c>
      <c r="X856" s="41">
        <v>8.6548999999999996</v>
      </c>
      <c r="Y856" s="42">
        <v>263.62900000000002</v>
      </c>
      <c r="Z856" s="41">
        <v>9.2284000000000006</v>
      </c>
      <c r="AA856" s="42">
        <v>281.09782999999999</v>
      </c>
      <c r="AB856" s="42">
        <v>93.786000000000001</v>
      </c>
      <c r="AC856" s="2">
        <v>2</v>
      </c>
      <c r="AD856" s="35">
        <v>2253.688477777845</v>
      </c>
      <c r="AE856" s="36">
        <v>2</v>
      </c>
      <c r="AF856" s="35">
        <v>2085.1696481839244</v>
      </c>
      <c r="AG856" s="7">
        <v>2</v>
      </c>
      <c r="AH856" s="43" t="e">
        <v>#N/A</v>
      </c>
      <c r="AI856" s="9">
        <v>7.8104019165039063</v>
      </c>
      <c r="AJ856" s="9">
        <v>8.0421022966148996</v>
      </c>
      <c r="AK856" s="10">
        <v>392.61834697339197</v>
      </c>
      <c r="AL856" s="10">
        <v>394.147748495016</v>
      </c>
      <c r="AM856" s="10">
        <v>1942.8608261085553</v>
      </c>
      <c r="AN856" s="10">
        <v>124.58632856790906</v>
      </c>
      <c r="AO856" s="10">
        <v>17.722622597667613</v>
      </c>
      <c r="AP856" s="10">
        <v>60.201154793768559</v>
      </c>
      <c r="AQ856" s="10">
        <v>1.4630111242414952</v>
      </c>
      <c r="AR856" s="10">
        <v>0</v>
      </c>
      <c r="AS856" s="10">
        <v>0</v>
      </c>
      <c r="AT856" s="9">
        <v>13.158970158952895</v>
      </c>
      <c r="AU856" s="11">
        <v>2.9701785328435446</v>
      </c>
      <c r="AV856" s="11">
        <v>1.8834935140039948</v>
      </c>
      <c r="AW856" s="71"/>
      <c r="AX856" s="41"/>
    </row>
    <row r="857" spans="1:50" x14ac:dyDescent="0.25">
      <c r="A857" s="2">
        <v>2021</v>
      </c>
      <c r="B857" s="2">
        <v>5</v>
      </c>
      <c r="C857" s="2">
        <v>21</v>
      </c>
      <c r="D857" s="2">
        <v>19</v>
      </c>
      <c r="E857" s="2">
        <v>16</v>
      </c>
      <c r="F857" s="2">
        <v>24</v>
      </c>
      <c r="G857" s="2" t="s">
        <v>51</v>
      </c>
      <c r="H857" s="2">
        <v>7.5</v>
      </c>
      <c r="I857" s="2">
        <v>74</v>
      </c>
      <c r="J857" s="2">
        <v>5</v>
      </c>
      <c r="K857" s="2">
        <v>3</v>
      </c>
      <c r="L857" s="3">
        <v>-73.217833333333331</v>
      </c>
      <c r="M857" s="3">
        <v>38.9315</v>
      </c>
      <c r="N857" s="35">
        <v>26.452999999999999</v>
      </c>
      <c r="O857" s="35">
        <v>26.251000000000001</v>
      </c>
      <c r="P857" s="3">
        <v>9.6575000000000006</v>
      </c>
      <c r="Q857" s="3">
        <v>32.924100000000003</v>
      </c>
      <c r="R857" s="2">
        <v>8.0850000000000009</v>
      </c>
      <c r="S857" s="2">
        <v>0.53639999999999999</v>
      </c>
      <c r="T857" s="6">
        <v>2.7198000000000002</v>
      </c>
      <c r="U857" s="2">
        <v>1025.508</v>
      </c>
      <c r="V857" s="41">
        <v>9.6546000000000003</v>
      </c>
      <c r="W857" s="41">
        <v>25.388300000000001</v>
      </c>
      <c r="X857" s="41">
        <v>10.1564</v>
      </c>
      <c r="Y857" s="42">
        <v>309.53399999999999</v>
      </c>
      <c r="Z857" s="41">
        <v>9.2140599999999999</v>
      </c>
      <c r="AA857" s="42">
        <v>280.81385999999998</v>
      </c>
      <c r="AB857" s="42">
        <v>110.227</v>
      </c>
      <c r="AC857" s="2">
        <v>2</v>
      </c>
      <c r="AD857" s="35">
        <v>2221.5589824880226</v>
      </c>
      <c r="AE857" s="36">
        <v>2</v>
      </c>
      <c r="AF857" s="35">
        <v>2014.7535707337731</v>
      </c>
      <c r="AG857" s="7">
        <v>2</v>
      </c>
      <c r="AH857" s="43" t="e">
        <v>#N/A</v>
      </c>
      <c r="AI857" s="9">
        <v>7.9072880744934082</v>
      </c>
      <c r="AJ857" s="9">
        <v>8.1388318620510756</v>
      </c>
      <c r="AK857" s="10">
        <v>301.54792997108905</v>
      </c>
      <c r="AL857" s="10">
        <v>302.71854138166083</v>
      </c>
      <c r="AM857" s="10">
        <v>1853.6341806697981</v>
      </c>
      <c r="AN857" s="10">
        <v>147.57569569106261</v>
      </c>
      <c r="AO857" s="10">
        <v>13.54376519981321</v>
      </c>
      <c r="AP857" s="10">
        <v>70.924232728318572</v>
      </c>
      <c r="AQ857" s="10">
        <v>1.8567666733088137</v>
      </c>
      <c r="AR857" s="10">
        <v>0</v>
      </c>
      <c r="AS857" s="10">
        <v>0</v>
      </c>
      <c r="AT857" s="9">
        <v>11.797588124871103</v>
      </c>
      <c r="AU857" s="11">
        <v>3.5414948626988494</v>
      </c>
      <c r="AV857" s="11">
        <v>2.2432941098262593</v>
      </c>
      <c r="AW857" s="71"/>
      <c r="AX857" s="41"/>
    </row>
    <row r="858" spans="1:50" x14ac:dyDescent="0.25">
      <c r="A858" s="2">
        <v>2021</v>
      </c>
      <c r="B858" s="2">
        <v>5</v>
      </c>
      <c r="C858" s="2">
        <v>21</v>
      </c>
      <c r="D858" s="2">
        <v>19</v>
      </c>
      <c r="E858" s="2">
        <v>16</v>
      </c>
      <c r="F858" s="2">
        <v>24</v>
      </c>
      <c r="G858" s="2" t="s">
        <v>51</v>
      </c>
      <c r="H858" s="2">
        <v>7.5</v>
      </c>
      <c r="I858" s="2">
        <v>74</v>
      </c>
      <c r="J858" s="2">
        <v>5</v>
      </c>
      <c r="K858" s="2">
        <v>3</v>
      </c>
      <c r="L858" s="3">
        <v>-73.217833333333331</v>
      </c>
      <c r="M858" s="3">
        <v>38.9315</v>
      </c>
      <c r="N858" s="35">
        <v>26.452999999999999</v>
      </c>
      <c r="O858" s="35">
        <v>26.251000000000001</v>
      </c>
      <c r="P858" s="3">
        <v>9.6575000000000006</v>
      </c>
      <c r="Q858" s="3">
        <v>32.924100000000003</v>
      </c>
      <c r="R858" s="2">
        <v>8.0850000000000009</v>
      </c>
      <c r="S858" s="2">
        <v>0.53639999999999999</v>
      </c>
      <c r="T858" s="6">
        <v>2.7198000000000002</v>
      </c>
      <c r="U858" s="2">
        <v>1025.508</v>
      </c>
      <c r="V858" s="41">
        <v>9.6546000000000003</v>
      </c>
      <c r="W858" s="41">
        <v>25.388300000000001</v>
      </c>
      <c r="X858" s="41">
        <v>10.1564</v>
      </c>
      <c r="Y858" s="42">
        <v>309.53399999999999</v>
      </c>
      <c r="Z858" s="41">
        <v>9.2140599999999999</v>
      </c>
      <c r="AA858" s="42">
        <v>280.81385999999998</v>
      </c>
      <c r="AB858" s="42">
        <v>110.227</v>
      </c>
      <c r="AC858" s="2">
        <v>2</v>
      </c>
      <c r="AD858" s="35">
        <v>2221.6324066284383</v>
      </c>
      <c r="AE858" s="36">
        <v>2</v>
      </c>
      <c r="AF858" s="35">
        <v>2016.7401920791613</v>
      </c>
      <c r="AG858" s="7">
        <v>2</v>
      </c>
      <c r="AH858" s="43" t="e">
        <v>#N/A</v>
      </c>
      <c r="AI858" s="9">
        <v>7.9032235145568848</v>
      </c>
      <c r="AJ858" s="9">
        <v>8.134633360392197</v>
      </c>
      <c r="AK858" s="10">
        <v>304.97246165820559</v>
      </c>
      <c r="AL858" s="10">
        <v>306.15636712743395</v>
      </c>
      <c r="AM858" s="10">
        <v>1856.6489711543154</v>
      </c>
      <c r="AN858" s="10">
        <v>146.39360637101521</v>
      </c>
      <c r="AO858" s="10">
        <v>13.697575086998002</v>
      </c>
      <c r="AP858" s="10">
        <v>70.364665196625921</v>
      </c>
      <c r="AQ858" s="10">
        <v>1.8389030401910265</v>
      </c>
      <c r="AR858" s="10">
        <v>0</v>
      </c>
      <c r="AS858" s="10">
        <v>0</v>
      </c>
      <c r="AT858" s="9">
        <v>11.855825020800355</v>
      </c>
      <c r="AU858" s="11">
        <v>3.5131272969245844</v>
      </c>
      <c r="AV858" s="11">
        <v>2.2253252024358297</v>
      </c>
      <c r="AW858" s="71"/>
      <c r="AX858" s="41"/>
    </row>
    <row r="859" spans="1:50" x14ac:dyDescent="0.25">
      <c r="A859" s="2">
        <v>2021</v>
      </c>
      <c r="B859" s="2">
        <v>5</v>
      </c>
      <c r="C859" s="2">
        <v>21</v>
      </c>
      <c r="D859" s="2">
        <v>19</v>
      </c>
      <c r="E859" s="2">
        <v>18</v>
      </c>
      <c r="F859" s="2">
        <v>31</v>
      </c>
      <c r="G859" s="2" t="s">
        <v>51</v>
      </c>
      <c r="H859" s="2">
        <v>7.5</v>
      </c>
      <c r="I859" s="2">
        <v>74</v>
      </c>
      <c r="J859" s="2">
        <v>5</v>
      </c>
      <c r="K859" s="2">
        <v>4</v>
      </c>
      <c r="L859" s="3">
        <v>-73.217833333333331</v>
      </c>
      <c r="M859" s="3">
        <v>38.9315</v>
      </c>
      <c r="N859" s="35">
        <v>10.904999999999999</v>
      </c>
      <c r="O859" s="35">
        <v>10.821999999999999</v>
      </c>
      <c r="P859" s="3">
        <v>11.144600000000001</v>
      </c>
      <c r="Q859" s="3">
        <v>32.7699</v>
      </c>
      <c r="R859" s="2">
        <v>8.08</v>
      </c>
      <c r="S859" s="2">
        <v>0.1376</v>
      </c>
      <c r="T859" s="6">
        <v>10.539</v>
      </c>
      <c r="U859" s="2">
        <v>1025.0628999999999</v>
      </c>
      <c r="V859" s="41">
        <v>11.1433</v>
      </c>
      <c r="W859" s="41">
        <v>25.0139</v>
      </c>
      <c r="X859" s="41">
        <v>9.8376999999999999</v>
      </c>
      <c r="Y859" s="42">
        <v>299.93</v>
      </c>
      <c r="Z859" s="41">
        <v>8.9310799999999997</v>
      </c>
      <c r="AA859" s="42">
        <v>272.28910999999999</v>
      </c>
      <c r="AB859" s="42">
        <v>110.151</v>
      </c>
      <c r="AC859" s="2">
        <v>2</v>
      </c>
      <c r="AD859" s="35">
        <v>2212.6754770337393</v>
      </c>
      <c r="AE859" s="36">
        <v>2</v>
      </c>
      <c r="AF859" s="35">
        <v>2012.9916342078809</v>
      </c>
      <c r="AG859" s="7">
        <v>2</v>
      </c>
      <c r="AH859" s="43" t="e">
        <v>#N/A</v>
      </c>
      <c r="AI859" s="9">
        <v>7.8952383995056152</v>
      </c>
      <c r="AJ859" s="9">
        <v>8.1034436525552334</v>
      </c>
      <c r="AK859" s="10">
        <v>331.81742639121876</v>
      </c>
      <c r="AL859" s="10">
        <v>333.08093455486647</v>
      </c>
      <c r="AM859" s="10">
        <v>1855.072337293178</v>
      </c>
      <c r="AN859" s="10">
        <v>143.71418730039318</v>
      </c>
      <c r="AO859" s="10">
        <v>14.205054655930162</v>
      </c>
      <c r="AP859" s="10">
        <v>68.200464290275121</v>
      </c>
      <c r="AQ859" s="10">
        <v>1.9823740242799466</v>
      </c>
      <c r="AR859" s="10">
        <v>0</v>
      </c>
      <c r="AS859" s="10">
        <v>0</v>
      </c>
      <c r="AT859" s="9">
        <v>11.966226915159472</v>
      </c>
      <c r="AU859" s="11">
        <v>3.4628992952836519</v>
      </c>
      <c r="AV859" s="11">
        <v>2.1980370416180528</v>
      </c>
      <c r="AW859" s="71"/>
      <c r="AX859" s="41"/>
    </row>
    <row r="860" spans="1:50" x14ac:dyDescent="0.25">
      <c r="A860" s="12">
        <v>2021</v>
      </c>
      <c r="B860" s="12">
        <v>5</v>
      </c>
      <c r="C860" s="12">
        <v>21</v>
      </c>
      <c r="D860" s="12">
        <v>19</v>
      </c>
      <c r="E860" s="12">
        <v>19</v>
      </c>
      <c r="F860" s="12">
        <v>57</v>
      </c>
      <c r="G860" s="12" t="s">
        <v>51</v>
      </c>
      <c r="H860" s="12">
        <v>7.5</v>
      </c>
      <c r="I860" s="12">
        <v>74</v>
      </c>
      <c r="J860" s="12">
        <v>5</v>
      </c>
      <c r="K860" s="12">
        <v>5</v>
      </c>
      <c r="L860" s="13">
        <v>-73.217833333333331</v>
      </c>
      <c r="M860" s="13">
        <v>38.9315</v>
      </c>
      <c r="N860" s="38">
        <v>2.5270000000000001</v>
      </c>
      <c r="O860" s="38">
        <v>2.508</v>
      </c>
      <c r="P860" s="13">
        <v>13.6243</v>
      </c>
      <c r="Q860" s="13">
        <v>32.739800000000002</v>
      </c>
      <c r="R860" s="12">
        <v>8.0660000000000007</v>
      </c>
      <c r="S860" s="12">
        <v>8.9099999999999999E-2</v>
      </c>
      <c r="T860" s="14">
        <v>29.9</v>
      </c>
      <c r="U860" s="12">
        <v>1024.5291</v>
      </c>
      <c r="V860" s="39">
        <v>13.623900000000001</v>
      </c>
      <c r="W860" s="39">
        <v>24.517800000000001</v>
      </c>
      <c r="X860" s="39">
        <v>8.9558999999999997</v>
      </c>
      <c r="Y860" s="40">
        <v>273.17700000000002</v>
      </c>
      <c r="Z860" s="39">
        <v>8.4816500000000001</v>
      </c>
      <c r="AA860" s="40">
        <v>258.71208000000001</v>
      </c>
      <c r="AB860" s="40">
        <v>105.59099999999999</v>
      </c>
      <c r="AC860" s="2">
        <v>2</v>
      </c>
      <c r="AD860" s="35">
        <v>2210.011822483576</v>
      </c>
      <c r="AE860" s="36">
        <v>2</v>
      </c>
      <c r="AF860" s="35">
        <v>2018.0916278913342</v>
      </c>
      <c r="AG860" s="7">
        <v>2</v>
      </c>
      <c r="AH860" s="43" t="e">
        <v>#N/A</v>
      </c>
      <c r="AI860" s="9">
        <v>7.8790531158447266</v>
      </c>
      <c r="AJ860" s="9">
        <v>8.0484878190826912</v>
      </c>
      <c r="AK860" s="10">
        <v>385.48401720548731</v>
      </c>
      <c r="AL860" s="10">
        <v>386.9058031878007</v>
      </c>
      <c r="AM860" s="10">
        <v>1862.8941936902547</v>
      </c>
      <c r="AN860" s="10">
        <v>139.94253167468395</v>
      </c>
      <c r="AO860" s="10">
        <v>15.255009133800529</v>
      </c>
      <c r="AP860" s="10">
        <v>65.008837378777841</v>
      </c>
      <c r="AQ860" s="10">
        <v>2.2327279803958002</v>
      </c>
      <c r="AR860" s="10">
        <v>0</v>
      </c>
      <c r="AS860" s="10">
        <v>0</v>
      </c>
      <c r="AT860" s="9">
        <v>12.153419202149276</v>
      </c>
      <c r="AU860" s="11">
        <v>3.3811724271032735</v>
      </c>
      <c r="AV860" s="11">
        <v>2.156043271621483</v>
      </c>
      <c r="AW860" s="71"/>
      <c r="AX860" s="41"/>
    </row>
    <row r="861" spans="1:50" x14ac:dyDescent="0.25">
      <c r="A861" s="2">
        <v>2021</v>
      </c>
      <c r="B861" s="2">
        <v>5</v>
      </c>
      <c r="C861" s="2">
        <v>21</v>
      </c>
      <c r="D861" s="2">
        <v>23</v>
      </c>
      <c r="E861" s="2">
        <v>29</v>
      </c>
      <c r="F861" s="2">
        <v>25</v>
      </c>
      <c r="G861" s="2" t="s">
        <v>51</v>
      </c>
      <c r="H861" s="2">
        <v>7.6</v>
      </c>
      <c r="I861" s="2">
        <v>1410</v>
      </c>
      <c r="J861" s="2">
        <v>6</v>
      </c>
      <c r="K861" s="2">
        <v>1</v>
      </c>
      <c r="L861" s="3">
        <v>-73.06883333333333</v>
      </c>
      <c r="M861" s="3">
        <v>38.541333333333334</v>
      </c>
      <c r="N861" s="35">
        <v>302.81400000000002</v>
      </c>
      <c r="O861" s="35">
        <v>300.31400000000002</v>
      </c>
      <c r="P861" s="3">
        <v>9.9647000000000006</v>
      </c>
      <c r="Q861" s="3">
        <v>35.298000000000002</v>
      </c>
      <c r="R861" s="2">
        <v>7.8360000000000003</v>
      </c>
      <c r="S861" s="2">
        <v>-5.57E-2</v>
      </c>
      <c r="T861" s="6">
        <v>2.0223999999999999E-12</v>
      </c>
      <c r="U861" s="2">
        <v>1028.5563999999999</v>
      </c>
      <c r="V861" s="41">
        <v>9.9292999999999996</v>
      </c>
      <c r="W861" s="41">
        <v>27.196999999999999</v>
      </c>
      <c r="X861" s="41">
        <v>4.2980999999999998</v>
      </c>
      <c r="Y861" s="42">
        <v>130.762</v>
      </c>
      <c r="Z861" s="41">
        <v>9.0140999999999991</v>
      </c>
      <c r="AA861" s="42">
        <v>274.23604999999998</v>
      </c>
      <c r="AB861" s="42">
        <v>47.682000000000002</v>
      </c>
      <c r="AC861" s="2">
        <v>2</v>
      </c>
      <c r="AD861" s="35">
        <v>2325.6687252347083</v>
      </c>
      <c r="AE861" s="36">
        <v>2</v>
      </c>
      <c r="AF861" s="35">
        <v>2200.3439279462214</v>
      </c>
      <c r="AG861" s="7">
        <v>2</v>
      </c>
      <c r="AH861" s="43" t="e">
        <v>#N/A</v>
      </c>
      <c r="AI861" s="9">
        <v>7.6789364814758301</v>
      </c>
      <c r="AJ861" s="9">
        <v>7.8858375672456829</v>
      </c>
      <c r="AK861" s="10">
        <v>584.32816418960169</v>
      </c>
      <c r="AL861" s="10">
        <v>586.58748675752565</v>
      </c>
      <c r="AM861" s="10">
        <v>2074.0796852282569</v>
      </c>
      <c r="AN861" s="10">
        <v>100.63836001461297</v>
      </c>
      <c r="AO861" s="10">
        <v>25.625833696878065</v>
      </c>
      <c r="AP861" s="10">
        <v>49.191323672805133</v>
      </c>
      <c r="AQ861" s="10">
        <v>1.134219688811279</v>
      </c>
      <c r="AR861" s="10">
        <v>0</v>
      </c>
      <c r="AS861" s="10">
        <v>0</v>
      </c>
      <c r="AT861" s="9">
        <v>14.975684397250379</v>
      </c>
      <c r="AU861" s="11">
        <v>2.2631076520083422</v>
      </c>
      <c r="AV861" s="11">
        <v>1.4451570004982321</v>
      </c>
      <c r="AW861" s="71"/>
      <c r="AX861" s="41"/>
    </row>
    <row r="862" spans="1:50" x14ac:dyDescent="0.25">
      <c r="A862" s="2">
        <v>2021</v>
      </c>
      <c r="B862" s="2">
        <v>5</v>
      </c>
      <c r="C862" s="2">
        <v>21</v>
      </c>
      <c r="D862" s="2">
        <v>23</v>
      </c>
      <c r="E862" s="2">
        <v>34</v>
      </c>
      <c r="F862" s="2">
        <v>45</v>
      </c>
      <c r="G862" s="2" t="s">
        <v>51</v>
      </c>
      <c r="H862" s="2">
        <v>7.6</v>
      </c>
      <c r="I862" s="2">
        <v>1410</v>
      </c>
      <c r="J862" s="2">
        <v>6</v>
      </c>
      <c r="K862" s="2">
        <v>2</v>
      </c>
      <c r="L862" s="3">
        <v>-73.06883333333333</v>
      </c>
      <c r="M862" s="3">
        <v>38.541333333333334</v>
      </c>
      <c r="N862" s="35">
        <v>201.34899999999999</v>
      </c>
      <c r="O862" s="35">
        <v>199.73599999999999</v>
      </c>
      <c r="P862" s="3">
        <v>12.8065</v>
      </c>
      <c r="Q862" s="3">
        <v>35.628900000000002</v>
      </c>
      <c r="R862" s="2">
        <v>7.9290000000000003</v>
      </c>
      <c r="S862" s="2">
        <v>-4.8500000000000001E-2</v>
      </c>
      <c r="T862" s="6">
        <v>2.4236999999999999E-12</v>
      </c>
      <c r="U862" s="2">
        <v>1027.8173999999999</v>
      </c>
      <c r="V862" s="41">
        <v>12.7789</v>
      </c>
      <c r="W862" s="41">
        <v>26.924800000000001</v>
      </c>
      <c r="X862" s="41">
        <v>4.7680999999999996</v>
      </c>
      <c r="Y862" s="42">
        <v>145.09700000000001</v>
      </c>
      <c r="Z862" s="41">
        <v>8.4710400000000003</v>
      </c>
      <c r="AA862" s="42">
        <v>257.78303</v>
      </c>
      <c r="AB862" s="42">
        <v>56.286999999999999</v>
      </c>
      <c r="AC862" s="2">
        <v>2</v>
      </c>
      <c r="AD862" s="35">
        <v>2341.30693674842</v>
      </c>
      <c r="AE862" s="36">
        <v>2</v>
      </c>
      <c r="AF862" s="35">
        <v>2181.0117685346268</v>
      </c>
      <c r="AG862" s="7">
        <v>2</v>
      </c>
      <c r="AH862" s="43">
        <v>7.7527997650499074</v>
      </c>
      <c r="AI862" s="9">
        <v>7.7579140663146973</v>
      </c>
      <c r="AJ862" s="9">
        <v>7.9292186467223624</v>
      </c>
      <c r="AK862" s="10">
        <v>535.83151795122046</v>
      </c>
      <c r="AL862" s="10">
        <v>537.82865497956857</v>
      </c>
      <c r="AM862" s="10">
        <v>2037.3581821346511</v>
      </c>
      <c r="AN862" s="10">
        <v>122.2519573999283</v>
      </c>
      <c r="AO862" s="10">
        <v>21.401578231943983</v>
      </c>
      <c r="AP862" s="10">
        <v>57.793245891078286</v>
      </c>
      <c r="AQ862" s="10">
        <v>1.6634259464345917</v>
      </c>
      <c r="AR862" s="10">
        <v>0</v>
      </c>
      <c r="AS862" s="10">
        <v>0</v>
      </c>
      <c r="AT862" s="9">
        <v>13.521464608604129</v>
      </c>
      <c r="AU862" s="11">
        <v>2.7991207274275469</v>
      </c>
      <c r="AV862" s="11">
        <v>1.7953624699815671</v>
      </c>
      <c r="AW862" s="71"/>
      <c r="AX862" s="41"/>
    </row>
    <row r="863" spans="1:50" x14ac:dyDescent="0.25">
      <c r="A863" s="2">
        <v>2021</v>
      </c>
      <c r="B863" s="2">
        <v>5</v>
      </c>
      <c r="C863" s="2">
        <v>21</v>
      </c>
      <c r="D863" s="2">
        <v>23</v>
      </c>
      <c r="E863" s="2">
        <v>39</v>
      </c>
      <c r="F863" s="2">
        <v>4</v>
      </c>
      <c r="G863" s="2" t="s">
        <v>51</v>
      </c>
      <c r="H863" s="2">
        <v>7.6</v>
      </c>
      <c r="I863" s="2">
        <v>1410</v>
      </c>
      <c r="J863" s="2">
        <v>6</v>
      </c>
      <c r="K863" s="2">
        <v>3</v>
      </c>
      <c r="L863" s="3">
        <v>-73.06883333333333</v>
      </c>
      <c r="M863" s="3">
        <v>38.541333333333334</v>
      </c>
      <c r="N863" s="35">
        <v>101.355</v>
      </c>
      <c r="O863" s="35">
        <v>100.56699999999999</v>
      </c>
      <c r="P863" s="3">
        <v>14.0395</v>
      </c>
      <c r="Q863" s="3">
        <v>35.720999999999997</v>
      </c>
      <c r="R863" s="2">
        <v>8.0549999999999997</v>
      </c>
      <c r="S863" s="2">
        <v>-6.0299999999999999E-2</v>
      </c>
      <c r="T863" s="6">
        <v>2.7921000000000002E-12</v>
      </c>
      <c r="U863" s="2">
        <v>1027.1866</v>
      </c>
      <c r="V863" s="41">
        <v>14.024800000000001</v>
      </c>
      <c r="W863" s="41">
        <v>26.7393</v>
      </c>
      <c r="X863" s="41">
        <v>6.7911999999999999</v>
      </c>
      <c r="Y863" s="42">
        <v>206.7</v>
      </c>
      <c r="Z863" s="41">
        <v>8.2561400000000003</v>
      </c>
      <c r="AA863" s="42">
        <v>251.28878</v>
      </c>
      <c r="AB863" s="42">
        <v>82.256</v>
      </c>
      <c r="AC863" s="2">
        <v>2</v>
      </c>
      <c r="AD863" s="35">
        <v>2351.064318675601</v>
      </c>
      <c r="AE863" s="36">
        <v>2</v>
      </c>
      <c r="AF863" s="35">
        <v>2133.2731011955398</v>
      </c>
      <c r="AG863" s="7">
        <v>2</v>
      </c>
      <c r="AH863" s="43" t="e">
        <v>#N/A</v>
      </c>
      <c r="AI863" s="9">
        <v>7.8785719871520996</v>
      </c>
      <c r="AJ863" s="9">
        <v>8.0384740162945434</v>
      </c>
      <c r="AK863" s="10">
        <v>408.36720724846617</v>
      </c>
      <c r="AL863" s="10">
        <v>409.86542130417178</v>
      </c>
      <c r="AM863" s="10">
        <v>1959.6873300067775</v>
      </c>
      <c r="AN863" s="10">
        <v>157.89729584416631</v>
      </c>
      <c r="AO863" s="10">
        <v>15.688660894008603</v>
      </c>
      <c r="AP863" s="10">
        <v>73.190442233624722</v>
      </c>
      <c r="AQ863" s="10">
        <v>2.401205917313888</v>
      </c>
      <c r="AR863" s="10">
        <v>0</v>
      </c>
      <c r="AS863" s="10">
        <v>0</v>
      </c>
      <c r="AT863" s="9">
        <v>11.683000716421757</v>
      </c>
      <c r="AU863" s="11">
        <v>3.6791203052049939</v>
      </c>
      <c r="AV863" s="11">
        <v>2.3631731805527734</v>
      </c>
      <c r="AW863" s="71"/>
      <c r="AX863" s="41"/>
    </row>
    <row r="864" spans="1:50" x14ac:dyDescent="0.25">
      <c r="A864" s="2">
        <v>2021</v>
      </c>
      <c r="B864" s="2">
        <v>5</v>
      </c>
      <c r="C864" s="2">
        <v>21</v>
      </c>
      <c r="D864" s="2">
        <v>23</v>
      </c>
      <c r="E864" s="2">
        <v>42</v>
      </c>
      <c r="F864" s="2">
        <v>5</v>
      </c>
      <c r="G864" s="2" t="s">
        <v>51</v>
      </c>
      <c r="H864" s="2">
        <v>7.6</v>
      </c>
      <c r="I864" s="2">
        <v>1410</v>
      </c>
      <c r="J864" s="2">
        <v>6</v>
      </c>
      <c r="K864" s="2">
        <v>4</v>
      </c>
      <c r="L864" s="3">
        <v>-73.06883333333333</v>
      </c>
      <c r="M864" s="3">
        <v>38.541333333333334</v>
      </c>
      <c r="N864" s="35">
        <v>49.222999999999999</v>
      </c>
      <c r="O864" s="35">
        <v>48.847000000000001</v>
      </c>
      <c r="P864" s="3">
        <v>14.5244</v>
      </c>
      <c r="Q864" s="3">
        <v>35.418999999999997</v>
      </c>
      <c r="R864" s="2">
        <v>8.1229999999999993</v>
      </c>
      <c r="S864" s="2">
        <v>0.49969999999999998</v>
      </c>
      <c r="T864" s="6">
        <v>3.1649999999999999E-12</v>
      </c>
      <c r="U864" s="2">
        <v>1026.6176</v>
      </c>
      <c r="V864" s="41">
        <v>14.517099999999999</v>
      </c>
      <c r="W864" s="41">
        <v>26.400600000000001</v>
      </c>
      <c r="X864" s="41">
        <v>7.6291000000000002</v>
      </c>
      <c r="Y864" s="42">
        <v>232.28</v>
      </c>
      <c r="Z864" s="41">
        <v>8.1914400000000001</v>
      </c>
      <c r="AA864" s="42">
        <v>249.40167</v>
      </c>
      <c r="AB864" s="42">
        <v>93.135000000000005</v>
      </c>
      <c r="AC864" s="2">
        <v>2</v>
      </c>
      <c r="AD864" s="35">
        <v>2343.8532049356982</v>
      </c>
      <c r="AE864" s="36">
        <v>2</v>
      </c>
      <c r="AF864" s="35">
        <v>2095.8416585357113</v>
      </c>
      <c r="AG864" s="7">
        <v>2</v>
      </c>
      <c r="AH864" s="43" t="e">
        <v>#N/A</v>
      </c>
      <c r="AI864" s="9">
        <v>7.9413361549377441</v>
      </c>
      <c r="AJ864" s="9">
        <v>8.0970375450146577</v>
      </c>
      <c r="AK864" s="10">
        <v>350.23258777709822</v>
      </c>
      <c r="AL864" s="10">
        <v>351.50959392298796</v>
      </c>
      <c r="AM864" s="10">
        <v>1905.4157993423642</v>
      </c>
      <c r="AN864" s="10">
        <v>177.14647615862614</v>
      </c>
      <c r="AO864" s="10">
        <v>13.279294325016554</v>
      </c>
      <c r="AP864" s="10">
        <v>81.295758908485624</v>
      </c>
      <c r="AQ864" s="10">
        <v>2.8568854324856043</v>
      </c>
      <c r="AR864" s="10">
        <v>0</v>
      </c>
      <c r="AS864" s="10">
        <v>0</v>
      </c>
      <c r="AT864" s="9">
        <v>10.896163931028626</v>
      </c>
      <c r="AU864" s="11">
        <v>4.174305003940324</v>
      </c>
      <c r="AV864" s="11">
        <v>2.6812480598888144</v>
      </c>
      <c r="AW864" s="71"/>
      <c r="AX864" s="41"/>
    </row>
    <row r="865" spans="1:50" x14ac:dyDescent="0.25">
      <c r="A865" s="2">
        <v>2021</v>
      </c>
      <c r="B865" s="2">
        <v>5</v>
      </c>
      <c r="C865" s="2">
        <v>21</v>
      </c>
      <c r="D865" s="2">
        <v>23</v>
      </c>
      <c r="E865" s="2">
        <v>44</v>
      </c>
      <c r="F865" s="2">
        <v>0</v>
      </c>
      <c r="G865" s="2" t="s">
        <v>51</v>
      </c>
      <c r="H865" s="2">
        <v>7.6</v>
      </c>
      <c r="I865" s="2">
        <v>1410</v>
      </c>
      <c r="J865" s="2">
        <v>6</v>
      </c>
      <c r="K865" s="2">
        <v>5</v>
      </c>
      <c r="L865" s="3">
        <v>-73.06883333333333</v>
      </c>
      <c r="M865" s="3">
        <v>38.541333333333334</v>
      </c>
      <c r="N865" s="35">
        <v>24.677</v>
      </c>
      <c r="O865" s="35">
        <v>24.489000000000001</v>
      </c>
      <c r="P865" s="3">
        <v>14.582800000000001</v>
      </c>
      <c r="Q865" s="3">
        <v>35.059800000000003</v>
      </c>
      <c r="R865" s="2">
        <v>8.1820000000000004</v>
      </c>
      <c r="S865" s="2">
        <v>0.58240000000000003</v>
      </c>
      <c r="T865" s="6">
        <v>2.1387999999999998</v>
      </c>
      <c r="U865" s="2">
        <v>1026.2185999999999</v>
      </c>
      <c r="V865" s="41">
        <v>14.5791</v>
      </c>
      <c r="W865" s="41">
        <v>26.1098</v>
      </c>
      <c r="X865" s="41">
        <v>8.8071999999999999</v>
      </c>
      <c r="Y865" s="42">
        <v>268.226</v>
      </c>
      <c r="Z865" s="41">
        <v>8.2000399999999996</v>
      </c>
      <c r="AA865" s="42">
        <v>249.73442</v>
      </c>
      <c r="AB865" s="42">
        <v>107.404</v>
      </c>
      <c r="AC865" s="2">
        <v>2</v>
      </c>
      <c r="AD865" s="35">
        <v>2326.1218224911299</v>
      </c>
      <c r="AE865" s="36">
        <v>2</v>
      </c>
      <c r="AF865" s="35">
        <v>2054.2917829072421</v>
      </c>
      <c r="AG865" s="7">
        <v>2</v>
      </c>
      <c r="AH865" s="43" t="e">
        <v>#N/A</v>
      </c>
      <c r="AI865" s="9">
        <v>7.9916524887084961</v>
      </c>
      <c r="AJ865" s="9">
        <v>8.1482732814328873</v>
      </c>
      <c r="AK865" s="10">
        <v>303.45708398842197</v>
      </c>
      <c r="AL865" s="10">
        <v>304.562715801065</v>
      </c>
      <c r="AM865" s="10">
        <v>1850.6666574319349</v>
      </c>
      <c r="AN865" s="10">
        <v>192.11666867983732</v>
      </c>
      <c r="AO865" s="10">
        <v>11.508451200983178</v>
      </c>
      <c r="AP865" s="10">
        <v>88.020116830590425</v>
      </c>
      <c r="AQ865" s="10">
        <v>3.2089249628620382</v>
      </c>
      <c r="AR865" s="10">
        <v>0</v>
      </c>
      <c r="AS865" s="10">
        <v>0</v>
      </c>
      <c r="AT865" s="9">
        <v>10.332835593835899</v>
      </c>
      <c r="AU865" s="11">
        <v>4.5573194496531597</v>
      </c>
      <c r="AV865" s="11">
        <v>2.9252701439203519</v>
      </c>
      <c r="AW865" s="71"/>
      <c r="AX865" s="41"/>
    </row>
    <row r="866" spans="1:50" x14ac:dyDescent="0.25">
      <c r="A866" s="12">
        <v>2021</v>
      </c>
      <c r="B866" s="12">
        <v>5</v>
      </c>
      <c r="C866" s="12">
        <v>21</v>
      </c>
      <c r="D866" s="12">
        <v>23</v>
      </c>
      <c r="E866" s="12">
        <v>45</v>
      </c>
      <c r="F866" s="12">
        <v>48</v>
      </c>
      <c r="G866" s="12" t="s">
        <v>51</v>
      </c>
      <c r="H866" s="12">
        <v>7.6</v>
      </c>
      <c r="I866" s="12">
        <v>1410</v>
      </c>
      <c r="J866" s="12">
        <v>6</v>
      </c>
      <c r="K866" s="12">
        <v>6</v>
      </c>
      <c r="L866" s="13">
        <v>-73.06883333333333</v>
      </c>
      <c r="M866" s="13">
        <v>38.541333333333334</v>
      </c>
      <c r="N866" s="38">
        <v>2.802</v>
      </c>
      <c r="O866" s="38">
        <v>2.7810000000000001</v>
      </c>
      <c r="P866" s="13">
        <v>15.474</v>
      </c>
      <c r="Q866" s="13">
        <v>34.084099999999999</v>
      </c>
      <c r="R866" s="12">
        <v>8.1470000000000002</v>
      </c>
      <c r="S866" s="12">
        <v>0.28289999999999998</v>
      </c>
      <c r="T866" s="14">
        <v>26.443000000000001</v>
      </c>
      <c r="U866" s="12">
        <v>1025.1738</v>
      </c>
      <c r="V866" s="39">
        <v>15.473599999999999</v>
      </c>
      <c r="W866" s="39">
        <v>25.1615</v>
      </c>
      <c r="X866" s="39">
        <v>8.6859000000000002</v>
      </c>
      <c r="Y866" s="40">
        <v>264.77499999999998</v>
      </c>
      <c r="Z866" s="39">
        <v>8.1045499999999997</v>
      </c>
      <c r="AA866" s="40">
        <v>247.05438000000001</v>
      </c>
      <c r="AB866" s="40">
        <v>107.173</v>
      </c>
      <c r="AC866" s="2">
        <v>2</v>
      </c>
      <c r="AD866" s="35">
        <v>2281.4746890915594</v>
      </c>
      <c r="AE866" s="36">
        <v>2</v>
      </c>
      <c r="AF866" s="35">
        <v>2040.3377991116909</v>
      </c>
      <c r="AG866" s="7">
        <v>2</v>
      </c>
      <c r="AH866" s="43" t="e">
        <v>#N/A</v>
      </c>
      <c r="AI866" s="9">
        <v>7.9534749984741211</v>
      </c>
      <c r="AJ866" s="9">
        <v>8.0962774332471188</v>
      </c>
      <c r="AK866" s="10">
        <v>346.73049994296503</v>
      </c>
      <c r="AL866" s="10">
        <v>347.97956012472793</v>
      </c>
      <c r="AM866" s="10">
        <v>1854.9325504750361</v>
      </c>
      <c r="AN866" s="10">
        <v>172.53571314889911</v>
      </c>
      <c r="AO866" s="10">
        <v>12.869507553356753</v>
      </c>
      <c r="AP866" s="10">
        <v>78.426742746087371</v>
      </c>
      <c r="AQ866" s="10">
        <v>3.0521018000441984</v>
      </c>
      <c r="AR866" s="10">
        <v>0</v>
      </c>
      <c r="AS866" s="10">
        <v>0</v>
      </c>
      <c r="AT866" s="9">
        <v>10.911482507647316</v>
      </c>
      <c r="AU866" s="11">
        <v>4.1368754778643728</v>
      </c>
      <c r="AV866" s="11">
        <v>2.6555253179493787</v>
      </c>
      <c r="AW866" s="71"/>
      <c r="AX866" s="41"/>
    </row>
    <row r="867" spans="1:50" x14ac:dyDescent="0.25">
      <c r="A867" s="2">
        <v>2021</v>
      </c>
      <c r="B867" s="2">
        <v>5</v>
      </c>
      <c r="C867" s="2">
        <v>22</v>
      </c>
      <c r="D867" s="2">
        <v>2</v>
      </c>
      <c r="E867" s="2">
        <v>52</v>
      </c>
      <c r="F867" s="2">
        <v>2</v>
      </c>
      <c r="G867" s="2" t="s">
        <v>51</v>
      </c>
      <c r="H867" s="2">
        <v>6.6</v>
      </c>
      <c r="I867" s="2">
        <v>1300</v>
      </c>
      <c r="J867" s="2">
        <v>7</v>
      </c>
      <c r="K867" s="2">
        <v>1</v>
      </c>
      <c r="L867" s="3">
        <v>-72.814166666666665</v>
      </c>
      <c r="M867" s="3">
        <v>38.782499999999999</v>
      </c>
      <c r="N867" s="35">
        <v>303.09399999999999</v>
      </c>
      <c r="O867" s="35">
        <v>300.58499999999998</v>
      </c>
      <c r="P867" s="3">
        <v>10.2536</v>
      </c>
      <c r="Q867" s="3">
        <v>35.323900000000002</v>
      </c>
      <c r="R867" s="2">
        <v>7.84</v>
      </c>
      <c r="S867" s="2">
        <v>-5.2400000000000002E-2</v>
      </c>
      <c r="T867" s="6">
        <v>5.0639999999999999E-11</v>
      </c>
      <c r="U867" s="2">
        <v>1028.5260000000001</v>
      </c>
      <c r="V867" s="41">
        <v>10.217499999999999</v>
      </c>
      <c r="W867" s="41">
        <v>27.167300000000001</v>
      </c>
      <c r="X867" s="41">
        <v>4.1397000000000004</v>
      </c>
      <c r="Y867" s="42">
        <v>125.947</v>
      </c>
      <c r="Z867" s="41">
        <v>8.9565000000000001</v>
      </c>
      <c r="AA867" s="42">
        <v>272.49167999999997</v>
      </c>
      <c r="AB867" s="42">
        <v>46.22</v>
      </c>
      <c r="AC867" s="2">
        <v>2</v>
      </c>
      <c r="AD867" s="35">
        <v>2329.682255313603</v>
      </c>
      <c r="AE867" s="36">
        <v>2</v>
      </c>
      <c r="AF867" s="35">
        <v>2204.0479567780649</v>
      </c>
      <c r="AG867" s="7">
        <v>2</v>
      </c>
      <c r="AH867" s="43" t="e">
        <v>#N/A</v>
      </c>
      <c r="AI867" s="9">
        <v>7.6790909767150879</v>
      </c>
      <c r="AJ867" s="9">
        <v>7.8816009482380247</v>
      </c>
      <c r="AK867" s="10">
        <v>592.24351442821296</v>
      </c>
      <c r="AL867" s="10">
        <v>594.52486582643814</v>
      </c>
      <c r="AM867" s="10">
        <v>2077.2947576787305</v>
      </c>
      <c r="AN867" s="10">
        <v>101.02994506080248</v>
      </c>
      <c r="AO867" s="10">
        <v>25.723046079460627</v>
      </c>
      <c r="AP867" s="10">
        <v>49.183981944656253</v>
      </c>
      <c r="AQ867" s="10">
        <v>1.1572175167113081</v>
      </c>
      <c r="AR867" s="10">
        <v>0</v>
      </c>
      <c r="AS867" s="10">
        <v>0</v>
      </c>
      <c r="AT867" s="9">
        <v>14.960240734915383</v>
      </c>
      <c r="AU867" s="11">
        <v>2.2718929478180914</v>
      </c>
      <c r="AV867" s="11">
        <v>1.4515363298912987</v>
      </c>
      <c r="AW867" s="71"/>
      <c r="AX867" s="41"/>
    </row>
    <row r="868" spans="1:50" x14ac:dyDescent="0.25">
      <c r="A868" s="2">
        <v>2021</v>
      </c>
      <c r="B868" s="2">
        <v>5</v>
      </c>
      <c r="C868" s="2">
        <v>22</v>
      </c>
      <c r="D868" s="2">
        <v>2</v>
      </c>
      <c r="E868" s="2">
        <v>52</v>
      </c>
      <c r="F868" s="2">
        <v>2</v>
      </c>
      <c r="G868" s="2" t="s">
        <v>51</v>
      </c>
      <c r="H868" s="2">
        <v>6.6</v>
      </c>
      <c r="I868" s="2">
        <v>1300</v>
      </c>
      <c r="J868" s="2">
        <v>7</v>
      </c>
      <c r="K868" s="2">
        <v>1</v>
      </c>
      <c r="L868" s="3">
        <v>-72.814166666666665</v>
      </c>
      <c r="M868" s="3">
        <v>38.782499999999999</v>
      </c>
      <c r="N868" s="35">
        <v>303.09399999999999</v>
      </c>
      <c r="O868" s="35">
        <v>300.58499999999998</v>
      </c>
      <c r="P868" s="3">
        <v>10.2536</v>
      </c>
      <c r="Q868" s="3">
        <v>35.323900000000002</v>
      </c>
      <c r="R868" s="2">
        <v>7.84</v>
      </c>
      <c r="S868" s="2">
        <v>-5.2400000000000002E-2</v>
      </c>
      <c r="T868" s="6">
        <v>5.0639999999999999E-11</v>
      </c>
      <c r="U868" s="2">
        <v>1028.5260000000001</v>
      </c>
      <c r="V868" s="41">
        <v>10.217499999999999</v>
      </c>
      <c r="W868" s="41">
        <v>27.167300000000001</v>
      </c>
      <c r="X868" s="41">
        <v>4.1397000000000004</v>
      </c>
      <c r="Y868" s="42">
        <v>125.947</v>
      </c>
      <c r="Z868" s="41">
        <v>8.9565000000000001</v>
      </c>
      <c r="AA868" s="42">
        <v>272.49167999999997</v>
      </c>
      <c r="AB868" s="42">
        <v>46.22</v>
      </c>
      <c r="AC868" s="2">
        <v>2</v>
      </c>
      <c r="AD868" s="35">
        <v>2327.4847130257303</v>
      </c>
      <c r="AE868" s="36">
        <v>2</v>
      </c>
      <c r="AF868" s="35">
        <v>2199.6950638817607</v>
      </c>
      <c r="AG868" s="7">
        <v>2</v>
      </c>
      <c r="AH868" s="43" t="e">
        <v>#N/A</v>
      </c>
      <c r="AI868" s="9">
        <v>7.684687614440918</v>
      </c>
      <c r="AJ868" s="9">
        <v>7.8875141487596219</v>
      </c>
      <c r="AK868" s="10">
        <v>582.80633649147774</v>
      </c>
      <c r="AL868" s="10">
        <v>585.05133541212115</v>
      </c>
      <c r="AM868" s="10">
        <v>2072.2172138032811</v>
      </c>
      <c r="AN868" s="10">
        <v>102.16460713001715</v>
      </c>
      <c r="AO868" s="10">
        <v>25.313159002586168</v>
      </c>
      <c r="AP868" s="10">
        <v>49.778235155938305</v>
      </c>
      <c r="AQ868" s="10">
        <v>1.1730815367241645</v>
      </c>
      <c r="AR868" s="10">
        <v>0</v>
      </c>
      <c r="AS868" s="10">
        <v>0</v>
      </c>
      <c r="AT868" s="9">
        <v>14.864470118016088</v>
      </c>
      <c r="AU868" s="11">
        <v>2.2974084595968423</v>
      </c>
      <c r="AV868" s="11">
        <v>1.4678384590731317</v>
      </c>
      <c r="AW868" s="71"/>
      <c r="AX868" s="41"/>
    </row>
    <row r="869" spans="1:50" x14ac:dyDescent="0.25">
      <c r="A869" s="2">
        <v>2021</v>
      </c>
      <c r="B869" s="2">
        <v>5</v>
      </c>
      <c r="C869" s="2">
        <v>22</v>
      </c>
      <c r="D869" s="2">
        <v>2</v>
      </c>
      <c r="E869" s="2">
        <v>56</v>
      </c>
      <c r="F869" s="2">
        <v>24</v>
      </c>
      <c r="G869" s="2" t="s">
        <v>51</v>
      </c>
      <c r="H869" s="2">
        <v>6.6</v>
      </c>
      <c r="I869" s="2">
        <v>1300</v>
      </c>
      <c r="J869" s="2">
        <v>7</v>
      </c>
      <c r="K869" s="2">
        <v>2</v>
      </c>
      <c r="L869" s="3">
        <v>-72.814166666666665</v>
      </c>
      <c r="M869" s="3">
        <v>38.782499999999999</v>
      </c>
      <c r="N869" s="35">
        <v>201.953</v>
      </c>
      <c r="O869" s="35">
        <v>200.32900000000001</v>
      </c>
      <c r="P869" s="3">
        <v>14.8393</v>
      </c>
      <c r="Q869" s="3">
        <v>36.055799999999998</v>
      </c>
      <c r="R869" s="2">
        <v>8.0570000000000004</v>
      </c>
      <c r="S869" s="2">
        <v>-8.5300000000000001E-2</v>
      </c>
      <c r="T869" s="6">
        <v>5.0639999999999999E-11</v>
      </c>
      <c r="U869" s="2">
        <v>1027.7155</v>
      </c>
      <c r="V869" s="41">
        <v>14.8086</v>
      </c>
      <c r="W869" s="41">
        <v>26.828600000000002</v>
      </c>
      <c r="X869" s="41">
        <v>6.5827</v>
      </c>
      <c r="Y869" s="42">
        <v>200.33699999999999</v>
      </c>
      <c r="Z869" s="41">
        <v>8.1082599999999996</v>
      </c>
      <c r="AA869" s="42">
        <v>246.76616999999999</v>
      </c>
      <c r="AB869" s="42">
        <v>81.185000000000002</v>
      </c>
      <c r="AC869" s="2">
        <v>2</v>
      </c>
      <c r="AD869" s="35">
        <v>2366.6103960235155</v>
      </c>
      <c r="AE869" s="36">
        <v>2</v>
      </c>
      <c r="AF869" s="35">
        <v>2143.1181144925727</v>
      </c>
      <c r="AG869" s="7">
        <v>2</v>
      </c>
      <c r="AH869" s="43" t="e">
        <v>#N/A</v>
      </c>
      <c r="AI869" s="9">
        <v>7.8839139938354492</v>
      </c>
      <c r="AJ869" s="9">
        <v>8.0280703320509623</v>
      </c>
      <c r="AK869" s="10">
        <v>417.45103943461572</v>
      </c>
      <c r="AL869" s="10">
        <v>418.96704315872</v>
      </c>
      <c r="AM869" s="10">
        <v>1965.7019817754974</v>
      </c>
      <c r="AN869" s="10">
        <v>161.79492597596362</v>
      </c>
      <c r="AO869" s="10">
        <v>15.621157099107545</v>
      </c>
      <c r="AP869" s="10">
        <v>74.759193753844741</v>
      </c>
      <c r="AQ869" s="10">
        <v>2.568872665260248</v>
      </c>
      <c r="AR869" s="10">
        <v>0</v>
      </c>
      <c r="AS869" s="10">
        <v>0</v>
      </c>
      <c r="AT869" s="9">
        <v>11.547340098201401</v>
      </c>
      <c r="AU869" s="11">
        <v>3.698847540453861</v>
      </c>
      <c r="AV869" s="11">
        <v>2.3836482184214214</v>
      </c>
      <c r="AW869" s="71"/>
      <c r="AX869" s="41"/>
    </row>
    <row r="870" spans="1:50" x14ac:dyDescent="0.25">
      <c r="A870" s="2">
        <v>2021</v>
      </c>
      <c r="B870" s="2">
        <v>5</v>
      </c>
      <c r="C870" s="2">
        <v>22</v>
      </c>
      <c r="D870" s="2">
        <v>3</v>
      </c>
      <c r="E870" s="2">
        <v>1</v>
      </c>
      <c r="F870" s="2">
        <v>1</v>
      </c>
      <c r="G870" s="2" t="s">
        <v>51</v>
      </c>
      <c r="H870" s="2">
        <v>6.6</v>
      </c>
      <c r="I870" s="2">
        <v>1300</v>
      </c>
      <c r="J870" s="2">
        <v>7</v>
      </c>
      <c r="K870" s="2">
        <v>3</v>
      </c>
      <c r="L870" s="3">
        <v>-72.814166666666665</v>
      </c>
      <c r="M870" s="3">
        <v>38.782499999999999</v>
      </c>
      <c r="N870" s="35">
        <v>101.223</v>
      </c>
      <c r="O870" s="35">
        <v>100.434</v>
      </c>
      <c r="P870" s="3">
        <v>14.1191</v>
      </c>
      <c r="Q870" s="3">
        <v>35.743299999999998</v>
      </c>
      <c r="R870" s="2">
        <v>8.0679999999999996</v>
      </c>
      <c r="S870" s="2">
        <v>-7.0199999999999999E-2</v>
      </c>
      <c r="T870" s="6">
        <v>5.0639999999999999E-11</v>
      </c>
      <c r="U870" s="2">
        <v>1027.1862000000001</v>
      </c>
      <c r="V870" s="41">
        <v>14.1043</v>
      </c>
      <c r="W870" s="41">
        <v>26.739699999999999</v>
      </c>
      <c r="X870" s="41">
        <v>6.9625000000000004</v>
      </c>
      <c r="Y870" s="42">
        <v>211.91399999999999</v>
      </c>
      <c r="Z870" s="41">
        <v>8.2417700000000007</v>
      </c>
      <c r="AA870" s="42">
        <v>250.85127</v>
      </c>
      <c r="AB870" s="42">
        <v>84.477999999999994</v>
      </c>
      <c r="AC870" s="2">
        <v>2</v>
      </c>
      <c r="AD870" s="35">
        <v>2355.6455339961253</v>
      </c>
      <c r="AE870" s="36">
        <v>2</v>
      </c>
      <c r="AF870" s="35">
        <v>2126.8175993799337</v>
      </c>
      <c r="AG870" s="7">
        <v>2</v>
      </c>
      <c r="AH870" s="43" t="e">
        <v>#N/A</v>
      </c>
      <c r="AI870" s="9">
        <v>7.8994002342224121</v>
      </c>
      <c r="AJ870" s="9">
        <v>8.0585971614916208</v>
      </c>
      <c r="AK870" s="10">
        <v>387.57057151615095</v>
      </c>
      <c r="AL870" s="10">
        <v>388.9910426068252</v>
      </c>
      <c r="AM870" s="10">
        <v>1947.0576842509217</v>
      </c>
      <c r="AN870" s="10">
        <v>164.90847362696198</v>
      </c>
      <c r="AO870" s="10">
        <v>14.851433610477573</v>
      </c>
      <c r="AP870" s="10">
        <v>76.243992291573633</v>
      </c>
      <c r="AQ870" s="10">
        <v>2.5356993531271259</v>
      </c>
      <c r="AR870" s="10">
        <v>0</v>
      </c>
      <c r="AS870" s="10">
        <v>0</v>
      </c>
      <c r="AT870" s="9">
        <v>11.399374372603658</v>
      </c>
      <c r="AU870" s="11">
        <v>3.8421391867327497</v>
      </c>
      <c r="AV870" s="11">
        <v>2.4683587081321843</v>
      </c>
      <c r="AW870" s="71"/>
      <c r="AX870" s="41"/>
    </row>
    <row r="871" spans="1:50" x14ac:dyDescent="0.25">
      <c r="A871" s="2">
        <v>2021</v>
      </c>
      <c r="B871" s="2">
        <v>5</v>
      </c>
      <c r="C871" s="2">
        <v>22</v>
      </c>
      <c r="D871" s="2">
        <v>3</v>
      </c>
      <c r="E871" s="2">
        <v>3</v>
      </c>
      <c r="F871" s="2">
        <v>35</v>
      </c>
      <c r="G871" s="2" t="s">
        <v>51</v>
      </c>
      <c r="H871" s="2">
        <v>6.6</v>
      </c>
      <c r="I871" s="2">
        <v>1300</v>
      </c>
      <c r="J871" s="2">
        <v>7</v>
      </c>
      <c r="K871" s="2">
        <v>4</v>
      </c>
      <c r="L871" s="3">
        <v>-72.814166666666665</v>
      </c>
      <c r="M871" s="3">
        <v>38.782499999999999</v>
      </c>
      <c r="N871" s="35">
        <v>50.896000000000001</v>
      </c>
      <c r="O871" s="35">
        <v>50.505000000000003</v>
      </c>
      <c r="P871" s="3">
        <v>13.684799999999999</v>
      </c>
      <c r="Q871" s="3">
        <v>35.218000000000004</v>
      </c>
      <c r="R871" s="2">
        <v>8.1059999999999999</v>
      </c>
      <c r="S871" s="2">
        <v>1.0133000000000001</v>
      </c>
      <c r="T871" s="6">
        <v>5.0639999999999999E-11</v>
      </c>
      <c r="U871" s="2">
        <v>1026.6484</v>
      </c>
      <c r="V871" s="41">
        <v>13.6776</v>
      </c>
      <c r="W871" s="41">
        <v>26.423200000000001</v>
      </c>
      <c r="X871" s="41">
        <v>7.7645</v>
      </c>
      <c r="Y871" s="42">
        <v>236.398</v>
      </c>
      <c r="Z871" s="41">
        <v>8.3416200000000007</v>
      </c>
      <c r="AA871" s="42">
        <v>253.96850000000001</v>
      </c>
      <c r="AB871" s="42">
        <v>93.081999999999994</v>
      </c>
      <c r="AC871" s="2">
        <v>2</v>
      </c>
      <c r="AD871" s="35">
        <v>2334.6998142591128</v>
      </c>
      <c r="AE871" s="36">
        <v>2</v>
      </c>
      <c r="AF871" s="35">
        <v>2100.4721330936195</v>
      </c>
      <c r="AG871" s="7">
        <v>2</v>
      </c>
      <c r="AH871" s="43" t="e">
        <v>#N/A</v>
      </c>
      <c r="AI871" s="9">
        <v>7.9188899993896484</v>
      </c>
      <c r="AJ871" s="9">
        <v>8.0870250755769746</v>
      </c>
      <c r="AK871" s="10">
        <v>358.83452243186736</v>
      </c>
      <c r="AL871" s="10">
        <v>360.1569928581992</v>
      </c>
      <c r="AM871" s="10">
        <v>1918.5210820433042</v>
      </c>
      <c r="AN871" s="10">
        <v>167.97397085822817</v>
      </c>
      <c r="AO871" s="10">
        <v>13.977052765462659</v>
      </c>
      <c r="AP871" s="10">
        <v>77.676163067889533</v>
      </c>
      <c r="AQ871" s="10">
        <v>2.5628929419982382</v>
      </c>
      <c r="AR871" s="10">
        <v>0</v>
      </c>
      <c r="AS871" s="10">
        <v>0</v>
      </c>
      <c r="AT871" s="9">
        <v>11.226800445636357</v>
      </c>
      <c r="AU871" s="11">
        <v>3.9610456290038729</v>
      </c>
      <c r="AV871" s="11">
        <v>2.5391506622545461</v>
      </c>
      <c r="AW871" s="71"/>
      <c r="AX871" s="41"/>
    </row>
    <row r="872" spans="1:50" x14ac:dyDescent="0.25">
      <c r="A872" s="2">
        <v>2021</v>
      </c>
      <c r="B872" s="2">
        <v>5</v>
      </c>
      <c r="C872" s="2">
        <v>22</v>
      </c>
      <c r="D872" s="2">
        <v>3</v>
      </c>
      <c r="E872" s="2">
        <v>5</v>
      </c>
      <c r="F872" s="2">
        <v>29</v>
      </c>
      <c r="G872" s="2" t="s">
        <v>51</v>
      </c>
      <c r="H872" s="2">
        <v>6.6</v>
      </c>
      <c r="I872" s="2">
        <v>1300</v>
      </c>
      <c r="J872" s="2">
        <v>7</v>
      </c>
      <c r="K872" s="2">
        <v>5</v>
      </c>
      <c r="L872" s="3">
        <v>-72.814166666666665</v>
      </c>
      <c r="M872" s="3">
        <v>38.782499999999999</v>
      </c>
      <c r="N872" s="35">
        <v>23.788</v>
      </c>
      <c r="O872" s="35">
        <v>23.606999999999999</v>
      </c>
      <c r="P872" s="3">
        <v>12.428699999999999</v>
      </c>
      <c r="Q872" s="3">
        <v>34.288600000000002</v>
      </c>
      <c r="R872" s="2">
        <v>8.1310000000000002</v>
      </c>
      <c r="S872" s="2">
        <v>0.89980000000000004</v>
      </c>
      <c r="T872" s="6">
        <v>5.0639999999999999E-11</v>
      </c>
      <c r="U872" s="2">
        <v>1026.0608999999999</v>
      </c>
      <c r="V872" s="41">
        <v>12.425599999999999</v>
      </c>
      <c r="W872" s="41">
        <v>25.954799999999999</v>
      </c>
      <c r="X872" s="41">
        <v>9.0878999999999994</v>
      </c>
      <c r="Y872" s="42">
        <v>276.815</v>
      </c>
      <c r="Z872" s="41">
        <v>8.6096400000000006</v>
      </c>
      <c r="AA872" s="42">
        <v>262.24844999999999</v>
      </c>
      <c r="AB872" s="42">
        <v>105.55500000000001</v>
      </c>
      <c r="AC872" s="2">
        <v>2</v>
      </c>
      <c r="AD872" s="35">
        <v>2291.7280246709984</v>
      </c>
      <c r="AE872" s="36">
        <v>2</v>
      </c>
      <c r="AF872" s="35">
        <v>2057.8771900583001</v>
      </c>
      <c r="AG872" s="7">
        <v>2</v>
      </c>
      <c r="AH872" s="43">
        <v>7.9252111472252738</v>
      </c>
      <c r="AI872" s="9">
        <v>7.935391902923584</v>
      </c>
      <c r="AJ872" s="9">
        <v>8.1243706246322773</v>
      </c>
      <c r="AK872" s="10">
        <v>321.11368618067422</v>
      </c>
      <c r="AL872" s="10">
        <v>322.3163565295053</v>
      </c>
      <c r="AM872" s="10">
        <v>1878.1163763501638</v>
      </c>
      <c r="AN872" s="10">
        <v>166.68225301514178</v>
      </c>
      <c r="AO872" s="10">
        <v>13.078507029075761</v>
      </c>
      <c r="AP872" s="10">
        <v>77.829343081402968</v>
      </c>
      <c r="AQ872" s="10">
        <v>2.4254734167664349</v>
      </c>
      <c r="AR872" s="10">
        <v>0</v>
      </c>
      <c r="AS872" s="10">
        <v>0</v>
      </c>
      <c r="AT872" s="9">
        <v>11.164409834056222</v>
      </c>
      <c r="AU872" s="11">
        <v>3.9715804603949829</v>
      </c>
      <c r="AV872" s="11">
        <v>2.5349935377396404</v>
      </c>
      <c r="AW872" s="71"/>
      <c r="AX872" s="41"/>
    </row>
    <row r="873" spans="1:50" x14ac:dyDescent="0.25">
      <c r="A873" s="12">
        <v>2021</v>
      </c>
      <c r="B873" s="12">
        <v>5</v>
      </c>
      <c r="C873" s="12">
        <v>22</v>
      </c>
      <c r="D873" s="12">
        <v>3</v>
      </c>
      <c r="E873" s="12">
        <v>7</v>
      </c>
      <c r="F873" s="12">
        <v>12</v>
      </c>
      <c r="G873" s="12" t="s">
        <v>51</v>
      </c>
      <c r="H873" s="12">
        <v>6.6</v>
      </c>
      <c r="I873" s="12">
        <v>1300</v>
      </c>
      <c r="J873" s="12">
        <v>7</v>
      </c>
      <c r="K873" s="12">
        <v>6</v>
      </c>
      <c r="L873" s="13">
        <v>-72.814166666666665</v>
      </c>
      <c r="M873" s="13">
        <v>38.782499999999999</v>
      </c>
      <c r="N873" s="38">
        <v>2.5819999999999999</v>
      </c>
      <c r="O873" s="38">
        <v>2.5619999999999998</v>
      </c>
      <c r="P873" s="13">
        <v>14.463900000000001</v>
      </c>
      <c r="Q873" s="13">
        <v>33.284399999999998</v>
      </c>
      <c r="R873" s="12">
        <v>8.1029999999999998</v>
      </c>
      <c r="S873" s="12">
        <v>0.5323</v>
      </c>
      <c r="T873" s="14">
        <v>1.7076</v>
      </c>
      <c r="U873" s="12">
        <v>1024.7757999999999</v>
      </c>
      <c r="V873" s="39">
        <v>14.4636</v>
      </c>
      <c r="W873" s="39">
        <v>24.764399999999998</v>
      </c>
      <c r="X873" s="39">
        <v>8.9776000000000007</v>
      </c>
      <c r="Y873" s="40">
        <v>273.774</v>
      </c>
      <c r="Z873" s="39">
        <v>8.3102499999999999</v>
      </c>
      <c r="AA873" s="40">
        <v>253.42308</v>
      </c>
      <c r="AB873" s="40">
        <v>108.03</v>
      </c>
      <c r="AC873" s="2">
        <v>2</v>
      </c>
      <c r="AD873" s="35">
        <v>2245.0062212391185</v>
      </c>
      <c r="AE873" s="36">
        <v>2</v>
      </c>
      <c r="AF873" s="35">
        <v>2031.8909961632269</v>
      </c>
      <c r="AG873" s="7">
        <v>2</v>
      </c>
      <c r="AH873" s="43" t="e">
        <v>#N/A</v>
      </c>
      <c r="AI873" s="9">
        <v>7.9127402305603027</v>
      </c>
      <c r="AJ873" s="9">
        <v>8.0701742829485461</v>
      </c>
      <c r="AK873" s="10">
        <v>368.32748426473205</v>
      </c>
      <c r="AL873" s="10">
        <v>369.67150341266324</v>
      </c>
      <c r="AM873" s="10">
        <v>1863.6818573146611</v>
      </c>
      <c r="AN873" s="10">
        <v>154.04924152895478</v>
      </c>
      <c r="AO873" s="10">
        <v>14.159809412557294</v>
      </c>
      <c r="AP873" s="10">
        <v>70.663225913358261</v>
      </c>
      <c r="AQ873" s="10">
        <v>2.5712605698280599</v>
      </c>
      <c r="AR873" s="10">
        <v>0</v>
      </c>
      <c r="AS873" s="10">
        <v>0</v>
      </c>
      <c r="AT873" s="9">
        <v>11.584533755390732</v>
      </c>
      <c r="AU873" s="11">
        <v>3.7109637334252663</v>
      </c>
      <c r="AV873" s="11">
        <v>2.3732426146012</v>
      </c>
      <c r="AW873" s="71"/>
      <c r="AX873" s="41"/>
    </row>
    <row r="874" spans="1:50" x14ac:dyDescent="0.25">
      <c r="A874" s="2">
        <v>2021</v>
      </c>
      <c r="B874" s="2">
        <v>5</v>
      </c>
      <c r="C874" s="2">
        <v>22</v>
      </c>
      <c r="D874" s="2">
        <v>6</v>
      </c>
      <c r="E874" s="2">
        <v>41</v>
      </c>
      <c r="F874" s="2">
        <v>8</v>
      </c>
      <c r="G874" s="2" t="s">
        <v>51</v>
      </c>
      <c r="H874" s="2">
        <v>6.5</v>
      </c>
      <c r="I874" s="2">
        <v>79</v>
      </c>
      <c r="J874" s="2">
        <v>8</v>
      </c>
      <c r="K874" s="2">
        <v>1</v>
      </c>
      <c r="L874" s="3">
        <v>-72.946666666666673</v>
      </c>
      <c r="M874" s="3">
        <v>39.1325</v>
      </c>
      <c r="N874" s="35">
        <v>75.453999999999994</v>
      </c>
      <c r="O874" s="35">
        <v>74.867999999999995</v>
      </c>
      <c r="P874" s="3">
        <v>9.9084000000000003</v>
      </c>
      <c r="Q874" s="3">
        <v>34.155900000000003</v>
      </c>
      <c r="R874" s="2">
        <v>7.9210000000000003</v>
      </c>
      <c r="S874" s="2">
        <v>-2.5000000000000001E-3</v>
      </c>
      <c r="T874" s="6">
        <v>5.0639999999999999E-11</v>
      </c>
      <c r="U874" s="2">
        <v>1026.6500000000001</v>
      </c>
      <c r="V874" s="41">
        <v>9.8999000000000006</v>
      </c>
      <c r="W874" s="41">
        <v>26.309699999999999</v>
      </c>
      <c r="X874" s="41">
        <v>6.8464999999999998</v>
      </c>
      <c r="Y874" s="42">
        <v>208.47300000000001</v>
      </c>
      <c r="Z874" s="41">
        <v>9.0914900000000003</v>
      </c>
      <c r="AA874" s="42">
        <v>276.82970999999998</v>
      </c>
      <c r="AB874" s="42">
        <v>75.307000000000002</v>
      </c>
      <c r="AC874" s="2">
        <v>2</v>
      </c>
      <c r="AD874" s="35">
        <v>2275.4864550054699</v>
      </c>
      <c r="AE874" s="36">
        <v>2</v>
      </c>
      <c r="AF874" s="35">
        <v>2134.5320650573303</v>
      </c>
      <c r="AG874" s="7">
        <v>2</v>
      </c>
      <c r="AH874" s="43" t="e">
        <v>#N/A</v>
      </c>
      <c r="AI874" s="9">
        <v>7.7354211807250977</v>
      </c>
      <c r="AJ874" s="9">
        <v>7.9544695682330389</v>
      </c>
      <c r="AK874" s="10">
        <v>494.75562618192743</v>
      </c>
      <c r="AL874" s="10">
        <v>496.67001416673099</v>
      </c>
      <c r="AM874" s="10">
        <v>2003.7351981477568</v>
      </c>
      <c r="AN874" s="10">
        <v>108.91534689200621</v>
      </c>
      <c r="AO874" s="10">
        <v>21.881424164781929</v>
      </c>
      <c r="AP874" s="10">
        <v>52.657049847438351</v>
      </c>
      <c r="AQ874" s="10">
        <v>1.274846928989037</v>
      </c>
      <c r="AR874" s="10">
        <v>0</v>
      </c>
      <c r="AS874" s="10">
        <v>0</v>
      </c>
      <c r="AT874" s="9">
        <v>14.254181319707335</v>
      </c>
      <c r="AU874" s="11">
        <v>2.5716627935507321</v>
      </c>
      <c r="AV874" s="11">
        <v>1.6346040096492749</v>
      </c>
      <c r="AW874" s="71"/>
      <c r="AX874" s="41"/>
    </row>
    <row r="875" spans="1:50" x14ac:dyDescent="0.25">
      <c r="A875" s="2">
        <v>2021</v>
      </c>
      <c r="B875" s="2">
        <v>5</v>
      </c>
      <c r="C875" s="2">
        <v>22</v>
      </c>
      <c r="D875" s="2">
        <v>6</v>
      </c>
      <c r="E875" s="2">
        <v>42</v>
      </c>
      <c r="F875" s="2">
        <v>53</v>
      </c>
      <c r="G875" s="2" t="s">
        <v>51</v>
      </c>
      <c r="H875" s="2">
        <v>6.5</v>
      </c>
      <c r="I875" s="2">
        <v>79</v>
      </c>
      <c r="J875" s="2">
        <v>8</v>
      </c>
      <c r="K875" s="2">
        <v>2</v>
      </c>
      <c r="L875" s="3">
        <v>-72.946666666666673</v>
      </c>
      <c r="M875" s="3">
        <v>39.1325</v>
      </c>
      <c r="N875" s="35">
        <v>59.281999999999996</v>
      </c>
      <c r="O875" s="35">
        <v>58.823999999999998</v>
      </c>
      <c r="P875" s="3">
        <v>9.4329000000000001</v>
      </c>
      <c r="Q875" s="3">
        <v>33.96</v>
      </c>
      <c r="R875" s="2">
        <v>7.9359999999999999</v>
      </c>
      <c r="S875" s="2">
        <v>0.13589999999999999</v>
      </c>
      <c r="T875" s="6">
        <v>5.0639999999999999E-11</v>
      </c>
      <c r="U875" s="2">
        <v>1026.5032000000001</v>
      </c>
      <c r="V875" s="41">
        <v>9.4263999999999992</v>
      </c>
      <c r="W875" s="41">
        <v>26.235099999999999</v>
      </c>
      <c r="X875" s="41">
        <v>7.3384999999999998</v>
      </c>
      <c r="Y875" s="42">
        <v>223.46700000000001</v>
      </c>
      <c r="Z875" s="41">
        <v>9.1980400000000007</v>
      </c>
      <c r="AA875" s="42">
        <v>280.09437000000003</v>
      </c>
      <c r="AB875" s="42">
        <v>79.783000000000001</v>
      </c>
      <c r="AC875" s="2">
        <v>2</v>
      </c>
      <c r="AD875" s="35">
        <v>2269.1627203319727</v>
      </c>
      <c r="AE875" s="36">
        <v>2</v>
      </c>
      <c r="AF875" s="35">
        <v>2124.4751074024152</v>
      </c>
      <c r="AG875" s="7">
        <v>2</v>
      </c>
      <c r="AH875" s="43" t="e">
        <v>#N/A</v>
      </c>
      <c r="AI875" s="9">
        <v>7.7475152015686035</v>
      </c>
      <c r="AJ875" s="9">
        <v>7.9751068021063567</v>
      </c>
      <c r="AK875" s="10">
        <v>468.53501371124617</v>
      </c>
      <c r="AL875" s="10">
        <v>470.35919660393864</v>
      </c>
      <c r="AM875" s="10">
        <v>1992.5913478489886</v>
      </c>
      <c r="AN875" s="10">
        <v>110.80808396789924</v>
      </c>
      <c r="AO875" s="10">
        <v>21.075650565672252</v>
      </c>
      <c r="AP875" s="10">
        <v>53.698015719636793</v>
      </c>
      <c r="AQ875" s="10">
        <v>1.2680503472576505</v>
      </c>
      <c r="AR875" s="10">
        <v>0</v>
      </c>
      <c r="AS875" s="10">
        <v>0</v>
      </c>
      <c r="AT875" s="9">
        <v>14.111108748685599</v>
      </c>
      <c r="AU875" s="11">
        <v>2.6270853537666432</v>
      </c>
      <c r="AV875" s="11">
        <v>1.6675922628262467</v>
      </c>
      <c r="AW875" s="71"/>
      <c r="AX875" s="41"/>
    </row>
    <row r="876" spans="1:50" x14ac:dyDescent="0.25">
      <c r="A876" s="2">
        <v>2021</v>
      </c>
      <c r="B876" s="2">
        <v>5</v>
      </c>
      <c r="C876" s="2">
        <v>22</v>
      </c>
      <c r="D876" s="2">
        <v>6</v>
      </c>
      <c r="E876" s="2">
        <v>44</v>
      </c>
      <c r="F876" s="2">
        <v>34</v>
      </c>
      <c r="G876" s="2" t="s">
        <v>51</v>
      </c>
      <c r="H876" s="2">
        <v>6.5</v>
      </c>
      <c r="I876" s="2">
        <v>79</v>
      </c>
      <c r="J876" s="2">
        <v>8</v>
      </c>
      <c r="K876" s="2">
        <v>3</v>
      </c>
      <c r="L876" s="3">
        <v>-72.946666666666673</v>
      </c>
      <c r="M876" s="3">
        <v>39.1325</v>
      </c>
      <c r="N876" s="35">
        <v>40.524999999999999</v>
      </c>
      <c r="O876" s="35">
        <v>40.213999999999999</v>
      </c>
      <c r="P876" s="3">
        <v>7.4279000000000002</v>
      </c>
      <c r="Q876" s="3">
        <v>32.939</v>
      </c>
      <c r="R876" s="2">
        <v>7.9569999999999999</v>
      </c>
      <c r="S876" s="2">
        <v>0.44679999999999997</v>
      </c>
      <c r="T876" s="6">
        <v>5.0639999999999999E-11</v>
      </c>
      <c r="U876" s="2">
        <v>1025.923</v>
      </c>
      <c r="V876" s="41">
        <v>7.4241999999999999</v>
      </c>
      <c r="W876" s="41">
        <v>25.737500000000001</v>
      </c>
      <c r="X876" s="41">
        <v>9.0162999999999993</v>
      </c>
      <c r="Y876" s="42">
        <v>274.69299999999998</v>
      </c>
      <c r="Z876" s="41">
        <v>9.6842400000000008</v>
      </c>
      <c r="AA876" s="42">
        <v>295.04302000000001</v>
      </c>
      <c r="AB876" s="42">
        <v>93.102999999999994</v>
      </c>
      <c r="AC876" s="2">
        <v>2</v>
      </c>
      <c r="AD876" s="35">
        <v>2233.3466052367967</v>
      </c>
      <c r="AE876" s="36">
        <v>2</v>
      </c>
      <c r="AF876" s="35">
        <v>2086.0391669579144</v>
      </c>
      <c r="AG876" s="7">
        <v>2</v>
      </c>
      <c r="AH876" s="43" t="e">
        <v>#N/A</v>
      </c>
      <c r="AI876" s="9">
        <v>7.7698464393615723</v>
      </c>
      <c r="AJ876" s="9">
        <v>8.0304853323067871</v>
      </c>
      <c r="AK876" s="10">
        <v>400.67028520187921</v>
      </c>
      <c r="AL876" s="10">
        <v>402.27170168117789</v>
      </c>
      <c r="AM876" s="10">
        <v>1955.5701789790753</v>
      </c>
      <c r="AN876" s="10">
        <v>111.06141517551701</v>
      </c>
      <c r="AO876" s="10">
        <v>19.407572742942847</v>
      </c>
      <c r="AP876" s="10">
        <v>54.511788350494022</v>
      </c>
      <c r="AQ876" s="10">
        <v>1.1513812261902252</v>
      </c>
      <c r="AR876" s="10">
        <v>0</v>
      </c>
      <c r="AS876" s="10">
        <v>0</v>
      </c>
      <c r="AT876" s="9">
        <v>14.019591007649367</v>
      </c>
      <c r="AU876" s="11">
        <v>2.6576365305676766</v>
      </c>
      <c r="AV876" s="11">
        <v>1.6778966228197196</v>
      </c>
      <c r="AW876" s="71"/>
      <c r="AX876" s="41"/>
    </row>
    <row r="877" spans="1:50" x14ac:dyDescent="0.25">
      <c r="A877" s="2">
        <v>2021</v>
      </c>
      <c r="B877" s="2">
        <v>5</v>
      </c>
      <c r="C877" s="2">
        <v>22</v>
      </c>
      <c r="D877" s="2">
        <v>6</v>
      </c>
      <c r="E877" s="2">
        <v>46</v>
      </c>
      <c r="F877" s="2">
        <v>8</v>
      </c>
      <c r="G877" s="2" t="s">
        <v>51</v>
      </c>
      <c r="H877" s="2">
        <v>6.5</v>
      </c>
      <c r="I877" s="2">
        <v>79</v>
      </c>
      <c r="J877" s="2">
        <v>8</v>
      </c>
      <c r="K877" s="2">
        <v>4</v>
      </c>
      <c r="L877" s="3">
        <v>-72.946666666666673</v>
      </c>
      <c r="M877" s="3">
        <v>39.1325</v>
      </c>
      <c r="N877" s="35">
        <v>24.350999999999999</v>
      </c>
      <c r="O877" s="35">
        <v>24.164000000000001</v>
      </c>
      <c r="P877" s="3">
        <v>9.2520000000000007</v>
      </c>
      <c r="Q877" s="3">
        <v>32.8459</v>
      </c>
      <c r="R877" s="2">
        <v>8.0839999999999996</v>
      </c>
      <c r="S877" s="2">
        <v>0.49719999999999998</v>
      </c>
      <c r="T877" s="6">
        <v>5.0639999999999999E-11</v>
      </c>
      <c r="U877" s="2">
        <v>1025.5028</v>
      </c>
      <c r="V877" s="41">
        <v>9.2493999999999996</v>
      </c>
      <c r="W877" s="41">
        <v>25.392399999999999</v>
      </c>
      <c r="X877" s="41">
        <v>10.194800000000001</v>
      </c>
      <c r="Y877" s="42">
        <v>310.702</v>
      </c>
      <c r="Z877" s="41">
        <v>9.3012999999999995</v>
      </c>
      <c r="AA877" s="42">
        <v>283.47174999999999</v>
      </c>
      <c r="AB877" s="42">
        <v>109.60599999999999</v>
      </c>
      <c r="AC877" s="2">
        <v>2</v>
      </c>
      <c r="AD877" s="35">
        <v>2216.9955141042224</v>
      </c>
      <c r="AE877" s="36">
        <v>2</v>
      </c>
      <c r="AF877" s="35">
        <v>2021.5559169531452</v>
      </c>
      <c r="AG877" s="7">
        <v>2</v>
      </c>
      <c r="AH877" s="43" t="e">
        <v>#N/A</v>
      </c>
      <c r="AI877" s="9">
        <v>7.8845019340515137</v>
      </c>
      <c r="AJ877" s="9">
        <v>8.1217681581587087</v>
      </c>
      <c r="AK877" s="10">
        <v>315.05437738369892</v>
      </c>
      <c r="AL877" s="10">
        <v>316.28389732360444</v>
      </c>
      <c r="AM877" s="10">
        <v>1866.8856568771507</v>
      </c>
      <c r="AN877" s="10">
        <v>140.32057832164355</v>
      </c>
      <c r="AO877" s="10">
        <v>14.349786446870823</v>
      </c>
      <c r="AP877" s="10">
        <v>67.766191995716142</v>
      </c>
      <c r="AQ877" s="10">
        <v>1.7103808329702332</v>
      </c>
      <c r="AR877" s="10">
        <v>0</v>
      </c>
      <c r="AS877" s="10">
        <v>0</v>
      </c>
      <c r="AT877" s="9">
        <v>12.147761786102494</v>
      </c>
      <c r="AU877" s="11">
        <v>3.3700274331930871</v>
      </c>
      <c r="AV877" s="11">
        <v>2.1328314933381218</v>
      </c>
      <c r="AW877" s="71"/>
      <c r="AX877" s="41"/>
    </row>
    <row r="878" spans="1:50" x14ac:dyDescent="0.25">
      <c r="A878" s="2">
        <v>2021</v>
      </c>
      <c r="B878" s="2">
        <v>5</v>
      </c>
      <c r="C878" s="2">
        <v>22</v>
      </c>
      <c r="D878" s="2">
        <v>6</v>
      </c>
      <c r="E878" s="2">
        <v>46</v>
      </c>
      <c r="F878" s="2">
        <v>8</v>
      </c>
      <c r="G878" s="2" t="s">
        <v>51</v>
      </c>
      <c r="H878" s="2">
        <v>6.5</v>
      </c>
      <c r="I878" s="2">
        <v>79</v>
      </c>
      <c r="J878" s="2">
        <v>8</v>
      </c>
      <c r="K878" s="2">
        <v>4</v>
      </c>
      <c r="L878" s="3">
        <v>-72.946666666666673</v>
      </c>
      <c r="M878" s="3">
        <v>39.1325</v>
      </c>
      <c r="N878" s="35">
        <v>24.350999999999999</v>
      </c>
      <c r="O878" s="35">
        <v>24.164000000000001</v>
      </c>
      <c r="P878" s="3">
        <v>9.2520000000000007</v>
      </c>
      <c r="Q878" s="3">
        <v>32.8459</v>
      </c>
      <c r="R878" s="2">
        <v>8.0839999999999996</v>
      </c>
      <c r="S878" s="2">
        <v>0.49719999999999998</v>
      </c>
      <c r="T878" s="6">
        <v>5.0639999999999999E-11</v>
      </c>
      <c r="U878" s="2">
        <v>1025.5028</v>
      </c>
      <c r="V878" s="41">
        <v>9.2493999999999996</v>
      </c>
      <c r="W878" s="41">
        <v>25.392399999999999</v>
      </c>
      <c r="X878" s="41">
        <v>10.194800000000001</v>
      </c>
      <c r="Y878" s="42">
        <v>310.702</v>
      </c>
      <c r="Z878" s="41">
        <v>9.3012999999999995</v>
      </c>
      <c r="AA878" s="42">
        <v>283.47174999999999</v>
      </c>
      <c r="AB878" s="42">
        <v>109.60599999999999</v>
      </c>
      <c r="AC878" s="2">
        <v>2</v>
      </c>
      <c r="AD878" s="35">
        <v>2216.9664501301127</v>
      </c>
      <c r="AE878" s="36">
        <v>2</v>
      </c>
      <c r="AF878" s="35">
        <v>2016.5788254449235</v>
      </c>
      <c r="AG878" s="7">
        <v>2</v>
      </c>
      <c r="AH878" s="43" t="e">
        <v>#N/A</v>
      </c>
      <c r="AI878" s="9">
        <v>7.8952150344848633</v>
      </c>
      <c r="AJ878" s="9">
        <v>8.1328580720715671</v>
      </c>
      <c r="AK878" s="10">
        <v>305.86066169943439</v>
      </c>
      <c r="AL878" s="10">
        <v>307.05430257347984</v>
      </c>
      <c r="AM878" s="10">
        <v>1859.2840283324674</v>
      </c>
      <c r="AN878" s="10">
        <v>143.36373250295082</v>
      </c>
      <c r="AO878" s="10">
        <v>13.931040140858315</v>
      </c>
      <c r="AP878" s="10">
        <v>69.207976607968817</v>
      </c>
      <c r="AQ878" s="10">
        <v>1.7546186248340023</v>
      </c>
      <c r="AR878" s="10">
        <v>0</v>
      </c>
      <c r="AS878" s="10">
        <v>0</v>
      </c>
      <c r="AT878" s="9">
        <v>11.990451638523544</v>
      </c>
      <c r="AU878" s="11">
        <v>3.4431137416811692</v>
      </c>
      <c r="AV878" s="11">
        <v>2.1790865412762663</v>
      </c>
      <c r="AW878" s="71"/>
      <c r="AX878" s="41"/>
    </row>
    <row r="879" spans="1:50" x14ac:dyDescent="0.25">
      <c r="A879" s="2">
        <v>2021</v>
      </c>
      <c r="B879" s="2">
        <v>5</v>
      </c>
      <c r="C879" s="2">
        <v>22</v>
      </c>
      <c r="D879" s="2">
        <v>6</v>
      </c>
      <c r="E879" s="2">
        <v>47</v>
      </c>
      <c r="F879" s="2">
        <v>52</v>
      </c>
      <c r="G879" s="2" t="s">
        <v>51</v>
      </c>
      <c r="H879" s="2">
        <v>6.5</v>
      </c>
      <c r="I879" s="2">
        <v>79</v>
      </c>
      <c r="J879" s="2">
        <v>8</v>
      </c>
      <c r="K879" s="2">
        <v>5</v>
      </c>
      <c r="L879" s="3">
        <v>-72.946666666666673</v>
      </c>
      <c r="M879" s="3">
        <v>39.1325</v>
      </c>
      <c r="N879" s="35">
        <v>8.9009999999999998</v>
      </c>
      <c r="O879" s="35">
        <v>8.8330000000000002</v>
      </c>
      <c r="P879" s="3">
        <v>13.6454</v>
      </c>
      <c r="Q879" s="3">
        <v>32.718899999999998</v>
      </c>
      <c r="R879" s="2">
        <v>8.0519999999999996</v>
      </c>
      <c r="S879" s="2">
        <v>0.13400000000000001</v>
      </c>
      <c r="T879" s="6">
        <v>5.0639999999999999E-11</v>
      </c>
      <c r="U879" s="2">
        <v>1024.5372</v>
      </c>
      <c r="V879" s="41">
        <v>13.6442</v>
      </c>
      <c r="W879" s="41">
        <v>24.497599999999998</v>
      </c>
      <c r="X879" s="41">
        <v>8.9048999999999996</v>
      </c>
      <c r="Y879" s="42">
        <v>271.62700000000001</v>
      </c>
      <c r="Z879" s="41">
        <v>8.4790700000000001</v>
      </c>
      <c r="AA879" s="42">
        <v>258.63877000000002</v>
      </c>
      <c r="AB879" s="42">
        <v>105.02200000000001</v>
      </c>
      <c r="AC879" s="2">
        <v>2</v>
      </c>
      <c r="AD879" s="35">
        <v>2208.1509834002136</v>
      </c>
      <c r="AE879" s="36">
        <v>2</v>
      </c>
      <c r="AF879" s="35">
        <v>2023.4375553198845</v>
      </c>
      <c r="AG879" s="7">
        <v>2</v>
      </c>
      <c r="AH879" s="43" t="e">
        <v>#N/A</v>
      </c>
      <c r="AI879" s="9">
        <v>7.8635382652282715</v>
      </c>
      <c r="AJ879" s="9">
        <v>8.0319776833036141</v>
      </c>
      <c r="AK879" s="10">
        <v>402.22393728904382</v>
      </c>
      <c r="AL879" s="10">
        <v>403.70706495446638</v>
      </c>
      <c r="AM879" s="10">
        <v>1872.0439012575298</v>
      </c>
      <c r="AN879" s="10">
        <v>135.48471865755755</v>
      </c>
      <c r="AO879" s="10">
        <v>15.908906161944767</v>
      </c>
      <c r="AP879" s="10">
        <v>62.992803328323227</v>
      </c>
      <c r="AQ879" s="10">
        <v>2.1542512186712632</v>
      </c>
      <c r="AR879" s="10">
        <v>0</v>
      </c>
      <c r="AS879" s="10">
        <v>0</v>
      </c>
      <c r="AT879" s="9">
        <v>12.383443156955884</v>
      </c>
      <c r="AU879" s="11">
        <v>3.2702983833573622</v>
      </c>
      <c r="AV879" s="11">
        <v>2.0854906121794263</v>
      </c>
      <c r="AW879" s="71"/>
      <c r="AX879" s="41"/>
    </row>
    <row r="880" spans="1:50" x14ac:dyDescent="0.25">
      <c r="A880" s="12">
        <v>2021</v>
      </c>
      <c r="B880" s="12">
        <v>5</v>
      </c>
      <c r="C880" s="12">
        <v>22</v>
      </c>
      <c r="D880" s="12">
        <v>6</v>
      </c>
      <c r="E880" s="12">
        <v>49</v>
      </c>
      <c r="F880" s="12">
        <v>7</v>
      </c>
      <c r="G880" s="12" t="s">
        <v>51</v>
      </c>
      <c r="H880" s="12">
        <v>6.5</v>
      </c>
      <c r="I880" s="12">
        <v>79</v>
      </c>
      <c r="J880" s="12">
        <v>8</v>
      </c>
      <c r="K880" s="12">
        <v>6</v>
      </c>
      <c r="L880" s="13">
        <v>-72.946666666666673</v>
      </c>
      <c r="M880" s="13">
        <v>39.1325</v>
      </c>
      <c r="N880" s="38">
        <v>2.6429999999999998</v>
      </c>
      <c r="O880" s="38">
        <v>2.6219999999999999</v>
      </c>
      <c r="P880" s="13">
        <v>13.654500000000001</v>
      </c>
      <c r="Q880" s="13">
        <v>32.7102</v>
      </c>
      <c r="R880" s="12">
        <v>8.0660000000000007</v>
      </c>
      <c r="S880" s="12">
        <v>0.1167</v>
      </c>
      <c r="T880" s="14">
        <v>0.69110000000000005</v>
      </c>
      <c r="U880" s="12">
        <v>1024.5005000000001</v>
      </c>
      <c r="V880" s="39">
        <v>13.654199999999999</v>
      </c>
      <c r="W880" s="39">
        <v>24.488800000000001</v>
      </c>
      <c r="X880" s="39">
        <v>8.8684999999999992</v>
      </c>
      <c r="Y880" s="40">
        <v>270.51900000000001</v>
      </c>
      <c r="Z880" s="39">
        <v>8.4779599999999995</v>
      </c>
      <c r="AA880" s="40">
        <v>258.60699</v>
      </c>
      <c r="AB880" s="40">
        <v>104.60599999999999</v>
      </c>
      <c r="AC880" s="2">
        <v>2</v>
      </c>
      <c r="AD880" s="35">
        <v>2209.4579153909276</v>
      </c>
      <c r="AE880" s="36">
        <v>2</v>
      </c>
      <c r="AF880" s="35">
        <v>2023.1489820192746</v>
      </c>
      <c r="AG880" s="7">
        <v>2</v>
      </c>
      <c r="AH880" s="43" t="e">
        <v>#N/A</v>
      </c>
      <c r="AI880" s="9">
        <v>7.8670554161071777</v>
      </c>
      <c r="AJ880" s="9">
        <v>8.0356842529403334</v>
      </c>
      <c r="AK880" s="10">
        <v>398.84254453185679</v>
      </c>
      <c r="AL880" s="10">
        <v>400.31303274144204</v>
      </c>
      <c r="AM880" s="10">
        <v>1870.8570246665372</v>
      </c>
      <c r="AN880" s="10">
        <v>136.52031487309611</v>
      </c>
      <c r="AO880" s="10">
        <v>15.771476539268043</v>
      </c>
      <c r="AP880" s="10">
        <v>63.396499156853423</v>
      </c>
      <c r="AQ880" s="10">
        <v>2.1732703455893763</v>
      </c>
      <c r="AR880" s="10">
        <v>0</v>
      </c>
      <c r="AS880" s="10">
        <v>0</v>
      </c>
      <c r="AT880" s="9">
        <v>12.334942659912267</v>
      </c>
      <c r="AU880" s="11">
        <v>3.2990828580642617</v>
      </c>
      <c r="AV880" s="11">
        <v>2.1036897440974474</v>
      </c>
      <c r="AW880" s="71"/>
      <c r="AX880" s="41"/>
    </row>
    <row r="881" spans="1:50" x14ac:dyDescent="0.25">
      <c r="A881" s="2">
        <v>2021</v>
      </c>
      <c r="B881" s="2">
        <v>5</v>
      </c>
      <c r="C881" s="2">
        <v>22</v>
      </c>
      <c r="D881" s="2">
        <v>10</v>
      </c>
      <c r="E881" s="2">
        <v>20</v>
      </c>
      <c r="F881" s="2">
        <v>28</v>
      </c>
      <c r="G881" s="2" t="s">
        <v>51</v>
      </c>
      <c r="H881" s="2">
        <v>6.4</v>
      </c>
      <c r="I881" s="2">
        <v>66.959999999999994</v>
      </c>
      <c r="J881" s="2" t="s">
        <v>52</v>
      </c>
      <c r="K881" s="2">
        <v>1</v>
      </c>
      <c r="L881" s="3">
        <v>-73.054833333333335</v>
      </c>
      <c r="M881" s="3">
        <v>39.485166666666665</v>
      </c>
      <c r="N881" s="35">
        <v>64.75</v>
      </c>
      <c r="O881" s="35">
        <v>64.247</v>
      </c>
      <c r="P881" s="3">
        <v>8.1522000000000006</v>
      </c>
      <c r="Q881" s="3">
        <v>33.460299999999997</v>
      </c>
      <c r="R881" s="2">
        <v>7.9109999999999996</v>
      </c>
      <c r="S881" s="2">
        <v>8.7400000000000005E-2</v>
      </c>
      <c r="T881" s="6">
        <v>4.6889000000000003E-13</v>
      </c>
      <c r="U881" s="2">
        <v>1026.3380999999999</v>
      </c>
      <c r="V881" s="41">
        <v>8.1457999999999995</v>
      </c>
      <c r="W881" s="41">
        <v>26.043199999999999</v>
      </c>
      <c r="X881" s="41">
        <v>7.3144</v>
      </c>
      <c r="Y881" s="42">
        <v>222.77600000000001</v>
      </c>
      <c r="Z881" s="41">
        <v>9.4942299999999999</v>
      </c>
      <c r="AA881" s="42">
        <v>289.16788000000003</v>
      </c>
      <c r="AB881" s="42">
        <v>77.040000000000006</v>
      </c>
      <c r="AC881" s="2">
        <v>2</v>
      </c>
      <c r="AD881" s="35">
        <v>2243.5430696866574</v>
      </c>
      <c r="AE881" s="36">
        <v>2</v>
      </c>
      <c r="AF881" s="35">
        <v>2110.2843155728237</v>
      </c>
      <c r="AG881" s="7">
        <v>2</v>
      </c>
      <c r="AH881" s="43" t="e">
        <v>#N/A</v>
      </c>
      <c r="AI881" s="9">
        <v>7.7273731231689453</v>
      </c>
      <c r="AJ881" s="9">
        <v>7.9734714065992716</v>
      </c>
      <c r="AK881" s="10">
        <v>464.40492308546789</v>
      </c>
      <c r="AL881" s="10">
        <v>466.24352543566852</v>
      </c>
      <c r="AM881" s="10">
        <v>1985.13913397957</v>
      </c>
      <c r="AN881" s="10">
        <v>103.26966101300211</v>
      </c>
      <c r="AO881" s="10">
        <v>21.875725320571593</v>
      </c>
      <c r="AP881" s="10">
        <v>50.775999255834236</v>
      </c>
      <c r="AQ881" s="10">
        <v>1.0994099407621298</v>
      </c>
      <c r="AR881" s="10">
        <v>0</v>
      </c>
      <c r="AS881" s="10">
        <v>0</v>
      </c>
      <c r="AT881" s="9">
        <v>14.589922110215644</v>
      </c>
      <c r="AU881" s="11">
        <v>2.4526762442809074</v>
      </c>
      <c r="AV881" s="11">
        <v>1.5523232667513656</v>
      </c>
      <c r="AW881" s="71"/>
      <c r="AX881" s="41"/>
    </row>
    <row r="882" spans="1:50" x14ac:dyDescent="0.25">
      <c r="A882" s="2">
        <v>2021</v>
      </c>
      <c r="B882" s="2">
        <v>5</v>
      </c>
      <c r="C882" s="2">
        <v>22</v>
      </c>
      <c r="D882" s="2">
        <v>10</v>
      </c>
      <c r="E882" s="2">
        <v>21</v>
      </c>
      <c r="F882" s="2">
        <v>58</v>
      </c>
      <c r="G882" s="2" t="s">
        <v>51</v>
      </c>
      <c r="H882" s="2">
        <v>6.4</v>
      </c>
      <c r="I882" s="2">
        <v>66.959999999999994</v>
      </c>
      <c r="J882" s="2" t="s">
        <v>52</v>
      </c>
      <c r="K882" s="2">
        <v>2</v>
      </c>
      <c r="L882" s="3">
        <v>-73.054833333333335</v>
      </c>
      <c r="M882" s="3">
        <v>39.485166666666665</v>
      </c>
      <c r="N882" s="35">
        <v>50.015999999999998</v>
      </c>
      <c r="O882" s="35">
        <v>49.628999999999998</v>
      </c>
      <c r="P882" s="3">
        <v>8.0763999999999996</v>
      </c>
      <c r="Q882" s="3">
        <v>33.4206</v>
      </c>
      <c r="R882" s="2">
        <v>7.9080000000000004</v>
      </c>
      <c r="S882" s="2">
        <v>0.14580000000000001</v>
      </c>
      <c r="T882" s="6">
        <v>4.6573999999999997E-2</v>
      </c>
      <c r="U882" s="2">
        <v>1026.251</v>
      </c>
      <c r="V882" s="41">
        <v>8.0714000000000006</v>
      </c>
      <c r="W882" s="41">
        <v>26.023099999999999</v>
      </c>
      <c r="X882" s="41">
        <v>7.3765999999999998</v>
      </c>
      <c r="Y882" s="42">
        <v>224.67400000000001</v>
      </c>
      <c r="Z882" s="41">
        <v>9.5129199999999994</v>
      </c>
      <c r="AA882" s="42">
        <v>289.74277000000001</v>
      </c>
      <c r="AB882" s="42">
        <v>77.543000000000006</v>
      </c>
      <c r="AC882" s="2">
        <v>2</v>
      </c>
      <c r="AD882" s="35">
        <v>2241.2287258555903</v>
      </c>
      <c r="AE882" s="36">
        <v>2</v>
      </c>
      <c r="AF882" s="35">
        <v>2107.2748901768559</v>
      </c>
      <c r="AG882" s="7">
        <v>2</v>
      </c>
      <c r="AH882" s="43">
        <v>7.7121747582255793</v>
      </c>
      <c r="AI882" s="9">
        <v>7.7298355102539063</v>
      </c>
      <c r="AJ882" s="9">
        <v>7.9778081552216626</v>
      </c>
      <c r="AK882" s="10">
        <v>459.55250501215102</v>
      </c>
      <c r="AL882" s="10">
        <v>461.37370379112974</v>
      </c>
      <c r="AM882" s="10">
        <v>1981.9503191532808</v>
      </c>
      <c r="AN882" s="10">
        <v>103.61637627810269</v>
      </c>
      <c r="AO882" s="10">
        <v>21.708255981890257</v>
      </c>
      <c r="AP882" s="10">
        <v>50.956586384668597</v>
      </c>
      <c r="AQ882" s="10">
        <v>1.0997627891398243</v>
      </c>
      <c r="AR882" s="10">
        <v>0</v>
      </c>
      <c r="AS882" s="10">
        <v>0</v>
      </c>
      <c r="AT882" s="9">
        <v>14.557149711461232</v>
      </c>
      <c r="AU882" s="11">
        <v>2.4683537359996577</v>
      </c>
      <c r="AV882" s="11">
        <v>1.5616642674272341</v>
      </c>
      <c r="AW882" s="71"/>
      <c r="AX882" s="41"/>
    </row>
    <row r="883" spans="1:50" x14ac:dyDescent="0.25">
      <c r="A883" s="2">
        <v>2021</v>
      </c>
      <c r="B883" s="2">
        <v>5</v>
      </c>
      <c r="C883" s="2">
        <v>22</v>
      </c>
      <c r="D883" s="2">
        <v>10</v>
      </c>
      <c r="E883" s="2">
        <v>23</v>
      </c>
      <c r="F883" s="2">
        <v>27</v>
      </c>
      <c r="G883" s="2" t="s">
        <v>51</v>
      </c>
      <c r="H883" s="2">
        <v>6.4</v>
      </c>
      <c r="I883" s="2">
        <v>66.959999999999994</v>
      </c>
      <c r="J883" s="2" t="s">
        <v>52</v>
      </c>
      <c r="K883" s="2">
        <v>3</v>
      </c>
      <c r="L883" s="3">
        <v>-73.054833333333335</v>
      </c>
      <c r="M883" s="3">
        <v>39.485166666666665</v>
      </c>
      <c r="N883" s="35">
        <v>35.156999999999996</v>
      </c>
      <c r="O883" s="35">
        <v>34.887</v>
      </c>
      <c r="P883" s="3">
        <v>8.4619</v>
      </c>
      <c r="Q883" s="3">
        <v>33.154400000000003</v>
      </c>
      <c r="R883" s="2">
        <v>7.9740000000000002</v>
      </c>
      <c r="S883" s="2">
        <v>0.57989999999999997</v>
      </c>
      <c r="T883" s="6">
        <v>0.63039999999999996</v>
      </c>
      <c r="U883" s="2">
        <v>1025.9165</v>
      </c>
      <c r="V883" s="41">
        <v>8.4582999999999995</v>
      </c>
      <c r="W883" s="41">
        <v>25.756499999999999</v>
      </c>
      <c r="X883" s="41">
        <v>8.4834999999999994</v>
      </c>
      <c r="Y883" s="42">
        <v>258.45699999999999</v>
      </c>
      <c r="Z883" s="41">
        <v>9.4472699999999996</v>
      </c>
      <c r="AA883" s="42">
        <v>287.81824</v>
      </c>
      <c r="AB883" s="42">
        <v>89.799000000000007</v>
      </c>
      <c r="AC883" s="2">
        <v>2</v>
      </c>
      <c r="AD883" s="35">
        <v>2234.3008078076141</v>
      </c>
      <c r="AE883" s="36">
        <v>2</v>
      </c>
      <c r="AF883" s="35">
        <v>2075.4863443606096</v>
      </c>
      <c r="AG883" s="7">
        <v>2</v>
      </c>
      <c r="AH883" s="43" t="e">
        <v>#N/A</v>
      </c>
      <c r="AI883" s="9">
        <v>7.7950420379638672</v>
      </c>
      <c r="AJ883" s="9">
        <v>8.0408355572838275</v>
      </c>
      <c r="AK883" s="10">
        <v>391.00306778237524</v>
      </c>
      <c r="AL883" s="10">
        <v>392.5448064487075</v>
      </c>
      <c r="AM883" s="10">
        <v>1939.0690177077172</v>
      </c>
      <c r="AN883" s="10">
        <v>118.15993684649301</v>
      </c>
      <c r="AO883" s="10">
        <v>18.257396250357434</v>
      </c>
      <c r="AP883" s="10">
        <v>57.604930394620013</v>
      </c>
      <c r="AQ883" s="10">
        <v>1.3162765501016895</v>
      </c>
      <c r="AR883" s="10">
        <v>0</v>
      </c>
      <c r="AS883" s="10">
        <v>0</v>
      </c>
      <c r="AT883" s="9">
        <v>13.513626062366598</v>
      </c>
      <c r="AU883" s="11">
        <v>2.8269800739765492</v>
      </c>
      <c r="AV883" s="11">
        <v>1.7883144421298438</v>
      </c>
      <c r="AW883" s="71"/>
      <c r="AX883" s="41"/>
    </row>
    <row r="884" spans="1:50" x14ac:dyDescent="0.25">
      <c r="A884" s="2">
        <v>2021</v>
      </c>
      <c r="B884" s="2">
        <v>5</v>
      </c>
      <c r="C884" s="2">
        <v>22</v>
      </c>
      <c r="D884" s="2">
        <v>10</v>
      </c>
      <c r="E884" s="2">
        <v>25</v>
      </c>
      <c r="F884" s="2">
        <v>7</v>
      </c>
      <c r="G884" s="2" t="s">
        <v>51</v>
      </c>
      <c r="H884" s="2">
        <v>6.4</v>
      </c>
      <c r="I884" s="2">
        <v>66.959999999999994</v>
      </c>
      <c r="J884" s="2" t="s">
        <v>52</v>
      </c>
      <c r="K884" s="2">
        <v>4</v>
      </c>
      <c r="L884" s="3">
        <v>-73.054833333333335</v>
      </c>
      <c r="M884" s="3">
        <v>39.485166666666665</v>
      </c>
      <c r="N884" s="35">
        <v>15.329000000000001</v>
      </c>
      <c r="O884" s="35">
        <v>15.211</v>
      </c>
      <c r="P884" s="3">
        <v>11.502800000000001</v>
      </c>
      <c r="Q884" s="3">
        <v>32.560200000000002</v>
      </c>
      <c r="R884" s="2">
        <v>8.0429999999999993</v>
      </c>
      <c r="S884" s="2">
        <v>0.22040000000000001</v>
      </c>
      <c r="T884" s="6">
        <v>5.8418000000000001</v>
      </c>
      <c r="U884" s="2">
        <v>1024.8553999999999</v>
      </c>
      <c r="V884" s="41">
        <v>11.5009</v>
      </c>
      <c r="W884" s="41">
        <v>24.7865</v>
      </c>
      <c r="X884" s="41">
        <v>9.2270000000000003</v>
      </c>
      <c r="Y884" s="42">
        <v>281.37299999999999</v>
      </c>
      <c r="Z884" s="41">
        <v>8.8750099999999996</v>
      </c>
      <c r="AA884" s="42">
        <v>270.63979999999998</v>
      </c>
      <c r="AB884" s="42">
        <v>103.96599999999999</v>
      </c>
      <c r="AC884" s="2">
        <v>2</v>
      </c>
      <c r="AD884" s="35">
        <v>2200.798358369866</v>
      </c>
      <c r="AE884" s="36">
        <v>2</v>
      </c>
      <c r="AF884" s="35">
        <v>2020.4711515374772</v>
      </c>
      <c r="AG884" s="7">
        <v>2</v>
      </c>
      <c r="AH884" s="43" t="e">
        <v>#N/A</v>
      </c>
      <c r="AI884" s="9">
        <v>7.856564998626709</v>
      </c>
      <c r="AJ884" s="9">
        <v>8.0576990136298487</v>
      </c>
      <c r="AK884" s="10">
        <v>373.33261991638278</v>
      </c>
      <c r="AL884" s="10">
        <v>374.74764735611541</v>
      </c>
      <c r="AM884" s="10">
        <v>1872.8475435740247</v>
      </c>
      <c r="AN884" s="10">
        <v>131.80661497492173</v>
      </c>
      <c r="AO884" s="10">
        <v>15.817105127935438</v>
      </c>
      <c r="AP884" s="10">
        <v>62.50254726437808</v>
      </c>
      <c r="AQ884" s="10">
        <v>1.8439637229232047</v>
      </c>
      <c r="AR884" s="10">
        <v>0</v>
      </c>
      <c r="AS884" s="10">
        <v>0</v>
      </c>
      <c r="AT884" s="9">
        <v>12.565832192483732</v>
      </c>
      <c r="AU884" s="11">
        <v>3.1777387308617762</v>
      </c>
      <c r="AV884" s="11">
        <v>2.0175001381872022</v>
      </c>
      <c r="AW884" s="71"/>
      <c r="AX884" s="41"/>
    </row>
    <row r="885" spans="1:50" x14ac:dyDescent="0.25">
      <c r="A885" s="12">
        <v>2021</v>
      </c>
      <c r="B885" s="12">
        <v>5</v>
      </c>
      <c r="C885" s="12">
        <v>22</v>
      </c>
      <c r="D885" s="12">
        <v>10</v>
      </c>
      <c r="E885" s="12">
        <v>26</v>
      </c>
      <c r="F885" s="12">
        <v>25</v>
      </c>
      <c r="G885" s="12" t="s">
        <v>51</v>
      </c>
      <c r="H885" s="12">
        <v>6.4</v>
      </c>
      <c r="I885" s="12">
        <v>66.959999999999994</v>
      </c>
      <c r="J885" s="12" t="s">
        <v>52</v>
      </c>
      <c r="K885" s="12">
        <v>5</v>
      </c>
      <c r="L885" s="13">
        <v>-73.054833333333335</v>
      </c>
      <c r="M885" s="13">
        <v>39.485166666666665</v>
      </c>
      <c r="N885" s="38">
        <v>2.516</v>
      </c>
      <c r="O885" s="38">
        <v>2.4969999999999999</v>
      </c>
      <c r="P885" s="13">
        <v>14.5634</v>
      </c>
      <c r="Q885" s="13">
        <v>32.560899999999997</v>
      </c>
      <c r="R885" s="12">
        <v>8.0389999999999997</v>
      </c>
      <c r="S885" s="12">
        <v>0.1137</v>
      </c>
      <c r="T885" s="14">
        <v>28.64</v>
      </c>
      <c r="U885" s="12">
        <v>1024.1965</v>
      </c>
      <c r="V885" s="39">
        <v>14.5631</v>
      </c>
      <c r="W885" s="39">
        <v>24.185400000000001</v>
      </c>
      <c r="X885" s="39">
        <v>8.4598999999999993</v>
      </c>
      <c r="Y885" s="40">
        <v>258.13099999999997</v>
      </c>
      <c r="Z885" s="39">
        <v>8.3307500000000001</v>
      </c>
      <c r="AA885" s="40">
        <v>254.19199</v>
      </c>
      <c r="AB885" s="40">
        <v>101.55</v>
      </c>
      <c r="AC885" s="2">
        <v>2</v>
      </c>
      <c r="AD885" s="35">
        <v>2200.7501424917978</v>
      </c>
      <c r="AE885" s="36">
        <v>2</v>
      </c>
      <c r="AF885" s="35">
        <v>2024.2438465038181</v>
      </c>
      <c r="AG885" s="7">
        <v>2</v>
      </c>
      <c r="AH885" s="43" t="e">
        <v>#N/A</v>
      </c>
      <c r="AI885" s="9">
        <v>7.8478245735168457</v>
      </c>
      <c r="AJ885" s="9">
        <v>8.0019631703918286</v>
      </c>
      <c r="AK885" s="10">
        <v>435.48210744172763</v>
      </c>
      <c r="AL885" s="10">
        <v>437.06915854483776</v>
      </c>
      <c r="AM885" s="10">
        <v>1876.7151829771876</v>
      </c>
      <c r="AN885" s="10">
        <v>130.77019314310871</v>
      </c>
      <c r="AO885" s="10">
        <v>16.758442475709032</v>
      </c>
      <c r="AP885" s="10">
        <v>60.312219683286649</v>
      </c>
      <c r="AQ885" s="10">
        <v>2.1925290117790817</v>
      </c>
      <c r="AR885" s="10">
        <v>0</v>
      </c>
      <c r="AS885" s="10">
        <v>0</v>
      </c>
      <c r="AT885" s="9">
        <v>12.623393558141647</v>
      </c>
      <c r="AU885" s="11">
        <v>3.1649469639700132</v>
      </c>
      <c r="AV885" s="11">
        <v>2.0212702290557232</v>
      </c>
      <c r="AW885" s="71"/>
      <c r="AX885" s="41"/>
    </row>
    <row r="886" spans="1:50" x14ac:dyDescent="0.25">
      <c r="A886" s="2">
        <v>2021</v>
      </c>
      <c r="B886" s="2">
        <v>5</v>
      </c>
      <c r="C886" s="2">
        <v>22</v>
      </c>
      <c r="D886" s="2">
        <v>13</v>
      </c>
      <c r="E886" s="2">
        <v>46</v>
      </c>
      <c r="F886" s="2">
        <v>11</v>
      </c>
      <c r="G886" s="2" t="s">
        <v>51</v>
      </c>
      <c r="H886" s="2">
        <v>6.3</v>
      </c>
      <c r="I886" s="2">
        <v>43</v>
      </c>
      <c r="J886" s="2">
        <v>10</v>
      </c>
      <c r="K886" s="2">
        <v>1</v>
      </c>
      <c r="L886" s="3">
        <v>-73.19083333333333</v>
      </c>
      <c r="M886" s="3">
        <v>39.822499999999998</v>
      </c>
      <c r="N886" s="35">
        <v>40.819000000000003</v>
      </c>
      <c r="O886" s="35">
        <v>40.503</v>
      </c>
      <c r="P886" s="3">
        <v>8.1691000000000003</v>
      </c>
      <c r="Q886" s="3">
        <v>33.150100000000002</v>
      </c>
      <c r="R886" s="2">
        <v>7.9390000000000001</v>
      </c>
      <c r="S886" s="2">
        <v>0.5696</v>
      </c>
      <c r="T886" s="6">
        <v>0.36674000000000001</v>
      </c>
      <c r="U886" s="2">
        <v>1025.9829999999999</v>
      </c>
      <c r="V886" s="41">
        <v>8.1651000000000007</v>
      </c>
      <c r="W886" s="41">
        <v>25.796900000000001</v>
      </c>
      <c r="X886" s="41">
        <v>8.0190999999999999</v>
      </c>
      <c r="Y886" s="42">
        <v>244.297</v>
      </c>
      <c r="Z886" s="41">
        <v>9.5098000000000003</v>
      </c>
      <c r="AA886" s="42">
        <v>289.71181999999999</v>
      </c>
      <c r="AB886" s="42">
        <v>84.323999999999998</v>
      </c>
      <c r="AC886" s="2">
        <v>2</v>
      </c>
      <c r="AD886" s="35">
        <v>2227.5484287640861</v>
      </c>
      <c r="AE886" s="36">
        <v>2</v>
      </c>
      <c r="AF886" s="35">
        <v>2081.6455151331888</v>
      </c>
      <c r="AG886" s="7">
        <v>2</v>
      </c>
      <c r="AH886" s="43" t="e">
        <v>#N/A</v>
      </c>
      <c r="AI886" s="9">
        <v>7.7644448280334473</v>
      </c>
      <c r="AJ886" s="9">
        <v>8.0131026062288502</v>
      </c>
      <c r="AK886" s="10">
        <v>418.28942892222761</v>
      </c>
      <c r="AL886" s="10">
        <v>419.94509122924944</v>
      </c>
      <c r="AM886" s="10">
        <v>1951.6257787799541</v>
      </c>
      <c r="AN886" s="10">
        <v>110.29203035908344</v>
      </c>
      <c r="AO886" s="10">
        <v>19.72761068210556</v>
      </c>
      <c r="AP886" s="10">
        <v>54.149779626515894</v>
      </c>
      <c r="AQ886" s="10">
        <v>1.198535172377976</v>
      </c>
      <c r="AR886" s="10">
        <v>0</v>
      </c>
      <c r="AS886" s="10">
        <v>0</v>
      </c>
      <c r="AT886" s="9">
        <v>14.020869610876481</v>
      </c>
      <c r="AU886" s="11">
        <v>2.6359650519601994</v>
      </c>
      <c r="AV886" s="11">
        <v>1.6668243851458981</v>
      </c>
      <c r="AW886" s="71"/>
      <c r="AX886" s="41"/>
    </row>
    <row r="887" spans="1:50" x14ac:dyDescent="0.25">
      <c r="A887" s="2">
        <v>2021</v>
      </c>
      <c r="B887" s="2">
        <v>5</v>
      </c>
      <c r="C887" s="2">
        <v>22</v>
      </c>
      <c r="D887" s="2">
        <v>13</v>
      </c>
      <c r="E887" s="2">
        <v>47</v>
      </c>
      <c r="F887" s="2">
        <v>59</v>
      </c>
      <c r="G887" s="2" t="s">
        <v>51</v>
      </c>
      <c r="H887" s="2">
        <v>6.3</v>
      </c>
      <c r="I887" s="2">
        <v>43</v>
      </c>
      <c r="J887" s="2">
        <v>10</v>
      </c>
      <c r="K887" s="2">
        <v>2</v>
      </c>
      <c r="L887" s="3">
        <v>-73.19083333333333</v>
      </c>
      <c r="M887" s="3">
        <v>39.822499999999998</v>
      </c>
      <c r="N887" s="35">
        <v>25.899000000000001</v>
      </c>
      <c r="O887" s="35">
        <v>25.699000000000002</v>
      </c>
      <c r="P887" s="3">
        <v>10.485799999999999</v>
      </c>
      <c r="Q887" s="3">
        <v>32.837800000000001</v>
      </c>
      <c r="R887" s="2">
        <v>8.0359999999999996</v>
      </c>
      <c r="S887" s="2">
        <v>0.27679999999999999</v>
      </c>
      <c r="T887" s="6">
        <v>2.012</v>
      </c>
      <c r="U887" s="2">
        <v>1025.2991</v>
      </c>
      <c r="V887" s="41">
        <v>10.482799999999999</v>
      </c>
      <c r="W887" s="41">
        <v>25.182300000000001</v>
      </c>
      <c r="X887" s="41">
        <v>9.2245000000000008</v>
      </c>
      <c r="Y887" s="42">
        <v>281.18700000000001</v>
      </c>
      <c r="Z887" s="41">
        <v>9.0544499999999992</v>
      </c>
      <c r="AA887" s="42">
        <v>276.00502</v>
      </c>
      <c r="AB887" s="42">
        <v>101.878</v>
      </c>
      <c r="AC887" s="2">
        <v>2</v>
      </c>
      <c r="AD887" s="35">
        <v>2210.970112162674</v>
      </c>
      <c r="AE887" s="36">
        <v>2</v>
      </c>
      <c r="AF887" s="35">
        <v>2026.3287035200196</v>
      </c>
      <c r="AG887" s="7">
        <v>2</v>
      </c>
      <c r="AH887" s="43" t="e">
        <v>#N/A</v>
      </c>
      <c r="AI887" s="9">
        <v>7.8615179061889648</v>
      </c>
      <c r="AJ887" s="9">
        <v>8.0783985674521119</v>
      </c>
      <c r="AK887" s="10">
        <v>353.24507703125875</v>
      </c>
      <c r="AL887" s="10">
        <v>354.60170174448302</v>
      </c>
      <c r="AM887" s="10">
        <v>1876.8059736816745</v>
      </c>
      <c r="AN887" s="10">
        <v>134.07786544865533</v>
      </c>
      <c r="AO887" s="10">
        <v>15.444977879596182</v>
      </c>
      <c r="AP887" s="10">
        <v>64.262111625882966</v>
      </c>
      <c r="AQ887" s="10">
        <v>1.7549565607561413</v>
      </c>
      <c r="AR887" s="10">
        <v>0</v>
      </c>
      <c r="AS887" s="10">
        <v>0</v>
      </c>
      <c r="AT887" s="9">
        <v>12.460238264230888</v>
      </c>
      <c r="AU887" s="11">
        <v>3.2200417311579064</v>
      </c>
      <c r="AV887" s="11">
        <v>2.0421645884728794</v>
      </c>
      <c r="AW887" s="71"/>
      <c r="AX887" s="41"/>
    </row>
    <row r="888" spans="1:50" x14ac:dyDescent="0.25">
      <c r="A888" s="2">
        <v>2021</v>
      </c>
      <c r="B888" s="2">
        <v>5</v>
      </c>
      <c r="C888" s="2">
        <v>22</v>
      </c>
      <c r="D888" s="2">
        <v>13</v>
      </c>
      <c r="E888" s="2">
        <v>47</v>
      </c>
      <c r="F888" s="2">
        <v>59</v>
      </c>
      <c r="G888" s="2" t="s">
        <v>51</v>
      </c>
      <c r="H888" s="2">
        <v>6.3</v>
      </c>
      <c r="I888" s="2">
        <v>43</v>
      </c>
      <c r="J888" s="2">
        <v>10</v>
      </c>
      <c r="K888" s="2">
        <v>2</v>
      </c>
      <c r="L888" s="3">
        <v>-73.19083333333333</v>
      </c>
      <c r="M888" s="3">
        <v>39.822499999999998</v>
      </c>
      <c r="N888" s="35">
        <v>25.899000000000001</v>
      </c>
      <c r="O888" s="35">
        <v>25.699000000000002</v>
      </c>
      <c r="P888" s="3">
        <v>10.485799999999999</v>
      </c>
      <c r="Q888" s="3">
        <v>32.837800000000001</v>
      </c>
      <c r="R888" s="2">
        <v>8.0359999999999996</v>
      </c>
      <c r="S888" s="2">
        <v>0.27679999999999999</v>
      </c>
      <c r="T888" s="6">
        <v>2.012</v>
      </c>
      <c r="U888" s="2">
        <v>1025.2991</v>
      </c>
      <c r="V888" s="41">
        <v>10.482799999999999</v>
      </c>
      <c r="W888" s="41">
        <v>25.182300000000001</v>
      </c>
      <c r="X888" s="41">
        <v>9.2245000000000008</v>
      </c>
      <c r="Y888" s="42">
        <v>281.18700000000001</v>
      </c>
      <c r="Z888" s="41">
        <v>9.0544499999999992</v>
      </c>
      <c r="AA888" s="42">
        <v>276.00502</v>
      </c>
      <c r="AB888" s="42">
        <v>101.878</v>
      </c>
      <c r="AC888" s="2">
        <v>2</v>
      </c>
      <c r="AD888" s="35">
        <v>2210.7555934472657</v>
      </c>
      <c r="AE888" s="36">
        <v>2</v>
      </c>
      <c r="AF888" s="35">
        <v>2026.6410269096764</v>
      </c>
      <c r="AG888" s="7">
        <v>2</v>
      </c>
      <c r="AH888" s="43" t="e">
        <v>#N/A</v>
      </c>
      <c r="AI888" s="9">
        <v>7.8603630065917969</v>
      </c>
      <c r="AJ888" s="9">
        <v>8.0772019088891618</v>
      </c>
      <c r="AK888" s="10">
        <v>354.33139400534964</v>
      </c>
      <c r="AL888" s="10">
        <v>355.69219067891896</v>
      </c>
      <c r="AM888" s="10">
        <v>1877.3974917302362</v>
      </c>
      <c r="AN888" s="10">
        <v>133.75107612278109</v>
      </c>
      <c r="AO888" s="10">
        <v>15.492475050048323</v>
      </c>
      <c r="AP888" s="10">
        <v>64.114354791308131</v>
      </c>
      <c r="AQ888" s="10">
        <v>1.7501275950543598</v>
      </c>
      <c r="AR888" s="10">
        <v>0</v>
      </c>
      <c r="AS888" s="10">
        <v>0</v>
      </c>
      <c r="AT888" s="9">
        <v>12.477425409863313</v>
      </c>
      <c r="AU888" s="11">
        <v>3.2121934911587764</v>
      </c>
      <c r="AV888" s="11">
        <v>2.0371872002443436</v>
      </c>
      <c r="AW888" s="71"/>
      <c r="AX888" s="41"/>
    </row>
    <row r="889" spans="1:50" x14ac:dyDescent="0.25">
      <c r="A889" s="2">
        <v>2021</v>
      </c>
      <c r="B889" s="2">
        <v>5</v>
      </c>
      <c r="C889" s="2">
        <v>22</v>
      </c>
      <c r="D889" s="2">
        <v>13</v>
      </c>
      <c r="E889" s="2">
        <v>49</v>
      </c>
      <c r="F889" s="2">
        <v>41</v>
      </c>
      <c r="G889" s="2" t="s">
        <v>51</v>
      </c>
      <c r="H889" s="2">
        <v>6.3</v>
      </c>
      <c r="I889" s="2">
        <v>43</v>
      </c>
      <c r="J889" s="2">
        <v>10</v>
      </c>
      <c r="K889" s="2">
        <v>3</v>
      </c>
      <c r="L889" s="3">
        <v>-73.19083333333333</v>
      </c>
      <c r="M889" s="3">
        <v>39.822499999999998</v>
      </c>
      <c r="N889" s="35">
        <v>10.260999999999999</v>
      </c>
      <c r="O889" s="35">
        <v>10.182</v>
      </c>
      <c r="P889" s="3">
        <v>13.3461</v>
      </c>
      <c r="Q889" s="3">
        <v>32.508299999999998</v>
      </c>
      <c r="R889" s="2">
        <v>8.0389999999999997</v>
      </c>
      <c r="S889" s="2">
        <v>0.27050000000000002</v>
      </c>
      <c r="T889" s="6">
        <v>8.4664999999999999</v>
      </c>
      <c r="U889" s="2">
        <v>1024.4407000000001</v>
      </c>
      <c r="V889" s="41">
        <v>13.3447</v>
      </c>
      <c r="W889" s="41">
        <v>24.395</v>
      </c>
      <c r="X889" s="41">
        <v>8.8655000000000008</v>
      </c>
      <c r="Y889" s="42">
        <v>270.45400000000001</v>
      </c>
      <c r="Z889" s="41">
        <v>8.5425000000000004</v>
      </c>
      <c r="AA889" s="42">
        <v>260.59953000000002</v>
      </c>
      <c r="AB889" s="42">
        <v>103.783</v>
      </c>
      <c r="AC889" s="2">
        <v>2</v>
      </c>
      <c r="AD889" s="35">
        <v>2195.1196500577153</v>
      </c>
      <c r="AE889" s="36">
        <v>2</v>
      </c>
      <c r="AF889" s="35">
        <v>2010.4592760755518</v>
      </c>
      <c r="AG889" s="7">
        <v>2</v>
      </c>
      <c r="AH889" s="43" t="e">
        <v>#N/A</v>
      </c>
      <c r="AI889" s="9">
        <v>7.8677554130554199</v>
      </c>
      <c r="AJ889" s="9">
        <v>8.0408324775674789</v>
      </c>
      <c r="AK889" s="10">
        <v>390.9368539922998</v>
      </c>
      <c r="AL889" s="10">
        <v>392.38389586045076</v>
      </c>
      <c r="AM889" s="10">
        <v>1859.7389187307544</v>
      </c>
      <c r="AN889" s="10">
        <v>135.09444136760138</v>
      </c>
      <c r="AO889" s="10">
        <v>15.625953070765984</v>
      </c>
      <c r="AP889" s="10">
        <v>63.07347965019575</v>
      </c>
      <c r="AQ889" s="10">
        <v>2.1276214991695062</v>
      </c>
      <c r="AR889" s="10">
        <v>0</v>
      </c>
      <c r="AS889" s="10">
        <v>0</v>
      </c>
      <c r="AT889" s="9">
        <v>12.359852100562383</v>
      </c>
      <c r="AU889" s="11">
        <v>3.2637844457784189</v>
      </c>
      <c r="AV889" s="11">
        <v>2.0791123545616443</v>
      </c>
      <c r="AW889" s="71"/>
      <c r="AX889" s="41"/>
    </row>
    <row r="890" spans="1:50" x14ac:dyDescent="0.25">
      <c r="A890" s="12">
        <v>2021</v>
      </c>
      <c r="B890" s="12">
        <v>5</v>
      </c>
      <c r="C890" s="12">
        <v>22</v>
      </c>
      <c r="D890" s="12">
        <v>13</v>
      </c>
      <c r="E890" s="12">
        <v>51</v>
      </c>
      <c r="F890" s="12">
        <v>15</v>
      </c>
      <c r="G890" s="12" t="s">
        <v>51</v>
      </c>
      <c r="H890" s="12">
        <v>6.3</v>
      </c>
      <c r="I890" s="12">
        <v>43</v>
      </c>
      <c r="J890" s="12">
        <v>10</v>
      </c>
      <c r="K890" s="12">
        <v>4</v>
      </c>
      <c r="L890" s="13">
        <v>-73.19083333333333</v>
      </c>
      <c r="M890" s="13">
        <v>39.822499999999998</v>
      </c>
      <c r="N890" s="38">
        <v>2.452</v>
      </c>
      <c r="O890" s="38">
        <v>2.4340000000000002</v>
      </c>
      <c r="P890" s="13">
        <v>14.3741</v>
      </c>
      <c r="Q890" s="13">
        <v>32.372900000000001</v>
      </c>
      <c r="R890" s="12">
        <v>8.0489999999999995</v>
      </c>
      <c r="S890" s="12">
        <v>8.1699999999999995E-2</v>
      </c>
      <c r="T890" s="14">
        <v>30.126999999999999</v>
      </c>
      <c r="U890" s="12">
        <v>1024.0909999999999</v>
      </c>
      <c r="V890" s="39">
        <v>14.373699999999999</v>
      </c>
      <c r="W890" s="39">
        <v>24.080200000000001</v>
      </c>
      <c r="X890" s="39">
        <v>8.6028000000000002</v>
      </c>
      <c r="Y890" s="40">
        <v>262.51799999999997</v>
      </c>
      <c r="Z890" s="39">
        <v>8.3723600000000005</v>
      </c>
      <c r="AA890" s="40">
        <v>255.48776000000001</v>
      </c>
      <c r="AB890" s="40">
        <v>102.752</v>
      </c>
      <c r="AC890" s="2">
        <v>2</v>
      </c>
      <c r="AD890" s="35">
        <v>2192.1110847202144</v>
      </c>
      <c r="AE890" s="36">
        <v>2</v>
      </c>
      <c r="AF890" s="35">
        <v>2010.4544445126469</v>
      </c>
      <c r="AG890" s="7">
        <v>2</v>
      </c>
      <c r="AH890" s="43" t="e">
        <v>#N/A</v>
      </c>
      <c r="AI890" s="9">
        <v>7.8630685806274414</v>
      </c>
      <c r="AJ890" s="9">
        <v>8.020487552133412</v>
      </c>
      <c r="AK890" s="10">
        <v>413.4991812934237</v>
      </c>
      <c r="AL890" s="10">
        <v>415.00975953625215</v>
      </c>
      <c r="AM890" s="10">
        <v>1860.7291184092539</v>
      </c>
      <c r="AN890" s="10">
        <v>133.70333328550143</v>
      </c>
      <c r="AO890" s="10">
        <v>16.021972030849653</v>
      </c>
      <c r="AP890" s="10">
        <v>61.745793744020382</v>
      </c>
      <c r="AQ890" s="10">
        <v>2.2391335689774463</v>
      </c>
      <c r="AR890" s="10">
        <v>0</v>
      </c>
      <c r="AS890" s="10">
        <v>0</v>
      </c>
      <c r="AT890" s="9">
        <v>12.433618415141847</v>
      </c>
      <c r="AU890" s="11">
        <v>3.2393751648019347</v>
      </c>
      <c r="AV890" s="11">
        <v>2.0670702825567919</v>
      </c>
      <c r="AW890" s="71"/>
      <c r="AX890" s="41"/>
    </row>
    <row r="891" spans="1:50" x14ac:dyDescent="0.25">
      <c r="A891" s="2">
        <v>2021</v>
      </c>
      <c r="B891" s="2">
        <v>5</v>
      </c>
      <c r="C891" s="2">
        <v>22</v>
      </c>
      <c r="D891" s="2">
        <v>17</v>
      </c>
      <c r="E891" s="2">
        <v>12</v>
      </c>
      <c r="F891" s="2">
        <v>27</v>
      </c>
      <c r="G891" s="2" t="s">
        <v>51</v>
      </c>
      <c r="H891" s="2">
        <v>6.2</v>
      </c>
      <c r="I891" s="2">
        <v>39</v>
      </c>
      <c r="J891" s="2">
        <v>11</v>
      </c>
      <c r="K891" s="2">
        <v>1</v>
      </c>
      <c r="L891" s="3">
        <v>-73.324666666666673</v>
      </c>
      <c r="M891" s="3">
        <v>40.170833333333334</v>
      </c>
      <c r="N891" s="35">
        <v>37.253</v>
      </c>
      <c r="O891" s="35">
        <v>36.963999999999999</v>
      </c>
      <c r="P891" s="3">
        <v>7.5119999999999996</v>
      </c>
      <c r="Q891" s="3">
        <v>33.128900000000002</v>
      </c>
      <c r="R891" s="2">
        <v>7.8949999999999996</v>
      </c>
      <c r="S891" s="2">
        <v>0.79400000000000004</v>
      </c>
      <c r="T891" s="6">
        <v>0.33712999999999999</v>
      </c>
      <c r="U891" s="2">
        <v>1026.0453</v>
      </c>
      <c r="V891" s="41">
        <v>7.5086000000000004</v>
      </c>
      <c r="W891" s="41">
        <v>25.8749</v>
      </c>
      <c r="X891" s="41">
        <v>7.8198999999999996</v>
      </c>
      <c r="Y891" s="42">
        <v>238.21199999999999</v>
      </c>
      <c r="Z891" s="41">
        <v>9.65367</v>
      </c>
      <c r="AA891" s="42">
        <v>294.07227</v>
      </c>
      <c r="AB891" s="42">
        <v>81.004999999999995</v>
      </c>
      <c r="AC891" s="2">
        <v>2</v>
      </c>
      <c r="AD891" s="35">
        <v>2217.4673531292005</v>
      </c>
      <c r="AE891" s="36">
        <v>2</v>
      </c>
      <c r="AF891" s="35">
        <v>2092.3674898825452</v>
      </c>
      <c r="AG891" s="7">
        <v>2</v>
      </c>
      <c r="AH891" s="43" t="e">
        <v>#N/A</v>
      </c>
      <c r="AI891" s="9">
        <v>7.7126584053039551</v>
      </c>
      <c r="AJ891" s="9">
        <v>7.9687931389789766</v>
      </c>
      <c r="AK891" s="10">
        <v>465.85889394168794</v>
      </c>
      <c r="AL891" s="10">
        <v>467.7188033706372</v>
      </c>
      <c r="AM891" s="10">
        <v>1971.9711707906415</v>
      </c>
      <c r="AN891" s="10">
        <v>97.921481242973883</v>
      </c>
      <c r="AO891" s="10">
        <v>22.474851758432205</v>
      </c>
      <c r="AP891" s="10">
        <v>48.653655255601244</v>
      </c>
      <c r="AQ891" s="10">
        <v>1.0103236085381995</v>
      </c>
      <c r="AR891" s="10">
        <v>0</v>
      </c>
      <c r="AS891" s="10">
        <v>0</v>
      </c>
      <c r="AT891" s="9">
        <v>14.913881551780687</v>
      </c>
      <c r="AU891" s="11">
        <v>2.3422255897586401</v>
      </c>
      <c r="AV891" s="11">
        <v>1.4794926536410007</v>
      </c>
      <c r="AW891" s="71"/>
      <c r="AX891" s="41"/>
    </row>
    <row r="892" spans="1:50" x14ac:dyDescent="0.25">
      <c r="A892" s="2">
        <v>2021</v>
      </c>
      <c r="B892" s="2">
        <v>5</v>
      </c>
      <c r="C892" s="2">
        <v>22</v>
      </c>
      <c r="D892" s="2">
        <v>17</v>
      </c>
      <c r="E892" s="2">
        <v>14</v>
      </c>
      <c r="F892" s="2">
        <v>29</v>
      </c>
      <c r="G892" s="2" t="s">
        <v>51</v>
      </c>
      <c r="H892" s="2">
        <v>6.2</v>
      </c>
      <c r="I892" s="2">
        <v>39</v>
      </c>
      <c r="J892" s="2">
        <v>11</v>
      </c>
      <c r="K892" s="2">
        <v>2</v>
      </c>
      <c r="L892" s="3">
        <v>-73.324666666666673</v>
      </c>
      <c r="M892" s="3">
        <v>40.170833333333334</v>
      </c>
      <c r="N892" s="35">
        <v>25.681999999999999</v>
      </c>
      <c r="O892" s="35">
        <v>25.484000000000002</v>
      </c>
      <c r="P892" s="3">
        <v>8.7384000000000004</v>
      </c>
      <c r="Q892" s="3">
        <v>32.534199999999998</v>
      </c>
      <c r="R892" s="2">
        <v>7.968</v>
      </c>
      <c r="S892" s="2">
        <v>0.45850000000000002</v>
      </c>
      <c r="T892" s="6">
        <v>1.7718</v>
      </c>
      <c r="U892" s="2">
        <v>1025.3453</v>
      </c>
      <c r="V892" s="41">
        <v>8.7357999999999993</v>
      </c>
      <c r="W892" s="41">
        <v>25.228400000000001</v>
      </c>
      <c r="X892" s="41">
        <v>8.8452999999999999</v>
      </c>
      <c r="Y892" s="42">
        <v>269.61799999999999</v>
      </c>
      <c r="Z892" s="41">
        <v>9.4269300000000005</v>
      </c>
      <c r="AA892" s="42">
        <v>287.34649999999999</v>
      </c>
      <c r="AB892" s="42">
        <v>93.83</v>
      </c>
      <c r="AC892" s="2">
        <v>2</v>
      </c>
      <c r="AD892" s="35">
        <v>2193.423414623599</v>
      </c>
      <c r="AE892" s="36">
        <v>2</v>
      </c>
      <c r="AF892" s="35">
        <v>2035.5908817198992</v>
      </c>
      <c r="AG892" s="7">
        <v>2</v>
      </c>
      <c r="AH892" s="43">
        <v>7.7918403125304501</v>
      </c>
      <c r="AI892" s="9">
        <v>7.8049778938293457</v>
      </c>
      <c r="AJ892" s="9">
        <v>8.0470003288192906</v>
      </c>
      <c r="AK892" s="10">
        <v>379.96600434239087</v>
      </c>
      <c r="AL892" s="10">
        <v>381.45881808425116</v>
      </c>
      <c r="AM892" s="10">
        <v>1900.9977995526613</v>
      </c>
      <c r="AN892" s="10">
        <v>116.95336881346111</v>
      </c>
      <c r="AO892" s="10">
        <v>17.639884478998137</v>
      </c>
      <c r="AP892" s="10">
        <v>57.168558567625524</v>
      </c>
      <c r="AQ892" s="10">
        <v>1.3594939996029316</v>
      </c>
      <c r="AR892" s="10">
        <v>0</v>
      </c>
      <c r="AS892" s="10">
        <v>0</v>
      </c>
      <c r="AT892" s="9">
        <v>13.444418334977831</v>
      </c>
      <c r="AU892" s="11">
        <v>2.8128882872810759</v>
      </c>
      <c r="AV892" s="11">
        <v>1.7775310333313594</v>
      </c>
      <c r="AW892" s="71"/>
      <c r="AX892" s="41"/>
    </row>
    <row r="893" spans="1:50" x14ac:dyDescent="0.25">
      <c r="A893" s="2">
        <v>2021</v>
      </c>
      <c r="B893" s="2">
        <v>5</v>
      </c>
      <c r="C893" s="2">
        <v>22</v>
      </c>
      <c r="D893" s="2">
        <v>17</v>
      </c>
      <c r="E893" s="2">
        <v>16</v>
      </c>
      <c r="F893" s="2">
        <v>23</v>
      </c>
      <c r="G893" s="2" t="s">
        <v>51</v>
      </c>
      <c r="H893" s="2">
        <v>6.2</v>
      </c>
      <c r="I893" s="2">
        <v>39</v>
      </c>
      <c r="J893" s="2">
        <v>11</v>
      </c>
      <c r="K893" s="2">
        <v>3</v>
      </c>
      <c r="L893" s="3">
        <v>-73.324666666666673</v>
      </c>
      <c r="M893" s="3">
        <v>40.170833333333334</v>
      </c>
      <c r="N893" s="35">
        <v>10.422000000000001</v>
      </c>
      <c r="O893" s="35">
        <v>10.342000000000001</v>
      </c>
      <c r="P893" s="3">
        <v>13.8361</v>
      </c>
      <c r="Q893" s="3">
        <v>32.071800000000003</v>
      </c>
      <c r="R893" s="2">
        <v>8.0129999999999999</v>
      </c>
      <c r="S893" s="2">
        <v>0.2283</v>
      </c>
      <c r="T893" s="6">
        <v>10.839</v>
      </c>
      <c r="U893" s="2">
        <v>1024.0053</v>
      </c>
      <c r="V893" s="41">
        <v>13.8347</v>
      </c>
      <c r="W893" s="41">
        <v>23.959</v>
      </c>
      <c r="X893" s="41">
        <v>8.7600999999999996</v>
      </c>
      <c r="Y893" s="42">
        <v>267.35300000000001</v>
      </c>
      <c r="Z893" s="41">
        <v>8.4801300000000008</v>
      </c>
      <c r="AA893" s="42">
        <v>258.80716999999999</v>
      </c>
      <c r="AB893" s="42">
        <v>103.30200000000001</v>
      </c>
      <c r="AC893" s="2">
        <v>2</v>
      </c>
      <c r="AD893" s="35">
        <v>2175.8028975205216</v>
      </c>
      <c r="AE893" s="36">
        <v>2</v>
      </c>
      <c r="AF893" s="35">
        <v>2009.3975217236491</v>
      </c>
      <c r="AG893" s="7">
        <v>2</v>
      </c>
      <c r="AH893" s="43" t="e">
        <v>#N/A</v>
      </c>
      <c r="AI893" s="9">
        <v>7.8334660530090332</v>
      </c>
      <c r="AJ893" s="9">
        <v>7.9979082603838343</v>
      </c>
      <c r="AK893" s="10">
        <v>435.8314040633353</v>
      </c>
      <c r="AL893" s="10">
        <v>437.43453917215743</v>
      </c>
      <c r="AM893" s="10">
        <v>1868.2365477034029</v>
      </c>
      <c r="AN893" s="10">
        <v>123.96179391692925</v>
      </c>
      <c r="AO893" s="10">
        <v>17.199030983084231</v>
      </c>
      <c r="AP893" s="10">
        <v>57.645360215881411</v>
      </c>
      <c r="AQ893" s="10">
        <v>2.0078095460319649</v>
      </c>
      <c r="AR893" s="10">
        <v>0</v>
      </c>
      <c r="AS893" s="10">
        <v>0</v>
      </c>
      <c r="AT893" s="9">
        <v>12.947574851734334</v>
      </c>
      <c r="AU893" s="11">
        <v>3.003710778158017</v>
      </c>
      <c r="AV893" s="11">
        <v>1.9133463314962642</v>
      </c>
      <c r="AW893" s="71"/>
      <c r="AX893" s="41"/>
    </row>
    <row r="894" spans="1:50" x14ac:dyDescent="0.25">
      <c r="A894" s="12">
        <v>2021</v>
      </c>
      <c r="B894" s="12">
        <v>5</v>
      </c>
      <c r="C894" s="12">
        <v>22</v>
      </c>
      <c r="D894" s="12">
        <v>17</v>
      </c>
      <c r="E894" s="12">
        <v>17</v>
      </c>
      <c r="F894" s="12">
        <v>50</v>
      </c>
      <c r="G894" s="12" t="s">
        <v>51</v>
      </c>
      <c r="H894" s="12">
        <v>6.2</v>
      </c>
      <c r="I894" s="12">
        <v>39</v>
      </c>
      <c r="J894" s="12">
        <v>11</v>
      </c>
      <c r="K894" s="12">
        <v>4</v>
      </c>
      <c r="L894" s="13">
        <v>-73.324666666666673</v>
      </c>
      <c r="M894" s="13">
        <v>40.170833333333334</v>
      </c>
      <c r="N894" s="38">
        <v>2.3340000000000001</v>
      </c>
      <c r="O894" s="38">
        <v>2.3159999999999998</v>
      </c>
      <c r="P894" s="13">
        <v>16.151499999999999</v>
      </c>
      <c r="Q894" s="13">
        <v>30.920400000000001</v>
      </c>
      <c r="R894" s="12">
        <v>8.2469999999999999</v>
      </c>
      <c r="S894" s="12">
        <v>0.11650000000000001</v>
      </c>
      <c r="T894" s="14">
        <v>44.292000000000002</v>
      </c>
      <c r="U894" s="12">
        <v>1022.5887</v>
      </c>
      <c r="V894" s="39">
        <v>16.151199999999999</v>
      </c>
      <c r="W894" s="39">
        <v>22.578399999999998</v>
      </c>
      <c r="X894" s="39">
        <v>8.7890999999999995</v>
      </c>
      <c r="Y894" s="40">
        <v>268.59899999999999</v>
      </c>
      <c r="Z894" s="39">
        <v>8.1531300000000009</v>
      </c>
      <c r="AA894" s="40">
        <v>249.16322</v>
      </c>
      <c r="AB894" s="40">
        <v>107.8</v>
      </c>
      <c r="AC894" s="2">
        <v>2</v>
      </c>
      <c r="AD894" s="35">
        <v>2147.0735810037386</v>
      </c>
      <c r="AE894" s="36">
        <v>2</v>
      </c>
      <c r="AF894" s="35">
        <v>1889.9641892865338</v>
      </c>
      <c r="AG894" s="7">
        <v>2</v>
      </c>
      <c r="AH894" s="43" t="e">
        <v>#N/A</v>
      </c>
      <c r="AI894" s="9">
        <v>8.0462713241577148</v>
      </c>
      <c r="AJ894" s="9">
        <v>8.1799747372552964</v>
      </c>
      <c r="AK894" s="10">
        <v>266.44206379017254</v>
      </c>
      <c r="AL894" s="10">
        <v>267.39368675438465</v>
      </c>
      <c r="AM894" s="10">
        <v>1698.2170065019902</v>
      </c>
      <c r="AN894" s="10">
        <v>181.88417433567477</v>
      </c>
      <c r="AO894" s="10">
        <v>9.8630355510969352</v>
      </c>
      <c r="AP894" s="10">
        <v>81.351726862602035</v>
      </c>
      <c r="AQ894" s="10">
        <v>3.7430467382119361</v>
      </c>
      <c r="AR894" s="10">
        <v>0</v>
      </c>
      <c r="AS894" s="10">
        <v>0</v>
      </c>
      <c r="AT894" s="9">
        <v>10.24586730932768</v>
      </c>
      <c r="AU894" s="11">
        <v>4.4543684598066235</v>
      </c>
      <c r="AV894" s="11">
        <v>2.8425673563773044</v>
      </c>
      <c r="AW894" s="71"/>
      <c r="AX894" s="41"/>
    </row>
    <row r="895" spans="1:50" x14ac:dyDescent="0.25">
      <c r="A895" s="2">
        <v>2021</v>
      </c>
      <c r="B895" s="2">
        <v>5</v>
      </c>
      <c r="C895" s="2">
        <v>22</v>
      </c>
      <c r="D895" s="2">
        <v>20</v>
      </c>
      <c r="E895" s="2">
        <v>26</v>
      </c>
      <c r="F895" s="2">
        <v>59</v>
      </c>
      <c r="G895" s="2" t="s">
        <v>51</v>
      </c>
      <c r="H895" s="2">
        <v>6.1</v>
      </c>
      <c r="I895" s="2">
        <v>18</v>
      </c>
      <c r="J895" s="2">
        <v>12</v>
      </c>
      <c r="K895" s="2">
        <v>1</v>
      </c>
      <c r="L895" s="3">
        <v>-73.449833333333331</v>
      </c>
      <c r="M895" s="3">
        <v>40.515166666666666</v>
      </c>
      <c r="N895" s="35">
        <v>16.39</v>
      </c>
      <c r="O895" s="35">
        <v>16.263000000000002</v>
      </c>
      <c r="P895" s="3">
        <v>9.2730999999999995</v>
      </c>
      <c r="Q895" s="3">
        <v>32.280200000000001</v>
      </c>
      <c r="R895" s="2">
        <v>7.8570000000000002</v>
      </c>
      <c r="S895" s="2">
        <v>0.56979999999999997</v>
      </c>
      <c r="T895" s="6">
        <v>1.3506</v>
      </c>
      <c r="U895" s="2">
        <v>1025.021</v>
      </c>
      <c r="V895" s="41">
        <v>9.2713000000000001</v>
      </c>
      <c r="W895" s="41">
        <v>24.9466</v>
      </c>
      <c r="X895" s="41">
        <v>7.4633000000000003</v>
      </c>
      <c r="Y895" s="42">
        <v>227.553</v>
      </c>
      <c r="Z895" s="41">
        <v>9.3309599999999993</v>
      </c>
      <c r="AA895" s="42">
        <v>284.49916999999999</v>
      </c>
      <c r="AB895" s="42">
        <v>79.983999999999995</v>
      </c>
      <c r="AC895" s="2">
        <v>2</v>
      </c>
      <c r="AD895" s="35">
        <v>2186.9046246480534</v>
      </c>
      <c r="AE895" s="36">
        <v>2</v>
      </c>
      <c r="AF895" s="35">
        <v>2078.7284790811354</v>
      </c>
      <c r="AG895" s="7">
        <v>2</v>
      </c>
      <c r="AH895" s="43" t="e">
        <v>#N/A</v>
      </c>
      <c r="AI895" s="9">
        <v>7.6796145439147949</v>
      </c>
      <c r="AJ895" s="9">
        <v>7.9067986679685989</v>
      </c>
      <c r="AK895" s="10">
        <v>545.7117746917138</v>
      </c>
      <c r="AL895" s="10">
        <v>547.84086427477314</v>
      </c>
      <c r="AM895" s="10">
        <v>1964.9896781647838</v>
      </c>
      <c r="AN895" s="10">
        <v>88.819574741240956</v>
      </c>
      <c r="AO895" s="10">
        <v>24.919264611422602</v>
      </c>
      <c r="AP895" s="10">
        <v>43.253278385998385</v>
      </c>
      <c r="AQ895" s="10">
        <v>1.0349408669757532</v>
      </c>
      <c r="AR895" s="10">
        <v>0</v>
      </c>
      <c r="AS895" s="10">
        <v>0</v>
      </c>
      <c r="AT895" s="9">
        <v>15.599053598303867</v>
      </c>
      <c r="AU895" s="11">
        <v>2.1431283873127005</v>
      </c>
      <c r="AV895" s="11">
        <v>1.3545026330681955</v>
      </c>
      <c r="AW895" s="71"/>
      <c r="AX895" s="41"/>
    </row>
    <row r="896" spans="1:50" x14ac:dyDescent="0.25">
      <c r="A896" s="2">
        <v>2021</v>
      </c>
      <c r="B896" s="2">
        <v>5</v>
      </c>
      <c r="C896" s="2">
        <v>22</v>
      </c>
      <c r="D896" s="2">
        <v>20</v>
      </c>
      <c r="E896" s="2">
        <v>28</v>
      </c>
      <c r="F896" s="2">
        <v>15</v>
      </c>
      <c r="G896" s="2" t="s">
        <v>51</v>
      </c>
      <c r="H896" s="2">
        <v>6.1</v>
      </c>
      <c r="I896" s="2">
        <v>18</v>
      </c>
      <c r="J896" s="2">
        <v>12</v>
      </c>
      <c r="K896" s="2">
        <v>2</v>
      </c>
      <c r="L896" s="3">
        <v>-73.449833333333331</v>
      </c>
      <c r="M896" s="3">
        <v>40.515166666666666</v>
      </c>
      <c r="N896" s="35">
        <v>10.509</v>
      </c>
      <c r="O896" s="35">
        <v>10.427</v>
      </c>
      <c r="P896" s="3">
        <v>11.1625</v>
      </c>
      <c r="Q896" s="3">
        <v>32.091700000000003</v>
      </c>
      <c r="R896" s="2">
        <v>8.0419999999999998</v>
      </c>
      <c r="S896" s="2">
        <v>0.37440000000000001</v>
      </c>
      <c r="T896" s="6">
        <v>4.1170999999999998</v>
      </c>
      <c r="U896" s="2">
        <v>1024.5305000000001</v>
      </c>
      <c r="V896" s="41">
        <v>11.161199999999999</v>
      </c>
      <c r="W896" s="41">
        <v>24.4832</v>
      </c>
      <c r="X896" s="41">
        <v>9.5356000000000005</v>
      </c>
      <c r="Y896" s="42">
        <v>290.86900000000003</v>
      </c>
      <c r="Z896" s="41">
        <v>8.9662000000000006</v>
      </c>
      <c r="AA896" s="42">
        <v>273.50141000000002</v>
      </c>
      <c r="AB896" s="42">
        <v>106.35</v>
      </c>
      <c r="AC896" s="2">
        <v>2</v>
      </c>
      <c r="AD896" s="35">
        <v>2181.6981609436671</v>
      </c>
      <c r="AE896" s="36">
        <v>2</v>
      </c>
      <c r="AF896" s="35">
        <v>2002.1687265302469</v>
      </c>
      <c r="AG896" s="7">
        <v>2</v>
      </c>
      <c r="AH896" s="43" t="e">
        <v>#N/A</v>
      </c>
      <c r="AI896" s="9">
        <v>7.8631372451782227</v>
      </c>
      <c r="AJ896" s="9">
        <v>8.0698924925746311</v>
      </c>
      <c r="AK896" s="10">
        <v>359.61981545872885</v>
      </c>
      <c r="AL896" s="10">
        <v>360.98887381004283</v>
      </c>
      <c r="AM896" s="10">
        <v>1855.7525653080352</v>
      </c>
      <c r="AN896" s="10">
        <v>130.96998760237474</v>
      </c>
      <c r="AO896" s="10">
        <v>15.446126699484793</v>
      </c>
      <c r="AP896" s="10">
        <v>62.196255463213106</v>
      </c>
      <c r="AQ896" s="10">
        <v>1.8182110590602807</v>
      </c>
      <c r="AR896" s="10">
        <v>0</v>
      </c>
      <c r="AS896" s="10">
        <v>0</v>
      </c>
      <c r="AT896" s="9">
        <v>12.561754410668799</v>
      </c>
      <c r="AU896" s="11">
        <v>3.1685836572105637</v>
      </c>
      <c r="AV896" s="11">
        <v>2.0080904520801091</v>
      </c>
      <c r="AW896" s="71"/>
      <c r="AX896" s="41"/>
    </row>
    <row r="897" spans="1:50" x14ac:dyDescent="0.25">
      <c r="A897" s="2">
        <v>2021</v>
      </c>
      <c r="B897" s="2">
        <v>5</v>
      </c>
      <c r="C897" s="2">
        <v>22</v>
      </c>
      <c r="D897" s="2">
        <v>20</v>
      </c>
      <c r="E897" s="2">
        <v>29</v>
      </c>
      <c r="F897" s="2">
        <v>46</v>
      </c>
      <c r="G897" s="2" t="s">
        <v>51</v>
      </c>
      <c r="H897" s="2">
        <v>6.1</v>
      </c>
      <c r="I897" s="2">
        <v>18</v>
      </c>
      <c r="J897" s="2">
        <v>12</v>
      </c>
      <c r="K897" s="2">
        <v>3</v>
      </c>
      <c r="L897" s="3">
        <v>-73.449833333333331</v>
      </c>
      <c r="M897" s="3">
        <v>40.515166666666666</v>
      </c>
      <c r="N897" s="35">
        <v>2.0880000000000001</v>
      </c>
      <c r="O897" s="35">
        <v>2.0720000000000001</v>
      </c>
      <c r="P897" s="3">
        <v>16.0245</v>
      </c>
      <c r="Q897" s="3">
        <v>29.867899999999999</v>
      </c>
      <c r="R897" s="2">
        <v>8.3320000000000007</v>
      </c>
      <c r="S897" s="2">
        <v>0.58789999999999998</v>
      </c>
      <c r="T897" s="6">
        <v>33.57</v>
      </c>
      <c r="U897" s="2">
        <v>1021.8081</v>
      </c>
      <c r="V897" s="41">
        <v>16.0242</v>
      </c>
      <c r="W897" s="41">
        <v>21.7988</v>
      </c>
      <c r="X897" s="41">
        <v>9.9678000000000004</v>
      </c>
      <c r="Y897" s="42">
        <v>304.85300000000001</v>
      </c>
      <c r="Z897" s="41">
        <v>8.2262000000000004</v>
      </c>
      <c r="AA897" s="42">
        <v>251.5881</v>
      </c>
      <c r="AB897" s="42">
        <v>121.17100000000001</v>
      </c>
      <c r="AC897" s="2">
        <v>2</v>
      </c>
      <c r="AD897" s="35">
        <v>2117.8449255682685</v>
      </c>
      <c r="AE897" s="36">
        <v>2</v>
      </c>
      <c r="AF897" s="35">
        <v>1816.8972548555234</v>
      </c>
      <c r="AG897" s="7">
        <v>2</v>
      </c>
      <c r="AH897" s="43" t="e">
        <v>#N/A</v>
      </c>
      <c r="AI897" s="9">
        <v>8.1469831466674805</v>
      </c>
      <c r="AJ897" s="9">
        <v>8.2841454235136851</v>
      </c>
      <c r="AK897" s="10">
        <v>198.23587555841777</v>
      </c>
      <c r="AL897" s="10">
        <v>198.9450329161391</v>
      </c>
      <c r="AM897" s="10">
        <v>1598.6731900015991</v>
      </c>
      <c r="AN897" s="10">
        <v>210.81470398235291</v>
      </c>
      <c r="AO897" s="10">
        <v>7.4092933980305853</v>
      </c>
      <c r="AP897" s="10">
        <v>92.936746125544744</v>
      </c>
      <c r="AQ897" s="10">
        <v>4.610951787442362</v>
      </c>
      <c r="AR897" s="10">
        <v>0</v>
      </c>
      <c r="AS897" s="10">
        <v>0</v>
      </c>
      <c r="AT897" s="9">
        <v>9.356647368530977</v>
      </c>
      <c r="AU897" s="11">
        <v>5.1964641782727075</v>
      </c>
      <c r="AV897" s="11">
        <v>3.3047320012636243</v>
      </c>
      <c r="AW897" s="71"/>
      <c r="AX897" s="41"/>
    </row>
    <row r="898" spans="1:50" x14ac:dyDescent="0.25">
      <c r="A898" s="12">
        <v>2021</v>
      </c>
      <c r="B898" s="12">
        <v>5</v>
      </c>
      <c r="C898" s="12">
        <v>22</v>
      </c>
      <c r="D898" s="12">
        <v>20</v>
      </c>
      <c r="E898" s="12">
        <v>29</v>
      </c>
      <c r="F898" s="12">
        <v>46</v>
      </c>
      <c r="G898" s="12" t="s">
        <v>51</v>
      </c>
      <c r="H898" s="12">
        <v>6.1</v>
      </c>
      <c r="I898" s="12">
        <v>18</v>
      </c>
      <c r="J898" s="12">
        <v>12</v>
      </c>
      <c r="K898" s="12">
        <v>3</v>
      </c>
      <c r="L898" s="13">
        <v>-73.449833333333331</v>
      </c>
      <c r="M898" s="13">
        <v>40.515166666666666</v>
      </c>
      <c r="N898" s="38">
        <v>2.0880000000000001</v>
      </c>
      <c r="O898" s="38">
        <v>2.0720000000000001</v>
      </c>
      <c r="P898" s="13">
        <v>16.0245</v>
      </c>
      <c r="Q898" s="13">
        <v>29.867899999999999</v>
      </c>
      <c r="R898" s="12">
        <v>8.3320000000000007</v>
      </c>
      <c r="S898" s="12">
        <v>0.58789999999999998</v>
      </c>
      <c r="T898" s="14">
        <v>33.57</v>
      </c>
      <c r="U898" s="12">
        <v>1021.8081</v>
      </c>
      <c r="V898" s="39">
        <v>16.0242</v>
      </c>
      <c r="W898" s="39">
        <v>21.7988</v>
      </c>
      <c r="X898" s="39">
        <v>9.9678000000000004</v>
      </c>
      <c r="Y898" s="40">
        <v>304.85300000000001</v>
      </c>
      <c r="Z898" s="39">
        <v>8.2262000000000004</v>
      </c>
      <c r="AA898" s="40">
        <v>251.5881</v>
      </c>
      <c r="AB898" s="40">
        <v>121.17100000000001</v>
      </c>
      <c r="AC898" s="2">
        <v>2</v>
      </c>
      <c r="AD898" s="35">
        <v>2119.1628672915222</v>
      </c>
      <c r="AE898" s="36">
        <v>2</v>
      </c>
      <c r="AF898" s="35">
        <v>1814.9247387172306</v>
      </c>
      <c r="AG898" s="7">
        <v>2</v>
      </c>
      <c r="AH898" s="43" t="e">
        <v>#N/A</v>
      </c>
      <c r="AI898" s="9">
        <v>8.1525583267211914</v>
      </c>
      <c r="AJ898" s="9">
        <v>8.2898021845427632</v>
      </c>
      <c r="AK898" s="10">
        <v>195.17153455337058</v>
      </c>
      <c r="AL898" s="10">
        <v>195.86972971787546</v>
      </c>
      <c r="AM898" s="10">
        <v>1594.5960221152388</v>
      </c>
      <c r="AN898" s="10">
        <v>213.03386391820675</v>
      </c>
      <c r="AO898" s="10">
        <v>7.294760135501555</v>
      </c>
      <c r="AP898" s="10">
        <v>93.832895739727761</v>
      </c>
      <c r="AQ898" s="10">
        <v>4.6714030746301045</v>
      </c>
      <c r="AR898" s="10">
        <v>0</v>
      </c>
      <c r="AS898" s="10">
        <v>0</v>
      </c>
      <c r="AT898" s="9">
        <v>9.305691006346084</v>
      </c>
      <c r="AU898" s="11">
        <v>5.251165225660217</v>
      </c>
      <c r="AV898" s="11">
        <v>3.3395195598039065</v>
      </c>
      <c r="AW898" s="71"/>
      <c r="AX898" s="41"/>
    </row>
    <row r="899" spans="1:50" x14ac:dyDescent="0.25">
      <c r="A899" s="2">
        <v>2021</v>
      </c>
      <c r="B899" s="2">
        <v>5</v>
      </c>
      <c r="C899" s="2">
        <v>22</v>
      </c>
      <c r="D899" s="2">
        <v>22</v>
      </c>
      <c r="E899" s="2">
        <v>46</v>
      </c>
      <c r="F899" s="2">
        <v>42</v>
      </c>
      <c r="G899" s="2" t="s">
        <v>51</v>
      </c>
      <c r="H899" s="2">
        <v>5.0999999999999996</v>
      </c>
      <c r="I899" s="2">
        <v>23</v>
      </c>
      <c r="J899" s="2">
        <v>13</v>
      </c>
      <c r="K899" s="2">
        <v>1</v>
      </c>
      <c r="L899" s="3">
        <v>-73.123666666666665</v>
      </c>
      <c r="M899" s="3">
        <v>40.581499999999998</v>
      </c>
      <c r="N899" s="35">
        <v>21.742000000000001</v>
      </c>
      <c r="O899" s="35">
        <v>21.573</v>
      </c>
      <c r="P899" s="3">
        <v>8.7073999999999998</v>
      </c>
      <c r="Q899" s="3">
        <v>32.386200000000002</v>
      </c>
      <c r="R899" s="2">
        <v>7.8630000000000004</v>
      </c>
      <c r="S899" s="2">
        <v>1.1668000000000001</v>
      </c>
      <c r="T899" s="6">
        <v>0.22078</v>
      </c>
      <c r="U899" s="2">
        <v>1025.2162000000001</v>
      </c>
      <c r="V899" s="41">
        <v>8.7051999999999996</v>
      </c>
      <c r="W899" s="41">
        <v>25.1172</v>
      </c>
      <c r="X899" s="41">
        <v>7.7824</v>
      </c>
      <c r="Y899" s="42">
        <v>237.244</v>
      </c>
      <c r="Z899" s="41">
        <v>9.4424899999999994</v>
      </c>
      <c r="AA899" s="42">
        <v>287.85192999999998</v>
      </c>
      <c r="AB899" s="42">
        <v>82.418999999999997</v>
      </c>
      <c r="AC899" s="2">
        <v>2</v>
      </c>
      <c r="AD899" s="35">
        <v>2192.2362091355139</v>
      </c>
      <c r="AE899" s="36">
        <v>2</v>
      </c>
      <c r="AF899" s="35">
        <v>2080.1568724951881</v>
      </c>
      <c r="AG899" s="7">
        <v>2</v>
      </c>
      <c r="AH899" s="43" t="e">
        <v>#N/A</v>
      </c>
      <c r="AI899" s="9">
        <v>7.6887078285217285</v>
      </c>
      <c r="AJ899" s="9">
        <v>7.9250226693134929</v>
      </c>
      <c r="AK899" s="10">
        <v>520.53741198921989</v>
      </c>
      <c r="AL899" s="10">
        <v>522.58333237086447</v>
      </c>
      <c r="AM899" s="10">
        <v>1965.1196358383459</v>
      </c>
      <c r="AN899" s="10">
        <v>90.825303531193526</v>
      </c>
      <c r="AO899" s="10">
        <v>24.211994146724688</v>
      </c>
      <c r="AP899" s="10">
        <v>44.457476395067168</v>
      </c>
      <c r="AQ899" s="10">
        <v>1.02062917134331</v>
      </c>
      <c r="AR899" s="10">
        <v>0</v>
      </c>
      <c r="AS899" s="10">
        <v>0</v>
      </c>
      <c r="AT899" s="9">
        <v>15.448600110107618</v>
      </c>
      <c r="AU899" s="11">
        <v>2.1878792853005122</v>
      </c>
      <c r="AV899" s="11">
        <v>1.3819621752296118</v>
      </c>
      <c r="AW899" s="71"/>
      <c r="AX899" s="41"/>
    </row>
    <row r="900" spans="1:50" x14ac:dyDescent="0.25">
      <c r="A900" s="2">
        <v>2021</v>
      </c>
      <c r="B900" s="2">
        <v>5</v>
      </c>
      <c r="C900" s="2">
        <v>22</v>
      </c>
      <c r="D900" s="2">
        <v>22</v>
      </c>
      <c r="E900" s="2">
        <v>47</v>
      </c>
      <c r="F900" s="2">
        <v>57</v>
      </c>
      <c r="G900" s="2" t="s">
        <v>51</v>
      </c>
      <c r="H900" s="2">
        <v>5.0999999999999996</v>
      </c>
      <c r="I900" s="2">
        <v>23</v>
      </c>
      <c r="J900" s="2">
        <v>13</v>
      </c>
      <c r="K900" s="2">
        <v>2</v>
      </c>
      <c r="L900" s="3">
        <v>-73.123666666666665</v>
      </c>
      <c r="M900" s="3">
        <v>40.581499999999998</v>
      </c>
      <c r="N900" s="35">
        <v>10.29</v>
      </c>
      <c r="O900" s="35">
        <v>10.210000000000001</v>
      </c>
      <c r="P900" s="3">
        <v>11.2056</v>
      </c>
      <c r="Q900" s="3">
        <v>32.090800000000002</v>
      </c>
      <c r="R900" s="2">
        <v>8.032</v>
      </c>
      <c r="S900" s="2">
        <v>0.80089999999999995</v>
      </c>
      <c r="T900" s="6">
        <v>3.5104000000000002</v>
      </c>
      <c r="U900" s="2">
        <v>1024.5211999999999</v>
      </c>
      <c r="V900" s="41">
        <v>11.2044</v>
      </c>
      <c r="W900" s="41">
        <v>24.474900000000002</v>
      </c>
      <c r="X900" s="41">
        <v>9.7089999999999996</v>
      </c>
      <c r="Y900" s="42">
        <v>296.16199999999998</v>
      </c>
      <c r="Z900" s="41">
        <v>8.9579799999999992</v>
      </c>
      <c r="AA900" s="42">
        <v>273.25283999999999</v>
      </c>
      <c r="AB900" s="42">
        <v>108.384</v>
      </c>
      <c r="AC900" s="2">
        <v>2</v>
      </c>
      <c r="AD900" s="35">
        <v>2178.3873127864722</v>
      </c>
      <c r="AE900" s="36">
        <v>2</v>
      </c>
      <c r="AF900" s="35">
        <v>2000.8955975038523</v>
      </c>
      <c r="AG900" s="7">
        <v>2</v>
      </c>
      <c r="AH900" s="43" t="e">
        <v>#N/A</v>
      </c>
      <c r="AI900" s="9">
        <v>7.8588814735412598</v>
      </c>
      <c r="AJ900" s="9">
        <v>8.0648160050700746</v>
      </c>
      <c r="AK900" s="10">
        <v>363.95098285647163</v>
      </c>
      <c r="AL900" s="10">
        <v>365.33575799064607</v>
      </c>
      <c r="AM900" s="10">
        <v>1855.6301959763143</v>
      </c>
      <c r="AN900" s="10">
        <v>129.65497602536257</v>
      </c>
      <c r="AO900" s="10">
        <v>15.610389648718341</v>
      </c>
      <c r="AP900" s="10">
        <v>61.65105790315544</v>
      </c>
      <c r="AQ900" s="10">
        <v>1.8048185585827914</v>
      </c>
      <c r="AR900" s="10">
        <v>0</v>
      </c>
      <c r="AS900" s="10">
        <v>0</v>
      </c>
      <c r="AT900" s="9">
        <v>12.621092952323192</v>
      </c>
      <c r="AU900" s="11">
        <v>3.1369613350023253</v>
      </c>
      <c r="AV900" s="11">
        <v>1.9881954957334906</v>
      </c>
      <c r="AW900" s="71"/>
      <c r="AX900" s="41"/>
    </row>
    <row r="901" spans="1:50" x14ac:dyDescent="0.25">
      <c r="A901" s="12">
        <v>2021</v>
      </c>
      <c r="B901" s="12">
        <v>5</v>
      </c>
      <c r="C901" s="12">
        <v>22</v>
      </c>
      <c r="D901" s="12">
        <v>22</v>
      </c>
      <c r="E901" s="12">
        <v>49</v>
      </c>
      <c r="F901" s="12">
        <v>8</v>
      </c>
      <c r="G901" s="12" t="s">
        <v>51</v>
      </c>
      <c r="H901" s="12">
        <v>5.0999999999999996</v>
      </c>
      <c r="I901" s="12">
        <v>23</v>
      </c>
      <c r="J901" s="12">
        <v>13</v>
      </c>
      <c r="K901" s="12">
        <v>3</v>
      </c>
      <c r="L901" s="13">
        <v>-73.123666666666665</v>
      </c>
      <c r="M901" s="13">
        <v>40.581499999999998</v>
      </c>
      <c r="N901" s="38">
        <v>2.331</v>
      </c>
      <c r="O901" s="38">
        <v>2.3130000000000002</v>
      </c>
      <c r="P901" s="13">
        <v>15.106400000000001</v>
      </c>
      <c r="Q901" s="13">
        <v>31.92</v>
      </c>
      <c r="R901" s="12">
        <v>8.0500000000000007</v>
      </c>
      <c r="S901" s="12">
        <v>0.72629999999999995</v>
      </c>
      <c r="T901" s="14">
        <v>25.332999999999998</v>
      </c>
      <c r="U901" s="12">
        <v>1023.5861</v>
      </c>
      <c r="V901" s="39">
        <v>15.106</v>
      </c>
      <c r="W901" s="39">
        <v>23.575800000000001</v>
      </c>
      <c r="X901" s="39">
        <v>9.18</v>
      </c>
      <c r="Y901" s="40">
        <v>280.27300000000002</v>
      </c>
      <c r="Z901" s="39">
        <v>8.2731200000000005</v>
      </c>
      <c r="AA901" s="40">
        <v>252.58376000000001</v>
      </c>
      <c r="AB901" s="40">
        <v>110.962</v>
      </c>
      <c r="AC901" s="2">
        <v>2</v>
      </c>
      <c r="AD901" s="35">
        <v>2179.7579154896316</v>
      </c>
      <c r="AE901" s="36">
        <v>2</v>
      </c>
      <c r="AF901" s="35">
        <v>1989.7779975704586</v>
      </c>
      <c r="AG901" s="7">
        <v>2</v>
      </c>
      <c r="AH901" s="43" t="e">
        <v>#N/A</v>
      </c>
      <c r="AI901" s="9">
        <v>7.8892583847045898</v>
      </c>
      <c r="AJ901" s="9">
        <v>8.0360899492875948</v>
      </c>
      <c r="AK901" s="10">
        <v>396.34773574859878</v>
      </c>
      <c r="AL901" s="10">
        <v>397.78221943911245</v>
      </c>
      <c r="AM901" s="10">
        <v>1835.6517712830541</v>
      </c>
      <c r="AN901" s="10">
        <v>139.0699585931126</v>
      </c>
      <c r="AO901" s="10">
        <v>15.056168539756424</v>
      </c>
      <c r="AP901" s="10">
        <v>63.502446809939435</v>
      </c>
      <c r="AQ901" s="10">
        <v>2.4731720829330079</v>
      </c>
      <c r="AR901" s="10">
        <v>0</v>
      </c>
      <c r="AS901" s="10">
        <v>0</v>
      </c>
      <c r="AT901" s="9">
        <v>12.124324719004232</v>
      </c>
      <c r="AU901" s="11">
        <v>3.3809609979736925</v>
      </c>
      <c r="AV901" s="11">
        <v>2.1583877509800691</v>
      </c>
      <c r="AW901" s="71"/>
      <c r="AX901" s="41"/>
    </row>
    <row r="902" spans="1:50" x14ac:dyDescent="0.25">
      <c r="A902" s="2">
        <v>2021</v>
      </c>
      <c r="B902" s="2">
        <v>5</v>
      </c>
      <c r="C902" s="2">
        <v>23</v>
      </c>
      <c r="D902" s="2">
        <v>1</v>
      </c>
      <c r="E902" s="2">
        <v>44</v>
      </c>
      <c r="F902" s="2">
        <v>18</v>
      </c>
      <c r="G902" s="2" t="s">
        <v>51</v>
      </c>
      <c r="H902" s="2">
        <v>5.2</v>
      </c>
      <c r="I902" s="2">
        <v>41</v>
      </c>
      <c r="J902" s="2">
        <v>14</v>
      </c>
      <c r="K902" s="2">
        <v>1</v>
      </c>
      <c r="L902" s="3">
        <v>-73.008166666666668</v>
      </c>
      <c r="M902" s="3">
        <v>40.268000000000001</v>
      </c>
      <c r="N902" s="35">
        <v>38.744</v>
      </c>
      <c r="O902" s="35">
        <v>38.442999999999998</v>
      </c>
      <c r="P902" s="3">
        <v>6.9842000000000004</v>
      </c>
      <c r="Q902" s="3">
        <v>33.060899999999997</v>
      </c>
      <c r="R902" s="2">
        <v>7.8769999999999998</v>
      </c>
      <c r="S902" s="2">
        <v>15.523199999999999</v>
      </c>
      <c r="T902" s="6">
        <v>5.0639999999999999E-11</v>
      </c>
      <c r="U902" s="2">
        <v>1026.0717999999999</v>
      </c>
      <c r="V902" s="41">
        <v>6.9806999999999997</v>
      </c>
      <c r="W902" s="41">
        <v>25.893999999999998</v>
      </c>
      <c r="X902" s="41">
        <v>7.6943999999999999</v>
      </c>
      <c r="Y902" s="42">
        <v>234.386</v>
      </c>
      <c r="Z902" s="41">
        <v>9.7753700000000006</v>
      </c>
      <c r="AA902" s="42">
        <v>297.77397999999999</v>
      </c>
      <c r="AB902" s="42">
        <v>78.712999999999994</v>
      </c>
      <c r="AC902" s="2">
        <v>2</v>
      </c>
      <c r="AD902" s="35">
        <v>2217.0913908307357</v>
      </c>
      <c r="AE902" s="36">
        <v>2</v>
      </c>
      <c r="AF902" s="35">
        <v>2100.9147721257673</v>
      </c>
      <c r="AG902" s="7">
        <v>2</v>
      </c>
      <c r="AH902" s="43">
        <v>7.6806409677555108</v>
      </c>
      <c r="AI902" s="9">
        <v>7.6897692680358887</v>
      </c>
      <c r="AJ902" s="9">
        <v>7.952612053721297</v>
      </c>
      <c r="AK902" s="10">
        <v>484.58965877063696</v>
      </c>
      <c r="AL902" s="10">
        <v>486.53782159325584</v>
      </c>
      <c r="AM902" s="10">
        <v>1984.3190350504838</v>
      </c>
      <c r="AN902" s="10">
        <v>92.776191242541728</v>
      </c>
      <c r="AO902" s="10">
        <v>23.819490427555348</v>
      </c>
      <c r="AP902" s="10">
        <v>46.310927020668572</v>
      </c>
      <c r="AQ902" s="10">
        <v>0.92039236279383274</v>
      </c>
      <c r="AR902" s="10">
        <v>0</v>
      </c>
      <c r="AS902" s="10">
        <v>0</v>
      </c>
      <c r="AT902" s="9">
        <v>15.347982507282524</v>
      </c>
      <c r="AU902" s="11">
        <v>2.2194461851297689</v>
      </c>
      <c r="AV902" s="11">
        <v>1.4006908753796041</v>
      </c>
      <c r="AW902" s="71"/>
      <c r="AX902" s="41"/>
    </row>
    <row r="903" spans="1:50" x14ac:dyDescent="0.25">
      <c r="A903" s="2">
        <v>2021</v>
      </c>
      <c r="B903" s="2">
        <v>5</v>
      </c>
      <c r="C903" s="2">
        <v>23</v>
      </c>
      <c r="D903" s="2">
        <v>1</v>
      </c>
      <c r="E903" s="2">
        <v>45</v>
      </c>
      <c r="F903" s="2">
        <v>37</v>
      </c>
      <c r="G903" s="2" t="s">
        <v>51</v>
      </c>
      <c r="H903" s="2">
        <v>5.2</v>
      </c>
      <c r="I903" s="2">
        <v>41</v>
      </c>
      <c r="J903" s="2">
        <v>14</v>
      </c>
      <c r="K903" s="2">
        <v>2</v>
      </c>
      <c r="L903" s="3">
        <v>-73.008166666666668</v>
      </c>
      <c r="M903" s="3">
        <v>40.268000000000001</v>
      </c>
      <c r="N903" s="35">
        <v>25.931000000000001</v>
      </c>
      <c r="O903" s="35">
        <v>25.731000000000002</v>
      </c>
      <c r="P903" s="3">
        <v>8.7007999999999992</v>
      </c>
      <c r="Q903" s="3">
        <v>32.636699999999998</v>
      </c>
      <c r="R903" s="2">
        <v>8</v>
      </c>
      <c r="S903" s="2">
        <v>14.897500000000001</v>
      </c>
      <c r="T903" s="6">
        <v>5.0639999999999999E-11</v>
      </c>
      <c r="U903" s="2">
        <v>1025.4323999999999</v>
      </c>
      <c r="V903" s="41">
        <v>8.6981999999999999</v>
      </c>
      <c r="W903" s="41">
        <v>25.314399999999999</v>
      </c>
      <c r="X903" s="41">
        <v>9.3445</v>
      </c>
      <c r="Y903" s="42">
        <v>284.81</v>
      </c>
      <c r="Z903" s="41">
        <v>9.4285599999999992</v>
      </c>
      <c r="AA903" s="42">
        <v>287.37204000000003</v>
      </c>
      <c r="AB903" s="42">
        <v>99.108999999999995</v>
      </c>
      <c r="AC903" s="2">
        <v>2</v>
      </c>
      <c r="AD903" s="35">
        <v>2196.4212238622158</v>
      </c>
      <c r="AE903" s="36">
        <v>2</v>
      </c>
      <c r="AF903" s="35">
        <v>2029.0554334552933</v>
      </c>
      <c r="AG903" s="7">
        <v>2</v>
      </c>
      <c r="AH903" s="43" t="e">
        <v>#N/A</v>
      </c>
      <c r="AI903" s="9">
        <v>7.8261246681213379</v>
      </c>
      <c r="AJ903" s="9">
        <v>8.0696955748879446</v>
      </c>
      <c r="AK903" s="10">
        <v>358.24077936479006</v>
      </c>
      <c r="AL903" s="10">
        <v>359.64893045464345</v>
      </c>
      <c r="AM903" s="10">
        <v>1889.7875637603045</v>
      </c>
      <c r="AN903" s="10">
        <v>122.62535973386508</v>
      </c>
      <c r="AO903" s="10">
        <v>16.642573183586837</v>
      </c>
      <c r="AP903" s="10">
        <v>59.962323259904615</v>
      </c>
      <c r="AQ903" s="10">
        <v>1.4292127408776154</v>
      </c>
      <c r="AR903" s="10">
        <v>0</v>
      </c>
      <c r="AS903" s="10">
        <v>0</v>
      </c>
      <c r="AT903" s="9">
        <v>13.080960983232012</v>
      </c>
      <c r="AU903" s="11">
        <v>2.9474797454670227</v>
      </c>
      <c r="AV903" s="11">
        <v>1.8629153594082057</v>
      </c>
      <c r="AW903" s="71"/>
      <c r="AX903" s="41"/>
    </row>
    <row r="904" spans="1:50" x14ac:dyDescent="0.25">
      <c r="A904" s="2">
        <v>2021</v>
      </c>
      <c r="B904" s="2">
        <v>5</v>
      </c>
      <c r="C904" s="2">
        <v>23</v>
      </c>
      <c r="D904" s="2">
        <v>1</v>
      </c>
      <c r="E904" s="2">
        <v>46</v>
      </c>
      <c r="F904" s="2">
        <v>57</v>
      </c>
      <c r="G904" s="2" t="s">
        <v>51</v>
      </c>
      <c r="H904" s="2">
        <v>5.2</v>
      </c>
      <c r="I904" s="2">
        <v>41</v>
      </c>
      <c r="J904" s="2">
        <v>14</v>
      </c>
      <c r="K904" s="2">
        <v>3</v>
      </c>
      <c r="L904" s="3">
        <v>-73.008166666666668</v>
      </c>
      <c r="M904" s="3">
        <v>40.268000000000001</v>
      </c>
      <c r="N904" s="35">
        <v>10.066000000000001</v>
      </c>
      <c r="O904" s="35">
        <v>9.9890000000000008</v>
      </c>
      <c r="P904" s="3">
        <v>14.4222</v>
      </c>
      <c r="Q904" s="3">
        <v>32.139699999999998</v>
      </c>
      <c r="R904" s="2">
        <v>7.9939999999999998</v>
      </c>
      <c r="S904" s="2">
        <v>13.4924</v>
      </c>
      <c r="T904" s="6">
        <v>5.0639999999999999E-11</v>
      </c>
      <c r="U904" s="2">
        <v>1023.9352</v>
      </c>
      <c r="V904" s="41">
        <v>14.4207</v>
      </c>
      <c r="W904" s="41">
        <v>23.890499999999999</v>
      </c>
      <c r="X904" s="41">
        <v>8.7169000000000008</v>
      </c>
      <c r="Y904" s="42">
        <v>266.05200000000002</v>
      </c>
      <c r="Z904" s="41">
        <v>8.3762799999999995</v>
      </c>
      <c r="AA904" s="42">
        <v>255.65477999999999</v>
      </c>
      <c r="AB904" s="42">
        <v>104.06699999999999</v>
      </c>
      <c r="AC904" s="2">
        <v>2</v>
      </c>
      <c r="AD904" s="35">
        <v>2175.3161793567351</v>
      </c>
      <c r="AE904" s="36">
        <v>2</v>
      </c>
      <c r="AF904" s="35">
        <v>2009.2735791676043</v>
      </c>
      <c r="AG904" s="7">
        <v>2</v>
      </c>
      <c r="AH904" s="43" t="e">
        <v>#N/A</v>
      </c>
      <c r="AI904" s="9">
        <v>7.8317995071411133</v>
      </c>
      <c r="AJ904" s="9">
        <v>7.9872706642936926</v>
      </c>
      <c r="AK904" s="10">
        <v>448.35218339623333</v>
      </c>
      <c r="AL904" s="10">
        <v>449.98908092657382</v>
      </c>
      <c r="AM904" s="10">
        <v>1867.9814514204577</v>
      </c>
      <c r="AN904" s="10">
        <v>123.92252870617641</v>
      </c>
      <c r="AO904" s="10">
        <v>17.369526574358488</v>
      </c>
      <c r="AP904" s="10">
        <v>57.423126255679506</v>
      </c>
      <c r="AQ904" s="10">
        <v>2.077076975431011</v>
      </c>
      <c r="AR904" s="10">
        <v>0</v>
      </c>
      <c r="AS904" s="10">
        <v>0</v>
      </c>
      <c r="AT904" s="9">
        <v>12.939056219076026</v>
      </c>
      <c r="AU904" s="11">
        <v>3.0029508766786863</v>
      </c>
      <c r="AV904" s="11">
        <v>1.9154965932541834</v>
      </c>
      <c r="AW904" s="71"/>
      <c r="AX904" s="41"/>
    </row>
    <row r="905" spans="1:50" x14ac:dyDescent="0.25">
      <c r="A905" s="12">
        <v>2021</v>
      </c>
      <c r="B905" s="12">
        <v>5</v>
      </c>
      <c r="C905" s="12">
        <v>23</v>
      </c>
      <c r="D905" s="12">
        <v>1</v>
      </c>
      <c r="E905" s="12">
        <v>48</v>
      </c>
      <c r="F905" s="12">
        <v>18</v>
      </c>
      <c r="G905" s="12" t="s">
        <v>51</v>
      </c>
      <c r="H905" s="12">
        <v>5.2</v>
      </c>
      <c r="I905" s="12">
        <v>41</v>
      </c>
      <c r="J905" s="12">
        <v>14</v>
      </c>
      <c r="K905" s="12">
        <v>4</v>
      </c>
      <c r="L905" s="13">
        <v>-73.008166666666668</v>
      </c>
      <c r="M905" s="13">
        <v>40.268000000000001</v>
      </c>
      <c r="N905" s="38">
        <v>2.2269999999999999</v>
      </c>
      <c r="O905" s="38">
        <v>2.21</v>
      </c>
      <c r="P905" s="13">
        <v>15.2156</v>
      </c>
      <c r="Q905" s="13">
        <v>32.128300000000003</v>
      </c>
      <c r="R905" s="12">
        <v>8.0169999999999995</v>
      </c>
      <c r="S905" s="12">
        <v>13.1059</v>
      </c>
      <c r="T905" s="14">
        <v>5.0639999999999999E-11</v>
      </c>
      <c r="U905" s="12">
        <v>1023.7224</v>
      </c>
      <c r="V905" s="39">
        <v>15.215299999999999</v>
      </c>
      <c r="W905" s="39">
        <v>23.712599999999998</v>
      </c>
      <c r="X905" s="39">
        <v>8.5344999999999995</v>
      </c>
      <c r="Y905" s="40">
        <v>260.529</v>
      </c>
      <c r="Z905" s="39">
        <v>8.2445500000000003</v>
      </c>
      <c r="AA905" s="40">
        <v>251.67777000000001</v>
      </c>
      <c r="AB905" s="40">
        <v>103.517</v>
      </c>
      <c r="AC905" s="2">
        <v>2</v>
      </c>
      <c r="AD905" s="35">
        <v>2174.3081225182291</v>
      </c>
      <c r="AE905" s="36">
        <v>2</v>
      </c>
      <c r="AF905" s="35">
        <v>2006.8387963066036</v>
      </c>
      <c r="AG905" s="7">
        <v>2</v>
      </c>
      <c r="AH905" s="43" t="e">
        <v>#N/A</v>
      </c>
      <c r="AI905" s="9">
        <v>7.8354582786560059</v>
      </c>
      <c r="AJ905" s="9">
        <v>7.9792658431004533</v>
      </c>
      <c r="AK905" s="10">
        <v>458.77858629298157</v>
      </c>
      <c r="AL905" s="10">
        <v>460.43672027949128</v>
      </c>
      <c r="AM905" s="10">
        <v>1864.4006886730556</v>
      </c>
      <c r="AN905" s="10">
        <v>125.08813235896659</v>
      </c>
      <c r="AO905" s="10">
        <v>17.349975628281776</v>
      </c>
      <c r="AP905" s="10">
        <v>57.541058054029364</v>
      </c>
      <c r="AQ905" s="10">
        <v>2.200741349621635</v>
      </c>
      <c r="AR905" s="10">
        <v>0</v>
      </c>
      <c r="AS905" s="10">
        <v>0</v>
      </c>
      <c r="AT905" s="9">
        <v>12.862078995482273</v>
      </c>
      <c r="AU905" s="11">
        <v>3.037374271085961</v>
      </c>
      <c r="AV905" s="11">
        <v>1.9405014535871057</v>
      </c>
      <c r="AW905" s="71"/>
      <c r="AX905" s="41"/>
    </row>
    <row r="906" spans="1:50" x14ac:dyDescent="0.25">
      <c r="A906" s="2">
        <v>2021</v>
      </c>
      <c r="B906" s="2">
        <v>5</v>
      </c>
      <c r="C906" s="2">
        <v>23</v>
      </c>
      <c r="D906" s="2">
        <v>4</v>
      </c>
      <c r="E906" s="2">
        <v>58</v>
      </c>
      <c r="F906" s="2">
        <v>15</v>
      </c>
      <c r="G906" s="2" t="s">
        <v>51</v>
      </c>
      <c r="H906" s="2">
        <v>5.3</v>
      </c>
      <c r="I906" s="2">
        <v>50</v>
      </c>
      <c r="J906" s="2">
        <v>15</v>
      </c>
      <c r="K906" s="2">
        <v>1</v>
      </c>
      <c r="L906" s="3">
        <v>-72.896333333333331</v>
      </c>
      <c r="M906" s="3">
        <v>39.956499999999998</v>
      </c>
      <c r="N906" s="35">
        <v>48.076000000000001</v>
      </c>
      <c r="O906" s="35">
        <v>47.701999999999998</v>
      </c>
      <c r="P906" s="3">
        <v>7.7027999999999999</v>
      </c>
      <c r="Q906" s="3">
        <v>33.338900000000002</v>
      </c>
      <c r="R906" s="2">
        <v>7.8979999999999997</v>
      </c>
      <c r="S906" s="2">
        <v>0.26069999999999999</v>
      </c>
      <c r="T906" s="6">
        <v>5.0639999999999999E-11</v>
      </c>
      <c r="U906" s="2">
        <v>1026.2327</v>
      </c>
      <c r="V906" s="41">
        <v>7.6981999999999999</v>
      </c>
      <c r="W906" s="41">
        <v>26.013100000000001</v>
      </c>
      <c r="X906" s="41">
        <v>7.6628999999999996</v>
      </c>
      <c r="Y906" s="42">
        <v>233.39699999999999</v>
      </c>
      <c r="Z906" s="41">
        <v>9.5987100000000005</v>
      </c>
      <c r="AA906" s="42">
        <v>292.35881000000001</v>
      </c>
      <c r="AB906" s="42">
        <v>79.831999999999994</v>
      </c>
      <c r="AC906" s="2">
        <v>2</v>
      </c>
      <c r="AD906" s="35">
        <v>2235.5887599973466</v>
      </c>
      <c r="AE906" s="36">
        <v>2</v>
      </c>
      <c r="AF906" s="35">
        <v>2103.8262588341886</v>
      </c>
      <c r="AG906" s="7">
        <v>2</v>
      </c>
      <c r="AH906" s="43" t="e">
        <v>#N/A</v>
      </c>
      <c r="AI906" s="9">
        <v>7.7257485389709473</v>
      </c>
      <c r="AJ906" s="9">
        <v>7.9793789800515329</v>
      </c>
      <c r="AK906" s="10">
        <v>456.29693510859863</v>
      </c>
      <c r="AL906" s="10">
        <v>458.11411185021649</v>
      </c>
      <c r="AM906" s="10">
        <v>1979.8712141226079</v>
      </c>
      <c r="AN906" s="10">
        <v>102.11242081787148</v>
      </c>
      <c r="AO906" s="10">
        <v>21.842628978993236</v>
      </c>
      <c r="AP906" s="10">
        <v>50.443165242090302</v>
      </c>
      <c r="AQ906" s="10">
        <v>1.0603033309014807</v>
      </c>
      <c r="AR906" s="10">
        <v>0</v>
      </c>
      <c r="AS906" s="10">
        <v>0</v>
      </c>
      <c r="AT906" s="9">
        <v>14.653620199295661</v>
      </c>
      <c r="AU906" s="11">
        <v>2.4345595780050289</v>
      </c>
      <c r="AV906" s="11">
        <v>1.5391261022115512</v>
      </c>
      <c r="AW906" s="71"/>
      <c r="AX906" s="41"/>
    </row>
    <row r="907" spans="1:50" x14ac:dyDescent="0.25">
      <c r="A907" s="2">
        <v>2021</v>
      </c>
      <c r="B907" s="2">
        <v>5</v>
      </c>
      <c r="C907" s="2">
        <v>23</v>
      </c>
      <c r="D907" s="2">
        <v>4</v>
      </c>
      <c r="E907" s="2">
        <v>59</v>
      </c>
      <c r="F907" s="2">
        <v>36</v>
      </c>
      <c r="G907" s="2" t="s">
        <v>51</v>
      </c>
      <c r="H907" s="2">
        <v>5.3</v>
      </c>
      <c r="I907" s="2">
        <v>50</v>
      </c>
      <c r="J907" s="2">
        <v>15</v>
      </c>
      <c r="K907" s="2">
        <v>2</v>
      </c>
      <c r="L907" s="3">
        <v>-72.896333333333331</v>
      </c>
      <c r="M907" s="3">
        <v>39.956499999999998</v>
      </c>
      <c r="N907" s="35">
        <v>35.981999999999999</v>
      </c>
      <c r="O907" s="35">
        <v>35.704000000000001</v>
      </c>
      <c r="P907" s="3">
        <v>7.7946</v>
      </c>
      <c r="Q907" s="3">
        <v>33.195999999999998</v>
      </c>
      <c r="R907" s="2">
        <v>7.944</v>
      </c>
      <c r="S907" s="2">
        <v>0.58320000000000005</v>
      </c>
      <c r="T907" s="6">
        <v>5.0639999999999999E-11</v>
      </c>
      <c r="U907" s="2">
        <v>1026.0518</v>
      </c>
      <c r="V907" s="41">
        <v>7.7911999999999999</v>
      </c>
      <c r="W907" s="41">
        <v>25.887499999999999</v>
      </c>
      <c r="X907" s="41">
        <v>8.4921000000000006</v>
      </c>
      <c r="Y907" s="42">
        <v>258.68400000000003</v>
      </c>
      <c r="Z907" s="41">
        <v>9.5876999999999999</v>
      </c>
      <c r="AA907" s="42">
        <v>292.05905999999999</v>
      </c>
      <c r="AB907" s="42">
        <v>88.572999999999993</v>
      </c>
      <c r="AC907" s="2">
        <v>2</v>
      </c>
      <c r="AD907" s="35">
        <v>2229.0062216466017</v>
      </c>
      <c r="AE907" s="36">
        <v>2</v>
      </c>
      <c r="AF907" s="35">
        <v>2078.1024691680877</v>
      </c>
      <c r="AG907" s="7">
        <v>2</v>
      </c>
      <c r="AH907" s="43" t="e">
        <v>#N/A</v>
      </c>
      <c r="AI907" s="9">
        <v>7.7760272026062012</v>
      </c>
      <c r="AJ907" s="9">
        <v>8.031393724151016</v>
      </c>
      <c r="AK907" s="10">
        <v>398.85205274448055</v>
      </c>
      <c r="AL907" s="10">
        <v>400.43854659675441</v>
      </c>
      <c r="AM907" s="10">
        <v>1945.9835296548601</v>
      </c>
      <c r="AN907" s="10">
        <v>113.07042012064562</v>
      </c>
      <c r="AO907" s="10">
        <v>19.048486141156435</v>
      </c>
      <c r="AP907" s="10">
        <v>55.688270511577933</v>
      </c>
      <c r="AQ907" s="10">
        <v>1.2028583720265928</v>
      </c>
      <c r="AR907" s="10">
        <v>0</v>
      </c>
      <c r="AS907" s="10">
        <v>0</v>
      </c>
      <c r="AT907" s="9">
        <v>13.827534195840775</v>
      </c>
      <c r="AU907" s="11">
        <v>2.7041886957717067</v>
      </c>
      <c r="AV907" s="11">
        <v>1.7090628230956073</v>
      </c>
      <c r="AW907" s="71"/>
      <c r="AX907" s="41"/>
    </row>
    <row r="908" spans="1:50" x14ac:dyDescent="0.25">
      <c r="A908" s="2">
        <v>2021</v>
      </c>
      <c r="B908" s="2">
        <v>5</v>
      </c>
      <c r="C908" s="2">
        <v>23</v>
      </c>
      <c r="D908" s="2">
        <v>4</v>
      </c>
      <c r="E908" s="2">
        <v>59</v>
      </c>
      <c r="F908" s="2">
        <v>36</v>
      </c>
      <c r="G908" s="2" t="s">
        <v>51</v>
      </c>
      <c r="H908" s="2">
        <v>5.3</v>
      </c>
      <c r="I908" s="2">
        <v>50</v>
      </c>
      <c r="J908" s="2">
        <v>15</v>
      </c>
      <c r="K908" s="2">
        <v>2</v>
      </c>
      <c r="L908" s="3">
        <v>-72.896333333333331</v>
      </c>
      <c r="M908" s="3">
        <v>39.956499999999998</v>
      </c>
      <c r="N908" s="35">
        <v>35.981999999999999</v>
      </c>
      <c r="O908" s="35">
        <v>35.704000000000001</v>
      </c>
      <c r="P908" s="3">
        <v>7.7946</v>
      </c>
      <c r="Q908" s="3">
        <v>33.195999999999998</v>
      </c>
      <c r="R908" s="2">
        <v>7.944</v>
      </c>
      <c r="S908" s="2">
        <v>0.58320000000000005</v>
      </c>
      <c r="T908" s="6">
        <v>5.0639999999999999E-11</v>
      </c>
      <c r="U908" s="2">
        <v>1026.0518</v>
      </c>
      <c r="V908" s="41">
        <v>7.7911999999999999</v>
      </c>
      <c r="W908" s="41">
        <v>25.887499999999999</v>
      </c>
      <c r="X908" s="41">
        <v>8.4921000000000006</v>
      </c>
      <c r="Y908" s="42">
        <v>258.68400000000003</v>
      </c>
      <c r="Z908" s="41">
        <v>9.5876999999999999</v>
      </c>
      <c r="AA908" s="42">
        <v>292.05905999999999</v>
      </c>
      <c r="AB908" s="42">
        <v>88.572999999999993</v>
      </c>
      <c r="AC908" s="2">
        <v>2</v>
      </c>
      <c r="AD908" s="35">
        <v>2230.2087730312683</v>
      </c>
      <c r="AE908" s="36">
        <v>2</v>
      </c>
      <c r="AF908" s="35">
        <v>2080.8641978781297</v>
      </c>
      <c r="AG908" s="7">
        <v>2</v>
      </c>
      <c r="AH908" s="43" t="e">
        <v>#N/A</v>
      </c>
      <c r="AI908" s="9">
        <v>7.7720842361450195</v>
      </c>
      <c r="AJ908" s="9">
        <v>8.027250977818273</v>
      </c>
      <c r="AK908" s="10">
        <v>403.38300941393823</v>
      </c>
      <c r="AL908" s="10">
        <v>404.98752582583427</v>
      </c>
      <c r="AM908" s="10">
        <v>1949.4054862782964</v>
      </c>
      <c r="AN908" s="10">
        <v>112.19390991621476</v>
      </c>
      <c r="AO908" s="10">
        <v>19.264876817173079</v>
      </c>
      <c r="AP908" s="10">
        <v>55.233647705426854</v>
      </c>
      <c r="AQ908" s="10">
        <v>1.1914388270611798</v>
      </c>
      <c r="AR908" s="10">
        <v>0</v>
      </c>
      <c r="AS908" s="10">
        <v>0</v>
      </c>
      <c r="AT908" s="9">
        <v>13.895405571882007</v>
      </c>
      <c r="AU908" s="11">
        <v>2.6832261046358341</v>
      </c>
      <c r="AV908" s="11">
        <v>1.6958143448211096</v>
      </c>
      <c r="AW908" s="71"/>
      <c r="AX908" s="41"/>
    </row>
    <row r="909" spans="1:50" x14ac:dyDescent="0.25">
      <c r="A909" s="2">
        <v>2021</v>
      </c>
      <c r="B909" s="2">
        <v>5</v>
      </c>
      <c r="C909" s="2">
        <v>23</v>
      </c>
      <c r="D909" s="2">
        <v>5</v>
      </c>
      <c r="E909" s="2">
        <v>0</v>
      </c>
      <c r="F909" s="2">
        <v>50</v>
      </c>
      <c r="G909" s="2" t="s">
        <v>51</v>
      </c>
      <c r="H909" s="2">
        <v>5.3</v>
      </c>
      <c r="I909" s="2">
        <v>50</v>
      </c>
      <c r="J909" s="2">
        <v>15</v>
      </c>
      <c r="K909" s="2">
        <v>3</v>
      </c>
      <c r="L909" s="3">
        <v>-72.896333333333331</v>
      </c>
      <c r="M909" s="3">
        <v>39.956499999999998</v>
      </c>
      <c r="N909" s="35">
        <v>25.812999999999999</v>
      </c>
      <c r="O909" s="35">
        <v>25.614000000000001</v>
      </c>
      <c r="P909" s="3">
        <v>10.0253</v>
      </c>
      <c r="Q909" s="3">
        <v>32.675600000000003</v>
      </c>
      <c r="R909" s="2">
        <v>8.0210000000000008</v>
      </c>
      <c r="S909" s="2">
        <v>0.29360000000000003</v>
      </c>
      <c r="T909" s="6">
        <v>5.0639999999999999E-11</v>
      </c>
      <c r="U909" s="2">
        <v>1025.2503999999999</v>
      </c>
      <c r="V909" s="41">
        <v>10.022399999999999</v>
      </c>
      <c r="W909" s="41">
        <v>25.133700000000001</v>
      </c>
      <c r="X909" s="41">
        <v>9.3474000000000004</v>
      </c>
      <c r="Y909" s="42">
        <v>284.947</v>
      </c>
      <c r="Z909" s="41">
        <v>9.1548700000000007</v>
      </c>
      <c r="AA909" s="42">
        <v>279.07925999999998</v>
      </c>
      <c r="AB909" s="42">
        <v>102.10299999999999</v>
      </c>
      <c r="AC909" s="2">
        <v>2</v>
      </c>
      <c r="AD909" s="35">
        <v>2204.0885668280516</v>
      </c>
      <c r="AE909" s="36">
        <v>2</v>
      </c>
      <c r="AF909" s="35">
        <v>2023.5763010195367</v>
      </c>
      <c r="AG909" s="7">
        <v>2</v>
      </c>
      <c r="AH909" s="43" t="e">
        <v>#N/A</v>
      </c>
      <c r="AI909" s="9">
        <v>7.8551135063171387</v>
      </c>
      <c r="AJ909" s="9">
        <v>8.0789718224584472</v>
      </c>
      <c r="AK909" s="10">
        <v>351.73954687694481</v>
      </c>
      <c r="AL909" s="10">
        <v>353.09848798457142</v>
      </c>
      <c r="AM909" s="10">
        <v>1876.6573506653808</v>
      </c>
      <c r="AN909" s="10">
        <v>131.29012269712294</v>
      </c>
      <c r="AO909" s="10">
        <v>15.628819778146143</v>
      </c>
      <c r="AP909" s="10">
        <v>63.186834936790198</v>
      </c>
      <c r="AQ909" s="10">
        <v>1.6727867827037177</v>
      </c>
      <c r="AR909" s="10">
        <v>0</v>
      </c>
      <c r="AS909" s="10">
        <v>0</v>
      </c>
      <c r="AT909" s="9">
        <v>12.597754605161073</v>
      </c>
      <c r="AU909" s="11">
        <v>3.1557533536942857</v>
      </c>
      <c r="AV909" s="11">
        <v>1.9990748664328752</v>
      </c>
      <c r="AW909" s="71"/>
      <c r="AX909" s="41"/>
    </row>
    <row r="910" spans="1:50" x14ac:dyDescent="0.25">
      <c r="A910" s="2">
        <v>2021</v>
      </c>
      <c r="B910" s="2">
        <v>5</v>
      </c>
      <c r="C910" s="2">
        <v>23</v>
      </c>
      <c r="D910" s="2">
        <v>5</v>
      </c>
      <c r="E910" s="2">
        <v>2</v>
      </c>
      <c r="F910" s="2">
        <v>40</v>
      </c>
      <c r="G910" s="2" t="s">
        <v>51</v>
      </c>
      <c r="H910" s="2">
        <v>5.3</v>
      </c>
      <c r="I910" s="2">
        <v>50</v>
      </c>
      <c r="J910" s="2">
        <v>15</v>
      </c>
      <c r="K910" s="2">
        <v>4</v>
      </c>
      <c r="L910" s="3">
        <v>-72.896333333333331</v>
      </c>
      <c r="M910" s="3">
        <v>39.956499999999998</v>
      </c>
      <c r="N910" s="35">
        <v>10.680999999999999</v>
      </c>
      <c r="O910" s="35">
        <v>10.599</v>
      </c>
      <c r="P910" s="3">
        <v>14.030200000000001</v>
      </c>
      <c r="Q910" s="3">
        <v>32.293500000000002</v>
      </c>
      <c r="R910" s="2">
        <v>8.0220000000000002</v>
      </c>
      <c r="S910" s="2">
        <v>0.3201</v>
      </c>
      <c r="T910" s="6">
        <v>5.0639999999999999E-11</v>
      </c>
      <c r="U910" s="2">
        <v>1024.1378999999999</v>
      </c>
      <c r="V910" s="41">
        <v>14.028700000000001</v>
      </c>
      <c r="W910" s="41">
        <v>24.090399999999999</v>
      </c>
      <c r="X910" s="41">
        <v>8.8680000000000003</v>
      </c>
      <c r="Y910" s="42">
        <v>270.61099999999999</v>
      </c>
      <c r="Z910" s="41">
        <v>8.4350699999999996</v>
      </c>
      <c r="AA910" s="42">
        <v>257.39875000000001</v>
      </c>
      <c r="AB910" s="42">
        <v>105.133</v>
      </c>
      <c r="AC910" s="2">
        <v>2</v>
      </c>
      <c r="AD910" s="35">
        <v>2185.1685192605705</v>
      </c>
      <c r="AE910" s="36">
        <v>2</v>
      </c>
      <c r="AF910" s="35">
        <v>2009.8387245053918</v>
      </c>
      <c r="AG910" s="7">
        <v>2</v>
      </c>
      <c r="AH910" s="43" t="e">
        <v>#N/A</v>
      </c>
      <c r="AI910" s="9">
        <v>7.850440502166748</v>
      </c>
      <c r="AJ910" s="9">
        <v>8.0124514802041773</v>
      </c>
      <c r="AK910" s="10">
        <v>420.66918002649567</v>
      </c>
      <c r="AL910" s="10">
        <v>422.21271077095133</v>
      </c>
      <c r="AM910" s="10">
        <v>1863.8051762948046</v>
      </c>
      <c r="AN910" s="10">
        <v>129.55295103164798</v>
      </c>
      <c r="AO910" s="10">
        <v>16.480692177331651</v>
      </c>
      <c r="AP910" s="10">
        <v>60.143291738992069</v>
      </c>
      <c r="AQ910" s="10">
        <v>2.1239786321719123</v>
      </c>
      <c r="AR910" s="10">
        <v>0</v>
      </c>
      <c r="AS910" s="10">
        <v>0</v>
      </c>
      <c r="AT910" s="9">
        <v>12.640969468174562</v>
      </c>
      <c r="AU910" s="11">
        <v>3.1351752450881039</v>
      </c>
      <c r="AV910" s="11">
        <v>1.9989651473683148</v>
      </c>
      <c r="AW910" s="71"/>
      <c r="AX910" s="41"/>
    </row>
    <row r="911" spans="1:50" x14ac:dyDescent="0.25">
      <c r="A911" s="12">
        <v>2021</v>
      </c>
      <c r="B911" s="12">
        <v>5</v>
      </c>
      <c r="C911" s="12">
        <v>23</v>
      </c>
      <c r="D911" s="12">
        <v>5</v>
      </c>
      <c r="E911" s="12">
        <v>3</v>
      </c>
      <c r="F911" s="12">
        <v>51</v>
      </c>
      <c r="G911" s="12" t="s">
        <v>51</v>
      </c>
      <c r="H911" s="12">
        <v>5.3</v>
      </c>
      <c r="I911" s="12">
        <v>50</v>
      </c>
      <c r="J911" s="12">
        <v>15</v>
      </c>
      <c r="K911" s="12">
        <v>5</v>
      </c>
      <c r="L911" s="13">
        <v>-72.896333333333331</v>
      </c>
      <c r="M911" s="13">
        <v>39.956499999999998</v>
      </c>
      <c r="N911" s="38">
        <v>2.105</v>
      </c>
      <c r="O911" s="38">
        <v>2.089</v>
      </c>
      <c r="P911" s="13">
        <v>15.0144</v>
      </c>
      <c r="Q911" s="13">
        <v>32.250300000000003</v>
      </c>
      <c r="R911" s="12">
        <v>8.0280000000000005</v>
      </c>
      <c r="S911" s="12">
        <v>0.11070000000000001</v>
      </c>
      <c r="T911" s="14">
        <v>5.0639999999999999E-11</v>
      </c>
      <c r="U911" s="12">
        <v>1023.8592</v>
      </c>
      <c r="V911" s="39">
        <v>15.014099999999999</v>
      </c>
      <c r="W911" s="39">
        <v>23.849900000000002</v>
      </c>
      <c r="X911" s="39">
        <v>8.4574999999999996</v>
      </c>
      <c r="Y911" s="40">
        <v>258.14400000000001</v>
      </c>
      <c r="Z911" s="39">
        <v>8.2715300000000003</v>
      </c>
      <c r="AA911" s="40">
        <v>252.46747999999999</v>
      </c>
      <c r="AB911" s="40">
        <v>102.248</v>
      </c>
      <c r="AC911" s="2">
        <v>2</v>
      </c>
      <c r="AD911" s="35">
        <v>2182.4733167408754</v>
      </c>
      <c r="AE911" s="36">
        <v>2</v>
      </c>
      <c r="AF911" s="35">
        <v>2008.760814353474</v>
      </c>
      <c r="AG911" s="7">
        <v>2</v>
      </c>
      <c r="AH911" s="43" t="e">
        <v>#N/A</v>
      </c>
      <c r="AI911" s="9">
        <v>7.8475723266601563</v>
      </c>
      <c r="AJ911" s="9">
        <v>7.994790141306428</v>
      </c>
      <c r="AK911" s="10">
        <v>441.4946899016083</v>
      </c>
      <c r="AL911" s="10">
        <v>443.09444221293978</v>
      </c>
      <c r="AM911" s="10">
        <v>1863.0385103293718</v>
      </c>
      <c r="AN911" s="10">
        <v>128.93526618553781</v>
      </c>
      <c r="AO911" s="10">
        <v>16.787037108757353</v>
      </c>
      <c r="AP911" s="10">
        <v>59.333272747889396</v>
      </c>
      <c r="AQ911" s="10">
        <v>2.2414323327436905</v>
      </c>
      <c r="AR911" s="10">
        <v>0</v>
      </c>
      <c r="AS911" s="10">
        <v>0</v>
      </c>
      <c r="AT911" s="9">
        <v>12.665453171956896</v>
      </c>
      <c r="AU911" s="11">
        <v>3.127928324920815</v>
      </c>
      <c r="AV911" s="11">
        <v>1.9980758300669665</v>
      </c>
      <c r="AW911" s="71"/>
      <c r="AX911" s="41"/>
    </row>
    <row r="912" spans="1:50" x14ac:dyDescent="0.25">
      <c r="A912" s="2">
        <v>2021</v>
      </c>
      <c r="B912" s="2">
        <v>5</v>
      </c>
      <c r="C912" s="2">
        <v>23</v>
      </c>
      <c r="D912" s="2">
        <v>7</v>
      </c>
      <c r="E912" s="2">
        <v>55</v>
      </c>
      <c r="F912" s="2">
        <v>56</v>
      </c>
      <c r="G912" s="2" t="s">
        <v>51</v>
      </c>
      <c r="H912" s="2">
        <v>5.4</v>
      </c>
      <c r="I912" s="2">
        <v>67.45</v>
      </c>
      <c r="J912" s="2">
        <v>16</v>
      </c>
      <c r="K912" s="2">
        <v>1</v>
      </c>
      <c r="L912" s="3">
        <v>-72.777000000000001</v>
      </c>
      <c r="M912" s="3">
        <v>39.641333333333336</v>
      </c>
      <c r="N912" s="35">
        <v>65.323999999999998</v>
      </c>
      <c r="O912" s="35">
        <v>64.816000000000003</v>
      </c>
      <c r="P912" s="3">
        <v>9.2246000000000006</v>
      </c>
      <c r="Q912" s="3">
        <v>33.978400000000001</v>
      </c>
      <c r="R912" s="2">
        <v>7.8710000000000004</v>
      </c>
      <c r="S912" s="2">
        <v>4.8500000000000001E-2</v>
      </c>
      <c r="T912" s="6">
        <v>5.0639999999999999E-11</v>
      </c>
      <c r="U912" s="2">
        <v>1026.5790999999999</v>
      </c>
      <c r="V912" s="41">
        <v>9.2175999999999991</v>
      </c>
      <c r="W912" s="41">
        <v>26.2834</v>
      </c>
      <c r="X912" s="41">
        <v>6.4908000000000001</v>
      </c>
      <c r="Y912" s="42">
        <v>197.64400000000001</v>
      </c>
      <c r="Z912" s="41">
        <v>9.2391699999999997</v>
      </c>
      <c r="AA912" s="42">
        <v>281.33362</v>
      </c>
      <c r="AB912" s="42">
        <v>70.253</v>
      </c>
      <c r="AC912" s="2">
        <v>2</v>
      </c>
      <c r="AD912" s="35">
        <v>2267.2074679186912</v>
      </c>
      <c r="AE912" s="36">
        <v>2</v>
      </c>
      <c r="AF912" s="35">
        <v>2139.8032892069136</v>
      </c>
      <c r="AG912" s="7">
        <v>2</v>
      </c>
      <c r="AH912" s="43">
        <v>7.6949341505599831</v>
      </c>
      <c r="AI912" s="9">
        <v>7.7041678428649902</v>
      </c>
      <c r="AJ912" s="9">
        <v>7.9324257549982313</v>
      </c>
      <c r="AK912" s="10">
        <v>521.63259966828673</v>
      </c>
      <c r="AL912" s="10">
        <v>523.66903166131897</v>
      </c>
      <c r="AM912" s="10">
        <v>2015.3507942323113</v>
      </c>
      <c r="AN912" s="10">
        <v>100.82690386753097</v>
      </c>
      <c r="AO912" s="10">
        <v>23.625556877026472</v>
      </c>
      <c r="AP912" s="10">
        <v>49.088832618523703</v>
      </c>
      <c r="AQ912" s="10">
        <v>1.1259486732657027</v>
      </c>
      <c r="AR912" s="10">
        <v>0</v>
      </c>
      <c r="AS912" s="10">
        <v>0</v>
      </c>
      <c r="AT912" s="9">
        <v>14.836575282616328</v>
      </c>
      <c r="AU912" s="11">
        <v>2.3874538572355997</v>
      </c>
      <c r="AV912" s="11">
        <v>1.5151260186959861</v>
      </c>
      <c r="AW912" s="71"/>
      <c r="AX912" s="41"/>
    </row>
    <row r="913" spans="1:50" x14ac:dyDescent="0.25">
      <c r="A913" s="2">
        <v>2021</v>
      </c>
      <c r="B913" s="2">
        <v>5</v>
      </c>
      <c r="C913" s="2">
        <v>23</v>
      </c>
      <c r="D913" s="2">
        <v>7</v>
      </c>
      <c r="E913" s="2">
        <v>57</v>
      </c>
      <c r="F913" s="2">
        <v>38</v>
      </c>
      <c r="G913" s="2" t="s">
        <v>51</v>
      </c>
      <c r="H913" s="2">
        <v>5.4</v>
      </c>
      <c r="I913" s="2">
        <v>67.45</v>
      </c>
      <c r="J913" s="2">
        <v>16</v>
      </c>
      <c r="K913" s="2">
        <v>2</v>
      </c>
      <c r="L913" s="3">
        <v>-72.777000000000001</v>
      </c>
      <c r="M913" s="3">
        <v>39.641333333333336</v>
      </c>
      <c r="N913" s="35">
        <v>46.305</v>
      </c>
      <c r="O913" s="35">
        <v>45.947000000000003</v>
      </c>
      <c r="P913" s="3">
        <v>9.0541999999999998</v>
      </c>
      <c r="Q913" s="3">
        <v>33.9099</v>
      </c>
      <c r="R913" s="2">
        <v>7.8760000000000003</v>
      </c>
      <c r="S913" s="2">
        <v>6.7699999999999996E-2</v>
      </c>
      <c r="T913" s="6">
        <v>5.0639999999999999E-11</v>
      </c>
      <c r="U913" s="2">
        <v>1026.4666</v>
      </c>
      <c r="V913" s="41">
        <v>9.0492000000000008</v>
      </c>
      <c r="W913" s="41">
        <v>26.256699999999999</v>
      </c>
      <c r="X913" s="41">
        <v>6.7244000000000002</v>
      </c>
      <c r="Y913" s="42">
        <v>204.76499999999999</v>
      </c>
      <c r="Z913" s="41">
        <v>9.2780900000000006</v>
      </c>
      <c r="AA913" s="42">
        <v>282.52605</v>
      </c>
      <c r="AB913" s="42">
        <v>72.477000000000004</v>
      </c>
      <c r="AC913" s="2">
        <v>2</v>
      </c>
      <c r="AD913" s="35">
        <v>2262.121372938218</v>
      </c>
      <c r="AE913" s="36">
        <v>2</v>
      </c>
      <c r="AF913" s="35">
        <v>2132.123795174869</v>
      </c>
      <c r="AG913" s="7">
        <v>2</v>
      </c>
      <c r="AH913" s="43" t="e">
        <v>#N/A</v>
      </c>
      <c r="AI913" s="9">
        <v>7.7120585441589355</v>
      </c>
      <c r="AJ913" s="9">
        <v>7.9440986769018833</v>
      </c>
      <c r="AK913" s="10">
        <v>506.1225265673711</v>
      </c>
      <c r="AL913" s="10">
        <v>508.10280381552309</v>
      </c>
      <c r="AM913" s="10">
        <v>2006.9211768340808</v>
      </c>
      <c r="AN913" s="10">
        <v>102.13902068717222</v>
      </c>
      <c r="AO913" s="10">
        <v>23.063604335979946</v>
      </c>
      <c r="AP913" s="10">
        <v>49.800039203994046</v>
      </c>
      <c r="AQ913" s="10">
        <v>1.1336243519370424</v>
      </c>
      <c r="AR913" s="10">
        <v>0</v>
      </c>
      <c r="AS913" s="10">
        <v>0</v>
      </c>
      <c r="AT913" s="9">
        <v>14.719934053456988</v>
      </c>
      <c r="AU913" s="11">
        <v>2.42808174079638</v>
      </c>
      <c r="AV913" s="11">
        <v>1.5399389118371387</v>
      </c>
      <c r="AW913" s="71"/>
      <c r="AX913" s="41"/>
    </row>
    <row r="914" spans="1:50" x14ac:dyDescent="0.25">
      <c r="A914" s="2">
        <v>2021</v>
      </c>
      <c r="B914" s="2">
        <v>5</v>
      </c>
      <c r="C914" s="2">
        <v>23</v>
      </c>
      <c r="D914" s="2">
        <v>7</v>
      </c>
      <c r="E914" s="2">
        <v>59</v>
      </c>
      <c r="F914" s="2">
        <v>20</v>
      </c>
      <c r="G914" s="2" t="s">
        <v>51</v>
      </c>
      <c r="H914" s="2">
        <v>5.4</v>
      </c>
      <c r="I914" s="2">
        <v>67.45</v>
      </c>
      <c r="J914" s="2">
        <v>16</v>
      </c>
      <c r="K914" s="2">
        <v>3</v>
      </c>
      <c r="L914" s="3">
        <v>-72.777000000000001</v>
      </c>
      <c r="M914" s="3">
        <v>39.641333333333336</v>
      </c>
      <c r="N914" s="35">
        <v>38.393999999999998</v>
      </c>
      <c r="O914" s="35">
        <v>38.097000000000001</v>
      </c>
      <c r="P914" s="3">
        <v>7.9370000000000003</v>
      </c>
      <c r="Q914" s="3">
        <v>33.196399999999997</v>
      </c>
      <c r="R914" s="2">
        <v>7.9470000000000001</v>
      </c>
      <c r="S914" s="2">
        <v>0.5857</v>
      </c>
      <c r="T914" s="6">
        <v>5.0639999999999999E-11</v>
      </c>
      <c r="U914" s="2">
        <v>1026.0424</v>
      </c>
      <c r="V914" s="41">
        <v>7.9332000000000003</v>
      </c>
      <c r="W914" s="41">
        <v>25.8672</v>
      </c>
      <c r="X914" s="41">
        <v>8.4670000000000005</v>
      </c>
      <c r="Y914" s="42">
        <v>257.92599999999999</v>
      </c>
      <c r="Z914" s="41">
        <v>9.5568399999999993</v>
      </c>
      <c r="AA914" s="42">
        <v>291.12497000000002</v>
      </c>
      <c r="AB914" s="42">
        <v>88.596000000000004</v>
      </c>
      <c r="AC914" s="2">
        <v>2</v>
      </c>
      <c r="AD914" s="35">
        <v>2231.9070064785224</v>
      </c>
      <c r="AE914" s="36">
        <v>2</v>
      </c>
      <c r="AF914" s="35">
        <v>2085.5780870547619</v>
      </c>
      <c r="AG914" s="7">
        <v>2</v>
      </c>
      <c r="AH914" s="43" t="e">
        <v>#N/A</v>
      </c>
      <c r="AI914" s="9">
        <v>7.7644786834716797</v>
      </c>
      <c r="AJ914" s="9">
        <v>8.0169120333637327</v>
      </c>
      <c r="AK914" s="10">
        <v>414.7115306501002</v>
      </c>
      <c r="AL914" s="10">
        <v>416.35803058398938</v>
      </c>
      <c r="AM914" s="10">
        <v>1955.3279472956756</v>
      </c>
      <c r="AN914" s="10">
        <v>110.54083891061194</v>
      </c>
      <c r="AO914" s="10">
        <v>19.709376016812872</v>
      </c>
      <c r="AP914" s="10">
        <v>54.32606223005498</v>
      </c>
      <c r="AQ914" s="10">
        <v>1.1809698464673533</v>
      </c>
      <c r="AR914" s="10">
        <v>0</v>
      </c>
      <c r="AS914" s="10">
        <v>0</v>
      </c>
      <c r="AT914" s="9">
        <v>14.021550555293732</v>
      </c>
      <c r="AU914" s="11">
        <v>2.6424546351109437</v>
      </c>
      <c r="AV914" s="11">
        <v>1.6704534579151507</v>
      </c>
      <c r="AW914" s="71"/>
      <c r="AX914" s="41"/>
    </row>
    <row r="915" spans="1:50" x14ac:dyDescent="0.25">
      <c r="A915" s="2">
        <v>2021</v>
      </c>
      <c r="B915" s="2">
        <v>5</v>
      </c>
      <c r="C915" s="2">
        <v>23</v>
      </c>
      <c r="D915" s="2">
        <v>8</v>
      </c>
      <c r="E915" s="2">
        <v>1</v>
      </c>
      <c r="F915" s="2">
        <v>13</v>
      </c>
      <c r="G915" s="2" t="s">
        <v>51</v>
      </c>
      <c r="H915" s="2">
        <v>5.4</v>
      </c>
      <c r="I915" s="2">
        <v>67.45</v>
      </c>
      <c r="J915" s="2">
        <v>16</v>
      </c>
      <c r="K915" s="2">
        <v>4</v>
      </c>
      <c r="L915" s="3">
        <v>-72.777000000000001</v>
      </c>
      <c r="M915" s="3">
        <v>39.641333333333336</v>
      </c>
      <c r="N915" s="35">
        <v>15.361000000000001</v>
      </c>
      <c r="O915" s="35">
        <v>15.243</v>
      </c>
      <c r="P915" s="3">
        <v>10.9931</v>
      </c>
      <c r="Q915" s="3">
        <v>32.563299999999998</v>
      </c>
      <c r="R915" s="2">
        <v>8.02</v>
      </c>
      <c r="S915" s="2">
        <v>0.1239</v>
      </c>
      <c r="T915" s="6">
        <v>5.0639999999999999E-11</v>
      </c>
      <c r="U915" s="2">
        <v>1024.9492</v>
      </c>
      <c r="V915" s="41">
        <v>10.991300000000001</v>
      </c>
      <c r="W915" s="41">
        <v>24.880099999999999</v>
      </c>
      <c r="X915" s="41">
        <v>9.3604000000000003</v>
      </c>
      <c r="Y915" s="42">
        <v>285.416</v>
      </c>
      <c r="Z915" s="41">
        <v>8.9718400000000003</v>
      </c>
      <c r="AA915" s="42">
        <v>273.56754000000001</v>
      </c>
      <c r="AB915" s="42">
        <v>104.331</v>
      </c>
      <c r="AC915" s="2">
        <v>2</v>
      </c>
      <c r="AD915" s="35">
        <v>2198.5462959510851</v>
      </c>
      <c r="AE915" s="36">
        <v>2</v>
      </c>
      <c r="AF915" s="35">
        <v>2024.9882037646016</v>
      </c>
      <c r="AG915" s="7">
        <v>2</v>
      </c>
      <c r="AH915" s="43" t="e">
        <v>#N/A</v>
      </c>
      <c r="AI915" s="9">
        <v>7.8412618637084961</v>
      </c>
      <c r="AJ915" s="9">
        <v>8.0498015780574388</v>
      </c>
      <c r="AK915" s="10">
        <v>380.41725212149686</v>
      </c>
      <c r="AL915" s="10">
        <v>381.86866206406751</v>
      </c>
      <c r="AM915" s="10">
        <v>1881.1738751901626</v>
      </c>
      <c r="AN915" s="10">
        <v>127.42896743508182</v>
      </c>
      <c r="AO915" s="10">
        <v>16.385335538522369</v>
      </c>
      <c r="AP915" s="10">
        <v>60.803255558682693</v>
      </c>
      <c r="AQ915" s="10">
        <v>1.7204434171712508</v>
      </c>
      <c r="AR915" s="10">
        <v>0</v>
      </c>
      <c r="AS915" s="10">
        <v>0</v>
      </c>
      <c r="AT915" s="9">
        <v>12.808832891045247</v>
      </c>
      <c r="AU915" s="11">
        <v>3.0715918804180569</v>
      </c>
      <c r="AV915" s="11">
        <v>1.9483183429192081</v>
      </c>
      <c r="AW915" s="71"/>
      <c r="AX915" s="41"/>
    </row>
    <row r="916" spans="1:50" x14ac:dyDescent="0.25">
      <c r="A916" s="12">
        <v>2021</v>
      </c>
      <c r="B916" s="12">
        <v>5</v>
      </c>
      <c r="C916" s="12">
        <v>23</v>
      </c>
      <c r="D916" s="12">
        <v>8</v>
      </c>
      <c r="E916" s="12">
        <v>2</v>
      </c>
      <c r="F916" s="12">
        <v>28</v>
      </c>
      <c r="G916" s="12" t="s">
        <v>51</v>
      </c>
      <c r="H916" s="12">
        <v>5.4</v>
      </c>
      <c r="I916" s="12">
        <v>67.45</v>
      </c>
      <c r="J916" s="12">
        <v>16</v>
      </c>
      <c r="K916" s="12">
        <v>5</v>
      </c>
      <c r="L916" s="13">
        <v>-72.777000000000001</v>
      </c>
      <c r="M916" s="13">
        <v>39.641333333333336</v>
      </c>
      <c r="N916" s="38">
        <v>2.36</v>
      </c>
      <c r="O916" s="38">
        <v>2.3420000000000001</v>
      </c>
      <c r="P916" s="13">
        <v>14.820499999999999</v>
      </c>
      <c r="Q916" s="13">
        <v>32.3767</v>
      </c>
      <c r="R916" s="12">
        <v>8.0109999999999992</v>
      </c>
      <c r="S916" s="12">
        <v>8.4099999999999994E-2</v>
      </c>
      <c r="T916" s="14">
        <v>5.0639999999999999E-11</v>
      </c>
      <c r="U916" s="12">
        <v>1023.9992999999999</v>
      </c>
      <c r="V916" s="39">
        <v>14.8202</v>
      </c>
      <c r="W916" s="39">
        <v>23.988800000000001</v>
      </c>
      <c r="X916" s="39">
        <v>8.4667999999999992</v>
      </c>
      <c r="Y916" s="40">
        <v>258.39400000000001</v>
      </c>
      <c r="Z916" s="39">
        <v>8.2972400000000004</v>
      </c>
      <c r="AA916" s="40">
        <v>253.21808999999999</v>
      </c>
      <c r="AB916" s="40">
        <v>102.044</v>
      </c>
      <c r="AC916" s="2">
        <v>2</v>
      </c>
      <c r="AD916" s="35">
        <v>2188.734233821127</v>
      </c>
      <c r="AE916" s="36">
        <v>2</v>
      </c>
      <c r="AF916" s="35">
        <v>2018.7865370324294</v>
      </c>
      <c r="AG916" s="7">
        <v>2</v>
      </c>
      <c r="AH916" s="43" t="e">
        <v>#N/A</v>
      </c>
      <c r="AI916" s="9">
        <v>7.8363971710205078</v>
      </c>
      <c r="AJ916" s="9">
        <v>7.9862702208019112</v>
      </c>
      <c r="AK916" s="10">
        <v>452.21869975843788</v>
      </c>
      <c r="AL916" s="10">
        <v>453.86135776189838</v>
      </c>
      <c r="AM916" s="10">
        <v>1874.8214906121111</v>
      </c>
      <c r="AN916" s="10">
        <v>126.68073440450466</v>
      </c>
      <c r="AO916" s="10">
        <v>17.284276122786533</v>
      </c>
      <c r="AP916" s="10">
        <v>58.400243243265002</v>
      </c>
      <c r="AQ916" s="10">
        <v>2.1615651852747311</v>
      </c>
      <c r="AR916" s="10">
        <v>0</v>
      </c>
      <c r="AS916" s="10">
        <v>0</v>
      </c>
      <c r="AT916" s="9">
        <v>12.817629486920938</v>
      </c>
      <c r="AU916" s="11">
        <v>3.0701890520040269</v>
      </c>
      <c r="AV916" s="11">
        <v>1.960976255229645</v>
      </c>
      <c r="AW916" s="71"/>
      <c r="AX916" s="41"/>
    </row>
    <row r="917" spans="1:50" x14ac:dyDescent="0.25">
      <c r="A917" s="2">
        <v>2021</v>
      </c>
      <c r="B917" s="2">
        <v>5</v>
      </c>
      <c r="C917" s="2">
        <v>23</v>
      </c>
      <c r="D917" s="2">
        <v>10</v>
      </c>
      <c r="E917" s="2">
        <v>57</v>
      </c>
      <c r="F917" s="2">
        <v>0</v>
      </c>
      <c r="G917" s="2" t="s">
        <v>51</v>
      </c>
      <c r="H917" s="2">
        <v>5.5</v>
      </c>
      <c r="I917" s="2">
        <v>115</v>
      </c>
      <c r="J917" s="2">
        <v>17</v>
      </c>
      <c r="K917" s="2">
        <v>1</v>
      </c>
      <c r="L917" s="3">
        <v>-72.663166666666669</v>
      </c>
      <c r="M917" s="3">
        <v>39.323666666666668</v>
      </c>
      <c r="N917" s="35">
        <v>112.602</v>
      </c>
      <c r="O917" s="35">
        <v>111.71599999999999</v>
      </c>
      <c r="P917" s="3">
        <v>13.319100000000001</v>
      </c>
      <c r="Q917" s="3">
        <v>35.522100000000002</v>
      </c>
      <c r="R917" s="2">
        <v>7.9960000000000004</v>
      </c>
      <c r="S917" s="2">
        <v>-5.9200000000000003E-2</v>
      </c>
      <c r="T917" s="6">
        <v>8.2004000000000003E-14</v>
      </c>
      <c r="U917" s="2">
        <v>1027.2344000000001</v>
      </c>
      <c r="V917" s="41">
        <v>13.3034</v>
      </c>
      <c r="W917" s="41">
        <v>26.735800000000001</v>
      </c>
      <c r="X917" s="41">
        <v>6.0655000000000001</v>
      </c>
      <c r="Y917" s="42">
        <v>184.614</v>
      </c>
      <c r="Z917" s="41">
        <v>8.3880599999999994</v>
      </c>
      <c r="AA917" s="42">
        <v>255.30476999999999</v>
      </c>
      <c r="AB917" s="42">
        <v>72.311000000000007</v>
      </c>
      <c r="AC917" s="2">
        <v>2</v>
      </c>
      <c r="AD917" s="35">
        <v>2338.1158435970078</v>
      </c>
      <c r="AE917" s="36">
        <v>2</v>
      </c>
      <c r="AF917" s="35">
        <v>2154.7126910344969</v>
      </c>
      <c r="AG917" s="7">
        <v>2</v>
      </c>
      <c r="AH917" s="43" t="e">
        <v>#N/A</v>
      </c>
      <c r="AI917" s="9">
        <v>7.8110384941101074</v>
      </c>
      <c r="AJ917" s="9">
        <v>7.9796374684259019</v>
      </c>
      <c r="AK917" s="10">
        <v>474.38454969451368</v>
      </c>
      <c r="AL917" s="10">
        <v>476.14107826818753</v>
      </c>
      <c r="AM917" s="10">
        <v>1999.736703902428</v>
      </c>
      <c r="AN917" s="10">
        <v>136.31887498774284</v>
      </c>
      <c r="AO917" s="10">
        <v>18.656986353073577</v>
      </c>
      <c r="AP917" s="10">
        <v>63.803247260959566</v>
      </c>
      <c r="AQ917" s="10">
        <v>1.9488100501121612</v>
      </c>
      <c r="AR917" s="10">
        <v>0</v>
      </c>
      <c r="AS917" s="10">
        <v>0</v>
      </c>
      <c r="AT917" s="9">
        <v>12.703186767363579</v>
      </c>
      <c r="AU917" s="11">
        <v>3.1732888200265998</v>
      </c>
      <c r="AV917" s="11">
        <v>2.0350078840819612</v>
      </c>
      <c r="AW917" s="71"/>
      <c r="AX917" s="41"/>
    </row>
    <row r="918" spans="1:50" x14ac:dyDescent="0.25">
      <c r="A918" s="2">
        <v>2021</v>
      </c>
      <c r="B918" s="2">
        <v>5</v>
      </c>
      <c r="C918" s="2">
        <v>23</v>
      </c>
      <c r="D918" s="2">
        <v>10</v>
      </c>
      <c r="E918" s="2">
        <v>57</v>
      </c>
      <c r="F918" s="2">
        <v>0</v>
      </c>
      <c r="G918" s="2" t="s">
        <v>51</v>
      </c>
      <c r="H918" s="2">
        <v>5.5</v>
      </c>
      <c r="I918" s="2">
        <v>115</v>
      </c>
      <c r="J918" s="2">
        <v>17</v>
      </c>
      <c r="K918" s="2">
        <v>1</v>
      </c>
      <c r="L918" s="3">
        <v>-72.663166666666669</v>
      </c>
      <c r="M918" s="3">
        <v>39.323666666666668</v>
      </c>
      <c r="N918" s="35">
        <v>112.602</v>
      </c>
      <c r="O918" s="35">
        <v>111.71599999999999</v>
      </c>
      <c r="P918" s="3">
        <v>13.319100000000001</v>
      </c>
      <c r="Q918" s="3">
        <v>35.522100000000002</v>
      </c>
      <c r="R918" s="2">
        <v>7.9960000000000004</v>
      </c>
      <c r="S918" s="2">
        <v>-5.9200000000000003E-2</v>
      </c>
      <c r="T918" s="6">
        <v>8.2004000000000003E-14</v>
      </c>
      <c r="U918" s="2">
        <v>1027.2344000000001</v>
      </c>
      <c r="V918" s="41">
        <v>13.3034</v>
      </c>
      <c r="W918" s="41">
        <v>26.735800000000001</v>
      </c>
      <c r="X918" s="41">
        <v>6.0655000000000001</v>
      </c>
      <c r="Y918" s="42">
        <v>184.614</v>
      </c>
      <c r="Z918" s="41">
        <v>8.3880599999999994</v>
      </c>
      <c r="AA918" s="42">
        <v>255.30476999999999</v>
      </c>
      <c r="AB918" s="42">
        <v>72.311000000000007</v>
      </c>
      <c r="AC918" s="2">
        <v>2</v>
      </c>
      <c r="AD918" s="35">
        <v>2338.7267454132229</v>
      </c>
      <c r="AE918" s="36">
        <v>2</v>
      </c>
      <c r="AF918" s="35">
        <v>2153.1311833981613</v>
      </c>
      <c r="AG918" s="7">
        <v>2</v>
      </c>
      <c r="AH918" s="43" t="e">
        <v>#N/A</v>
      </c>
      <c r="AI918" s="9">
        <v>7.815709114074707</v>
      </c>
      <c r="AJ918" s="9">
        <v>7.9844579770230606</v>
      </c>
      <c r="AK918" s="10">
        <v>468.51779647906602</v>
      </c>
      <c r="AL918" s="10">
        <v>470.25260191764988</v>
      </c>
      <c r="AM918" s="10">
        <v>1997.0497431541487</v>
      </c>
      <c r="AN918" s="10">
        <v>137.65518250762398</v>
      </c>
      <c r="AO918" s="10">
        <v>18.426253849774305</v>
      </c>
      <c r="AP918" s="10">
        <v>64.406671048000987</v>
      </c>
      <c r="AQ918" s="10">
        <v>1.9705616168844069</v>
      </c>
      <c r="AR918" s="10">
        <v>0</v>
      </c>
      <c r="AS918" s="10">
        <v>0</v>
      </c>
      <c r="AT918" s="9">
        <v>12.633746370797164</v>
      </c>
      <c r="AU918" s="11">
        <v>3.2043959555082973</v>
      </c>
      <c r="AV918" s="11">
        <v>2.0549566720892032</v>
      </c>
      <c r="AW918" s="71"/>
      <c r="AX918" s="41"/>
    </row>
    <row r="919" spans="1:50" x14ac:dyDescent="0.25">
      <c r="A919" s="2">
        <v>2021</v>
      </c>
      <c r="B919" s="2">
        <v>5</v>
      </c>
      <c r="C919" s="2">
        <v>23</v>
      </c>
      <c r="D919" s="2">
        <v>11</v>
      </c>
      <c r="E919" s="2">
        <v>0</v>
      </c>
      <c r="F919" s="2">
        <v>27</v>
      </c>
      <c r="G919" s="2" t="s">
        <v>51</v>
      </c>
      <c r="H919" s="2">
        <v>5.5</v>
      </c>
      <c r="I919" s="2">
        <v>115</v>
      </c>
      <c r="J919" s="2">
        <v>17</v>
      </c>
      <c r="K919" s="2">
        <v>2</v>
      </c>
      <c r="L919" s="3">
        <v>-72.663166666666669</v>
      </c>
      <c r="M919" s="3">
        <v>39.323666666666668</v>
      </c>
      <c r="N919" s="35">
        <v>73.644000000000005</v>
      </c>
      <c r="O919" s="35">
        <v>73.070999999999998</v>
      </c>
      <c r="P919" s="3">
        <v>13.577299999999999</v>
      </c>
      <c r="Q919" s="3">
        <v>35.461599999999997</v>
      </c>
      <c r="R919" s="2">
        <v>8.0530000000000008</v>
      </c>
      <c r="S919" s="2">
        <v>-5.5399999999999998E-2</v>
      </c>
      <c r="T919" s="6">
        <v>6.9936E-3</v>
      </c>
      <c r="U919" s="2">
        <v>1026.9606000000001</v>
      </c>
      <c r="V919" s="41">
        <v>13.5669</v>
      </c>
      <c r="W919" s="41">
        <v>26.634699999999999</v>
      </c>
      <c r="X919" s="41">
        <v>6.9333</v>
      </c>
      <c r="Y919" s="42">
        <v>211.04599999999999</v>
      </c>
      <c r="Z919" s="41">
        <v>8.3472000000000008</v>
      </c>
      <c r="AA919" s="42">
        <v>254.08607000000001</v>
      </c>
      <c r="AB919" s="42">
        <v>83.061000000000007</v>
      </c>
      <c r="AC919" s="2">
        <v>2</v>
      </c>
      <c r="AD919" s="35">
        <v>2339.2775715463881</v>
      </c>
      <c r="AE919" s="36">
        <v>2</v>
      </c>
      <c r="AF919" s="35">
        <v>2128.7117605497142</v>
      </c>
      <c r="AG919" s="7">
        <v>2</v>
      </c>
      <c r="AH919" s="43" t="e">
        <v>#N/A</v>
      </c>
      <c r="AI919" s="9">
        <v>7.8685970306396484</v>
      </c>
      <c r="AJ919" s="9">
        <v>8.0363319707704459</v>
      </c>
      <c r="AK919" s="10">
        <v>410.38856658218447</v>
      </c>
      <c r="AL919" s="10">
        <v>411.90311885697525</v>
      </c>
      <c r="AM919" s="10">
        <v>1959.573032235005</v>
      </c>
      <c r="AN919" s="10">
        <v>153.12214399803844</v>
      </c>
      <c r="AO919" s="10">
        <v>16.016492541441867</v>
      </c>
      <c r="AP919" s="10">
        <v>71.200772885994439</v>
      </c>
      <c r="AQ919" s="10">
        <v>2.2689358401202617</v>
      </c>
      <c r="AR919" s="10">
        <v>0</v>
      </c>
      <c r="AS919" s="10">
        <v>0</v>
      </c>
      <c r="AT919" s="9">
        <v>11.87029284419865</v>
      </c>
      <c r="AU919" s="11">
        <v>3.5905852473113682</v>
      </c>
      <c r="AV919" s="11">
        <v>2.3025747826980583</v>
      </c>
      <c r="AW919" s="71"/>
      <c r="AX919" s="41"/>
    </row>
    <row r="920" spans="1:50" x14ac:dyDescent="0.25">
      <c r="A920" s="2">
        <v>2021</v>
      </c>
      <c r="B920" s="2">
        <v>5</v>
      </c>
      <c r="C920" s="2">
        <v>23</v>
      </c>
      <c r="D920" s="2">
        <v>11</v>
      </c>
      <c r="E920" s="2">
        <v>2</v>
      </c>
      <c r="F920" s="2">
        <v>23</v>
      </c>
      <c r="G920" s="2" t="s">
        <v>51</v>
      </c>
      <c r="H920" s="2">
        <v>5.5</v>
      </c>
      <c r="I920" s="2">
        <v>115</v>
      </c>
      <c r="J920" s="2">
        <v>17</v>
      </c>
      <c r="K920" s="2">
        <v>3</v>
      </c>
      <c r="L920" s="3">
        <v>-72.663166666666669</v>
      </c>
      <c r="M920" s="3">
        <v>39.323666666666668</v>
      </c>
      <c r="N920" s="35">
        <v>61.624000000000002</v>
      </c>
      <c r="O920" s="35">
        <v>61.146000000000001</v>
      </c>
      <c r="P920" s="3">
        <v>13.9559</v>
      </c>
      <c r="Q920" s="3">
        <v>35.465899999999998</v>
      </c>
      <c r="R920" s="2">
        <v>8.0879999999999992</v>
      </c>
      <c r="S920" s="2">
        <v>-5.6800000000000003E-2</v>
      </c>
      <c r="T920" s="6">
        <v>2.5581E-2</v>
      </c>
      <c r="U920" s="2">
        <v>1026.8308</v>
      </c>
      <c r="V920" s="41">
        <v>13.947100000000001</v>
      </c>
      <c r="W920" s="41">
        <v>26.558499999999999</v>
      </c>
      <c r="X920" s="41">
        <v>7.2493999999999996</v>
      </c>
      <c r="Y920" s="42">
        <v>220.685</v>
      </c>
      <c r="Z920" s="41">
        <v>8.2831700000000001</v>
      </c>
      <c r="AA920" s="42">
        <v>252.15584000000001</v>
      </c>
      <c r="AB920" s="42">
        <v>87.519000000000005</v>
      </c>
      <c r="AC920" s="2">
        <v>2</v>
      </c>
      <c r="AD920" s="35">
        <v>2340.9510922003401</v>
      </c>
      <c r="AE920" s="36">
        <v>2</v>
      </c>
      <c r="AF920" s="35">
        <v>2114.4337914785933</v>
      </c>
      <c r="AG920" s="7">
        <v>2</v>
      </c>
      <c r="AH920" s="43" t="e">
        <v>#N/A</v>
      </c>
      <c r="AI920" s="9">
        <v>7.9001178741455078</v>
      </c>
      <c r="AJ920" s="9">
        <v>8.063244463336714</v>
      </c>
      <c r="AK920" s="10">
        <v>382.66496124867297</v>
      </c>
      <c r="AL920" s="10">
        <v>384.07037905897977</v>
      </c>
      <c r="AM920" s="10">
        <v>1936.4253959878788</v>
      </c>
      <c r="AN920" s="10">
        <v>163.24809387197914</v>
      </c>
      <c r="AO920" s="10">
        <v>14.760305353841334</v>
      </c>
      <c r="AP920" s="10">
        <v>75.53480468117786</v>
      </c>
      <c r="AQ920" s="10">
        <v>2.5036645434808298</v>
      </c>
      <c r="AR920" s="10">
        <v>0</v>
      </c>
      <c r="AS920" s="10">
        <v>0</v>
      </c>
      <c r="AT920" s="9">
        <v>11.429707991171378</v>
      </c>
      <c r="AU920" s="11">
        <v>3.8364818712724933</v>
      </c>
      <c r="AV920" s="11">
        <v>2.461841330575572</v>
      </c>
      <c r="AW920" s="71"/>
      <c r="AX920" s="41"/>
    </row>
    <row r="921" spans="1:50" x14ac:dyDescent="0.25">
      <c r="A921" s="2">
        <v>2021</v>
      </c>
      <c r="B921" s="2">
        <v>5</v>
      </c>
      <c r="C921" s="2">
        <v>23</v>
      </c>
      <c r="D921" s="2">
        <v>11</v>
      </c>
      <c r="E921" s="2">
        <v>5</v>
      </c>
      <c r="F921" s="2">
        <v>33</v>
      </c>
      <c r="G921" s="2" t="s">
        <v>51</v>
      </c>
      <c r="H921" s="2">
        <v>5.5</v>
      </c>
      <c r="I921" s="2">
        <v>115</v>
      </c>
      <c r="J921" s="2">
        <v>17</v>
      </c>
      <c r="K921" s="2">
        <v>4</v>
      </c>
      <c r="L921" s="3">
        <v>-72.663166666666669</v>
      </c>
      <c r="M921" s="3">
        <v>39.323666666666668</v>
      </c>
      <c r="N921" s="35">
        <v>30.63</v>
      </c>
      <c r="O921" s="35">
        <v>30.395</v>
      </c>
      <c r="P921" s="3">
        <v>10.345000000000001</v>
      </c>
      <c r="Q921" s="3">
        <v>33.424599999999998</v>
      </c>
      <c r="R921" s="2">
        <v>8.07</v>
      </c>
      <c r="S921" s="2">
        <v>0.50739999999999996</v>
      </c>
      <c r="T921" s="6">
        <v>0.71409999999999996</v>
      </c>
      <c r="U921" s="2">
        <v>1025.8019999999999</v>
      </c>
      <c r="V921" s="41">
        <v>10.3415</v>
      </c>
      <c r="W921" s="41">
        <v>25.663900000000002</v>
      </c>
      <c r="X921" s="41">
        <v>9.4016000000000002</v>
      </c>
      <c r="Y921" s="42">
        <v>286.452</v>
      </c>
      <c r="Z921" s="41">
        <v>9.0480800000000006</v>
      </c>
      <c r="AA921" s="42">
        <v>275.6814</v>
      </c>
      <c r="AB921" s="42">
        <v>103.90600000000001</v>
      </c>
      <c r="AC921" s="2">
        <v>2</v>
      </c>
      <c r="AD921" s="35">
        <v>2249.2119389643744</v>
      </c>
      <c r="AE921" s="36">
        <v>2</v>
      </c>
      <c r="AF921" s="35">
        <v>2051.605716635233</v>
      </c>
      <c r="AG921" s="7">
        <v>2</v>
      </c>
      <c r="AH921" s="43" t="e">
        <v>#N/A</v>
      </c>
      <c r="AI921" s="9">
        <v>7.8777236938476563</v>
      </c>
      <c r="AJ921" s="9">
        <v>8.0973595316851501</v>
      </c>
      <c r="AK921" s="10">
        <v>340.03472948197833</v>
      </c>
      <c r="AL921" s="10">
        <v>341.34300743591672</v>
      </c>
      <c r="AM921" s="10">
        <v>1894.1006025394277</v>
      </c>
      <c r="AN921" s="10">
        <v>142.61895333040925</v>
      </c>
      <c r="AO921" s="10">
        <v>14.8860543070842</v>
      </c>
      <c r="AP921" s="10">
        <v>68.056938041286884</v>
      </c>
      <c r="AQ921" s="10">
        <v>1.8246981250493008</v>
      </c>
      <c r="AR921" s="10">
        <v>0</v>
      </c>
      <c r="AS921" s="10">
        <v>0</v>
      </c>
      <c r="AT921" s="9">
        <v>12.135945131051519</v>
      </c>
      <c r="AU921" s="11">
        <v>3.4103609279814782</v>
      </c>
      <c r="AV921" s="11">
        <v>2.1651444887872309</v>
      </c>
      <c r="AW921" s="71"/>
      <c r="AX921" s="41"/>
    </row>
    <row r="922" spans="1:50" x14ac:dyDescent="0.25">
      <c r="A922" s="2">
        <v>2021</v>
      </c>
      <c r="B922" s="2">
        <v>5</v>
      </c>
      <c r="C922" s="2">
        <v>23</v>
      </c>
      <c r="D922" s="2">
        <v>11</v>
      </c>
      <c r="E922" s="2">
        <v>7</v>
      </c>
      <c r="F922" s="2">
        <v>26</v>
      </c>
      <c r="G922" s="2" t="s">
        <v>51</v>
      </c>
      <c r="H922" s="2">
        <v>5.5</v>
      </c>
      <c r="I922" s="2">
        <v>115</v>
      </c>
      <c r="J922" s="2">
        <v>17</v>
      </c>
      <c r="K922" s="2">
        <v>5</v>
      </c>
      <c r="L922" s="3">
        <v>-72.663166666666669</v>
      </c>
      <c r="M922" s="3">
        <v>39.323666666666668</v>
      </c>
      <c r="N922" s="35">
        <v>14.733000000000001</v>
      </c>
      <c r="O922" s="35">
        <v>14.621</v>
      </c>
      <c r="P922" s="3">
        <v>11.7277</v>
      </c>
      <c r="Q922" s="3">
        <v>32.7744</v>
      </c>
      <c r="R922" s="2">
        <v>8.1010000000000009</v>
      </c>
      <c r="S922" s="2">
        <v>0.1225</v>
      </c>
      <c r="T922" s="6">
        <v>4.0800999999999998</v>
      </c>
      <c r="U922" s="2">
        <v>1024.9777999999999</v>
      </c>
      <c r="V922" s="41">
        <v>11.725899999999999</v>
      </c>
      <c r="W922" s="41">
        <v>24.911799999999999</v>
      </c>
      <c r="X922" s="41">
        <v>9.7560000000000002</v>
      </c>
      <c r="Y922" s="42">
        <v>297.46800000000002</v>
      </c>
      <c r="Z922" s="41">
        <v>8.8208800000000007</v>
      </c>
      <c r="AA922" s="42">
        <v>268.95623999999998</v>
      </c>
      <c r="AB922" s="42">
        <v>110.602</v>
      </c>
      <c r="AC922" s="2">
        <v>2</v>
      </c>
      <c r="AD922" s="35">
        <v>2211.5070356578135</v>
      </c>
      <c r="AE922" s="36">
        <v>2</v>
      </c>
      <c r="AF922" s="35">
        <v>2010.9664245075478</v>
      </c>
      <c r="AG922" s="7">
        <v>2</v>
      </c>
      <c r="AH922" s="43">
        <v>7.8972302267744139</v>
      </c>
      <c r="AI922" s="9">
        <v>7.8971829414367676</v>
      </c>
      <c r="AJ922" s="9">
        <v>8.0961614978044594</v>
      </c>
      <c r="AK922" s="10">
        <v>338.25243055482872</v>
      </c>
      <c r="AL922" s="10">
        <v>339.53077963571894</v>
      </c>
      <c r="AM922" s="10">
        <v>1852.3094839505729</v>
      </c>
      <c r="AN922" s="10">
        <v>144.44683949649448</v>
      </c>
      <c r="AO922" s="10">
        <v>14.210094863932426</v>
      </c>
      <c r="AP922" s="10">
        <v>68.244538806071361</v>
      </c>
      <c r="AQ922" s="10">
        <v>2.0676407596656432</v>
      </c>
      <c r="AR922" s="10">
        <v>0</v>
      </c>
      <c r="AS922" s="10">
        <v>0</v>
      </c>
      <c r="AT922" s="9">
        <v>11.924494256156185</v>
      </c>
      <c r="AU922" s="11">
        <v>3.4787202025817714</v>
      </c>
      <c r="AV922" s="11">
        <v>2.2105644001904032</v>
      </c>
      <c r="AW922" s="71"/>
      <c r="AX922" s="41"/>
    </row>
    <row r="923" spans="1:50" x14ac:dyDescent="0.25">
      <c r="A923" s="12">
        <v>2021</v>
      </c>
      <c r="B923" s="12">
        <v>5</v>
      </c>
      <c r="C923" s="12">
        <v>23</v>
      </c>
      <c r="D923" s="12">
        <v>11</v>
      </c>
      <c r="E923" s="12">
        <v>9</v>
      </c>
      <c r="F923" s="12">
        <v>6</v>
      </c>
      <c r="G923" s="12" t="s">
        <v>51</v>
      </c>
      <c r="H923" s="12">
        <v>5.5</v>
      </c>
      <c r="I923" s="12">
        <v>115</v>
      </c>
      <c r="J923" s="12">
        <v>17</v>
      </c>
      <c r="K923" s="12">
        <v>6</v>
      </c>
      <c r="L923" s="13">
        <v>-72.663166666666669</v>
      </c>
      <c r="M923" s="13">
        <v>39.323666666666668</v>
      </c>
      <c r="N923" s="38">
        <v>1.5629999999999999</v>
      </c>
      <c r="O923" s="38">
        <v>1.552</v>
      </c>
      <c r="P923" s="13">
        <v>13.905799999999999</v>
      </c>
      <c r="Q923" s="13">
        <v>32.711300000000001</v>
      </c>
      <c r="R923" s="12">
        <v>8.0690000000000008</v>
      </c>
      <c r="S923" s="12">
        <v>8.6300000000000002E-2</v>
      </c>
      <c r="T923" s="14">
        <v>26.582999999999998</v>
      </c>
      <c r="U923" s="12">
        <v>1024.4453000000001</v>
      </c>
      <c r="V923" s="39">
        <v>13.9056</v>
      </c>
      <c r="W923" s="39">
        <v>24.438400000000001</v>
      </c>
      <c r="X923" s="39">
        <v>8.7650000000000006</v>
      </c>
      <c r="Y923" s="40">
        <v>267.375</v>
      </c>
      <c r="Z923" s="39">
        <v>8.4345499999999998</v>
      </c>
      <c r="AA923" s="40">
        <v>257.29561000000001</v>
      </c>
      <c r="AB923" s="40">
        <v>103.917</v>
      </c>
      <c r="AC923" s="2">
        <v>2</v>
      </c>
      <c r="AD923" s="35">
        <v>2209.9396130618575</v>
      </c>
      <c r="AE923" s="36">
        <v>2</v>
      </c>
      <c r="AF923" s="35">
        <v>2015.7832364064916</v>
      </c>
      <c r="AG923" s="7">
        <v>2</v>
      </c>
      <c r="AH923" s="43" t="e">
        <v>#N/A</v>
      </c>
      <c r="AI923" s="9">
        <v>7.8843355178833008</v>
      </c>
      <c r="AJ923" s="9">
        <v>8.049605685454349</v>
      </c>
      <c r="AK923" s="10">
        <v>384.59628708469688</v>
      </c>
      <c r="AL923" s="10">
        <v>386.00970255165606</v>
      </c>
      <c r="AM923" s="10">
        <v>1859.2369401339006</v>
      </c>
      <c r="AN923" s="10">
        <v>141.45629268770384</v>
      </c>
      <c r="AO923" s="10">
        <v>15.089985845306678</v>
      </c>
      <c r="AP923" s="10">
        <v>65.499361299888349</v>
      </c>
      <c r="AQ923" s="10">
        <v>2.2999680826911471</v>
      </c>
      <c r="AR923" s="10">
        <v>0</v>
      </c>
      <c r="AS923" s="10">
        <v>0</v>
      </c>
      <c r="AT923" s="9">
        <v>12.077342047167564</v>
      </c>
      <c r="AU923" s="11">
        <v>3.4194740823889092</v>
      </c>
      <c r="AV923" s="11">
        <v>2.1815562008969902</v>
      </c>
      <c r="AW923" s="71"/>
      <c r="AX923" s="41"/>
    </row>
    <row r="924" spans="1:50" x14ac:dyDescent="0.25">
      <c r="A924" s="2">
        <v>2021</v>
      </c>
      <c r="B924" s="2">
        <v>5</v>
      </c>
      <c r="C924" s="2">
        <v>23</v>
      </c>
      <c r="D924" s="2">
        <v>14</v>
      </c>
      <c r="E924" s="2">
        <v>21</v>
      </c>
      <c r="F924" s="2">
        <v>14</v>
      </c>
      <c r="G924" s="2" t="s">
        <v>51</v>
      </c>
      <c r="H924" s="2">
        <v>5.6</v>
      </c>
      <c r="I924" s="2">
        <v>971.5</v>
      </c>
      <c r="J924" s="2">
        <v>18</v>
      </c>
      <c r="K924" s="2">
        <v>1</v>
      </c>
      <c r="L924" s="3">
        <v>-72.557333333333332</v>
      </c>
      <c r="M924" s="3">
        <v>39.019666666666666</v>
      </c>
      <c r="N924" s="35">
        <v>168.45400000000001</v>
      </c>
      <c r="O924" s="35">
        <v>167.11</v>
      </c>
      <c r="P924" s="3">
        <v>13.3171</v>
      </c>
      <c r="Q924" s="3">
        <v>35.670499999999997</v>
      </c>
      <c r="R924" s="2">
        <v>7.9969999999999999</v>
      </c>
      <c r="S924" s="2">
        <v>-7.2400000000000006E-2</v>
      </c>
      <c r="T924" s="6">
        <v>4.4961999999999998E-14</v>
      </c>
      <c r="U924" s="2">
        <v>1027.5980999999999</v>
      </c>
      <c r="V924" s="41">
        <v>13.2934</v>
      </c>
      <c r="W924" s="41">
        <v>26.852799999999998</v>
      </c>
      <c r="X924" s="41">
        <v>6.1029</v>
      </c>
      <c r="Y924" s="42">
        <v>185.732</v>
      </c>
      <c r="Z924" s="41">
        <v>8.3806499999999993</v>
      </c>
      <c r="AA924" s="42">
        <v>255.05020999999999</v>
      </c>
      <c r="AB924" s="42">
        <v>72.822000000000003</v>
      </c>
      <c r="AC924" s="2">
        <v>2</v>
      </c>
      <c r="AD924" s="35">
        <v>2346.6675799493655</v>
      </c>
      <c r="AE924" s="36">
        <v>2</v>
      </c>
      <c r="AF924" s="35">
        <v>2154.8950717164735</v>
      </c>
      <c r="AG924" s="7">
        <v>2</v>
      </c>
      <c r="AH924" s="43" t="e">
        <v>#N/A</v>
      </c>
      <c r="AI924" s="9">
        <v>7.8262701034545898</v>
      </c>
      <c r="AJ924" s="9">
        <v>7.9933661974804116</v>
      </c>
      <c r="AK924" s="10">
        <v>455.93556661206105</v>
      </c>
      <c r="AL924" s="10">
        <v>457.62382643851129</v>
      </c>
      <c r="AM924" s="10">
        <v>1995.5703360255654</v>
      </c>
      <c r="AN924" s="10">
        <v>141.40727122357274</v>
      </c>
      <c r="AO924" s="10">
        <v>17.917497218730706</v>
      </c>
      <c r="AP924" s="10">
        <v>66.268491691623325</v>
      </c>
      <c r="AQ924" s="10">
        <v>2.0244454973345278</v>
      </c>
      <c r="AR924" s="10">
        <v>0</v>
      </c>
      <c r="AS924" s="10">
        <v>0</v>
      </c>
      <c r="AT924" s="9">
        <v>12.455155029088941</v>
      </c>
      <c r="AU924" s="11">
        <v>3.2565588471034679</v>
      </c>
      <c r="AV924" s="11">
        <v>2.0901823395560388</v>
      </c>
      <c r="AW924" s="71"/>
      <c r="AX924" s="41"/>
    </row>
    <row r="925" spans="1:50" x14ac:dyDescent="0.25">
      <c r="A925" s="2">
        <v>2021</v>
      </c>
      <c r="B925" s="2">
        <v>5</v>
      </c>
      <c r="C925" s="2">
        <v>23</v>
      </c>
      <c r="D925" s="2">
        <v>14</v>
      </c>
      <c r="E925" s="2">
        <v>27</v>
      </c>
      <c r="F925" s="2">
        <v>9</v>
      </c>
      <c r="G925" s="2" t="s">
        <v>51</v>
      </c>
      <c r="H925" s="2">
        <v>5.6</v>
      </c>
      <c r="I925" s="2">
        <v>971.5</v>
      </c>
      <c r="J925" s="2">
        <v>18</v>
      </c>
      <c r="K925" s="2">
        <v>2</v>
      </c>
      <c r="L925" s="3">
        <v>-72.557333333333332</v>
      </c>
      <c r="M925" s="3">
        <v>39.019666666666666</v>
      </c>
      <c r="N925" s="35">
        <v>100.875</v>
      </c>
      <c r="O925" s="35">
        <v>100.087</v>
      </c>
      <c r="P925" s="3">
        <v>12.698</v>
      </c>
      <c r="Q925" s="3">
        <v>35.255099999999999</v>
      </c>
      <c r="R925" s="2">
        <v>7.9950000000000001</v>
      </c>
      <c r="S925" s="2">
        <v>-5.4300000000000001E-2</v>
      </c>
      <c r="T925" s="6">
        <v>4.5105999999999997E-14</v>
      </c>
      <c r="U925" s="2">
        <v>1027.1018999999999</v>
      </c>
      <c r="V925" s="41">
        <v>12.6843</v>
      </c>
      <c r="W925" s="41">
        <v>26.653700000000001</v>
      </c>
      <c r="X925" s="41">
        <v>6.4153000000000002</v>
      </c>
      <c r="Y925" s="42">
        <v>195.27600000000001</v>
      </c>
      <c r="Z925" s="41">
        <v>8.5099499999999999</v>
      </c>
      <c r="AA925" s="42">
        <v>259.03523999999999</v>
      </c>
      <c r="AB925" s="42">
        <v>75.385999999999996</v>
      </c>
      <c r="AC925" s="2">
        <v>2</v>
      </c>
      <c r="AD925" s="35">
        <v>2327.1397959429601</v>
      </c>
      <c r="AE925" s="36">
        <v>2</v>
      </c>
      <c r="AF925" s="35">
        <v>2141.2042334299681</v>
      </c>
      <c r="AG925" s="7">
        <v>2</v>
      </c>
      <c r="AH925" s="43" t="e">
        <v>#N/A</v>
      </c>
      <c r="AI925" s="9">
        <v>7.8208951950073242</v>
      </c>
      <c r="AJ925" s="9">
        <v>7.9997336039401938</v>
      </c>
      <c r="AK925" s="10">
        <v>448.55712545723389</v>
      </c>
      <c r="AL925" s="10">
        <v>450.23130668206358</v>
      </c>
      <c r="AM925" s="10">
        <v>1985.7566836933195</v>
      </c>
      <c r="AN925" s="10">
        <v>137.43255473630219</v>
      </c>
      <c r="AO925" s="10">
        <v>18.015191360755932</v>
      </c>
      <c r="AP925" s="10">
        <v>64.618888329439187</v>
      </c>
      <c r="AQ925" s="10">
        <v>1.9094750544458676</v>
      </c>
      <c r="AR925" s="10">
        <v>0</v>
      </c>
      <c r="AS925" s="10">
        <v>0</v>
      </c>
      <c r="AT925" s="9">
        <v>12.616333971095512</v>
      </c>
      <c r="AU925" s="11">
        <v>3.2105944609227088</v>
      </c>
      <c r="AV925" s="11">
        <v>2.0553563652537497</v>
      </c>
      <c r="AW925" s="71"/>
      <c r="AX925" s="41"/>
    </row>
    <row r="926" spans="1:50" x14ac:dyDescent="0.25">
      <c r="A926" s="2">
        <v>2021</v>
      </c>
      <c r="B926" s="2">
        <v>5</v>
      </c>
      <c r="C926" s="2">
        <v>23</v>
      </c>
      <c r="D926" s="2">
        <v>14</v>
      </c>
      <c r="E926" s="2">
        <v>31</v>
      </c>
      <c r="F926" s="2">
        <v>18</v>
      </c>
      <c r="G926" s="2" t="s">
        <v>51</v>
      </c>
      <c r="H926" s="2">
        <v>5.6</v>
      </c>
      <c r="I926" s="2">
        <v>971.5</v>
      </c>
      <c r="J926" s="2">
        <v>18</v>
      </c>
      <c r="K926" s="2">
        <v>3</v>
      </c>
      <c r="L926" s="3">
        <v>-72.557333333333332</v>
      </c>
      <c r="M926" s="3">
        <v>39.019666666666666</v>
      </c>
      <c r="N926" s="35">
        <v>50.366999999999997</v>
      </c>
      <c r="O926" s="35">
        <v>49.98</v>
      </c>
      <c r="P926" s="3">
        <v>11.5426</v>
      </c>
      <c r="Q926" s="3">
        <v>34.588099999999997</v>
      </c>
      <c r="R926" s="2">
        <v>8.0109999999999992</v>
      </c>
      <c r="S926" s="2">
        <v>0.1154</v>
      </c>
      <c r="T926" s="6">
        <v>0.17974999999999999</v>
      </c>
      <c r="U926" s="2">
        <v>1026.5817999999999</v>
      </c>
      <c r="V926" s="41">
        <v>11.536300000000001</v>
      </c>
      <c r="W926" s="41">
        <v>26.3565</v>
      </c>
      <c r="X926" s="41">
        <v>7.2858000000000001</v>
      </c>
      <c r="Y926" s="42">
        <v>221.83699999999999</v>
      </c>
      <c r="Z926" s="41">
        <v>8.7544500000000003</v>
      </c>
      <c r="AA926" s="42">
        <v>266.55498999999998</v>
      </c>
      <c r="AB926" s="42">
        <v>83.224000000000004</v>
      </c>
      <c r="AC926" s="2">
        <v>2</v>
      </c>
      <c r="AD926" s="35">
        <v>2296.730192004346</v>
      </c>
      <c r="AE926" s="36">
        <v>2</v>
      </c>
      <c r="AF926" s="35">
        <v>2113.8283408683305</v>
      </c>
      <c r="AG926" s="7">
        <v>2</v>
      </c>
      <c r="AH926" s="43" t="e">
        <v>#N/A</v>
      </c>
      <c r="AI926" s="9">
        <v>7.825718879699707</v>
      </c>
      <c r="AJ926" s="9">
        <v>8.0243168187618235</v>
      </c>
      <c r="AK926" s="10">
        <v>418.04417124072586</v>
      </c>
      <c r="AL926" s="10">
        <v>419.62785317306225</v>
      </c>
      <c r="AM926" s="10">
        <v>1961.6120439744709</v>
      </c>
      <c r="AN926" s="10">
        <v>134.73123844989061</v>
      </c>
      <c r="AO926" s="10">
        <v>17.485153115837527</v>
      </c>
      <c r="AP926" s="10">
        <v>63.890551661031253</v>
      </c>
      <c r="AQ926" s="10">
        <v>1.7747413466035127</v>
      </c>
      <c r="AR926" s="10">
        <v>0</v>
      </c>
      <c r="AS926" s="10">
        <v>0</v>
      </c>
      <c r="AT926" s="9">
        <v>12.683146091943248</v>
      </c>
      <c r="AU926" s="11">
        <v>3.1883724785898515</v>
      </c>
      <c r="AV926" s="11">
        <v>2.0333598286311902</v>
      </c>
      <c r="AW926" s="71"/>
      <c r="AX926" s="41"/>
    </row>
    <row r="927" spans="1:50" x14ac:dyDescent="0.25">
      <c r="A927" s="2">
        <v>2021</v>
      </c>
      <c r="B927" s="2">
        <v>5</v>
      </c>
      <c r="C927" s="2">
        <v>23</v>
      </c>
      <c r="D927" s="2">
        <v>14</v>
      </c>
      <c r="E927" s="2">
        <v>33</v>
      </c>
      <c r="F927" s="2">
        <v>52</v>
      </c>
      <c r="G927" s="2" t="s">
        <v>51</v>
      </c>
      <c r="H927" s="2">
        <v>5.6</v>
      </c>
      <c r="I927" s="2">
        <v>971.5</v>
      </c>
      <c r="J927" s="2">
        <v>18</v>
      </c>
      <c r="K927" s="2">
        <v>4</v>
      </c>
      <c r="L927" s="3">
        <v>-72.557333333333332</v>
      </c>
      <c r="M927" s="3">
        <v>39.019666666666666</v>
      </c>
      <c r="N927" s="35">
        <v>25.248000000000001</v>
      </c>
      <c r="O927" s="35">
        <v>25.055</v>
      </c>
      <c r="P927" s="3">
        <v>12.942299999999999</v>
      </c>
      <c r="Q927" s="3">
        <v>34.335999999999999</v>
      </c>
      <c r="R927" s="2">
        <v>8.1189999999999998</v>
      </c>
      <c r="S927" s="2">
        <v>0.86450000000000005</v>
      </c>
      <c r="T927" s="6">
        <v>2.5615999999999999</v>
      </c>
      <c r="U927" s="2">
        <v>1026.0029</v>
      </c>
      <c r="V927" s="41">
        <v>12.9389</v>
      </c>
      <c r="W927" s="41">
        <v>25.890599999999999</v>
      </c>
      <c r="X927" s="41">
        <v>9.0098000000000003</v>
      </c>
      <c r="Y927" s="42">
        <v>274.45499999999998</v>
      </c>
      <c r="Z927" s="41">
        <v>8.5160300000000007</v>
      </c>
      <c r="AA927" s="42">
        <v>259.41329999999999</v>
      </c>
      <c r="AB927" s="42">
        <v>105.798</v>
      </c>
      <c r="AC927" s="2">
        <v>2</v>
      </c>
      <c r="AD927" s="35">
        <v>2289.6787072253501</v>
      </c>
      <c r="AE927" s="36">
        <v>2</v>
      </c>
      <c r="AF927" s="35">
        <v>2056.7678317164991</v>
      </c>
      <c r="AG927" s="7">
        <v>2</v>
      </c>
      <c r="AH927" s="43" t="e">
        <v>#N/A</v>
      </c>
      <c r="AI927" s="9">
        <v>7.933250904083252</v>
      </c>
      <c r="AJ927" s="9">
        <v>8.1140884981505472</v>
      </c>
      <c r="AK927" s="10">
        <v>329.80654412859911</v>
      </c>
      <c r="AL927" s="10">
        <v>331.03364970880062</v>
      </c>
      <c r="AM927" s="10">
        <v>1877.341483716822</v>
      </c>
      <c r="AN927" s="10">
        <v>166.2133653793482</v>
      </c>
      <c r="AO927" s="10">
        <v>13.213082111844217</v>
      </c>
      <c r="AP927" s="10">
        <v>77.42328815488365</v>
      </c>
      <c r="AQ927" s="10">
        <v>2.4950083063628665</v>
      </c>
      <c r="AR927" s="10">
        <v>0</v>
      </c>
      <c r="AS927" s="10">
        <v>0</v>
      </c>
      <c r="AT927" s="9">
        <v>11.172070183160887</v>
      </c>
      <c r="AU927" s="11">
        <v>3.9588055455515514</v>
      </c>
      <c r="AV927" s="11">
        <v>2.5296224115925816</v>
      </c>
      <c r="AW927" s="71"/>
      <c r="AX927" s="41"/>
    </row>
    <row r="928" spans="1:50" x14ac:dyDescent="0.25">
      <c r="A928" s="2">
        <v>2021</v>
      </c>
      <c r="B928" s="2">
        <v>5</v>
      </c>
      <c r="C928" s="2">
        <v>23</v>
      </c>
      <c r="D928" s="2">
        <v>14</v>
      </c>
      <c r="E928" s="2">
        <v>33</v>
      </c>
      <c r="F928" s="2">
        <v>52</v>
      </c>
      <c r="G928" s="2" t="s">
        <v>51</v>
      </c>
      <c r="H928" s="2">
        <v>5.6</v>
      </c>
      <c r="I928" s="2">
        <v>971.5</v>
      </c>
      <c r="J928" s="2">
        <v>18</v>
      </c>
      <c r="K928" s="2">
        <v>4</v>
      </c>
      <c r="L928" s="3">
        <v>-72.557333333333332</v>
      </c>
      <c r="M928" s="3">
        <v>39.019666666666666</v>
      </c>
      <c r="N928" s="35">
        <v>25.248000000000001</v>
      </c>
      <c r="O928" s="35">
        <v>25.055</v>
      </c>
      <c r="P928" s="3">
        <v>12.942299999999999</v>
      </c>
      <c r="Q928" s="3">
        <v>34.335999999999999</v>
      </c>
      <c r="R928" s="2">
        <v>8.1189999999999998</v>
      </c>
      <c r="S928" s="2">
        <v>0.86450000000000005</v>
      </c>
      <c r="T928" s="6">
        <v>2.5615999999999999</v>
      </c>
      <c r="U928" s="2">
        <v>1026.0029</v>
      </c>
      <c r="V928" s="41">
        <v>12.9389</v>
      </c>
      <c r="W928" s="41">
        <v>25.890599999999999</v>
      </c>
      <c r="X928" s="41">
        <v>9.0098000000000003</v>
      </c>
      <c r="Y928" s="42">
        <v>274.45499999999998</v>
      </c>
      <c r="Z928" s="41">
        <v>8.5160300000000007</v>
      </c>
      <c r="AA928" s="42">
        <v>259.41329999999999</v>
      </c>
      <c r="AB928" s="42">
        <v>105.798</v>
      </c>
      <c r="AC928" s="2">
        <v>2</v>
      </c>
      <c r="AD928" s="35">
        <v>2289.6176691039709</v>
      </c>
      <c r="AE928" s="36">
        <v>2</v>
      </c>
      <c r="AF928" s="35">
        <v>2058.3525455320191</v>
      </c>
      <c r="AG928" s="7">
        <v>2</v>
      </c>
      <c r="AH928" s="43" t="e">
        <v>#N/A</v>
      </c>
      <c r="AI928" s="9">
        <v>7.9300394058227539</v>
      </c>
      <c r="AJ928" s="9">
        <v>8.1107987533852501</v>
      </c>
      <c r="AK928" s="10">
        <v>332.75699391842642</v>
      </c>
      <c r="AL928" s="10">
        <v>333.99507718680809</v>
      </c>
      <c r="AM928" s="10">
        <v>1879.8424635282447</v>
      </c>
      <c r="AN928" s="10">
        <v>165.1788266781912</v>
      </c>
      <c r="AO928" s="10">
        <v>13.331286362286855</v>
      </c>
      <c r="AP928" s="10">
        <v>76.949271169786016</v>
      </c>
      <c r="AQ928" s="10">
        <v>2.476180225494188</v>
      </c>
      <c r="AR928" s="10">
        <v>0</v>
      </c>
      <c r="AS928" s="10">
        <v>0</v>
      </c>
      <c r="AT928" s="9">
        <v>11.214202270336447</v>
      </c>
      <c r="AU928" s="11">
        <v>3.9341653035476618</v>
      </c>
      <c r="AV928" s="11">
        <v>2.5138776351232894</v>
      </c>
      <c r="AW928" s="71"/>
      <c r="AX928" s="41"/>
    </row>
    <row r="929" spans="1:50" x14ac:dyDescent="0.25">
      <c r="A929" s="12">
        <v>2021</v>
      </c>
      <c r="B929" s="12">
        <v>5</v>
      </c>
      <c r="C929" s="12">
        <v>23</v>
      </c>
      <c r="D929" s="12">
        <v>14</v>
      </c>
      <c r="E929" s="12">
        <v>36</v>
      </c>
      <c r="F929" s="12">
        <v>8</v>
      </c>
      <c r="G929" s="12" t="s">
        <v>51</v>
      </c>
      <c r="H929" s="12">
        <v>5.6</v>
      </c>
      <c r="I929" s="12">
        <v>971.5</v>
      </c>
      <c r="J929" s="12">
        <v>18</v>
      </c>
      <c r="K929" s="12">
        <v>5</v>
      </c>
      <c r="L929" s="13">
        <v>-72.557333333333332</v>
      </c>
      <c r="M929" s="13">
        <v>39.019666666666666</v>
      </c>
      <c r="N929" s="38">
        <v>2.3199999999999998</v>
      </c>
      <c r="O929" s="38">
        <v>2.302</v>
      </c>
      <c r="P929" s="13">
        <v>14.9306</v>
      </c>
      <c r="Q929" s="13">
        <v>33.453499999999998</v>
      </c>
      <c r="R929" s="12">
        <v>8.0830000000000002</v>
      </c>
      <c r="S929" s="12">
        <v>-1.1999999999999999E-3</v>
      </c>
      <c r="T929" s="14">
        <v>32.46</v>
      </c>
      <c r="U929" s="12">
        <v>1024.8052</v>
      </c>
      <c r="V929" s="39">
        <v>14.930199999999999</v>
      </c>
      <c r="W929" s="39">
        <v>24.795000000000002</v>
      </c>
      <c r="X929" s="39">
        <v>8.5449000000000002</v>
      </c>
      <c r="Y929" s="40">
        <v>260.572</v>
      </c>
      <c r="Z929" s="39">
        <v>8.2242800000000003</v>
      </c>
      <c r="AA929" s="40">
        <v>250.79401999999999</v>
      </c>
      <c r="AB929" s="40">
        <v>103.899</v>
      </c>
      <c r="AC929" s="2">
        <v>2</v>
      </c>
      <c r="AD929" s="35">
        <v>2247.7330475929921</v>
      </c>
      <c r="AE929" s="36">
        <v>2</v>
      </c>
      <c r="AF929" s="35">
        <v>2045.7733573845287</v>
      </c>
      <c r="AG929" s="7">
        <v>2</v>
      </c>
      <c r="AH929" s="43" t="e">
        <v>#N/A</v>
      </c>
      <c r="AI929" s="9">
        <v>7.8868546485900879</v>
      </c>
      <c r="AJ929" s="9">
        <v>8.0365338236819035</v>
      </c>
      <c r="AK929" s="10">
        <v>403.26827804012373</v>
      </c>
      <c r="AL929" s="10">
        <v>404.73107564558353</v>
      </c>
      <c r="AM929" s="10">
        <v>1883.2335166414589</v>
      </c>
      <c r="AN929" s="10">
        <v>147.27019810806817</v>
      </c>
      <c r="AO929" s="10">
        <v>15.269487803864189</v>
      </c>
      <c r="AP929" s="10">
        <v>67.471289129752023</v>
      </c>
      <c r="AQ929" s="10">
        <v>2.4972374133760691</v>
      </c>
      <c r="AR929" s="10">
        <v>0</v>
      </c>
      <c r="AS929" s="10">
        <v>0</v>
      </c>
      <c r="AT929" s="9">
        <v>11.901465641584803</v>
      </c>
      <c r="AU929" s="11">
        <v>3.5449283499931581</v>
      </c>
      <c r="AV929" s="11">
        <v>2.2700908431311202</v>
      </c>
      <c r="AW929" s="71"/>
      <c r="AX929" s="41"/>
    </row>
    <row r="930" spans="1:50" x14ac:dyDescent="0.25">
      <c r="A930" s="2">
        <v>2021</v>
      </c>
      <c r="B930" s="2">
        <v>5</v>
      </c>
      <c r="C930" s="2">
        <v>23</v>
      </c>
      <c r="D930" s="2">
        <v>15</v>
      </c>
      <c r="E930" s="2">
        <v>51</v>
      </c>
      <c r="F930" s="2">
        <v>57</v>
      </c>
      <c r="G930" s="2" t="s">
        <v>51</v>
      </c>
      <c r="H930" s="2" t="s">
        <v>53</v>
      </c>
      <c r="I930" s="2">
        <v>1122</v>
      </c>
      <c r="J930" s="2" t="s">
        <v>54</v>
      </c>
      <c r="K930" s="2">
        <v>1</v>
      </c>
      <c r="L930" s="3">
        <v>-72.55416666666666</v>
      </c>
      <c r="M930" s="3">
        <v>39.018500000000003</v>
      </c>
      <c r="N930" s="35">
        <v>302.50599999999997</v>
      </c>
      <c r="O930" s="35">
        <v>299.99599999999998</v>
      </c>
      <c r="P930" s="3">
        <v>8.1013999999999999</v>
      </c>
      <c r="Q930" s="3">
        <v>35.164299999999997</v>
      </c>
      <c r="R930" s="2">
        <v>7.8319999999999999</v>
      </c>
      <c r="S930" s="2">
        <v>-6.6900000000000001E-2</v>
      </c>
      <c r="T930" s="6">
        <v>4.4233999999999997E-14</v>
      </c>
      <c r="U930" s="2">
        <v>1028.7633000000001</v>
      </c>
      <c r="V930" s="41">
        <v>8.0702999999999996</v>
      </c>
      <c r="W930" s="41">
        <v>27.392399999999999</v>
      </c>
      <c r="X930" s="41">
        <v>5.0734000000000004</v>
      </c>
      <c r="Y930" s="42">
        <v>154.31800000000001</v>
      </c>
      <c r="Z930" s="41">
        <v>9.4001300000000008</v>
      </c>
      <c r="AA930" s="42">
        <v>285.92594000000003</v>
      </c>
      <c r="AB930" s="42">
        <v>53.970999999999997</v>
      </c>
      <c r="AC930" s="2">
        <v>2</v>
      </c>
      <c r="AD930" s="35">
        <v>2321.9289745190699</v>
      </c>
      <c r="AE930" s="36">
        <v>2</v>
      </c>
      <c r="AF930" s="35">
        <v>2200.0984016247717</v>
      </c>
      <c r="AG930" s="7">
        <v>2</v>
      </c>
      <c r="AH930" s="43" t="e">
        <v>#N/A</v>
      </c>
      <c r="AI930" s="9">
        <v>7.6718611717224121</v>
      </c>
      <c r="AJ930" s="9">
        <v>7.906913208871587</v>
      </c>
      <c r="AK930" s="10">
        <v>549.39129659019318</v>
      </c>
      <c r="AL930" s="10">
        <v>551.56781200387309</v>
      </c>
      <c r="AM930" s="10">
        <v>2076.5655765296956</v>
      </c>
      <c r="AN930" s="10">
        <v>97.864341221087273</v>
      </c>
      <c r="AO930" s="10">
        <v>25.668557690553417</v>
      </c>
      <c r="AP930" s="10">
        <v>48.666284769192345</v>
      </c>
      <c r="AQ930" s="10">
        <v>0.98104447917525273</v>
      </c>
      <c r="AR930" s="10">
        <v>0</v>
      </c>
      <c r="AS930" s="10">
        <v>0</v>
      </c>
      <c r="AT930" s="9">
        <v>15.203064365899845</v>
      </c>
      <c r="AU930" s="11">
        <v>2.2001386950857351</v>
      </c>
      <c r="AV930" s="11">
        <v>1.400506801499205</v>
      </c>
      <c r="AW930" s="71"/>
      <c r="AX930" s="41"/>
    </row>
    <row r="931" spans="1:50" x14ac:dyDescent="0.25">
      <c r="A931" s="2">
        <v>2021</v>
      </c>
      <c r="B931" s="2">
        <v>5</v>
      </c>
      <c r="C931" s="2">
        <v>23</v>
      </c>
      <c r="D931" s="2">
        <v>15</v>
      </c>
      <c r="E931" s="2">
        <v>56</v>
      </c>
      <c r="F931" s="2">
        <v>47</v>
      </c>
      <c r="G931" s="2" t="s">
        <v>51</v>
      </c>
      <c r="H931" s="2" t="s">
        <v>53</v>
      </c>
      <c r="I931" s="2">
        <v>1122</v>
      </c>
      <c r="J931" s="2" t="s">
        <v>54</v>
      </c>
      <c r="K931" s="2">
        <v>2</v>
      </c>
      <c r="L931" s="3">
        <v>-72.55416666666666</v>
      </c>
      <c r="M931" s="3">
        <v>39.018500000000003</v>
      </c>
      <c r="N931" s="35">
        <v>241.05</v>
      </c>
      <c r="O931" s="35">
        <v>239.08500000000001</v>
      </c>
      <c r="P931" s="3">
        <v>9.2715999999999994</v>
      </c>
      <c r="Q931" s="3">
        <v>35.2622</v>
      </c>
      <c r="R931" s="2">
        <v>7.8479999999999999</v>
      </c>
      <c r="S931" s="2">
        <v>-6.6100000000000006E-2</v>
      </c>
      <c r="T931" s="6">
        <v>4.4095E-14</v>
      </c>
      <c r="U931" s="2">
        <v>1028.3703</v>
      </c>
      <c r="V931" s="41">
        <v>9.2447999999999997</v>
      </c>
      <c r="W931" s="41">
        <v>27.2837</v>
      </c>
      <c r="X931" s="41">
        <v>4.6684000000000001</v>
      </c>
      <c r="Y931" s="42">
        <v>142.01599999999999</v>
      </c>
      <c r="Z931" s="41">
        <v>9.1534899999999997</v>
      </c>
      <c r="AA931" s="42">
        <v>278.45326999999997</v>
      </c>
      <c r="AB931" s="42">
        <v>51.002000000000002</v>
      </c>
      <c r="AC931" s="2">
        <v>2</v>
      </c>
      <c r="AD931" s="35">
        <v>2323.7020349990262</v>
      </c>
      <c r="AE931" s="36">
        <v>2</v>
      </c>
      <c r="AF931" s="35">
        <v>2201.6515545207376</v>
      </c>
      <c r="AG931" s="7">
        <v>2</v>
      </c>
      <c r="AH931" s="43" t="e">
        <v>#N/A</v>
      </c>
      <c r="AI931" s="9">
        <v>7.6712040901184082</v>
      </c>
      <c r="AJ931" s="9">
        <v>7.8905787040114834</v>
      </c>
      <c r="AK931" s="10">
        <v>579.43714208915969</v>
      </c>
      <c r="AL931" s="10">
        <v>581.69785509397013</v>
      </c>
      <c r="AM931" s="10">
        <v>2077.0326878669784</v>
      </c>
      <c r="AN931" s="10">
        <v>98.610219686526207</v>
      </c>
      <c r="AO931" s="10">
        <v>26.008781111646826</v>
      </c>
      <c r="AP931" s="10">
        <v>48.399928798895438</v>
      </c>
      <c r="AQ931" s="10">
        <v>1.0622589160270823</v>
      </c>
      <c r="AR931" s="10">
        <v>0</v>
      </c>
      <c r="AS931" s="10">
        <v>0</v>
      </c>
      <c r="AT931" s="9">
        <v>15.135880985156872</v>
      </c>
      <c r="AU931" s="11">
        <v>2.2425541301802512</v>
      </c>
      <c r="AV931" s="11">
        <v>1.4292697493834154</v>
      </c>
      <c r="AW931" s="71"/>
      <c r="AX931" s="41"/>
    </row>
    <row r="932" spans="1:50" x14ac:dyDescent="0.25">
      <c r="A932" s="2">
        <v>2021</v>
      </c>
      <c r="B932" s="2">
        <v>5</v>
      </c>
      <c r="C932" s="2">
        <v>23</v>
      </c>
      <c r="D932" s="2">
        <v>16</v>
      </c>
      <c r="E932" s="2">
        <v>1</v>
      </c>
      <c r="F932" s="2">
        <v>31</v>
      </c>
      <c r="G932" s="2" t="s">
        <v>51</v>
      </c>
      <c r="H932" s="2" t="s">
        <v>53</v>
      </c>
      <c r="I932" s="2">
        <v>1122</v>
      </c>
      <c r="J932" s="2" t="s">
        <v>54</v>
      </c>
      <c r="K932" s="2">
        <v>3</v>
      </c>
      <c r="L932" s="3">
        <v>-72.55416666666666</v>
      </c>
      <c r="M932" s="3">
        <v>39.018500000000003</v>
      </c>
      <c r="N932" s="35">
        <v>167.023</v>
      </c>
      <c r="O932" s="35">
        <v>165.69</v>
      </c>
      <c r="P932" s="3">
        <v>13.380800000000001</v>
      </c>
      <c r="Q932" s="3">
        <v>35.644799999999996</v>
      </c>
      <c r="R932" s="2">
        <v>8.016</v>
      </c>
      <c r="S932" s="2">
        <v>-6.5799999999999997E-2</v>
      </c>
      <c r="T932" s="6">
        <v>4.3919999999999997E-14</v>
      </c>
      <c r="U932" s="2">
        <v>1027.5586000000001</v>
      </c>
      <c r="V932" s="41">
        <v>13.3573</v>
      </c>
      <c r="W932" s="41">
        <v>26.819800000000001</v>
      </c>
      <c r="X932" s="41">
        <v>6.2081</v>
      </c>
      <c r="Y932" s="42">
        <v>188.93700000000001</v>
      </c>
      <c r="Z932" s="41">
        <v>8.3711000000000002</v>
      </c>
      <c r="AA932" s="42">
        <v>254.76756</v>
      </c>
      <c r="AB932" s="42">
        <v>74.161000000000001</v>
      </c>
      <c r="AC932" s="2">
        <v>2</v>
      </c>
      <c r="AD932" s="35">
        <v>2344.9732114088256</v>
      </c>
      <c r="AE932" s="36">
        <v>2</v>
      </c>
      <c r="AF932" s="35">
        <v>2151.3663021482312</v>
      </c>
      <c r="AG932" s="7">
        <v>2</v>
      </c>
      <c r="AH932" s="43">
        <v>7.827829950075575</v>
      </c>
      <c r="AI932" s="9">
        <v>7.8306479454040527</v>
      </c>
      <c r="AJ932" s="9">
        <v>7.9969464524085581</v>
      </c>
      <c r="AK932" s="10">
        <v>451.48951904834058</v>
      </c>
      <c r="AL932" s="10">
        <v>453.15995235779684</v>
      </c>
      <c r="AM932" s="10">
        <v>1991.1398870146079</v>
      </c>
      <c r="AN932" s="10">
        <v>142.51625706984041</v>
      </c>
      <c r="AO932" s="10">
        <v>17.710179148202556</v>
      </c>
      <c r="AP932" s="10">
        <v>66.757927075648141</v>
      </c>
      <c r="AQ932" s="10">
        <v>2.0530935897136775</v>
      </c>
      <c r="AR932" s="10">
        <v>0</v>
      </c>
      <c r="AS932" s="10">
        <v>0</v>
      </c>
      <c r="AT932" s="9">
        <v>12.392321814232156</v>
      </c>
      <c r="AU932" s="11">
        <v>3.2836076356769706</v>
      </c>
      <c r="AV932" s="11">
        <v>2.1077067710716006</v>
      </c>
      <c r="AW932" s="71"/>
      <c r="AX932" s="41"/>
    </row>
    <row r="933" spans="1:50" x14ac:dyDescent="0.25">
      <c r="A933" s="2">
        <v>2021</v>
      </c>
      <c r="B933" s="2">
        <v>5</v>
      </c>
      <c r="C933" s="2">
        <v>23</v>
      </c>
      <c r="D933" s="2">
        <v>16</v>
      </c>
      <c r="E933" s="2">
        <v>6</v>
      </c>
      <c r="F933" s="2">
        <v>21</v>
      </c>
      <c r="G933" s="2" t="s">
        <v>51</v>
      </c>
      <c r="H933" s="2" t="s">
        <v>53</v>
      </c>
      <c r="I933" s="2">
        <v>1122</v>
      </c>
      <c r="J933" s="2" t="s">
        <v>54</v>
      </c>
      <c r="K933" s="2">
        <v>4</v>
      </c>
      <c r="L933" s="3">
        <v>-72.55416666666666</v>
      </c>
      <c r="M933" s="3">
        <v>39.018500000000003</v>
      </c>
      <c r="N933" s="35">
        <v>76.153999999999996</v>
      </c>
      <c r="O933" s="35">
        <v>75.563999999999993</v>
      </c>
      <c r="P933" s="3">
        <v>12.2179</v>
      </c>
      <c r="Q933" s="3">
        <v>35.019799999999996</v>
      </c>
      <c r="R933" s="2">
        <v>8.0180000000000007</v>
      </c>
      <c r="S933" s="2">
        <v>-2.8199999999999999E-2</v>
      </c>
      <c r="T933" s="6">
        <v>2.4025000000000001E-2</v>
      </c>
      <c r="U933" s="2">
        <v>1026.9038</v>
      </c>
      <c r="V933" s="41">
        <v>12.2079</v>
      </c>
      <c r="W933" s="41">
        <v>26.564499999999999</v>
      </c>
      <c r="X933" s="41">
        <v>6.7202000000000002</v>
      </c>
      <c r="Y933" s="42">
        <v>204.57599999999999</v>
      </c>
      <c r="Z933" s="41">
        <v>8.6078399999999995</v>
      </c>
      <c r="AA933" s="42">
        <v>262.03798</v>
      </c>
      <c r="AB933" s="42">
        <v>78.070999999999998</v>
      </c>
      <c r="AC933" s="2">
        <v>2</v>
      </c>
      <c r="AD933" s="35">
        <v>2314.9224648473341</v>
      </c>
      <c r="AE933" s="36">
        <v>2</v>
      </c>
      <c r="AF933" s="35">
        <v>2129.3446311864627</v>
      </c>
      <c r="AG933" s="7">
        <v>2</v>
      </c>
      <c r="AH933" s="43" t="e">
        <v>#N/A</v>
      </c>
      <c r="AI933" s="9">
        <v>7.824310302734375</v>
      </c>
      <c r="AJ933" s="9">
        <v>8.0115291481114674</v>
      </c>
      <c r="AK933" s="10">
        <v>433.94350608689996</v>
      </c>
      <c r="AL933" s="10">
        <v>435.57317268243207</v>
      </c>
      <c r="AM933" s="10">
        <v>1974.7801870248124</v>
      </c>
      <c r="AN933" s="10">
        <v>136.84577155190456</v>
      </c>
      <c r="AO933" s="10">
        <v>17.718776717863538</v>
      </c>
      <c r="AP933" s="10">
        <v>64.600656723630181</v>
      </c>
      <c r="AQ933" s="10">
        <v>1.8599396684950373</v>
      </c>
      <c r="AR933" s="10">
        <v>0</v>
      </c>
      <c r="AS933" s="10">
        <v>0</v>
      </c>
      <c r="AT933" s="9">
        <v>12.613287478529191</v>
      </c>
      <c r="AU933" s="11">
        <v>3.2152709642449544</v>
      </c>
      <c r="AV933" s="11">
        <v>2.0551358087127172</v>
      </c>
      <c r="AW933" s="71"/>
      <c r="AX933" s="41"/>
    </row>
    <row r="934" spans="1:50" x14ac:dyDescent="0.25">
      <c r="A934" s="2">
        <v>2021</v>
      </c>
      <c r="B934" s="2">
        <v>5</v>
      </c>
      <c r="C934" s="2">
        <v>23</v>
      </c>
      <c r="D934" s="2">
        <v>16</v>
      </c>
      <c r="E934" s="2">
        <v>9</v>
      </c>
      <c r="F934" s="2">
        <v>28</v>
      </c>
      <c r="G934" s="2" t="s">
        <v>51</v>
      </c>
      <c r="H934" s="2" t="s">
        <v>53</v>
      </c>
      <c r="I934" s="2">
        <v>1122</v>
      </c>
      <c r="J934" s="2" t="s">
        <v>54</v>
      </c>
      <c r="K934" s="2">
        <v>5</v>
      </c>
      <c r="L934" s="3">
        <v>-72.55416666666666</v>
      </c>
      <c r="M934" s="3">
        <v>39.018500000000003</v>
      </c>
      <c r="N934" s="35">
        <v>38.116999999999997</v>
      </c>
      <c r="O934" s="35">
        <v>37.825000000000003</v>
      </c>
      <c r="P934" s="3">
        <v>11.8324</v>
      </c>
      <c r="Q934" s="3">
        <v>34.205399999999997</v>
      </c>
      <c r="R934" s="2">
        <v>8.0909999999999993</v>
      </c>
      <c r="S934" s="2">
        <v>0.84419999999999995</v>
      </c>
      <c r="T934" s="6">
        <v>0.87212999999999996</v>
      </c>
      <c r="U934" s="2">
        <v>1026.1749</v>
      </c>
      <c r="V934" s="41">
        <v>11.8276</v>
      </c>
      <c r="W934" s="41">
        <v>26.0045</v>
      </c>
      <c r="X934" s="41">
        <v>8.5257000000000005</v>
      </c>
      <c r="Y934" s="42">
        <v>259.678</v>
      </c>
      <c r="Z934" s="41">
        <v>8.7222299999999997</v>
      </c>
      <c r="AA934" s="42">
        <v>265.66514000000001</v>
      </c>
      <c r="AB934" s="42">
        <v>97.745999999999995</v>
      </c>
      <c r="AC934" s="2">
        <v>2</v>
      </c>
      <c r="AD934" s="35">
        <v>2284.2950352395605</v>
      </c>
      <c r="AE934" s="36">
        <v>2</v>
      </c>
      <c r="AF934" s="35">
        <v>2069.4590214671766</v>
      </c>
      <c r="AG934" s="7">
        <v>2</v>
      </c>
      <c r="AH934" s="43" t="e">
        <v>#N/A</v>
      </c>
      <c r="AI934" s="9">
        <v>7.8995227813720703</v>
      </c>
      <c r="AJ934" s="9">
        <v>8.0963344203973211</v>
      </c>
      <c r="AK934" s="10">
        <v>344.73393467253499</v>
      </c>
      <c r="AL934" s="10">
        <v>346.03502134554782</v>
      </c>
      <c r="AM934" s="10">
        <v>1900.7987694143171</v>
      </c>
      <c r="AN934" s="10">
        <v>154.34371378143052</v>
      </c>
      <c r="AO934" s="10">
        <v>14.316580736551842</v>
      </c>
      <c r="AP934" s="10">
        <v>72.674924644934109</v>
      </c>
      <c r="AQ934" s="10">
        <v>2.1419686500206483</v>
      </c>
      <c r="AR934" s="10">
        <v>0</v>
      </c>
      <c r="AS934" s="10">
        <v>0</v>
      </c>
      <c r="AT934" s="9">
        <v>11.667928210675791</v>
      </c>
      <c r="AU934" s="11">
        <v>3.6695298426867851</v>
      </c>
      <c r="AV934" s="11">
        <v>2.3396039171244589</v>
      </c>
      <c r="AW934" s="71"/>
      <c r="AX934" s="41"/>
    </row>
    <row r="935" spans="1:50" x14ac:dyDescent="0.25">
      <c r="A935" s="12">
        <v>2021</v>
      </c>
      <c r="B935" s="12">
        <v>5</v>
      </c>
      <c r="C935" s="12">
        <v>23</v>
      </c>
      <c r="D935" s="12">
        <v>16</v>
      </c>
      <c r="E935" s="12">
        <v>12</v>
      </c>
      <c r="F935" s="12">
        <v>0</v>
      </c>
      <c r="G935" s="12" t="s">
        <v>51</v>
      </c>
      <c r="H935" s="12" t="s">
        <v>53</v>
      </c>
      <c r="I935" s="12">
        <v>1122</v>
      </c>
      <c r="J935" s="12" t="s">
        <v>54</v>
      </c>
      <c r="K935" s="12">
        <v>6</v>
      </c>
      <c r="L935" s="13">
        <v>-72.55416666666666</v>
      </c>
      <c r="M935" s="13">
        <v>39.018500000000003</v>
      </c>
      <c r="N935" s="38">
        <v>11.403</v>
      </c>
      <c r="O935" s="38">
        <v>11.316000000000001</v>
      </c>
      <c r="P935" s="13">
        <v>14.707100000000001</v>
      </c>
      <c r="Q935" s="13">
        <v>33.477200000000003</v>
      </c>
      <c r="R935" s="12">
        <v>8.0939999999999994</v>
      </c>
      <c r="S935" s="12">
        <v>6.9599999999999995E-2</v>
      </c>
      <c r="T935" s="14">
        <v>13.583</v>
      </c>
      <c r="U935" s="12">
        <v>1024.912</v>
      </c>
      <c r="V935" s="39">
        <v>14.705399999999999</v>
      </c>
      <c r="W935" s="39">
        <v>24.861599999999999</v>
      </c>
      <c r="X935" s="39">
        <v>8.6389999999999993</v>
      </c>
      <c r="Y935" s="40">
        <v>263.42399999999998</v>
      </c>
      <c r="Z935" s="39">
        <v>8.2599199999999993</v>
      </c>
      <c r="AA935" s="40">
        <v>251.86445000000001</v>
      </c>
      <c r="AB935" s="40">
        <v>104.589</v>
      </c>
      <c r="AC935" s="2">
        <v>2</v>
      </c>
      <c r="AD935" s="35">
        <v>2249.3066972806541</v>
      </c>
      <c r="AE935" s="36">
        <v>2</v>
      </c>
      <c r="AF935" s="35">
        <v>2044.1835220621847</v>
      </c>
      <c r="AG935" s="7">
        <v>2</v>
      </c>
      <c r="AH935" s="43" t="e">
        <v>#N/A</v>
      </c>
      <c r="AI935" s="9">
        <v>7.8930459022521973</v>
      </c>
      <c r="AJ935" s="9">
        <v>8.0459756098576101</v>
      </c>
      <c r="AK935" s="10">
        <v>392.9216912754419</v>
      </c>
      <c r="AL935" s="10">
        <v>394.3510184130061</v>
      </c>
      <c r="AM935" s="10">
        <v>1880.0623348314257</v>
      </c>
      <c r="AN935" s="10">
        <v>149.1438402894542</v>
      </c>
      <c r="AO935" s="10">
        <v>14.977259797643036</v>
      </c>
      <c r="AP935" s="10">
        <v>68.465773872785007</v>
      </c>
      <c r="AQ935" s="10">
        <v>2.4999174627757585</v>
      </c>
      <c r="AR935" s="10">
        <v>0</v>
      </c>
      <c r="AS935" s="10">
        <v>0</v>
      </c>
      <c r="AT935" s="9">
        <v>11.816076891502671</v>
      </c>
      <c r="AU935" s="11">
        <v>3.5834278441774758</v>
      </c>
      <c r="AV935" s="11">
        <v>2.2940017830610873</v>
      </c>
      <c r="AW935" s="71"/>
      <c r="AX935" s="41"/>
    </row>
    <row r="936" spans="1:50" x14ac:dyDescent="0.25">
      <c r="A936" s="2">
        <v>2021</v>
      </c>
      <c r="B936" s="2">
        <v>5</v>
      </c>
      <c r="C936" s="2">
        <v>23</v>
      </c>
      <c r="D936" s="2">
        <v>19</v>
      </c>
      <c r="E936" s="2">
        <v>8</v>
      </c>
      <c r="F936" s="2">
        <v>55</v>
      </c>
      <c r="G936" s="2" t="s">
        <v>51</v>
      </c>
      <c r="H936" s="2">
        <v>4.5999999999999996</v>
      </c>
      <c r="I936" s="2">
        <v>502</v>
      </c>
      <c r="J936" s="2">
        <v>19</v>
      </c>
      <c r="K936" s="2">
        <v>1</v>
      </c>
      <c r="L936" s="3">
        <v>-72.287166666666664</v>
      </c>
      <c r="M936" s="3">
        <v>39.243333333333332</v>
      </c>
      <c r="N936" s="35">
        <v>301.46699999999998</v>
      </c>
      <c r="O936" s="35">
        <v>298.959</v>
      </c>
      <c r="P936" s="3">
        <v>9.3930000000000007</v>
      </c>
      <c r="Q936" s="3">
        <v>35.242199999999997</v>
      </c>
      <c r="R936" s="2">
        <v>7.8239999999999998</v>
      </c>
      <c r="S936" s="2">
        <v>-5.2400000000000002E-2</v>
      </c>
      <c r="T936" s="6">
        <v>1.2984000000000001E-13</v>
      </c>
      <c r="U936" s="2">
        <v>1028.6065000000001</v>
      </c>
      <c r="V936" s="41">
        <v>9.359</v>
      </c>
      <c r="W936" s="41">
        <v>27.249300000000002</v>
      </c>
      <c r="X936" s="41">
        <v>4.3947000000000003</v>
      </c>
      <c r="Y936" s="42">
        <v>133.69499999999999</v>
      </c>
      <c r="Z936" s="41">
        <v>9.1303400000000003</v>
      </c>
      <c r="AA936" s="42">
        <v>277.75842</v>
      </c>
      <c r="AB936" s="42">
        <v>48.133000000000003</v>
      </c>
      <c r="AC936" s="2">
        <v>2</v>
      </c>
      <c r="AD936" s="35">
        <v>2324.2057711220264</v>
      </c>
      <c r="AE936" s="36">
        <v>2</v>
      </c>
      <c r="AF936" s="35">
        <v>2200.0665555870378</v>
      </c>
      <c r="AG936" s="7">
        <v>2</v>
      </c>
      <c r="AH936" s="43" t="e">
        <v>#N/A</v>
      </c>
      <c r="AI936" s="9">
        <v>7.6766777038574219</v>
      </c>
      <c r="AJ936" s="9">
        <v>7.8922206724736137</v>
      </c>
      <c r="AK936" s="10">
        <v>573.56745691995093</v>
      </c>
      <c r="AL936" s="10">
        <v>575.80173159624542</v>
      </c>
      <c r="AM936" s="10">
        <v>2074.7014013227777</v>
      </c>
      <c r="AN936" s="10">
        <v>99.721063886210189</v>
      </c>
      <c r="AO936" s="10">
        <v>25.644112434168328</v>
      </c>
      <c r="AP936" s="10">
        <v>48.990694460879403</v>
      </c>
      <c r="AQ936" s="10">
        <v>1.0846545010600572</v>
      </c>
      <c r="AR936" s="10">
        <v>0</v>
      </c>
      <c r="AS936" s="10">
        <v>0</v>
      </c>
      <c r="AT936" s="9">
        <v>15.050085249232357</v>
      </c>
      <c r="AU936" s="11">
        <v>2.2429549538197278</v>
      </c>
      <c r="AV936" s="11">
        <v>1.4307961077298164</v>
      </c>
      <c r="AW936" s="71"/>
      <c r="AX936" s="41"/>
    </row>
    <row r="937" spans="1:50" x14ac:dyDescent="0.25">
      <c r="A937" s="2">
        <v>2021</v>
      </c>
      <c r="B937" s="2">
        <v>5</v>
      </c>
      <c r="C937" s="2">
        <v>23</v>
      </c>
      <c r="D937" s="2">
        <v>19</v>
      </c>
      <c r="E937" s="2">
        <v>15</v>
      </c>
      <c r="F937" s="2">
        <v>12</v>
      </c>
      <c r="G937" s="2" t="s">
        <v>51</v>
      </c>
      <c r="H937" s="2">
        <v>4.5999999999999996</v>
      </c>
      <c r="I937" s="2">
        <v>502</v>
      </c>
      <c r="J937" s="2">
        <v>19</v>
      </c>
      <c r="K937" s="2">
        <v>2</v>
      </c>
      <c r="L937" s="3">
        <v>-72.287166666666664</v>
      </c>
      <c r="M937" s="3">
        <v>39.243333333333332</v>
      </c>
      <c r="N937" s="35">
        <v>201.60900000000001</v>
      </c>
      <c r="O937" s="35">
        <v>199.98</v>
      </c>
      <c r="P937" s="3">
        <v>13.9711</v>
      </c>
      <c r="Q937" s="3">
        <v>35.8078</v>
      </c>
      <c r="R937" s="2">
        <v>8.0370000000000008</v>
      </c>
      <c r="S937" s="2">
        <v>-6.3299999999999995E-2</v>
      </c>
      <c r="T937" s="6">
        <v>6.2960000000000004E-14</v>
      </c>
      <c r="U937" s="2">
        <v>1027.713</v>
      </c>
      <c r="V937" s="41">
        <v>13.941800000000001</v>
      </c>
      <c r="W937" s="41">
        <v>26.824000000000002</v>
      </c>
      <c r="X937" s="41">
        <v>6.7502000000000004</v>
      </c>
      <c r="Y937" s="42">
        <v>205.43700000000001</v>
      </c>
      <c r="Z937" s="41">
        <v>8.2630800000000004</v>
      </c>
      <c r="AA937" s="42">
        <v>251.47927000000001</v>
      </c>
      <c r="AB937" s="42">
        <v>81.691000000000003</v>
      </c>
      <c r="AC937" s="2">
        <v>2</v>
      </c>
      <c r="AD937" s="35">
        <v>2353.7090562311323</v>
      </c>
      <c r="AE937" s="36">
        <v>2</v>
      </c>
      <c r="AF937" s="35">
        <v>2141.3360788334835</v>
      </c>
      <c r="AG937" s="7">
        <v>2</v>
      </c>
      <c r="AH937" s="43" t="e">
        <v>#N/A</v>
      </c>
      <c r="AI937" s="9">
        <v>7.8663725852966309</v>
      </c>
      <c r="AJ937" s="9">
        <v>8.0233870280333743</v>
      </c>
      <c r="AK937" s="10">
        <v>420.68186764914162</v>
      </c>
      <c r="AL937" s="10">
        <v>422.22661059314112</v>
      </c>
      <c r="AM937" s="10">
        <v>1970.8279518775182</v>
      </c>
      <c r="AN937" s="10">
        <v>154.32033325973197</v>
      </c>
      <c r="AO937" s="10">
        <v>16.187926797435644</v>
      </c>
      <c r="AP937" s="10">
        <v>71.925027042084693</v>
      </c>
      <c r="AQ937" s="10">
        <v>2.3249770714183891</v>
      </c>
      <c r="AR937" s="10">
        <v>0</v>
      </c>
      <c r="AS937" s="10">
        <v>0</v>
      </c>
      <c r="AT937" s="9">
        <v>11.841849838502611</v>
      </c>
      <c r="AU937" s="11">
        <v>3.531826804297614</v>
      </c>
      <c r="AV937" s="11">
        <v>2.2711615677086696</v>
      </c>
      <c r="AW937" s="71"/>
      <c r="AX937" s="41"/>
    </row>
    <row r="938" spans="1:50" x14ac:dyDescent="0.25">
      <c r="A938" s="2">
        <v>2021</v>
      </c>
      <c r="B938" s="2">
        <v>5</v>
      </c>
      <c r="C938" s="2">
        <v>23</v>
      </c>
      <c r="D938" s="2">
        <v>19</v>
      </c>
      <c r="E938" s="2">
        <v>15</v>
      </c>
      <c r="F938" s="2">
        <v>12</v>
      </c>
      <c r="G938" s="2" t="s">
        <v>51</v>
      </c>
      <c r="H938" s="2">
        <v>4.5999999999999996</v>
      </c>
      <c r="I938" s="2">
        <v>502</v>
      </c>
      <c r="J938" s="2">
        <v>19</v>
      </c>
      <c r="K938" s="2">
        <v>2</v>
      </c>
      <c r="L938" s="3">
        <v>-72.287166666666664</v>
      </c>
      <c r="M938" s="3">
        <v>39.243333333333332</v>
      </c>
      <c r="N938" s="35">
        <v>201.60900000000001</v>
      </c>
      <c r="O938" s="35">
        <v>199.98</v>
      </c>
      <c r="P938" s="3">
        <v>13.9711</v>
      </c>
      <c r="Q938" s="3">
        <v>35.8078</v>
      </c>
      <c r="R938" s="2">
        <v>8.0370000000000008</v>
      </c>
      <c r="S938" s="2">
        <v>-6.3299999999999995E-2</v>
      </c>
      <c r="T938" s="6">
        <v>6.2960000000000004E-14</v>
      </c>
      <c r="U938" s="2">
        <v>1027.713</v>
      </c>
      <c r="V938" s="41">
        <v>13.941800000000001</v>
      </c>
      <c r="W938" s="41">
        <v>26.824000000000002</v>
      </c>
      <c r="X938" s="41">
        <v>6.7502000000000004</v>
      </c>
      <c r="Y938" s="42">
        <v>205.43700000000001</v>
      </c>
      <c r="Z938" s="41">
        <v>8.2630800000000004</v>
      </c>
      <c r="AA938" s="42">
        <v>251.47927000000001</v>
      </c>
      <c r="AB938" s="42">
        <v>81.691000000000003</v>
      </c>
      <c r="AC938" s="2">
        <v>2</v>
      </c>
      <c r="AD938" s="35">
        <v>2353.7904851049334</v>
      </c>
      <c r="AE938" s="36">
        <v>2</v>
      </c>
      <c r="AF938" s="35">
        <v>2139.6806177071312</v>
      </c>
      <c r="AG938" s="7">
        <v>2</v>
      </c>
      <c r="AH938" s="43" t="e">
        <v>#N/A</v>
      </c>
      <c r="AI938" s="9">
        <v>7.8698534965515137</v>
      </c>
      <c r="AJ938" s="9">
        <v>8.0269592577678619</v>
      </c>
      <c r="AK938" s="10">
        <v>416.69097586918599</v>
      </c>
      <c r="AL938" s="10">
        <v>418.22106426686094</v>
      </c>
      <c r="AM938" s="10">
        <v>1968.2544624715979</v>
      </c>
      <c r="AN938" s="10">
        <v>155.39173431418479</v>
      </c>
      <c r="AO938" s="10">
        <v>16.034356441880192</v>
      </c>
      <c r="AP938" s="10">
        <v>72.417923252029837</v>
      </c>
      <c r="AQ938" s="10">
        <v>2.3441797177495909</v>
      </c>
      <c r="AR938" s="10">
        <v>0</v>
      </c>
      <c r="AS938" s="10">
        <v>0</v>
      </c>
      <c r="AT938" s="9">
        <v>11.793212904480413</v>
      </c>
      <c r="AU938" s="11">
        <v>3.5563472474714928</v>
      </c>
      <c r="AV938" s="11">
        <v>2.2869295799146854</v>
      </c>
      <c r="AW938" s="71"/>
      <c r="AX938" s="41"/>
    </row>
    <row r="939" spans="1:50" x14ac:dyDescent="0.25">
      <c r="A939" s="2">
        <v>2021</v>
      </c>
      <c r="B939" s="2">
        <v>5</v>
      </c>
      <c r="C939" s="2">
        <v>23</v>
      </c>
      <c r="D939" s="2">
        <v>19</v>
      </c>
      <c r="E939" s="2">
        <v>20</v>
      </c>
      <c r="F939" s="2">
        <v>32</v>
      </c>
      <c r="G939" s="2" t="s">
        <v>51</v>
      </c>
      <c r="H939" s="2">
        <v>4.5999999999999996</v>
      </c>
      <c r="I939" s="2">
        <v>502</v>
      </c>
      <c r="J939" s="2">
        <v>19</v>
      </c>
      <c r="K939" s="2">
        <v>3</v>
      </c>
      <c r="L939" s="3">
        <v>-72.287166666666664</v>
      </c>
      <c r="M939" s="3">
        <v>39.243333333333332</v>
      </c>
      <c r="N939" s="35">
        <v>101.285</v>
      </c>
      <c r="O939" s="35">
        <v>100.491</v>
      </c>
      <c r="P939" s="3">
        <v>14.4061</v>
      </c>
      <c r="Q939" s="3">
        <v>35.846600000000002</v>
      </c>
      <c r="R939" s="2">
        <v>8.0660000000000007</v>
      </c>
      <c r="S939" s="2">
        <v>-7.9500000000000001E-2</v>
      </c>
      <c r="T939" s="6">
        <v>9.6044999999999996E-14</v>
      </c>
      <c r="U939" s="2">
        <v>1027.2041999999999</v>
      </c>
      <c r="V939" s="41">
        <v>14.3911</v>
      </c>
      <c r="W939" s="41">
        <v>26.757999999999999</v>
      </c>
      <c r="X939" s="41">
        <v>6.9378000000000002</v>
      </c>
      <c r="Y939" s="42">
        <v>211.15899999999999</v>
      </c>
      <c r="Z939" s="41">
        <v>8.18919</v>
      </c>
      <c r="AA939" s="42">
        <v>249.24628999999999</v>
      </c>
      <c r="AB939" s="42">
        <v>84.718999999999994</v>
      </c>
      <c r="AC939" s="2">
        <v>2</v>
      </c>
      <c r="AD939" s="35">
        <v>2355.9450864441765</v>
      </c>
      <c r="AE939" s="36">
        <v>2</v>
      </c>
      <c r="AF939" s="35">
        <v>2134.2857169647687</v>
      </c>
      <c r="AG939" s="7">
        <v>2</v>
      </c>
      <c r="AH939" s="43" t="e">
        <v>#N/A</v>
      </c>
      <c r="AI939" s="9">
        <v>7.8841304779052734</v>
      </c>
      <c r="AJ939" s="9">
        <v>8.0385462566712835</v>
      </c>
      <c r="AK939" s="10">
        <v>408.9553436255141</v>
      </c>
      <c r="AL939" s="10">
        <v>410.44871300590319</v>
      </c>
      <c r="AM939" s="10">
        <v>1958.2462330180274</v>
      </c>
      <c r="AN939" s="10">
        <v>160.51476530733095</v>
      </c>
      <c r="AO939" s="10">
        <v>15.524636058200734</v>
      </c>
      <c r="AP939" s="10">
        <v>74.184155076631143</v>
      </c>
      <c r="AQ939" s="10">
        <v>2.4944794350018342</v>
      </c>
      <c r="AR939" s="10">
        <v>0</v>
      </c>
      <c r="AS939" s="10">
        <v>0</v>
      </c>
      <c r="AT939" s="9">
        <v>11.579812098697694</v>
      </c>
      <c r="AU939" s="11">
        <v>3.7376257855334347</v>
      </c>
      <c r="AV939" s="11">
        <v>2.4029749781672987</v>
      </c>
      <c r="AW939" s="71"/>
      <c r="AX939" s="41"/>
    </row>
    <row r="940" spans="1:50" x14ac:dyDescent="0.25">
      <c r="A940" s="2">
        <v>2021</v>
      </c>
      <c r="B940" s="2">
        <v>5</v>
      </c>
      <c r="C940" s="2">
        <v>23</v>
      </c>
      <c r="D940" s="2">
        <v>19</v>
      </c>
      <c r="E940" s="2">
        <v>23</v>
      </c>
      <c r="F940" s="2">
        <v>46</v>
      </c>
      <c r="G940" s="2" t="s">
        <v>51</v>
      </c>
      <c r="H940" s="2">
        <v>4.5999999999999996</v>
      </c>
      <c r="I940" s="2">
        <v>502</v>
      </c>
      <c r="J940" s="2">
        <v>19</v>
      </c>
      <c r="K940" s="2">
        <v>4</v>
      </c>
      <c r="L940" s="3">
        <v>-72.287166666666664</v>
      </c>
      <c r="M940" s="3">
        <v>39.243333333333332</v>
      </c>
      <c r="N940" s="35">
        <v>50.744</v>
      </c>
      <c r="O940" s="35">
        <v>50.353000000000002</v>
      </c>
      <c r="P940" s="3">
        <v>14.280900000000001</v>
      </c>
      <c r="Q940" s="3">
        <v>35.565800000000003</v>
      </c>
      <c r="R940" s="2">
        <v>8.0879999999999992</v>
      </c>
      <c r="S940" s="2">
        <v>0.6079</v>
      </c>
      <c r="T940" s="6">
        <v>8.5490999999999998E-2</v>
      </c>
      <c r="U940" s="2">
        <v>1026.7901999999999</v>
      </c>
      <c r="V940" s="41">
        <v>14.2735</v>
      </c>
      <c r="W940" s="41">
        <v>26.566299999999998</v>
      </c>
      <c r="X940" s="41">
        <v>7.2847999999999997</v>
      </c>
      <c r="Y940" s="42">
        <v>221.761</v>
      </c>
      <c r="Z940" s="41">
        <v>8.2240500000000001</v>
      </c>
      <c r="AA940" s="42">
        <v>250.35404</v>
      </c>
      <c r="AB940" s="42">
        <v>88.578999999999994</v>
      </c>
      <c r="AC940" s="2">
        <v>2</v>
      </c>
      <c r="AD940" s="35">
        <v>2348.5941804171125</v>
      </c>
      <c r="AE940" s="36">
        <v>2</v>
      </c>
      <c r="AF940" s="35">
        <v>2117.2036385587144</v>
      </c>
      <c r="AG940" s="7">
        <v>2</v>
      </c>
      <c r="AH940" s="43" t="e">
        <v>#N/A</v>
      </c>
      <c r="AI940" s="9">
        <v>7.9073948860168457</v>
      </c>
      <c r="AJ940" s="9">
        <v>8.066083294073497</v>
      </c>
      <c r="AK940" s="10">
        <v>381.29761129761772</v>
      </c>
      <c r="AL940" s="10">
        <v>382.69220893619689</v>
      </c>
      <c r="AM940" s="10">
        <v>1936.0308537209894</v>
      </c>
      <c r="AN940" s="10">
        <v>166.61948772914675</v>
      </c>
      <c r="AO940" s="10">
        <v>14.553207100469635</v>
      </c>
      <c r="AP940" s="10">
        <v>76.729363723707394</v>
      </c>
      <c r="AQ940" s="10">
        <v>2.6037022562636012</v>
      </c>
      <c r="AR940" s="10">
        <v>0</v>
      </c>
      <c r="AS940" s="10">
        <v>0</v>
      </c>
      <c r="AT940" s="9">
        <v>11.315822232219878</v>
      </c>
      <c r="AU940" s="11">
        <v>3.9209241724301154</v>
      </c>
      <c r="AV940" s="11">
        <v>2.5177507529096554</v>
      </c>
      <c r="AW940" s="71"/>
      <c r="AX940" s="41"/>
    </row>
    <row r="941" spans="1:50" x14ac:dyDescent="0.25">
      <c r="A941" s="2">
        <v>2021</v>
      </c>
      <c r="B941" s="2">
        <v>5</v>
      </c>
      <c r="C941" s="2">
        <v>23</v>
      </c>
      <c r="D941" s="2">
        <v>19</v>
      </c>
      <c r="E941" s="2">
        <v>26</v>
      </c>
      <c r="F941" s="2">
        <v>36</v>
      </c>
      <c r="G941" s="2" t="s">
        <v>51</v>
      </c>
      <c r="H941" s="2">
        <v>4.5999999999999996</v>
      </c>
      <c r="I941" s="2">
        <v>502</v>
      </c>
      <c r="J941" s="2">
        <v>19</v>
      </c>
      <c r="K941" s="2">
        <v>5</v>
      </c>
      <c r="L941" s="3">
        <v>-72.287166666666664</v>
      </c>
      <c r="M941" s="3">
        <v>39.243333333333332</v>
      </c>
      <c r="N941" s="35">
        <v>25.710999999999999</v>
      </c>
      <c r="O941" s="35">
        <v>25.513999999999999</v>
      </c>
      <c r="P941" s="3">
        <v>14.3423</v>
      </c>
      <c r="Q941" s="3">
        <v>35.126600000000003</v>
      </c>
      <c r="R941" s="2">
        <v>8.1630000000000003</v>
      </c>
      <c r="S941" s="2">
        <v>0.54020000000000001</v>
      </c>
      <c r="T941" s="6">
        <v>2.6631</v>
      </c>
      <c r="U941" s="2">
        <v>1026.3266000000001</v>
      </c>
      <c r="V941" s="41">
        <v>14.3386</v>
      </c>
      <c r="W941" s="41">
        <v>26.213100000000001</v>
      </c>
      <c r="X941" s="41">
        <v>8.6161999999999992</v>
      </c>
      <c r="Y941" s="42">
        <v>262.38200000000001</v>
      </c>
      <c r="Z941" s="41">
        <v>8.2362599999999997</v>
      </c>
      <c r="AA941" s="42">
        <v>250.81206</v>
      </c>
      <c r="AB941" s="42">
        <v>104.613</v>
      </c>
      <c r="AC941" s="2">
        <v>2</v>
      </c>
      <c r="AD941" s="35">
        <v>2327.9567537144158</v>
      </c>
      <c r="AE941" s="36">
        <v>2</v>
      </c>
      <c r="AF941" s="35">
        <v>2065.4507699477035</v>
      </c>
      <c r="AG941" s="7">
        <v>2</v>
      </c>
      <c r="AH941" s="43" t="e">
        <v>#N/A</v>
      </c>
      <c r="AI941" s="9">
        <v>7.9737963676452637</v>
      </c>
      <c r="AJ941" s="9">
        <v>8.1337850261097699</v>
      </c>
      <c r="AK941" s="10">
        <v>315.95012131015244</v>
      </c>
      <c r="AL941" s="10">
        <v>317.10480551035999</v>
      </c>
      <c r="AM941" s="10">
        <v>1867.3291503334187</v>
      </c>
      <c r="AN941" s="10">
        <v>186.05538143547355</v>
      </c>
      <c r="AO941" s="10">
        <v>12.066119802262325</v>
      </c>
      <c r="AP941" s="10">
        <v>85.489579780921829</v>
      </c>
      <c r="AQ941" s="10">
        <v>3.0347274800024491</v>
      </c>
      <c r="AR941" s="10">
        <v>0</v>
      </c>
      <c r="AS941" s="10">
        <v>0</v>
      </c>
      <c r="AT941" s="9">
        <v>10.536218192619963</v>
      </c>
      <c r="AU941" s="11">
        <v>4.410352858955215</v>
      </c>
      <c r="AV941" s="11">
        <v>2.8298117302426951</v>
      </c>
      <c r="AW941" s="71"/>
      <c r="AX941" s="41"/>
    </row>
    <row r="942" spans="1:50" x14ac:dyDescent="0.25">
      <c r="A942" s="12">
        <v>2021</v>
      </c>
      <c r="B942" s="12">
        <v>5</v>
      </c>
      <c r="C942" s="12">
        <v>23</v>
      </c>
      <c r="D942" s="12">
        <v>19</v>
      </c>
      <c r="E942" s="12">
        <v>28</v>
      </c>
      <c r="F942" s="12">
        <v>56</v>
      </c>
      <c r="G942" s="12" t="s">
        <v>51</v>
      </c>
      <c r="H942" s="12">
        <v>4.5999999999999996</v>
      </c>
      <c r="I942" s="12">
        <v>502</v>
      </c>
      <c r="J942" s="12">
        <v>19</v>
      </c>
      <c r="K942" s="12">
        <v>6</v>
      </c>
      <c r="L942" s="13">
        <v>-72.287166666666664</v>
      </c>
      <c r="M942" s="13">
        <v>39.243333333333332</v>
      </c>
      <c r="N942" s="38">
        <v>1.9410000000000001</v>
      </c>
      <c r="O942" s="38">
        <v>1.9259999999999999</v>
      </c>
      <c r="P942" s="13">
        <v>16.016200000000001</v>
      </c>
      <c r="Q942" s="13">
        <v>34.253100000000003</v>
      </c>
      <c r="R942" s="12">
        <v>8.1530000000000005</v>
      </c>
      <c r="S942" s="12">
        <v>7.7299999999999994E-2</v>
      </c>
      <c r="T942" s="14">
        <v>57.758000000000003</v>
      </c>
      <c r="U942" s="12">
        <v>1025.1780000000001</v>
      </c>
      <c r="V942" s="39">
        <v>16.015899999999998</v>
      </c>
      <c r="W942" s="39">
        <v>25.169499999999999</v>
      </c>
      <c r="X942" s="39">
        <v>8.5703999999999994</v>
      </c>
      <c r="Y942" s="40">
        <v>261.25400000000002</v>
      </c>
      <c r="Z942" s="39">
        <v>8.0103399999999993</v>
      </c>
      <c r="AA942" s="40">
        <v>244.18083999999999</v>
      </c>
      <c r="AB942" s="40">
        <v>106.992</v>
      </c>
      <c r="AC942" s="2">
        <v>2</v>
      </c>
      <c r="AD942" s="35">
        <v>2287.1628359825245</v>
      </c>
      <c r="AE942" s="36">
        <v>2</v>
      </c>
      <c r="AF942" s="35">
        <v>2041.8712116240856</v>
      </c>
      <c r="AG942" s="7">
        <v>2</v>
      </c>
      <c r="AH942" s="43">
        <v>7.9512882776943394</v>
      </c>
      <c r="AI942" s="9">
        <v>7.9584898948669434</v>
      </c>
      <c r="AJ942" s="9">
        <v>8.0930847868190323</v>
      </c>
      <c r="AK942" s="10">
        <v>350.21157859407509</v>
      </c>
      <c r="AL942" s="10">
        <v>351.46453658495585</v>
      </c>
      <c r="AM942" s="10">
        <v>1853.6652856403907</v>
      </c>
      <c r="AN942" s="10">
        <v>175.4283510770596</v>
      </c>
      <c r="AO942" s="10">
        <v>12.777557078945964</v>
      </c>
      <c r="AP942" s="10">
        <v>79.447775653304035</v>
      </c>
      <c r="AQ942" s="10">
        <v>3.2014048186165098</v>
      </c>
      <c r="AR942" s="10">
        <v>0</v>
      </c>
      <c r="AS942" s="10">
        <v>0</v>
      </c>
      <c r="AT942" s="9">
        <v>10.813960557726634</v>
      </c>
      <c r="AU942" s="11">
        <v>4.2034338198139878</v>
      </c>
      <c r="AV942" s="11">
        <v>2.7023010352974399</v>
      </c>
      <c r="AW942" s="71"/>
      <c r="AX942" s="41"/>
    </row>
    <row r="943" spans="1:50" x14ac:dyDescent="0.25">
      <c r="A943" s="2">
        <v>2021</v>
      </c>
      <c r="B943" s="2">
        <v>5</v>
      </c>
      <c r="C943" s="2">
        <v>23</v>
      </c>
      <c r="D943" s="2">
        <v>22</v>
      </c>
      <c r="E943" s="2">
        <v>41</v>
      </c>
      <c r="F943" s="2">
        <v>38</v>
      </c>
      <c r="G943" s="2" t="s">
        <v>51</v>
      </c>
      <c r="H943" s="2">
        <v>4.5</v>
      </c>
      <c r="I943" s="2">
        <v>1008</v>
      </c>
      <c r="J943" s="2">
        <v>20</v>
      </c>
      <c r="K943" s="2">
        <v>1</v>
      </c>
      <c r="L943" s="3">
        <v>-72.387</v>
      </c>
      <c r="M943" s="3">
        <v>39.525666666666666</v>
      </c>
      <c r="N943" s="35">
        <v>302.47000000000003</v>
      </c>
      <c r="O943" s="35">
        <v>299.94600000000003</v>
      </c>
      <c r="P943" s="3">
        <v>10.155900000000001</v>
      </c>
      <c r="Q943" s="3">
        <v>35.360900000000001</v>
      </c>
      <c r="R943" s="2">
        <v>7.8680000000000003</v>
      </c>
      <c r="S943" s="2">
        <v>-6.0299999999999999E-2</v>
      </c>
      <c r="T943" s="6">
        <v>8.7930999999999994E-14</v>
      </c>
      <c r="U943" s="2">
        <v>1028.5697</v>
      </c>
      <c r="V943" s="41">
        <v>10.120100000000001</v>
      </c>
      <c r="W943" s="41">
        <v>27.213200000000001</v>
      </c>
      <c r="X943" s="41">
        <v>4.9598000000000004</v>
      </c>
      <c r="Y943" s="42">
        <v>150.88900000000001</v>
      </c>
      <c r="Z943" s="41">
        <v>8.9732800000000008</v>
      </c>
      <c r="AA943" s="42">
        <v>272.98993000000002</v>
      </c>
      <c r="AB943" s="42">
        <v>55.273000000000003</v>
      </c>
      <c r="AC943" s="2">
        <v>2</v>
      </c>
      <c r="AD943" s="35">
        <v>2333.8611786697015</v>
      </c>
      <c r="AE943" s="36">
        <v>2</v>
      </c>
      <c r="AF943" s="35">
        <v>2193.7656611888538</v>
      </c>
      <c r="AG943" s="7">
        <v>2</v>
      </c>
      <c r="AH943" s="43" t="e">
        <v>#N/A</v>
      </c>
      <c r="AI943" s="9">
        <v>7.7140140533447266</v>
      </c>
      <c r="AJ943" s="9">
        <v>7.9199954345192092</v>
      </c>
      <c r="AK943" s="10">
        <v>537.50621742789212</v>
      </c>
      <c r="AL943" s="10">
        <v>539.57934590734294</v>
      </c>
      <c r="AM943" s="10">
        <v>2061.1737830691736</v>
      </c>
      <c r="AN943" s="10">
        <v>109.17612926439089</v>
      </c>
      <c r="AO943" s="10">
        <v>23.415802431030631</v>
      </c>
      <c r="AP943" s="10">
        <v>53.094996187853674</v>
      </c>
      <c r="AQ943" s="10">
        <v>1.2522878009269194</v>
      </c>
      <c r="AR943" s="10">
        <v>0</v>
      </c>
      <c r="AS943" s="10">
        <v>0</v>
      </c>
      <c r="AT943" s="9">
        <v>14.383972552126751</v>
      </c>
      <c r="AU943" s="11">
        <v>2.4546237923649823</v>
      </c>
      <c r="AV943" s="11">
        <v>1.5680935031578243</v>
      </c>
      <c r="AW943" s="71"/>
      <c r="AX943" s="41"/>
    </row>
    <row r="944" spans="1:50" x14ac:dyDescent="0.25">
      <c r="A944" s="2">
        <v>2021</v>
      </c>
      <c r="B944" s="2">
        <v>5</v>
      </c>
      <c r="C944" s="2">
        <v>23</v>
      </c>
      <c r="D944" s="2">
        <v>22</v>
      </c>
      <c r="E944" s="2">
        <v>46</v>
      </c>
      <c r="F944" s="2">
        <v>20</v>
      </c>
      <c r="G944" s="2" t="s">
        <v>51</v>
      </c>
      <c r="H944" s="2">
        <v>4.5</v>
      </c>
      <c r="I944" s="2">
        <v>1008</v>
      </c>
      <c r="J944" s="2">
        <v>20</v>
      </c>
      <c r="K944" s="2">
        <v>2</v>
      </c>
      <c r="L944" s="3">
        <v>-72.387</v>
      </c>
      <c r="M944" s="3">
        <v>39.525666666666666</v>
      </c>
      <c r="N944" s="35">
        <v>201.88300000000001</v>
      </c>
      <c r="O944" s="35">
        <v>200.24600000000001</v>
      </c>
      <c r="P944" s="3">
        <v>12.3866</v>
      </c>
      <c r="Q944" s="3">
        <v>35.585900000000002</v>
      </c>
      <c r="R944" s="2">
        <v>7.95</v>
      </c>
      <c r="S944" s="2">
        <v>-6.88E-2</v>
      </c>
      <c r="T944" s="6">
        <v>1.0250000000000001E-13</v>
      </c>
      <c r="U944" s="2">
        <v>1027.8712</v>
      </c>
      <c r="V944" s="41">
        <v>12.3596</v>
      </c>
      <c r="W944" s="41">
        <v>26.974499999999999</v>
      </c>
      <c r="X944" s="41">
        <v>5.5513000000000003</v>
      </c>
      <c r="Y944" s="42">
        <v>168.92400000000001</v>
      </c>
      <c r="Z944" s="41">
        <v>8.5472000000000001</v>
      </c>
      <c r="AA944" s="42">
        <v>260.08798000000002</v>
      </c>
      <c r="AB944" s="42">
        <v>64.948999999999998</v>
      </c>
      <c r="AC944" s="2">
        <v>2</v>
      </c>
      <c r="AD944" s="35">
        <v>2342.6418858498491</v>
      </c>
      <c r="AE944" s="36">
        <v>2</v>
      </c>
      <c r="AF944" s="35">
        <v>2171.8608470841414</v>
      </c>
      <c r="AG944" s="7">
        <v>2</v>
      </c>
      <c r="AH944" s="43" t="e">
        <v>#N/A</v>
      </c>
      <c r="AI944" s="9">
        <v>7.7820115089416504</v>
      </c>
      <c r="AJ944" s="9">
        <v>7.9606261397745692</v>
      </c>
      <c r="AK944" s="10">
        <v>493.56688438111701</v>
      </c>
      <c r="AL944" s="10">
        <v>495.41644658512234</v>
      </c>
      <c r="AM944" s="10">
        <v>2023.5910199008313</v>
      </c>
      <c r="AN944" s="10">
        <v>128.28841604990387</v>
      </c>
      <c r="AO944" s="10">
        <v>19.981339028259971</v>
      </c>
      <c r="AP944" s="10">
        <v>60.771286086989257</v>
      </c>
      <c r="AQ944" s="10">
        <v>1.7138430809997343</v>
      </c>
      <c r="AR944" s="10">
        <v>0</v>
      </c>
      <c r="AS944" s="10">
        <v>0</v>
      </c>
      <c r="AT944" s="9">
        <v>13.168495827068764</v>
      </c>
      <c r="AU944" s="11">
        <v>2.9371149502535787</v>
      </c>
      <c r="AV944" s="11">
        <v>1.8822462097402193</v>
      </c>
      <c r="AW944" s="71"/>
      <c r="AX944" s="41"/>
    </row>
    <row r="945" spans="1:50" x14ac:dyDescent="0.25">
      <c r="A945" s="2">
        <v>2021</v>
      </c>
      <c r="B945" s="2">
        <v>5</v>
      </c>
      <c r="C945" s="2">
        <v>23</v>
      </c>
      <c r="D945" s="2">
        <v>22</v>
      </c>
      <c r="E945" s="2">
        <v>51</v>
      </c>
      <c r="F945" s="2">
        <v>44</v>
      </c>
      <c r="G945" s="2" t="s">
        <v>51</v>
      </c>
      <c r="H945" s="2">
        <v>4.5</v>
      </c>
      <c r="I945" s="2">
        <v>1008</v>
      </c>
      <c r="J945" s="2">
        <v>20</v>
      </c>
      <c r="K945" s="2">
        <v>3</v>
      </c>
      <c r="L945" s="3">
        <v>-72.387</v>
      </c>
      <c r="M945" s="3">
        <v>39.525666666666666</v>
      </c>
      <c r="N945" s="35">
        <v>100.616</v>
      </c>
      <c r="O945" s="35">
        <v>99.825000000000003</v>
      </c>
      <c r="P945" s="3">
        <v>13.6379</v>
      </c>
      <c r="Q945" s="3">
        <v>35.599600000000002</v>
      </c>
      <c r="R945" s="2">
        <v>8.0190000000000001</v>
      </c>
      <c r="S945" s="2">
        <v>-5.1799999999999999E-2</v>
      </c>
      <c r="T945" s="6">
        <v>1.091E-13</v>
      </c>
      <c r="U945" s="2">
        <v>1027.1746000000001</v>
      </c>
      <c r="V945" s="41">
        <v>13.6236</v>
      </c>
      <c r="W945" s="41">
        <v>26.729700000000001</v>
      </c>
      <c r="X945" s="41">
        <v>6.3728999999999996</v>
      </c>
      <c r="Y945" s="42">
        <v>193.97</v>
      </c>
      <c r="Z945" s="41">
        <v>8.3297699999999999</v>
      </c>
      <c r="AA945" s="42">
        <v>253.53208000000001</v>
      </c>
      <c r="AB945" s="42">
        <v>76.507000000000005</v>
      </c>
      <c r="AC945" s="2">
        <v>2</v>
      </c>
      <c r="AD945" s="35">
        <v>2343.6147361798039</v>
      </c>
      <c r="AE945" s="36">
        <v>2</v>
      </c>
      <c r="AF945" s="35">
        <v>2146.0972177981057</v>
      </c>
      <c r="AG945" s="7">
        <v>2</v>
      </c>
      <c r="AH945" s="43" t="e">
        <v>#N/A</v>
      </c>
      <c r="AI945" s="9">
        <v>7.8395538330078125</v>
      </c>
      <c r="AJ945" s="9">
        <v>8.0045860282735344</v>
      </c>
      <c r="AK945" s="10">
        <v>445.76832172262004</v>
      </c>
      <c r="AL945" s="10">
        <v>447.41216909386492</v>
      </c>
      <c r="AM945" s="10">
        <v>1983.6092588617166</v>
      </c>
      <c r="AN945" s="10">
        <v>145.13676780330965</v>
      </c>
      <c r="AO945" s="10">
        <v>17.351106271093574</v>
      </c>
      <c r="AP945" s="10">
        <v>67.611458162125686</v>
      </c>
      <c r="AQ945" s="10">
        <v>2.1306571969613262</v>
      </c>
      <c r="AR945" s="10">
        <v>0</v>
      </c>
      <c r="AS945" s="10">
        <v>0</v>
      </c>
      <c r="AT945" s="9">
        <v>12.261962696444899</v>
      </c>
      <c r="AU945" s="11">
        <v>3.3843613923120799</v>
      </c>
      <c r="AV945" s="11">
        <v>2.1716861091287911</v>
      </c>
      <c r="AW945" s="71"/>
      <c r="AX945" s="41"/>
    </row>
    <row r="946" spans="1:50" x14ac:dyDescent="0.25">
      <c r="A946" s="2">
        <v>2021</v>
      </c>
      <c r="B946" s="2">
        <v>5</v>
      </c>
      <c r="C946" s="2">
        <v>23</v>
      </c>
      <c r="D946" s="2">
        <v>22</v>
      </c>
      <c r="E946" s="2">
        <v>54</v>
      </c>
      <c r="F946" s="2">
        <v>29</v>
      </c>
      <c r="G946" s="2" t="s">
        <v>51</v>
      </c>
      <c r="H946" s="2">
        <v>4.5</v>
      </c>
      <c r="I946" s="2">
        <v>1008</v>
      </c>
      <c r="J946" s="2">
        <v>20</v>
      </c>
      <c r="K946" s="2">
        <v>4</v>
      </c>
      <c r="L946" s="3">
        <v>-72.387</v>
      </c>
      <c r="M946" s="3">
        <v>39.525666666666666</v>
      </c>
      <c r="N946" s="35">
        <v>49.709000000000003</v>
      </c>
      <c r="O946" s="35">
        <v>49.323999999999998</v>
      </c>
      <c r="P946" s="3">
        <v>11.9587</v>
      </c>
      <c r="Q946" s="3">
        <v>34.833199999999998</v>
      </c>
      <c r="R946" s="2">
        <v>8.0069999999999997</v>
      </c>
      <c r="S946" s="2">
        <v>-2.3300000000000001E-2</v>
      </c>
      <c r="T946" s="6">
        <v>2.9991E-2</v>
      </c>
      <c r="U946" s="2">
        <v>1026.6904999999999</v>
      </c>
      <c r="V946" s="41">
        <v>11.952299999999999</v>
      </c>
      <c r="W946" s="41">
        <v>26.468599999999999</v>
      </c>
      <c r="X946" s="41">
        <v>6.9743000000000004</v>
      </c>
      <c r="Y946" s="42">
        <v>212.32900000000001</v>
      </c>
      <c r="Z946" s="41">
        <v>8.6647599999999994</v>
      </c>
      <c r="AA946" s="42">
        <v>263.79521</v>
      </c>
      <c r="AB946" s="42">
        <v>80.489999999999995</v>
      </c>
      <c r="AC946" s="2">
        <v>2</v>
      </c>
      <c r="AD946" s="35">
        <v>2309.5722438577877</v>
      </c>
      <c r="AE946" s="36">
        <v>2</v>
      </c>
      <c r="AF946" s="35">
        <v>2128.3424869318833</v>
      </c>
      <c r="AG946" s="7">
        <v>2</v>
      </c>
      <c r="AH946" s="43" t="e">
        <v>#N/A</v>
      </c>
      <c r="AI946" s="9">
        <v>7.8176336288452148</v>
      </c>
      <c r="AJ946" s="9">
        <v>8.009576624986444</v>
      </c>
      <c r="AK946" s="10">
        <v>436.77151148618879</v>
      </c>
      <c r="AL946" s="10">
        <v>438.41728298508997</v>
      </c>
      <c r="AM946" s="10">
        <v>1976.2149189928107</v>
      </c>
      <c r="AN946" s="10">
        <v>134.1264735724362</v>
      </c>
      <c r="AO946" s="10">
        <v>18.001239639047448</v>
      </c>
      <c r="AP946" s="10">
        <v>63.319022099030363</v>
      </c>
      <c r="AQ946" s="10">
        <v>1.7952684274429509</v>
      </c>
      <c r="AR946" s="10">
        <v>0</v>
      </c>
      <c r="AS946" s="10">
        <v>0</v>
      </c>
      <c r="AT946" s="9">
        <v>12.756460679223112</v>
      </c>
      <c r="AU946" s="11">
        <v>3.1698319288285943</v>
      </c>
      <c r="AV946" s="11">
        <v>2.0238846590707129</v>
      </c>
      <c r="AW946" s="71"/>
      <c r="AX946" s="41"/>
    </row>
    <row r="947" spans="1:50" x14ac:dyDescent="0.25">
      <c r="A947" s="2">
        <v>2021</v>
      </c>
      <c r="B947" s="2">
        <v>5</v>
      </c>
      <c r="C947" s="2">
        <v>23</v>
      </c>
      <c r="D947" s="2">
        <v>22</v>
      </c>
      <c r="E947" s="2">
        <v>56</v>
      </c>
      <c r="F947" s="2">
        <v>19</v>
      </c>
      <c r="G947" s="2" t="s">
        <v>51</v>
      </c>
      <c r="H947" s="2">
        <v>4.5</v>
      </c>
      <c r="I947" s="2">
        <v>1008</v>
      </c>
      <c r="J947" s="2">
        <v>20</v>
      </c>
      <c r="K947" s="2">
        <v>5</v>
      </c>
      <c r="L947" s="3">
        <v>-72.387</v>
      </c>
      <c r="M947" s="3">
        <v>39.525666666666666</v>
      </c>
      <c r="N947" s="35">
        <v>26.15</v>
      </c>
      <c r="O947" s="35">
        <v>25.949000000000002</v>
      </c>
      <c r="P947" s="3">
        <v>11.631600000000001</v>
      </c>
      <c r="Q947" s="3">
        <v>33.847299999999997</v>
      </c>
      <c r="R947" s="2">
        <v>8.11</v>
      </c>
      <c r="S947" s="2">
        <v>0.62360000000000004</v>
      </c>
      <c r="T947" s="6">
        <v>0.77398999999999996</v>
      </c>
      <c r="U947" s="2">
        <v>1025.8805</v>
      </c>
      <c r="V947" s="41">
        <v>11.628299999999999</v>
      </c>
      <c r="W947" s="41">
        <v>25.763400000000001</v>
      </c>
      <c r="X947" s="41">
        <v>9.4405999999999999</v>
      </c>
      <c r="Y947" s="42">
        <v>287.61399999999998</v>
      </c>
      <c r="Z947" s="41">
        <v>8.7790599999999994</v>
      </c>
      <c r="AA947" s="42">
        <v>267.45882999999998</v>
      </c>
      <c r="AB947" s="42">
        <v>107.536</v>
      </c>
      <c r="AC947" s="2">
        <v>2</v>
      </c>
      <c r="AD947" s="35">
        <v>2262.7671642459031</v>
      </c>
      <c r="AE947" s="36">
        <v>2</v>
      </c>
      <c r="AF947" s="35">
        <v>2040.8393759914904</v>
      </c>
      <c r="AG947" s="7">
        <v>2</v>
      </c>
      <c r="AH947" s="43" t="e">
        <v>#N/A</v>
      </c>
      <c r="AI947" s="9">
        <v>7.9212403297424316</v>
      </c>
      <c r="AJ947" s="9">
        <v>8.1221805339976267</v>
      </c>
      <c r="AK947" s="10">
        <v>319.67394551110169</v>
      </c>
      <c r="AL947" s="10">
        <v>320.88358008903333</v>
      </c>
      <c r="AM947" s="10">
        <v>1869.1187970000842</v>
      </c>
      <c r="AN947" s="10">
        <v>158.33152054220139</v>
      </c>
      <c r="AO947" s="10">
        <v>13.388970841436786</v>
      </c>
      <c r="AP947" s="10">
        <v>74.779492867112523</v>
      </c>
      <c r="AQ947" s="10">
        <v>2.2135319839213778</v>
      </c>
      <c r="AR947" s="10">
        <v>0</v>
      </c>
      <c r="AS947" s="10">
        <v>0</v>
      </c>
      <c r="AT947" s="9">
        <v>11.42120428863422</v>
      </c>
      <c r="AU947" s="11">
        <v>3.7805861548398001</v>
      </c>
      <c r="AV947" s="11">
        <v>2.4075924586509694</v>
      </c>
      <c r="AW947" s="71"/>
      <c r="AX947" s="41"/>
    </row>
    <row r="948" spans="1:50" x14ac:dyDescent="0.25">
      <c r="A948" s="2">
        <v>2021</v>
      </c>
      <c r="B948" s="2">
        <v>5</v>
      </c>
      <c r="C948" s="2">
        <v>23</v>
      </c>
      <c r="D948" s="2">
        <v>22</v>
      </c>
      <c r="E948" s="2">
        <v>56</v>
      </c>
      <c r="F948" s="2">
        <v>19</v>
      </c>
      <c r="G948" s="2" t="s">
        <v>51</v>
      </c>
      <c r="H948" s="2">
        <v>4.5</v>
      </c>
      <c r="I948" s="2">
        <v>1008</v>
      </c>
      <c r="J948" s="2">
        <v>20</v>
      </c>
      <c r="K948" s="2">
        <v>5</v>
      </c>
      <c r="L948" s="3">
        <v>-72.387</v>
      </c>
      <c r="M948" s="3">
        <v>39.525666666666666</v>
      </c>
      <c r="N948" s="35">
        <v>26.15</v>
      </c>
      <c r="O948" s="35">
        <v>25.949000000000002</v>
      </c>
      <c r="P948" s="3">
        <v>11.631600000000001</v>
      </c>
      <c r="Q948" s="3">
        <v>33.847299999999997</v>
      </c>
      <c r="R948" s="2">
        <v>8.11</v>
      </c>
      <c r="S948" s="2">
        <v>0.62360000000000004</v>
      </c>
      <c r="T948" s="6">
        <v>0.77398999999999996</v>
      </c>
      <c r="U948" s="2">
        <v>1025.8805</v>
      </c>
      <c r="V948" s="41">
        <v>11.628299999999999</v>
      </c>
      <c r="W948" s="41">
        <v>25.763400000000001</v>
      </c>
      <c r="X948" s="41">
        <v>9.4405999999999999</v>
      </c>
      <c r="Y948" s="42">
        <v>287.61399999999998</v>
      </c>
      <c r="Z948" s="41">
        <v>8.7790599999999994</v>
      </c>
      <c r="AA948" s="42">
        <v>267.45882999999998</v>
      </c>
      <c r="AB948" s="42">
        <v>107.536</v>
      </c>
      <c r="AC948" s="2">
        <v>2</v>
      </c>
      <c r="AD948" s="35">
        <v>2260.8551438227573</v>
      </c>
      <c r="AE948" s="36">
        <v>2</v>
      </c>
      <c r="AF948" s="35">
        <v>2037.7565755698201</v>
      </c>
      <c r="AG948" s="7">
        <v>2</v>
      </c>
      <c r="AH948" s="43" t="e">
        <v>#N/A</v>
      </c>
      <c r="AI948" s="9">
        <v>7.923858642578125</v>
      </c>
      <c r="AJ948" s="9">
        <v>8.1248658780424776</v>
      </c>
      <c r="AK948" s="10">
        <v>317.08378088458352</v>
      </c>
      <c r="AL948" s="10">
        <v>318.28361437381596</v>
      </c>
      <c r="AM948" s="10">
        <v>1865.4732930308116</v>
      </c>
      <c r="AN948" s="10">
        <v>159.00283119726876</v>
      </c>
      <c r="AO948" s="10">
        <v>13.280486433664677</v>
      </c>
      <c r="AP948" s="10">
        <v>75.156593683258905</v>
      </c>
      <c r="AQ948" s="10">
        <v>2.2272611699386795</v>
      </c>
      <c r="AR948" s="10">
        <v>0</v>
      </c>
      <c r="AS948" s="10">
        <v>0</v>
      </c>
      <c r="AT948" s="9">
        <v>11.38324587971489</v>
      </c>
      <c r="AU948" s="11">
        <v>3.7966154821616942</v>
      </c>
      <c r="AV948" s="11">
        <v>2.4178004227064998</v>
      </c>
      <c r="AW948" s="71"/>
      <c r="AX948" s="41"/>
    </row>
    <row r="949" spans="1:50" x14ac:dyDescent="0.25">
      <c r="A949" s="12">
        <v>2021</v>
      </c>
      <c r="B949" s="12">
        <v>5</v>
      </c>
      <c r="C949" s="12">
        <v>23</v>
      </c>
      <c r="D949" s="12">
        <v>22</v>
      </c>
      <c r="E949" s="12">
        <v>58</v>
      </c>
      <c r="F949" s="12">
        <v>26</v>
      </c>
      <c r="G949" s="12" t="s">
        <v>51</v>
      </c>
      <c r="H949" s="12">
        <v>4.5</v>
      </c>
      <c r="I949" s="12">
        <v>1008</v>
      </c>
      <c r="J949" s="12">
        <v>20</v>
      </c>
      <c r="K949" s="12">
        <v>6</v>
      </c>
      <c r="L949" s="13">
        <v>-72.387</v>
      </c>
      <c r="M949" s="13">
        <v>39.525666666666666</v>
      </c>
      <c r="N949" s="38">
        <v>2.528</v>
      </c>
      <c r="O949" s="38">
        <v>2.5089999999999999</v>
      </c>
      <c r="P949" s="13">
        <v>14.256399999999999</v>
      </c>
      <c r="Q949" s="13">
        <v>32.764099999999999</v>
      </c>
      <c r="R949" s="12">
        <v>8.0960000000000001</v>
      </c>
      <c r="S949" s="12">
        <v>9.3200000000000005E-2</v>
      </c>
      <c r="T949" s="14">
        <v>21.623999999999999</v>
      </c>
      <c r="U949" s="12">
        <v>1024.4177999999999</v>
      </c>
      <c r="V949" s="39">
        <v>14.256</v>
      </c>
      <c r="W949" s="39">
        <v>24.406600000000001</v>
      </c>
      <c r="X949" s="39">
        <v>8.9225999999999992</v>
      </c>
      <c r="Y949" s="40">
        <v>272.19099999999997</v>
      </c>
      <c r="Z949" s="39">
        <v>8.3720199999999991</v>
      </c>
      <c r="AA949" s="40">
        <v>255.39599999999999</v>
      </c>
      <c r="AB949" s="40">
        <v>106.57599999999999</v>
      </c>
      <c r="AC949" s="2">
        <v>2</v>
      </c>
      <c r="AD949" s="35">
        <v>2213.4901259496055</v>
      </c>
      <c r="AE949" s="36">
        <v>2</v>
      </c>
      <c r="AF949" s="35">
        <v>2005.8442683351011</v>
      </c>
      <c r="AG949" s="7">
        <v>2</v>
      </c>
      <c r="AH949" s="43" t="e">
        <v>#N/A</v>
      </c>
      <c r="AI949" s="9">
        <v>7.9122052192687988</v>
      </c>
      <c r="AJ949" s="9">
        <v>8.072744631567609</v>
      </c>
      <c r="AK949" s="10">
        <v>362.01811210729261</v>
      </c>
      <c r="AL949" s="10">
        <v>363.34260883251699</v>
      </c>
      <c r="AM949" s="10">
        <v>1841.7799288797419</v>
      </c>
      <c r="AN949" s="10">
        <v>150.01707152448043</v>
      </c>
      <c r="AO949" s="10">
        <v>14.047143746392498</v>
      </c>
      <c r="AP949" s="10">
        <v>69.171797382606513</v>
      </c>
      <c r="AQ949" s="10">
        <v>2.5129491347351718</v>
      </c>
      <c r="AR949" s="10">
        <v>0</v>
      </c>
      <c r="AS949" s="10">
        <v>0</v>
      </c>
      <c r="AT949" s="9">
        <v>11.668767772054705</v>
      </c>
      <c r="AU949" s="11">
        <v>3.6253801630954321</v>
      </c>
      <c r="AV949" s="11">
        <v>2.3149005456374891</v>
      </c>
      <c r="AW949" s="71"/>
      <c r="AX949" s="41"/>
    </row>
    <row r="950" spans="1:50" x14ac:dyDescent="0.25">
      <c r="A950" s="2">
        <v>2021</v>
      </c>
      <c r="B950" s="2">
        <v>5</v>
      </c>
      <c r="C950" s="2">
        <v>24</v>
      </c>
      <c r="D950" s="2">
        <v>1</v>
      </c>
      <c r="E950" s="2">
        <v>47</v>
      </c>
      <c r="F950" s="2">
        <v>2</v>
      </c>
      <c r="G950" s="2" t="s">
        <v>51</v>
      </c>
      <c r="H950" s="2">
        <v>4.4000000000000004</v>
      </c>
      <c r="I950" s="2">
        <v>68.53</v>
      </c>
      <c r="J950" s="2">
        <v>21</v>
      </c>
      <c r="K950" s="2">
        <v>1</v>
      </c>
      <c r="L950" s="3">
        <v>-72.49166666666666</v>
      </c>
      <c r="M950" s="3">
        <v>39.805166666666665</v>
      </c>
      <c r="N950" s="35">
        <v>66.347999999999999</v>
      </c>
      <c r="O950" s="35">
        <v>65.83</v>
      </c>
      <c r="P950" s="3">
        <v>8.9558999999999997</v>
      </c>
      <c r="Q950" s="3">
        <v>33.844499999999996</v>
      </c>
      <c r="R950" s="2">
        <v>7.8630000000000004</v>
      </c>
      <c r="S950" s="2">
        <v>8.8499999999999995E-2</v>
      </c>
      <c r="T950" s="6">
        <v>5.0639999999999999E-11</v>
      </c>
      <c r="U950" s="2">
        <v>1026.5222000000001</v>
      </c>
      <c r="V950" s="41">
        <v>8.9488000000000003</v>
      </c>
      <c r="W950" s="41">
        <v>26.221399999999999</v>
      </c>
      <c r="X950" s="41">
        <v>6.6973000000000003</v>
      </c>
      <c r="Y950" s="42">
        <v>203.94499999999999</v>
      </c>
      <c r="Z950" s="41">
        <v>9.3022200000000002</v>
      </c>
      <c r="AA950" s="42">
        <v>283.27069999999998</v>
      </c>
      <c r="AB950" s="42">
        <v>71.997</v>
      </c>
      <c r="AC950" s="2">
        <v>2</v>
      </c>
      <c r="AD950" s="35">
        <v>2262.6938200505542</v>
      </c>
      <c r="AE950" s="36">
        <v>2</v>
      </c>
      <c r="AF950" s="35">
        <v>2132.0984503953696</v>
      </c>
      <c r="AG950" s="7">
        <v>2</v>
      </c>
      <c r="AH950" s="43" t="e">
        <v>#N/A</v>
      </c>
      <c r="AI950" s="9">
        <v>7.7142839431762695</v>
      </c>
      <c r="AJ950" s="9">
        <v>7.9471969056261145</v>
      </c>
      <c r="AK950" s="10">
        <v>501.15180934022789</v>
      </c>
      <c r="AL950" s="10">
        <v>503.11515480959889</v>
      </c>
      <c r="AM950" s="10">
        <v>2006.7384127962057</v>
      </c>
      <c r="AN950" s="10">
        <v>102.43865029724311</v>
      </c>
      <c r="AO950" s="10">
        <v>22.921360223626067</v>
      </c>
      <c r="AP950" s="10">
        <v>49.95860781940025</v>
      </c>
      <c r="AQ950" s="10">
        <v>1.1310082042691525</v>
      </c>
      <c r="AR950" s="10">
        <v>0</v>
      </c>
      <c r="AS950" s="10">
        <v>0</v>
      </c>
      <c r="AT950" s="9">
        <v>14.70646982214862</v>
      </c>
      <c r="AU950" s="11">
        <v>2.4269896986813162</v>
      </c>
      <c r="AV950" s="11">
        <v>1.5391822839107541</v>
      </c>
      <c r="AW950" s="71"/>
      <c r="AX950" s="41"/>
    </row>
    <row r="951" spans="1:50" x14ac:dyDescent="0.25">
      <c r="A951" s="2">
        <v>2021</v>
      </c>
      <c r="B951" s="2">
        <v>5</v>
      </c>
      <c r="C951" s="2">
        <v>24</v>
      </c>
      <c r="D951" s="2">
        <v>1</v>
      </c>
      <c r="E951" s="2">
        <v>48</v>
      </c>
      <c r="F951" s="2">
        <v>46</v>
      </c>
      <c r="G951" s="2" t="s">
        <v>51</v>
      </c>
      <c r="H951" s="2">
        <v>4.4000000000000004</v>
      </c>
      <c r="I951" s="2">
        <v>68.53</v>
      </c>
      <c r="J951" s="2">
        <v>21</v>
      </c>
      <c r="K951" s="2">
        <v>2</v>
      </c>
      <c r="L951" s="3">
        <v>-72.49166666666666</v>
      </c>
      <c r="M951" s="3">
        <v>39.805166666666665</v>
      </c>
      <c r="N951" s="35">
        <v>40.848999999999997</v>
      </c>
      <c r="O951" s="35">
        <v>40.533000000000001</v>
      </c>
      <c r="P951" s="3">
        <v>8.9745000000000008</v>
      </c>
      <c r="Q951" s="3">
        <v>32.853200000000001</v>
      </c>
      <c r="R951" s="2">
        <v>8.0220000000000002</v>
      </c>
      <c r="S951" s="2">
        <v>0.49009999999999998</v>
      </c>
      <c r="T951" s="6">
        <v>5.0639999999999999E-11</v>
      </c>
      <c r="U951" s="2">
        <v>1025.6275000000001</v>
      </c>
      <c r="V951" s="41">
        <v>8.9702000000000002</v>
      </c>
      <c r="W951" s="41">
        <v>25.442</v>
      </c>
      <c r="X951" s="41">
        <v>9.4862000000000002</v>
      </c>
      <c r="Y951" s="42">
        <v>289.09300000000002</v>
      </c>
      <c r="Z951" s="41">
        <v>9.3581800000000008</v>
      </c>
      <c r="AA951" s="42">
        <v>285.19148000000001</v>
      </c>
      <c r="AB951" s="42">
        <v>101.36799999999999</v>
      </c>
      <c r="AC951" s="2">
        <v>2</v>
      </c>
      <c r="AD951" s="35">
        <v>2224.0451579572959</v>
      </c>
      <c r="AE951" s="36">
        <v>2</v>
      </c>
      <c r="AF951" s="35">
        <v>2041.5352893782358</v>
      </c>
      <c r="AG951" s="7">
        <v>2</v>
      </c>
      <c r="AH951" s="43" t="e">
        <v>#N/A</v>
      </c>
      <c r="AI951" s="9">
        <v>7.8548922538757324</v>
      </c>
      <c r="AJ951" s="9">
        <v>8.0948639566277709</v>
      </c>
      <c r="AK951" s="10">
        <v>338.65050470799599</v>
      </c>
      <c r="AL951" s="10">
        <v>339.97690229426212</v>
      </c>
      <c r="AM951" s="10">
        <v>1893.4995216753025</v>
      </c>
      <c r="AN951" s="10">
        <v>132.46739223041195</v>
      </c>
      <c r="AO951" s="10">
        <v>15.568305271889239</v>
      </c>
      <c r="AP951" s="10">
        <v>64.05413697771516</v>
      </c>
      <c r="AQ951" s="10">
        <v>1.5648480471481869</v>
      </c>
      <c r="AR951" s="10">
        <v>0</v>
      </c>
      <c r="AS951" s="10">
        <v>0</v>
      </c>
      <c r="AT951" s="9">
        <v>12.609758961066676</v>
      </c>
      <c r="AU951" s="11">
        <v>3.1713822091416337</v>
      </c>
      <c r="AV951" s="11">
        <v>2.006637279061342</v>
      </c>
      <c r="AW951" s="71"/>
      <c r="AX951" s="41"/>
    </row>
    <row r="952" spans="1:50" x14ac:dyDescent="0.25">
      <c r="A952" s="2">
        <v>2021</v>
      </c>
      <c r="B952" s="2">
        <v>5</v>
      </c>
      <c r="C952" s="2">
        <v>24</v>
      </c>
      <c r="D952" s="2">
        <v>1</v>
      </c>
      <c r="E952" s="2">
        <v>50</v>
      </c>
      <c r="F952" s="2">
        <v>17</v>
      </c>
      <c r="G952" s="2" t="s">
        <v>51</v>
      </c>
      <c r="H952" s="2">
        <v>4.4000000000000004</v>
      </c>
      <c r="I952" s="2">
        <v>68.53</v>
      </c>
      <c r="J952" s="2">
        <v>21</v>
      </c>
      <c r="K952" s="2">
        <v>3</v>
      </c>
      <c r="L952" s="3">
        <v>-72.49166666666666</v>
      </c>
      <c r="M952" s="3">
        <v>39.805166666666665</v>
      </c>
      <c r="N952" s="35">
        <v>25.797999999999998</v>
      </c>
      <c r="O952" s="35">
        <v>25.6</v>
      </c>
      <c r="P952" s="3">
        <v>9.8328000000000007</v>
      </c>
      <c r="Q952" s="3">
        <v>32.839500000000001</v>
      </c>
      <c r="R952" s="2">
        <v>8.0429999999999993</v>
      </c>
      <c r="S952" s="2">
        <v>0.24010000000000001</v>
      </c>
      <c r="T952" s="6">
        <v>5.0639999999999999E-11</v>
      </c>
      <c r="U952" s="2">
        <v>1025.4101000000001</v>
      </c>
      <c r="V952" s="41">
        <v>9.8299000000000003</v>
      </c>
      <c r="W952" s="41">
        <v>25.293399999999998</v>
      </c>
      <c r="X952" s="41">
        <v>9.6029999999999998</v>
      </c>
      <c r="Y952" s="42">
        <v>292.69400000000002</v>
      </c>
      <c r="Z952" s="41">
        <v>9.1837400000000002</v>
      </c>
      <c r="AA952" s="42">
        <v>279.91602</v>
      </c>
      <c r="AB952" s="42">
        <v>104.565</v>
      </c>
      <c r="AC952" s="2">
        <v>2</v>
      </c>
      <c r="AD952" s="35">
        <v>2222.9708232112821</v>
      </c>
      <c r="AE952" s="36">
        <v>2</v>
      </c>
      <c r="AF952" s="35">
        <v>2032.3389545751102</v>
      </c>
      <c r="AG952" s="7">
        <v>2</v>
      </c>
      <c r="AH952" s="43">
        <v>7.8521733651178502</v>
      </c>
      <c r="AI952" s="9">
        <v>7.8732776641845703</v>
      </c>
      <c r="AJ952" s="9">
        <v>8.1009035888555587</v>
      </c>
      <c r="AK952" s="10">
        <v>334.24973204347521</v>
      </c>
      <c r="AL952" s="10">
        <v>335.54433663800893</v>
      </c>
      <c r="AM952" s="10">
        <v>1879.6054879027863</v>
      </c>
      <c r="AN952" s="10">
        <v>137.80076713349052</v>
      </c>
      <c r="AO952" s="10">
        <v>14.932619378286343</v>
      </c>
      <c r="AP952" s="10">
        <v>66.041870324805416</v>
      </c>
      <c r="AQ952" s="10">
        <v>1.7297744247972253</v>
      </c>
      <c r="AR952" s="10">
        <v>0</v>
      </c>
      <c r="AS952" s="10">
        <v>0</v>
      </c>
      <c r="AT952" s="9">
        <v>12.313643451648231</v>
      </c>
      <c r="AU952" s="11">
        <v>3.3090180534859148</v>
      </c>
      <c r="AV952" s="11">
        <v>2.0962470070318115</v>
      </c>
      <c r="AW952" s="71"/>
      <c r="AX952" s="41"/>
    </row>
    <row r="953" spans="1:50" x14ac:dyDescent="0.25">
      <c r="A953" s="2">
        <v>2021</v>
      </c>
      <c r="B953" s="2">
        <v>5</v>
      </c>
      <c r="C953" s="2">
        <v>24</v>
      </c>
      <c r="D953" s="2">
        <v>1</v>
      </c>
      <c r="E953" s="2">
        <v>51</v>
      </c>
      <c r="F953" s="2">
        <v>39</v>
      </c>
      <c r="G953" s="2" t="s">
        <v>51</v>
      </c>
      <c r="H953" s="2">
        <v>4.4000000000000004</v>
      </c>
      <c r="I953" s="2">
        <v>68.53</v>
      </c>
      <c r="J953" s="2">
        <v>21</v>
      </c>
      <c r="K953" s="2">
        <v>4</v>
      </c>
      <c r="L953" s="3">
        <v>-72.49166666666666</v>
      </c>
      <c r="M953" s="3">
        <v>39.805166666666665</v>
      </c>
      <c r="N953" s="35">
        <v>10.896000000000001</v>
      </c>
      <c r="O953" s="35">
        <v>10.811999999999999</v>
      </c>
      <c r="P953" s="3">
        <v>11.5029</v>
      </c>
      <c r="Q953" s="3">
        <v>32.785499999999999</v>
      </c>
      <c r="R953" s="2">
        <v>8.0459999999999994</v>
      </c>
      <c r="S953" s="2">
        <v>0.1085</v>
      </c>
      <c r="T953" s="6">
        <v>5.0639999999999999E-11</v>
      </c>
      <c r="U953" s="2">
        <v>1025.0103999999999</v>
      </c>
      <c r="V953" s="41">
        <v>11.5016</v>
      </c>
      <c r="W953" s="41">
        <v>24.961500000000001</v>
      </c>
      <c r="X953" s="41">
        <v>9.4056999999999995</v>
      </c>
      <c r="Y953" s="42">
        <v>286.77499999999998</v>
      </c>
      <c r="Z953" s="41">
        <v>8.8623399999999997</v>
      </c>
      <c r="AA953" s="42">
        <v>270.20717999999999</v>
      </c>
      <c r="AB953" s="42">
        <v>106.131</v>
      </c>
      <c r="AC953" s="2">
        <v>2</v>
      </c>
      <c r="AD953" s="35">
        <v>2218.2355957813506</v>
      </c>
      <c r="AE953" s="36">
        <v>2</v>
      </c>
      <c r="AF953" s="35">
        <v>2027.0386139897623</v>
      </c>
      <c r="AG953" s="7">
        <v>2</v>
      </c>
      <c r="AH953" s="43" t="e">
        <v>#N/A</v>
      </c>
      <c r="AI953" s="9">
        <v>7.8758158683776855</v>
      </c>
      <c r="AJ953" s="9">
        <v>8.0778090458884009</v>
      </c>
      <c r="AK953" s="10">
        <v>356.35491611718953</v>
      </c>
      <c r="AL953" s="10">
        <v>357.70559191083049</v>
      </c>
      <c r="AM953" s="10">
        <v>1873.1632520388055</v>
      </c>
      <c r="AN953" s="10">
        <v>138.7968814516731</v>
      </c>
      <c r="AO953" s="10">
        <v>15.07835132130448</v>
      </c>
      <c r="AP953" s="10">
        <v>65.549315844184747</v>
      </c>
      <c r="AQ953" s="10">
        <v>1.9377031401684064</v>
      </c>
      <c r="AR953" s="10">
        <v>0</v>
      </c>
      <c r="AS953" s="10">
        <v>0</v>
      </c>
      <c r="AT953" s="9">
        <v>12.247234145425162</v>
      </c>
      <c r="AU953" s="11">
        <v>3.3444789817928386</v>
      </c>
      <c r="AV953" s="11">
        <v>2.1243326397117719</v>
      </c>
      <c r="AW953" s="71"/>
      <c r="AX953" s="41"/>
    </row>
    <row r="954" spans="1:50" x14ac:dyDescent="0.25">
      <c r="A954" s="12">
        <v>2021</v>
      </c>
      <c r="B954" s="12">
        <v>5</v>
      </c>
      <c r="C954" s="12">
        <v>24</v>
      </c>
      <c r="D954" s="12">
        <v>1</v>
      </c>
      <c r="E954" s="12">
        <v>52</v>
      </c>
      <c r="F954" s="12">
        <v>51</v>
      </c>
      <c r="G954" s="12" t="s">
        <v>51</v>
      </c>
      <c r="H954" s="12">
        <v>4.4000000000000004</v>
      </c>
      <c r="I954" s="12">
        <v>68.53</v>
      </c>
      <c r="J954" s="12">
        <v>21</v>
      </c>
      <c r="K954" s="12">
        <v>5</v>
      </c>
      <c r="L954" s="13">
        <v>-72.49166666666666</v>
      </c>
      <c r="M954" s="13">
        <v>39.805166666666665</v>
      </c>
      <c r="N954" s="38">
        <v>2.09</v>
      </c>
      <c r="O954" s="38">
        <v>2.0739999999999998</v>
      </c>
      <c r="P954" s="13">
        <v>15.4786</v>
      </c>
      <c r="Q954" s="13">
        <v>32.489899999999999</v>
      </c>
      <c r="R954" s="12">
        <v>8.0220000000000002</v>
      </c>
      <c r="S954" s="12">
        <v>0.12280000000000001</v>
      </c>
      <c r="T954" s="14">
        <v>0.32797999999999999</v>
      </c>
      <c r="U954" s="12">
        <v>1023.9426999999999</v>
      </c>
      <c r="V954" s="39">
        <v>15.478300000000001</v>
      </c>
      <c r="W954" s="39">
        <v>23.933499999999999</v>
      </c>
      <c r="X954" s="39">
        <v>8.4298999999999999</v>
      </c>
      <c r="Y954" s="40">
        <v>257.28199999999998</v>
      </c>
      <c r="Z954" s="39">
        <v>8.1833799999999997</v>
      </c>
      <c r="AA954" s="40">
        <v>249.75649999999999</v>
      </c>
      <c r="AB954" s="40">
        <v>103.01300000000001</v>
      </c>
      <c r="AC954" s="2">
        <v>2</v>
      </c>
      <c r="AD954" s="35">
        <v>2197.1369305160733</v>
      </c>
      <c r="AE954" s="36">
        <v>2</v>
      </c>
      <c r="AF954" s="35">
        <v>2019.5625138289317</v>
      </c>
      <c r="AG954" s="7">
        <v>2</v>
      </c>
      <c r="AH954" s="43" t="e">
        <v>#N/A</v>
      </c>
      <c r="AI954" s="9">
        <v>7.8516249656677246</v>
      </c>
      <c r="AJ954" s="9">
        <v>7.9919425464519751</v>
      </c>
      <c r="AK954" s="10">
        <v>447.34561214401651</v>
      </c>
      <c r="AL954" s="10">
        <v>448.95703361501421</v>
      </c>
      <c r="AM954" s="10">
        <v>1871.0819834080248</v>
      </c>
      <c r="AN954" s="10">
        <v>131.73056445797101</v>
      </c>
      <c r="AO954" s="10">
        <v>16.749977808704813</v>
      </c>
      <c r="AP954" s="10">
        <v>60.265514618301658</v>
      </c>
      <c r="AQ954" s="10">
        <v>2.3386321658984617</v>
      </c>
      <c r="AR954" s="10">
        <v>0</v>
      </c>
      <c r="AS954" s="10">
        <v>0</v>
      </c>
      <c r="AT954" s="9">
        <v>12.555102012178933</v>
      </c>
      <c r="AU954" s="11">
        <v>3.1920452668465158</v>
      </c>
      <c r="AV954" s="11">
        <v>2.0422472635036049</v>
      </c>
      <c r="AW954" s="71"/>
      <c r="AX954" s="41"/>
    </row>
    <row r="955" spans="1:50" x14ac:dyDescent="0.25">
      <c r="A955" s="2">
        <v>2021</v>
      </c>
      <c r="B955" s="2">
        <v>5</v>
      </c>
      <c r="C955" s="2">
        <v>24</v>
      </c>
      <c r="D955" s="2">
        <v>4</v>
      </c>
      <c r="E955" s="2">
        <v>47</v>
      </c>
      <c r="F955" s="2">
        <v>32</v>
      </c>
      <c r="G955" s="2" t="s">
        <v>51</v>
      </c>
      <c r="H955" s="2">
        <v>4.3</v>
      </c>
      <c r="I955" s="2">
        <v>54</v>
      </c>
      <c r="J955" s="2">
        <v>22</v>
      </c>
      <c r="K955" s="2">
        <v>1</v>
      </c>
      <c r="L955" s="3">
        <v>-72.615666666666669</v>
      </c>
      <c r="M955" s="3">
        <v>40.093666666666664</v>
      </c>
      <c r="N955" s="35">
        <v>52.045999999999999</v>
      </c>
      <c r="O955" s="35">
        <v>51.64</v>
      </c>
      <c r="P955" s="3">
        <v>7.7644000000000002</v>
      </c>
      <c r="Q955" s="3">
        <v>33.447299999999998</v>
      </c>
      <c r="R955" s="2">
        <v>7.8620000000000001</v>
      </c>
      <c r="S955" s="2">
        <v>7.5300000000000006E-2</v>
      </c>
      <c r="T955" s="6">
        <v>5.0639999999999999E-11</v>
      </c>
      <c r="U955" s="2">
        <v>1026.3271</v>
      </c>
      <c r="V955" s="41">
        <v>7.7594000000000003</v>
      </c>
      <c r="W955" s="41">
        <v>26.089500000000001</v>
      </c>
      <c r="X955" s="41">
        <v>7.0483000000000002</v>
      </c>
      <c r="Y955" s="42">
        <v>214.66200000000001</v>
      </c>
      <c r="Z955" s="41">
        <v>9.5785199999999993</v>
      </c>
      <c r="AA955" s="42">
        <v>291.72203000000002</v>
      </c>
      <c r="AB955" s="42">
        <v>73.584999999999994</v>
      </c>
      <c r="AC955" s="2">
        <v>2</v>
      </c>
      <c r="AD955" s="35">
        <v>2238.4450836705396</v>
      </c>
      <c r="AE955" s="36">
        <v>2</v>
      </c>
      <c r="AF955" s="35">
        <v>2119.2899634059659</v>
      </c>
      <c r="AG955" s="7">
        <v>2</v>
      </c>
      <c r="AH955" s="43" t="e">
        <v>#N/A</v>
      </c>
      <c r="AI955" s="9">
        <v>7.6913623809814453</v>
      </c>
      <c r="AJ955" s="9">
        <v>7.9417858954917318</v>
      </c>
      <c r="AK955" s="10">
        <v>502.51035645304358</v>
      </c>
      <c r="AL955" s="10">
        <v>504.50995875759077</v>
      </c>
      <c r="AM955" s="10">
        <v>2000.1856364639884</v>
      </c>
      <c r="AN955" s="10">
        <v>95.115478001980691</v>
      </c>
      <c r="AO955" s="10">
        <v>23.988829482418911</v>
      </c>
      <c r="AP955" s="10">
        <v>47.059486133533824</v>
      </c>
      <c r="AQ955" s="10">
        <v>0.98054474402251868</v>
      </c>
      <c r="AR955" s="10">
        <v>0</v>
      </c>
      <c r="AS955" s="10">
        <v>0</v>
      </c>
      <c r="AT955" s="9">
        <v>15.213755814728962</v>
      </c>
      <c r="AU955" s="11">
        <v>2.264645454450656</v>
      </c>
      <c r="AV955" s="11">
        <v>1.4322228778165593</v>
      </c>
      <c r="AW955" s="71"/>
      <c r="AX955" s="41"/>
    </row>
    <row r="956" spans="1:50" x14ac:dyDescent="0.25">
      <c r="A956" s="2">
        <v>2021</v>
      </c>
      <c r="B956" s="2">
        <v>5</v>
      </c>
      <c r="C956" s="2">
        <v>24</v>
      </c>
      <c r="D956" s="2">
        <v>4</v>
      </c>
      <c r="E956" s="2">
        <v>49</v>
      </c>
      <c r="F956" s="2">
        <v>3</v>
      </c>
      <c r="G956" s="2" t="s">
        <v>51</v>
      </c>
      <c r="H956" s="2">
        <v>4.3</v>
      </c>
      <c r="I956" s="2">
        <v>54</v>
      </c>
      <c r="J956" s="2">
        <v>22</v>
      </c>
      <c r="K956" s="2">
        <v>2</v>
      </c>
      <c r="L956" s="3">
        <v>-72.615666666666669</v>
      </c>
      <c r="M956" s="3">
        <v>40.093666666666664</v>
      </c>
      <c r="N956" s="35">
        <v>35.341000000000001</v>
      </c>
      <c r="O956" s="35">
        <v>35.067</v>
      </c>
      <c r="P956" s="3">
        <v>7.7605000000000004</v>
      </c>
      <c r="Q956" s="3">
        <v>32.831000000000003</v>
      </c>
      <c r="R956" s="2">
        <v>7.9729999999999999</v>
      </c>
      <c r="S956" s="2">
        <v>0.28970000000000001</v>
      </c>
      <c r="T956" s="6">
        <v>5.0639999999999999E-11</v>
      </c>
      <c r="U956" s="2">
        <v>1025.7672</v>
      </c>
      <c r="V956" s="41">
        <v>7.7571000000000003</v>
      </c>
      <c r="W956" s="41">
        <v>25.605599999999999</v>
      </c>
      <c r="X956" s="41">
        <v>9.1645000000000003</v>
      </c>
      <c r="Y956" s="42">
        <v>279.245</v>
      </c>
      <c r="Z956" s="41">
        <v>9.6180199999999996</v>
      </c>
      <c r="AA956" s="42">
        <v>293.06330000000003</v>
      </c>
      <c r="AB956" s="42">
        <v>95.284999999999997</v>
      </c>
      <c r="AC956" s="2">
        <v>2</v>
      </c>
      <c r="AD956" s="35">
        <v>2211.2640101392785</v>
      </c>
      <c r="AE956" s="36">
        <v>2</v>
      </c>
      <c r="AF956" s="35">
        <v>2057.3918370738274</v>
      </c>
      <c r="AG956" s="7">
        <v>2</v>
      </c>
      <c r="AH956" s="43" t="e">
        <v>#N/A</v>
      </c>
      <c r="AI956" s="9">
        <v>7.7896647453308105</v>
      </c>
      <c r="AJ956" s="9">
        <v>8.0461601937858269</v>
      </c>
      <c r="AK956" s="10">
        <v>381.69561575195632</v>
      </c>
      <c r="AL956" s="10">
        <v>383.21454660484767</v>
      </c>
      <c r="AM956" s="10">
        <v>1924.5897872065707</v>
      </c>
      <c r="AN956" s="10">
        <v>114.51284185949979</v>
      </c>
      <c r="AO956" s="10">
        <v>18.289288266936254</v>
      </c>
      <c r="AP956" s="10">
        <v>56.424420831712112</v>
      </c>
      <c r="AQ956" s="10">
        <v>1.2331290613780224</v>
      </c>
      <c r="AR956" s="10">
        <v>0</v>
      </c>
      <c r="AS956" s="10">
        <v>0</v>
      </c>
      <c r="AT956" s="9">
        <v>13.671977289168037</v>
      </c>
      <c r="AU956" s="11">
        <v>2.7445431067587323</v>
      </c>
      <c r="AV956" s="11">
        <v>1.7330964167632033</v>
      </c>
      <c r="AW956" s="71"/>
      <c r="AX956" s="41"/>
    </row>
    <row r="957" spans="1:50" x14ac:dyDescent="0.25">
      <c r="A957" s="2">
        <v>2021</v>
      </c>
      <c r="B957" s="2">
        <v>5</v>
      </c>
      <c r="C957" s="2">
        <v>24</v>
      </c>
      <c r="D957" s="2">
        <v>4</v>
      </c>
      <c r="E957" s="2">
        <v>50</v>
      </c>
      <c r="F957" s="2">
        <v>13</v>
      </c>
      <c r="G957" s="2" t="s">
        <v>51</v>
      </c>
      <c r="H957" s="2">
        <v>4.3</v>
      </c>
      <c r="I957" s="2">
        <v>54</v>
      </c>
      <c r="J957" s="2">
        <v>22</v>
      </c>
      <c r="K957" s="2">
        <v>3</v>
      </c>
      <c r="L957" s="3">
        <v>-72.615666666666669</v>
      </c>
      <c r="M957" s="3">
        <v>40.093666666666664</v>
      </c>
      <c r="N957" s="35">
        <v>25.617999999999999</v>
      </c>
      <c r="O957" s="35">
        <v>25.42</v>
      </c>
      <c r="P957" s="3">
        <v>8.6630000000000003</v>
      </c>
      <c r="Q957" s="3">
        <v>32.572800000000001</v>
      </c>
      <c r="R957" s="2">
        <v>8.0009999999999994</v>
      </c>
      <c r="S957" s="2">
        <v>0.2656</v>
      </c>
      <c r="T957" s="6">
        <v>5.0639999999999999E-11</v>
      </c>
      <c r="U957" s="2">
        <v>1025.3867</v>
      </c>
      <c r="V957" s="41">
        <v>8.6603999999999992</v>
      </c>
      <c r="W957" s="41">
        <v>25.270099999999999</v>
      </c>
      <c r="X957" s="41">
        <v>9.5033999999999992</v>
      </c>
      <c r="Y957" s="42">
        <v>289.66500000000002</v>
      </c>
      <c r="Z957" s="41">
        <v>9.4404500000000002</v>
      </c>
      <c r="AA957" s="42">
        <v>287.74666000000002</v>
      </c>
      <c r="AB957" s="42">
        <v>100.667</v>
      </c>
      <c r="AC957" s="2">
        <v>2</v>
      </c>
      <c r="AD957" s="35">
        <v>2198.9235111598473</v>
      </c>
      <c r="AE957" s="36">
        <v>2</v>
      </c>
      <c r="AF957" s="35">
        <v>2026.3611910351854</v>
      </c>
      <c r="AG957" s="7">
        <v>2</v>
      </c>
      <c r="AH957" s="43" t="e">
        <v>#N/A</v>
      </c>
      <c r="AI957" s="9">
        <v>7.8387846946716309</v>
      </c>
      <c r="AJ957" s="9">
        <v>8.0835044476279165</v>
      </c>
      <c r="AK957" s="10">
        <v>346.03758332421046</v>
      </c>
      <c r="AL957" s="10">
        <v>347.39843885492866</v>
      </c>
      <c r="AM957" s="10">
        <v>1884.4224087161338</v>
      </c>
      <c r="AN957" s="10">
        <v>125.83657835293781</v>
      </c>
      <c r="AO957" s="10">
        <v>16.102193400322058</v>
      </c>
      <c r="AP957" s="10">
        <v>61.36828642343999</v>
      </c>
      <c r="AQ957" s="10">
        <v>1.4681597050772701</v>
      </c>
      <c r="AR957" s="10">
        <v>0</v>
      </c>
      <c r="AS957" s="10">
        <v>0</v>
      </c>
      <c r="AT957" s="9">
        <v>12.900916309166508</v>
      </c>
      <c r="AU957" s="11">
        <v>3.0259091056233065</v>
      </c>
      <c r="AV957" s="11">
        <v>1.9120843475418674</v>
      </c>
      <c r="AW957" s="71"/>
      <c r="AX957" s="41"/>
    </row>
    <row r="958" spans="1:50" x14ac:dyDescent="0.25">
      <c r="A958" s="2">
        <v>2021</v>
      </c>
      <c r="B958" s="2">
        <v>5</v>
      </c>
      <c r="C958" s="2">
        <v>24</v>
      </c>
      <c r="D958" s="2">
        <v>4</v>
      </c>
      <c r="E958" s="2">
        <v>50</v>
      </c>
      <c r="F958" s="2">
        <v>13</v>
      </c>
      <c r="G958" s="2" t="s">
        <v>51</v>
      </c>
      <c r="H958" s="2">
        <v>4.3</v>
      </c>
      <c r="I958" s="2">
        <v>54</v>
      </c>
      <c r="J958" s="2">
        <v>22</v>
      </c>
      <c r="K958" s="2">
        <v>3</v>
      </c>
      <c r="L958" s="3">
        <v>-72.615666666666669</v>
      </c>
      <c r="M958" s="3">
        <v>40.093666666666664</v>
      </c>
      <c r="N958" s="35">
        <v>25.617999999999999</v>
      </c>
      <c r="O958" s="35">
        <v>25.42</v>
      </c>
      <c r="P958" s="3">
        <v>8.6630000000000003</v>
      </c>
      <c r="Q958" s="3">
        <v>32.572800000000001</v>
      </c>
      <c r="R958" s="2">
        <v>8.0009999999999994</v>
      </c>
      <c r="S958" s="2">
        <v>0.2656</v>
      </c>
      <c r="T958" s="6">
        <v>5.0639999999999999E-11</v>
      </c>
      <c r="U958" s="2">
        <v>1025.3867</v>
      </c>
      <c r="V958" s="41">
        <v>8.6603999999999992</v>
      </c>
      <c r="W958" s="41">
        <v>25.270099999999999</v>
      </c>
      <c r="X958" s="41">
        <v>9.5033999999999992</v>
      </c>
      <c r="Y958" s="42">
        <v>289.66500000000002</v>
      </c>
      <c r="Z958" s="41">
        <v>9.4404500000000002</v>
      </c>
      <c r="AA958" s="42">
        <v>287.74666000000002</v>
      </c>
      <c r="AB958" s="42">
        <v>100.667</v>
      </c>
      <c r="AC958" s="2">
        <v>2</v>
      </c>
      <c r="AD958" s="35">
        <v>2196.2763063679226</v>
      </c>
      <c r="AE958" s="36">
        <v>2</v>
      </c>
      <c r="AF958" s="35">
        <v>2030.3099179310707</v>
      </c>
      <c r="AG958" s="7">
        <v>2</v>
      </c>
      <c r="AH958" s="43" t="e">
        <v>#N/A</v>
      </c>
      <c r="AI958" s="9">
        <v>7.8236360549926758</v>
      </c>
      <c r="AJ958" s="9">
        <v>8.067700245701042</v>
      </c>
      <c r="AK958" s="10">
        <v>360.25471002548051</v>
      </c>
      <c r="AL958" s="10">
        <v>361.6714769844213</v>
      </c>
      <c r="AM958" s="10">
        <v>1891.7356809276123</v>
      </c>
      <c r="AN958" s="10">
        <v>121.81054721081479</v>
      </c>
      <c r="AO958" s="10">
        <v>16.763760047336199</v>
      </c>
      <c r="AP958" s="10">
        <v>59.512569907122419</v>
      </c>
      <c r="AQ958" s="10">
        <v>1.4156930447081679</v>
      </c>
      <c r="AR958" s="10">
        <v>0</v>
      </c>
      <c r="AS958" s="10">
        <v>0</v>
      </c>
      <c r="AT958" s="9">
        <v>13.138197518793856</v>
      </c>
      <c r="AU958" s="11">
        <v>2.9290977932694005</v>
      </c>
      <c r="AV958" s="11">
        <v>1.8509088830598435</v>
      </c>
      <c r="AW958" s="71"/>
      <c r="AX958" s="41"/>
    </row>
    <row r="959" spans="1:50" x14ac:dyDescent="0.25">
      <c r="A959" s="2">
        <v>2021</v>
      </c>
      <c r="B959" s="2">
        <v>5</v>
      </c>
      <c r="C959" s="2">
        <v>24</v>
      </c>
      <c r="D959" s="2">
        <v>4</v>
      </c>
      <c r="E959" s="2">
        <v>51</v>
      </c>
      <c r="F959" s="2">
        <v>33</v>
      </c>
      <c r="G959" s="2" t="s">
        <v>51</v>
      </c>
      <c r="H959" s="2">
        <v>4.3</v>
      </c>
      <c r="I959" s="2">
        <v>54</v>
      </c>
      <c r="J959" s="2">
        <v>22</v>
      </c>
      <c r="K959" s="2">
        <v>4</v>
      </c>
      <c r="L959" s="3">
        <v>-72.615666666666669</v>
      </c>
      <c r="M959" s="3">
        <v>40.093666666666664</v>
      </c>
      <c r="N959" s="35">
        <v>10.304</v>
      </c>
      <c r="O959" s="35">
        <v>10.225</v>
      </c>
      <c r="P959" s="3">
        <v>12.5909</v>
      </c>
      <c r="Q959" s="3">
        <v>32.378700000000002</v>
      </c>
      <c r="R959" s="2">
        <v>8.0090000000000003</v>
      </c>
      <c r="S959" s="2">
        <v>0.14829999999999999</v>
      </c>
      <c r="T959" s="6">
        <v>5.0639999999999999E-11</v>
      </c>
      <c r="U959" s="2">
        <v>1024.4884999999999</v>
      </c>
      <c r="V959" s="41">
        <v>12.589600000000001</v>
      </c>
      <c r="W959" s="41">
        <v>24.442499999999999</v>
      </c>
      <c r="X959" s="41">
        <v>9.0394000000000005</v>
      </c>
      <c r="Y959" s="42">
        <v>275.745</v>
      </c>
      <c r="Z959" s="41">
        <v>8.6840899999999994</v>
      </c>
      <c r="AA959" s="42">
        <v>264.9067</v>
      </c>
      <c r="AB959" s="42">
        <v>104.09099999999999</v>
      </c>
      <c r="AC959" s="2">
        <v>2</v>
      </c>
      <c r="AD959" s="35">
        <v>2184.1981403708205</v>
      </c>
      <c r="AE959" s="36">
        <v>2</v>
      </c>
      <c r="AF959" s="35">
        <v>2019.0148202617033</v>
      </c>
      <c r="AG959" s="7">
        <v>2</v>
      </c>
      <c r="AH959" s="43" t="e">
        <v>#N/A</v>
      </c>
      <c r="AI959" s="9">
        <v>7.8256607055664063</v>
      </c>
      <c r="AJ959" s="9">
        <v>8.0090087060495634</v>
      </c>
      <c r="AK959" s="10">
        <v>422.87870428626894</v>
      </c>
      <c r="AL959" s="10">
        <v>424.4592173307438</v>
      </c>
      <c r="AM959" s="10">
        <v>1878.9188386175322</v>
      </c>
      <c r="AN959" s="10">
        <v>122.77407382466063</v>
      </c>
      <c r="AO959" s="10">
        <v>17.321762727990404</v>
      </c>
      <c r="AP959" s="10">
        <v>57.910106210271373</v>
      </c>
      <c r="AQ959" s="10">
        <v>1.8311274936267083</v>
      </c>
      <c r="AR959" s="10">
        <v>0</v>
      </c>
      <c r="AS959" s="10">
        <v>0</v>
      </c>
      <c r="AT959" s="9">
        <v>13.036500199038377</v>
      </c>
      <c r="AU959" s="11">
        <v>2.9672423721442933</v>
      </c>
      <c r="AV959" s="11">
        <v>1.8868255160558507</v>
      </c>
      <c r="AW959" s="71"/>
      <c r="AX959" s="41"/>
    </row>
    <row r="960" spans="1:50" x14ac:dyDescent="0.25">
      <c r="A960" s="12">
        <v>2021</v>
      </c>
      <c r="B960" s="12">
        <v>5</v>
      </c>
      <c r="C960" s="12">
        <v>24</v>
      </c>
      <c r="D960" s="12">
        <v>4</v>
      </c>
      <c r="E960" s="12">
        <v>52</v>
      </c>
      <c r="F960" s="12">
        <v>44</v>
      </c>
      <c r="G960" s="12" t="s">
        <v>51</v>
      </c>
      <c r="H960" s="12">
        <v>4.3</v>
      </c>
      <c r="I960" s="12">
        <v>54</v>
      </c>
      <c r="J960" s="12">
        <v>22</v>
      </c>
      <c r="K960" s="12">
        <v>5</v>
      </c>
      <c r="L960" s="13">
        <v>-72.615666666666669</v>
      </c>
      <c r="M960" s="13">
        <v>40.093666666666664</v>
      </c>
      <c r="N960" s="38">
        <v>2.5950000000000002</v>
      </c>
      <c r="O960" s="38">
        <v>2.5760000000000001</v>
      </c>
      <c r="P960" s="13">
        <v>15.3947</v>
      </c>
      <c r="Q960" s="13">
        <v>32.247700000000002</v>
      </c>
      <c r="R960" s="12">
        <v>8.0129999999999999</v>
      </c>
      <c r="S960" s="12">
        <v>0.1052</v>
      </c>
      <c r="T960" s="14">
        <v>5.0639999999999999E-11</v>
      </c>
      <c r="U960" s="12">
        <v>1023.777</v>
      </c>
      <c r="V960" s="39">
        <v>15.394299999999999</v>
      </c>
      <c r="W960" s="39">
        <v>23.765599999999999</v>
      </c>
      <c r="X960" s="39">
        <v>8.3947000000000003</v>
      </c>
      <c r="Y960" s="40">
        <v>256.24900000000002</v>
      </c>
      <c r="Z960" s="39">
        <v>8.2091899999999995</v>
      </c>
      <c r="AA960" s="40">
        <v>250.58561</v>
      </c>
      <c r="AB960" s="40">
        <v>102.26</v>
      </c>
      <c r="AC960" s="2">
        <v>2</v>
      </c>
      <c r="AD960" s="35">
        <v>2180.2743756127461</v>
      </c>
      <c r="AE960" s="36">
        <v>2</v>
      </c>
      <c r="AF960" s="35">
        <v>2010.6198292929907</v>
      </c>
      <c r="AG960" s="7">
        <v>2</v>
      </c>
      <c r="AH960" s="43" t="e">
        <v>#N/A</v>
      </c>
      <c r="AI960" s="9">
        <v>7.838376522064209</v>
      </c>
      <c r="AJ960" s="9">
        <v>7.9795569216919473</v>
      </c>
      <c r="AK960" s="10">
        <v>459.39114788183525</v>
      </c>
      <c r="AL960" s="10">
        <v>461.04772302096342</v>
      </c>
      <c r="AM960" s="10">
        <v>1866.7809685054851</v>
      </c>
      <c r="AN960" s="10">
        <v>126.57113293176435</v>
      </c>
      <c r="AO960" s="10">
        <v>17.267864875993368</v>
      </c>
      <c r="AP960" s="10">
        <v>58.116457600538972</v>
      </c>
      <c r="AQ960" s="10">
        <v>2.2453396262194483</v>
      </c>
      <c r="AR960" s="10">
        <v>0</v>
      </c>
      <c r="AS960" s="10">
        <v>0</v>
      </c>
      <c r="AT960" s="9">
        <v>12.79161716434805</v>
      </c>
      <c r="AU960" s="11">
        <v>3.0713142203555774</v>
      </c>
      <c r="AV960" s="11">
        <v>1.9635268585206425</v>
      </c>
      <c r="AW960" s="71"/>
      <c r="AX960" s="41"/>
    </row>
    <row r="961" spans="1:50" x14ac:dyDescent="0.25">
      <c r="A961" s="2">
        <v>2021</v>
      </c>
      <c r="B961" s="2">
        <v>5</v>
      </c>
      <c r="C961" s="2">
        <v>24</v>
      </c>
      <c r="D961" s="2">
        <v>7</v>
      </c>
      <c r="E961" s="2">
        <v>41</v>
      </c>
      <c r="F961" s="2">
        <v>45</v>
      </c>
      <c r="G961" s="2" t="s">
        <v>51</v>
      </c>
      <c r="H961" s="2">
        <v>4.2</v>
      </c>
      <c r="I961" s="2">
        <v>45</v>
      </c>
      <c r="J961" s="2">
        <v>23</v>
      </c>
      <c r="K961" s="2">
        <v>1</v>
      </c>
      <c r="L961" s="3">
        <v>-72.724333333333334</v>
      </c>
      <c r="M961" s="3">
        <v>40.386666666666663</v>
      </c>
      <c r="N961" s="35">
        <v>43.265000000000001</v>
      </c>
      <c r="O961" s="35">
        <v>42.927</v>
      </c>
      <c r="P961" s="3">
        <v>7.3308</v>
      </c>
      <c r="Q961" s="3">
        <v>33.166699999999999</v>
      </c>
      <c r="R961" s="2">
        <v>7.8959999999999999</v>
      </c>
      <c r="S961" s="2">
        <v>0.38150000000000001</v>
      </c>
      <c r="T961" s="6">
        <v>4081.6</v>
      </c>
      <c r="U961" s="2">
        <v>1026.1280999999999</v>
      </c>
      <c r="V961" s="41">
        <v>7.3268000000000004</v>
      </c>
      <c r="W961" s="41">
        <v>25.93</v>
      </c>
      <c r="X961" s="41">
        <v>7.8293999999999997</v>
      </c>
      <c r="Y961" s="42">
        <v>238.489</v>
      </c>
      <c r="Z961" s="41">
        <v>9.6912599999999998</v>
      </c>
      <c r="AA961" s="42">
        <v>295.20161999999999</v>
      </c>
      <c r="AB961" s="42">
        <v>80.787999999999997</v>
      </c>
      <c r="AC961" s="2">
        <v>2</v>
      </c>
      <c r="AD961" s="35">
        <v>2225.5522968092009</v>
      </c>
      <c r="AE961" s="36">
        <v>2</v>
      </c>
      <c r="AF961" s="35">
        <v>2099.0009226025536</v>
      </c>
      <c r="AG961" s="7">
        <v>2</v>
      </c>
      <c r="AH961" s="43" t="e">
        <v>#N/A</v>
      </c>
      <c r="AI961" s="9">
        <v>7.7152519226074219</v>
      </c>
      <c r="AJ961" s="9">
        <v>7.9741952363526902</v>
      </c>
      <c r="AK961" s="10">
        <v>460.45195953432915</v>
      </c>
      <c r="AL961" s="10">
        <v>462.29466365559148</v>
      </c>
      <c r="AM961" s="10">
        <v>1977.8082171241292</v>
      </c>
      <c r="AN961" s="10">
        <v>98.844271242649114</v>
      </c>
      <c r="AO961" s="10">
        <v>22.348593293611447</v>
      </c>
      <c r="AP961" s="10">
        <v>49.061345876793652</v>
      </c>
      <c r="AQ961" s="10">
        <v>1.0049150909288096</v>
      </c>
      <c r="AR961" s="10">
        <v>0</v>
      </c>
      <c r="AS961" s="10">
        <v>0</v>
      </c>
      <c r="AT961" s="9">
        <v>14.87920053382182</v>
      </c>
      <c r="AU961" s="11">
        <v>2.3611107277075485</v>
      </c>
      <c r="AV961" s="11">
        <v>1.4912543754655296</v>
      </c>
      <c r="AW961" s="71"/>
      <c r="AX961" s="41"/>
    </row>
    <row r="962" spans="1:50" x14ac:dyDescent="0.25">
      <c r="A962" s="2">
        <v>2021</v>
      </c>
      <c r="B962" s="2">
        <v>5</v>
      </c>
      <c r="C962" s="2">
        <v>24</v>
      </c>
      <c r="D962" s="2">
        <v>7</v>
      </c>
      <c r="E962" s="2">
        <v>43</v>
      </c>
      <c r="F962" s="2">
        <v>28</v>
      </c>
      <c r="G962" s="2" t="s">
        <v>51</v>
      </c>
      <c r="H962" s="2">
        <v>4.2</v>
      </c>
      <c r="I962" s="2">
        <v>45</v>
      </c>
      <c r="J962" s="2">
        <v>23</v>
      </c>
      <c r="K962" s="2">
        <v>2</v>
      </c>
      <c r="L962" s="3">
        <v>-72.724333333333334</v>
      </c>
      <c r="M962" s="3">
        <v>40.386666666666663</v>
      </c>
      <c r="N962" s="35">
        <v>24.645</v>
      </c>
      <c r="O962" s="35">
        <v>24.454000000000001</v>
      </c>
      <c r="P962" s="3">
        <v>8.8417999999999992</v>
      </c>
      <c r="Q962" s="3">
        <v>32.572099999999999</v>
      </c>
      <c r="R962" s="2">
        <v>8.0050000000000008</v>
      </c>
      <c r="S962" s="2">
        <v>0.42920000000000003</v>
      </c>
      <c r="T962" s="6">
        <v>5.0639999999999999E-11</v>
      </c>
      <c r="U962" s="2">
        <v>1025.3543</v>
      </c>
      <c r="V962" s="41">
        <v>8.8392999999999997</v>
      </c>
      <c r="W962" s="41">
        <v>25.2422</v>
      </c>
      <c r="X962" s="41">
        <v>9.4612999999999996</v>
      </c>
      <c r="Y962" s="42">
        <v>288.39100000000002</v>
      </c>
      <c r="Z962" s="41">
        <v>9.4029100000000003</v>
      </c>
      <c r="AA962" s="42">
        <v>286.61027000000001</v>
      </c>
      <c r="AB962" s="42">
        <v>100.621</v>
      </c>
      <c r="AC962" s="2">
        <v>2</v>
      </c>
      <c r="AD962" s="35">
        <v>2198.8228953185412</v>
      </c>
      <c r="AE962" s="36">
        <v>2</v>
      </c>
      <c r="AF962" s="35">
        <v>2032.707911133177</v>
      </c>
      <c r="AG962" s="7">
        <v>2</v>
      </c>
      <c r="AH962" s="43">
        <v>7.8157467944538901</v>
      </c>
      <c r="AI962" s="9">
        <v>7.8236923217773438</v>
      </c>
      <c r="AJ962" s="9">
        <v>8.0649760049066863</v>
      </c>
      <c r="AK962" s="10">
        <v>363.46649366754224</v>
      </c>
      <c r="AL962" s="10">
        <v>364.89255674006893</v>
      </c>
      <c r="AM962" s="10">
        <v>1893.8496443931087</v>
      </c>
      <c r="AN962" s="10">
        <v>122.04689716548326</v>
      </c>
      <c r="AO962" s="10">
        <v>16.81136942616266</v>
      </c>
      <c r="AP962" s="10">
        <v>59.455549708132899</v>
      </c>
      <c r="AQ962" s="10">
        <v>1.4328066641847472</v>
      </c>
      <c r="AR962" s="10">
        <v>0</v>
      </c>
      <c r="AS962" s="10">
        <v>0</v>
      </c>
      <c r="AT962" s="9">
        <v>13.136977777525091</v>
      </c>
      <c r="AU962" s="11">
        <v>2.9353780965776437</v>
      </c>
      <c r="AV962" s="11">
        <v>1.8553797752730516</v>
      </c>
      <c r="AW962" s="71"/>
      <c r="AX962" s="41"/>
    </row>
    <row r="963" spans="1:50" x14ac:dyDescent="0.25">
      <c r="A963" s="2">
        <v>2021</v>
      </c>
      <c r="B963" s="2">
        <v>5</v>
      </c>
      <c r="C963" s="2">
        <v>24</v>
      </c>
      <c r="D963" s="2">
        <v>7</v>
      </c>
      <c r="E963" s="2">
        <v>45</v>
      </c>
      <c r="F963" s="2">
        <v>3</v>
      </c>
      <c r="G963" s="2" t="s">
        <v>51</v>
      </c>
      <c r="H963" s="2">
        <v>4.2</v>
      </c>
      <c r="I963" s="2">
        <v>45</v>
      </c>
      <c r="J963" s="2">
        <v>23</v>
      </c>
      <c r="K963" s="2">
        <v>3</v>
      </c>
      <c r="L963" s="3">
        <v>-72.724333333333334</v>
      </c>
      <c r="M963" s="3">
        <v>40.386666666666663</v>
      </c>
      <c r="N963" s="35">
        <v>10.763</v>
      </c>
      <c r="O963" s="35">
        <v>10.68</v>
      </c>
      <c r="P963" s="3">
        <v>12.375299999999999</v>
      </c>
      <c r="Q963" s="3">
        <v>32.313800000000001</v>
      </c>
      <c r="R963" s="2">
        <v>8.0150000000000006</v>
      </c>
      <c r="S963" s="2">
        <v>0.29930000000000001</v>
      </c>
      <c r="T963" s="6">
        <v>5.0639999999999999E-11</v>
      </c>
      <c r="U963" s="2">
        <v>1024.4813999999999</v>
      </c>
      <c r="V963" s="41">
        <v>12.373900000000001</v>
      </c>
      <c r="W963" s="41">
        <v>24.433299999999999</v>
      </c>
      <c r="X963" s="41">
        <v>9.1225000000000005</v>
      </c>
      <c r="Y963" s="42">
        <v>278.28199999999998</v>
      </c>
      <c r="Z963" s="41">
        <v>8.7268699999999999</v>
      </c>
      <c r="AA963" s="42">
        <v>266.21406999999999</v>
      </c>
      <c r="AB963" s="42">
        <v>104.533</v>
      </c>
      <c r="AC963" s="2">
        <v>2</v>
      </c>
      <c r="AD963" s="35">
        <v>2182.7610445085329</v>
      </c>
      <c r="AE963" s="36">
        <v>2</v>
      </c>
      <c r="AF963" s="35">
        <v>2014.9140425518485</v>
      </c>
      <c r="AG963" s="7">
        <v>2</v>
      </c>
      <c r="AH963" s="43" t="e">
        <v>#N/A</v>
      </c>
      <c r="AI963" s="9">
        <v>7.8329710960388184</v>
      </c>
      <c r="AJ963" s="9">
        <v>8.0198659081003321</v>
      </c>
      <c r="AK963" s="10">
        <v>410.7262143330604</v>
      </c>
      <c r="AL963" s="10">
        <v>412.26556819615564</v>
      </c>
      <c r="AM963" s="10">
        <v>1873.6855306606406</v>
      </c>
      <c r="AN963" s="10">
        <v>124.28283856336377</v>
      </c>
      <c r="AO963" s="10">
        <v>16.945692650146857</v>
      </c>
      <c r="AP963" s="10">
        <v>58.683674232714466</v>
      </c>
      <c r="AQ963" s="10">
        <v>1.8358261596446925</v>
      </c>
      <c r="AR963" s="10">
        <v>0</v>
      </c>
      <c r="AS963" s="10">
        <v>0</v>
      </c>
      <c r="AT963" s="9">
        <v>12.9426602610489</v>
      </c>
      <c r="AU963" s="11">
        <v>3.0043107932200011</v>
      </c>
      <c r="AV963" s="11">
        <v>1.9093198996957674</v>
      </c>
      <c r="AW963" s="71"/>
      <c r="AX963" s="41"/>
    </row>
    <row r="964" spans="1:50" x14ac:dyDescent="0.25">
      <c r="A964" s="12">
        <v>2021</v>
      </c>
      <c r="B964" s="12">
        <v>5</v>
      </c>
      <c r="C964" s="12">
        <v>24</v>
      </c>
      <c r="D964" s="12">
        <v>7</v>
      </c>
      <c r="E964" s="12">
        <v>46</v>
      </c>
      <c r="F964" s="12">
        <v>22</v>
      </c>
      <c r="G964" s="12" t="s">
        <v>51</v>
      </c>
      <c r="H964" s="12">
        <v>4.2</v>
      </c>
      <c r="I964" s="12">
        <v>45</v>
      </c>
      <c r="J964" s="12">
        <v>23</v>
      </c>
      <c r="K964" s="12">
        <v>4</v>
      </c>
      <c r="L964" s="13">
        <v>-72.724333333333334</v>
      </c>
      <c r="M964" s="13">
        <v>40.386666666666663</v>
      </c>
      <c r="N964" s="38">
        <v>2.5030000000000001</v>
      </c>
      <c r="O964" s="38">
        <v>2.484</v>
      </c>
      <c r="P964" s="13">
        <v>15.2872</v>
      </c>
      <c r="Q964" s="13">
        <v>32.101900000000001</v>
      </c>
      <c r="R964" s="12">
        <v>8.0229999999999997</v>
      </c>
      <c r="S964" s="12">
        <v>0.12</v>
      </c>
      <c r="T964" s="14">
        <v>5.0639999999999999E-11</v>
      </c>
      <c r="U964" s="12">
        <v>1023.6878</v>
      </c>
      <c r="V964" s="39">
        <v>15.286799999999999</v>
      </c>
      <c r="W964" s="39">
        <v>23.6768</v>
      </c>
      <c r="X964" s="39">
        <v>8.4243000000000006</v>
      </c>
      <c r="Y964" s="40">
        <v>257.173</v>
      </c>
      <c r="Z964" s="39">
        <v>8.23414</v>
      </c>
      <c r="AA964" s="40">
        <v>251.36873</v>
      </c>
      <c r="AB964" s="40">
        <v>102.309</v>
      </c>
      <c r="AC964" s="2">
        <v>2</v>
      </c>
      <c r="AD964" s="35">
        <v>2173.4850267471184</v>
      </c>
      <c r="AE964" s="36">
        <v>2</v>
      </c>
      <c r="AF964" s="35">
        <v>2003.2238046144532</v>
      </c>
      <c r="AG964" s="7">
        <v>2</v>
      </c>
      <c r="AH964" s="43" t="e">
        <v>#N/A</v>
      </c>
      <c r="AI964" s="9">
        <v>7.842496395111084</v>
      </c>
      <c r="AJ964" s="9">
        <v>7.9853938403475695</v>
      </c>
      <c r="AK964" s="10">
        <v>451.40272579837841</v>
      </c>
      <c r="AL964" s="10">
        <v>453.03271828916496</v>
      </c>
      <c r="AM964" s="10">
        <v>1859.3946138134741</v>
      </c>
      <c r="AN964" s="10">
        <v>126.79263472138865</v>
      </c>
      <c r="AO964" s="10">
        <v>17.036619552071326</v>
      </c>
      <c r="AP964" s="10">
        <v>58.269098528019015</v>
      </c>
      <c r="AQ964" s="10">
        <v>2.2465649673758139</v>
      </c>
      <c r="AR964" s="10">
        <v>0</v>
      </c>
      <c r="AS964" s="10">
        <v>0</v>
      </c>
      <c r="AT964" s="9">
        <v>12.758604124277317</v>
      </c>
      <c r="AU964" s="11">
        <v>3.0793181509297956</v>
      </c>
      <c r="AV964" s="11">
        <v>1.9674827852392371</v>
      </c>
      <c r="AW964" s="71"/>
      <c r="AX964" s="41"/>
    </row>
    <row r="965" spans="1:50" x14ac:dyDescent="0.25">
      <c r="A965" s="2">
        <v>2021</v>
      </c>
      <c r="B965" s="2">
        <v>5</v>
      </c>
      <c r="C965" s="2">
        <v>24</v>
      </c>
      <c r="D965" s="2">
        <v>10</v>
      </c>
      <c r="E965" s="2">
        <v>32</v>
      </c>
      <c r="F965" s="2">
        <v>11</v>
      </c>
      <c r="G965" s="2" t="s">
        <v>51</v>
      </c>
      <c r="H965" s="2">
        <v>4.0999999999999996</v>
      </c>
      <c r="I965" s="2">
        <v>26.59</v>
      </c>
      <c r="J965" s="2">
        <v>24</v>
      </c>
      <c r="K965" s="2">
        <v>1</v>
      </c>
      <c r="L965" s="3">
        <v>-72.819000000000003</v>
      </c>
      <c r="M965" s="3">
        <v>40.672666666666665</v>
      </c>
      <c r="N965" s="35">
        <v>24.742999999999999</v>
      </c>
      <c r="O965" s="35">
        <v>24.55</v>
      </c>
      <c r="P965" s="3">
        <v>8.5632000000000001</v>
      </c>
      <c r="Q965" s="3">
        <v>32.1937</v>
      </c>
      <c r="R965" s="2">
        <v>7.92</v>
      </c>
      <c r="S965" s="2">
        <v>0.84399999999999997</v>
      </c>
      <c r="T965" s="6">
        <v>0.18986</v>
      </c>
      <c r="U965" s="2">
        <v>1025.1010000000001</v>
      </c>
      <c r="V965" s="41">
        <v>8.5607000000000006</v>
      </c>
      <c r="W965" s="41">
        <v>24.988199999999999</v>
      </c>
      <c r="X965" s="41">
        <v>8.4868000000000006</v>
      </c>
      <c r="Y965" s="42">
        <v>258.74900000000002</v>
      </c>
      <c r="Z965" s="41">
        <v>9.4848300000000005</v>
      </c>
      <c r="AA965" s="42">
        <v>289.17908</v>
      </c>
      <c r="AB965" s="42">
        <v>89.477000000000004</v>
      </c>
      <c r="AC965" s="2">
        <v>2</v>
      </c>
      <c r="AD965" s="35">
        <v>2187.6608262124323</v>
      </c>
      <c r="AE965" s="36">
        <v>2</v>
      </c>
      <c r="AF965" s="35">
        <v>2056.8333804237568</v>
      </c>
      <c r="AG965" s="7">
        <v>2</v>
      </c>
      <c r="AH965" s="43" t="e">
        <v>#N/A</v>
      </c>
      <c r="AI965" s="9">
        <v>7.7417736053466797</v>
      </c>
      <c r="AJ965" s="9">
        <v>7.9833023421640581</v>
      </c>
      <c r="AK965" s="10">
        <v>447.81381430006547</v>
      </c>
      <c r="AL965" s="10">
        <v>449.57722219630023</v>
      </c>
      <c r="AM965" s="10">
        <v>1934.6699216911172</v>
      </c>
      <c r="AN965" s="10">
        <v>101.20893696141515</v>
      </c>
      <c r="AO965" s="10">
        <v>20.954730796992258</v>
      </c>
      <c r="AP965" s="10">
        <v>49.436849024401816</v>
      </c>
      <c r="AQ965" s="10">
        <v>1.1468287443295528</v>
      </c>
      <c r="AR965" s="10">
        <v>0</v>
      </c>
      <c r="AS965" s="10">
        <v>0</v>
      </c>
      <c r="AT965" s="9">
        <v>14.59561608328746</v>
      </c>
      <c r="AU965" s="11">
        <v>2.4391747712842284</v>
      </c>
      <c r="AV965" s="11">
        <v>1.5396875734866231</v>
      </c>
      <c r="AW965" s="71"/>
      <c r="AX965" s="41"/>
    </row>
    <row r="966" spans="1:50" x14ac:dyDescent="0.25">
      <c r="A966" s="2">
        <v>2021</v>
      </c>
      <c r="B966" s="2">
        <v>5</v>
      </c>
      <c r="C966" s="2">
        <v>24</v>
      </c>
      <c r="D966" s="2">
        <v>10</v>
      </c>
      <c r="E966" s="2">
        <v>34</v>
      </c>
      <c r="F966" s="2">
        <v>13</v>
      </c>
      <c r="G966" s="2" t="s">
        <v>51</v>
      </c>
      <c r="H966" s="2">
        <v>4.0999999999999996</v>
      </c>
      <c r="I966" s="2">
        <v>26.59</v>
      </c>
      <c r="J966" s="2">
        <v>24</v>
      </c>
      <c r="K966" s="2">
        <v>2</v>
      </c>
      <c r="L966" s="3">
        <v>-72.819000000000003</v>
      </c>
      <c r="M966" s="3">
        <v>40.672666666666665</v>
      </c>
      <c r="N966" s="35">
        <v>10.378</v>
      </c>
      <c r="O966" s="35">
        <v>10.298</v>
      </c>
      <c r="P966" s="3">
        <v>13.7767</v>
      </c>
      <c r="Q966" s="3">
        <v>31.628900000000002</v>
      </c>
      <c r="R966" s="2">
        <v>8.0239999999999991</v>
      </c>
      <c r="S966" s="2">
        <v>0.25080000000000002</v>
      </c>
      <c r="T966" s="6">
        <v>2.6812</v>
      </c>
      <c r="U966" s="2">
        <v>1023.6751</v>
      </c>
      <c r="V966" s="41">
        <v>13.7753</v>
      </c>
      <c r="W966" s="41">
        <v>23.628900000000002</v>
      </c>
      <c r="X966" s="41">
        <v>9.0388999999999999</v>
      </c>
      <c r="Y966" s="42">
        <v>275.95</v>
      </c>
      <c r="Z966" s="41">
        <v>8.5138999999999996</v>
      </c>
      <c r="AA966" s="42">
        <v>259.92135000000002</v>
      </c>
      <c r="AB966" s="42">
        <v>106.166</v>
      </c>
      <c r="AC966" s="2">
        <v>2</v>
      </c>
      <c r="AD966" s="35">
        <v>2153.2511280143417</v>
      </c>
      <c r="AE966" s="36">
        <v>2</v>
      </c>
      <c r="AF966" s="35">
        <v>1986.029733522869</v>
      </c>
      <c r="AG966" s="7">
        <v>2</v>
      </c>
      <c r="AH966" s="43" t="e">
        <v>#N/A</v>
      </c>
      <c r="AI966" s="9">
        <v>7.8438596725463867</v>
      </c>
      <c r="AJ966" s="9">
        <v>8.0094395220230155</v>
      </c>
      <c r="AK966" s="10">
        <v>419.82993910980605</v>
      </c>
      <c r="AL966" s="10">
        <v>421.37538848704389</v>
      </c>
      <c r="AM966" s="10">
        <v>1845.3176846969386</v>
      </c>
      <c r="AN966" s="10">
        <v>124.07250414462452</v>
      </c>
      <c r="AO966" s="10">
        <v>16.639601872819963</v>
      </c>
      <c r="AP966" s="10">
        <v>57.764084159486551</v>
      </c>
      <c r="AQ966" s="10">
        <v>2.0345168614045241</v>
      </c>
      <c r="AR966" s="10">
        <v>0</v>
      </c>
      <c r="AS966" s="10">
        <v>0</v>
      </c>
      <c r="AT966" s="9">
        <v>12.868423778363645</v>
      </c>
      <c r="AU966" s="11">
        <v>3.0144329548178441</v>
      </c>
      <c r="AV966" s="11">
        <v>1.917792844897767</v>
      </c>
      <c r="AW966" s="71"/>
      <c r="AX966" s="41"/>
    </row>
    <row r="967" spans="1:50" x14ac:dyDescent="0.25">
      <c r="A967" s="2">
        <v>2021</v>
      </c>
      <c r="B967" s="2">
        <v>5</v>
      </c>
      <c r="C967" s="2">
        <v>24</v>
      </c>
      <c r="D967" s="2">
        <v>10</v>
      </c>
      <c r="E967" s="2">
        <v>35</v>
      </c>
      <c r="F967" s="2">
        <v>50</v>
      </c>
      <c r="G967" s="2" t="s">
        <v>51</v>
      </c>
      <c r="H967" s="2">
        <v>4.0999999999999996</v>
      </c>
      <c r="I967" s="2">
        <v>26.59</v>
      </c>
      <c r="J967" s="2">
        <v>24</v>
      </c>
      <c r="K967" s="2">
        <v>3</v>
      </c>
      <c r="L967" s="3">
        <v>-72.819000000000003</v>
      </c>
      <c r="M967" s="3">
        <v>40.672666666666665</v>
      </c>
      <c r="N967" s="35">
        <v>3.1459999999999999</v>
      </c>
      <c r="O967" s="35">
        <v>3.1219999999999999</v>
      </c>
      <c r="P967" s="3">
        <v>14.5083</v>
      </c>
      <c r="Q967" s="3">
        <v>31.632000000000001</v>
      </c>
      <c r="R967" s="2">
        <v>8.0440000000000005</v>
      </c>
      <c r="S967" s="2">
        <v>0.19189999999999999</v>
      </c>
      <c r="T967" s="6">
        <v>18.780999999999999</v>
      </c>
      <c r="U967" s="2">
        <v>1023.4948000000001</v>
      </c>
      <c r="V967" s="41">
        <v>14.5078</v>
      </c>
      <c r="W967" s="41">
        <v>23.480799999999999</v>
      </c>
      <c r="X967" s="41">
        <v>8.8918999999999997</v>
      </c>
      <c r="Y967" s="42">
        <v>271.50099999999998</v>
      </c>
      <c r="Z967" s="41">
        <v>8.3879900000000003</v>
      </c>
      <c r="AA967" s="42">
        <v>256.11468000000002</v>
      </c>
      <c r="AB967" s="42">
        <v>106.008</v>
      </c>
      <c r="AC967" s="2">
        <v>2</v>
      </c>
      <c r="AD967" s="35">
        <v>2154.5156951086933</v>
      </c>
      <c r="AE967" s="36">
        <v>2</v>
      </c>
      <c r="AF967" s="35">
        <v>1985.1896096653795</v>
      </c>
      <c r="AG967" s="7">
        <v>2</v>
      </c>
      <c r="AH967" s="43" t="e">
        <v>#N/A</v>
      </c>
      <c r="AI967" s="9">
        <v>7.8486776351928711</v>
      </c>
      <c r="AJ967" s="9">
        <v>8.0034872797740739</v>
      </c>
      <c r="AK967" s="10">
        <v>427.62411563170747</v>
      </c>
      <c r="AL967" s="10">
        <v>429.18362409202149</v>
      </c>
      <c r="AM967" s="10">
        <v>1842.9396687085068</v>
      </c>
      <c r="AN967" s="10">
        <v>125.67987937243819</v>
      </c>
      <c r="AO967" s="10">
        <v>16.569956840491304</v>
      </c>
      <c r="AP967" s="10">
        <v>58.071956586852359</v>
      </c>
      <c r="AQ967" s="10">
        <v>2.1543184918484175</v>
      </c>
      <c r="AR967" s="10">
        <v>0</v>
      </c>
      <c r="AS967" s="10">
        <v>0</v>
      </c>
      <c r="AT967" s="9">
        <v>12.776089221048624</v>
      </c>
      <c r="AU967" s="11">
        <v>3.0589857512779757</v>
      </c>
      <c r="AV967" s="11">
        <v>1.9489382730006826</v>
      </c>
      <c r="AW967" s="71"/>
      <c r="AX967" s="41"/>
    </row>
    <row r="968" spans="1:50" x14ac:dyDescent="0.25">
      <c r="A968" s="12">
        <v>2021</v>
      </c>
      <c r="B968" s="12">
        <v>5</v>
      </c>
      <c r="C968" s="12">
        <v>24</v>
      </c>
      <c r="D968" s="12">
        <v>10</v>
      </c>
      <c r="E968" s="12">
        <v>35</v>
      </c>
      <c r="F968" s="12">
        <v>50</v>
      </c>
      <c r="G968" s="12" t="s">
        <v>51</v>
      </c>
      <c r="H968" s="12">
        <v>4.0999999999999996</v>
      </c>
      <c r="I968" s="12">
        <v>26.59</v>
      </c>
      <c r="J968" s="12">
        <v>24</v>
      </c>
      <c r="K968" s="12">
        <v>3</v>
      </c>
      <c r="L968" s="13">
        <v>-72.819000000000003</v>
      </c>
      <c r="M968" s="13">
        <v>40.672666666666665</v>
      </c>
      <c r="N968" s="38">
        <v>3.1459999999999999</v>
      </c>
      <c r="O968" s="38">
        <v>3.1219999999999999</v>
      </c>
      <c r="P968" s="13">
        <v>14.5083</v>
      </c>
      <c r="Q968" s="13">
        <v>31.632000000000001</v>
      </c>
      <c r="R968" s="12">
        <v>8.0440000000000005</v>
      </c>
      <c r="S968" s="12">
        <v>0.19189999999999999</v>
      </c>
      <c r="T968" s="14">
        <v>18.780999999999999</v>
      </c>
      <c r="U968" s="12">
        <v>1023.4948000000001</v>
      </c>
      <c r="V968" s="39">
        <v>14.5078</v>
      </c>
      <c r="W968" s="39">
        <v>23.480799999999999</v>
      </c>
      <c r="X968" s="39">
        <v>8.8918999999999997</v>
      </c>
      <c r="Y968" s="40">
        <v>271.50099999999998</v>
      </c>
      <c r="Z968" s="39">
        <v>8.3879900000000003</v>
      </c>
      <c r="AA968" s="40">
        <v>256.11468000000002</v>
      </c>
      <c r="AB968" s="40">
        <v>106.008</v>
      </c>
      <c r="AC968" s="2">
        <v>2</v>
      </c>
      <c r="AD968" s="35">
        <v>2154.1932868975946</v>
      </c>
      <c r="AE968" s="36">
        <v>2</v>
      </c>
      <c r="AF968" s="35">
        <v>1987.510649028862</v>
      </c>
      <c r="AG968" s="7">
        <v>2</v>
      </c>
      <c r="AH968" s="43" t="e">
        <v>#N/A</v>
      </c>
      <c r="AI968" s="9">
        <v>7.8424139022827148</v>
      </c>
      <c r="AJ968" s="9">
        <v>7.9970440592734731</v>
      </c>
      <c r="AK968" s="10">
        <v>434.874310317062</v>
      </c>
      <c r="AL968" s="10">
        <v>436.46025961533957</v>
      </c>
      <c r="AM968" s="10">
        <v>1846.5856728068559</v>
      </c>
      <c r="AN968" s="10">
        <v>124.074027014815</v>
      </c>
      <c r="AO968" s="10">
        <v>16.850893786351033</v>
      </c>
      <c r="AP968" s="10">
        <v>57.347296402968006</v>
      </c>
      <c r="AQ968" s="10">
        <v>2.1225928099946394</v>
      </c>
      <c r="AR968" s="10">
        <v>0</v>
      </c>
      <c r="AS968" s="10">
        <v>0</v>
      </c>
      <c r="AT968" s="9">
        <v>12.871440403879294</v>
      </c>
      <c r="AU968" s="11">
        <v>3.0199001036376836</v>
      </c>
      <c r="AV968" s="11">
        <v>1.9240360600435418</v>
      </c>
      <c r="AW968" s="71"/>
      <c r="AX968" s="41"/>
    </row>
    <row r="969" spans="1:50" x14ac:dyDescent="0.25">
      <c r="A969" s="2">
        <v>2021</v>
      </c>
      <c r="B969" s="2">
        <v>5</v>
      </c>
      <c r="C969" s="2">
        <v>24</v>
      </c>
      <c r="D969" s="2">
        <v>13</v>
      </c>
      <c r="E969" s="2">
        <v>22</v>
      </c>
      <c r="F969" s="2">
        <v>35</v>
      </c>
      <c r="G969" s="2" t="s">
        <v>51</v>
      </c>
      <c r="H969" s="2">
        <v>3.1</v>
      </c>
      <c r="I969" s="2">
        <v>26.18</v>
      </c>
      <c r="J969" s="2">
        <v>25</v>
      </c>
      <c r="K969" s="2">
        <v>1</v>
      </c>
      <c r="L969" s="3">
        <v>-72.50833333333334</v>
      </c>
      <c r="M969" s="3">
        <v>40.753166666666665</v>
      </c>
      <c r="N969" s="35">
        <v>23.602</v>
      </c>
      <c r="O969" s="35">
        <v>23.419</v>
      </c>
      <c r="P969" s="3">
        <v>9.0153999999999996</v>
      </c>
      <c r="Q969" s="3">
        <v>32.211199999999998</v>
      </c>
      <c r="R969" s="2">
        <v>7.9379999999999997</v>
      </c>
      <c r="S969" s="2">
        <v>0.61809999999999998</v>
      </c>
      <c r="T969" s="6">
        <v>0.95506999999999997</v>
      </c>
      <c r="U969" s="2">
        <v>1025.0402999999999</v>
      </c>
      <c r="V969" s="41">
        <v>9.0129000000000001</v>
      </c>
      <c r="W969" s="41">
        <v>24.933</v>
      </c>
      <c r="X969" s="41">
        <v>8.6608000000000001</v>
      </c>
      <c r="Y969" s="42">
        <v>264.06799999999998</v>
      </c>
      <c r="Z969" s="41">
        <v>9.3885799999999993</v>
      </c>
      <c r="AA969" s="42">
        <v>286.25988000000001</v>
      </c>
      <c r="AB969" s="42">
        <v>92.248000000000005</v>
      </c>
      <c r="AC969" s="2">
        <v>2</v>
      </c>
      <c r="AD969" s="35">
        <v>2178.9142219400046</v>
      </c>
      <c r="AE969" s="36">
        <v>2</v>
      </c>
      <c r="AF969" s="35">
        <v>2043.1705066289658</v>
      </c>
      <c r="AG969" s="7">
        <v>2</v>
      </c>
      <c r="AH969" s="43" t="e">
        <v>#N/A</v>
      </c>
      <c r="AI969" s="9">
        <v>7.7552585601806641</v>
      </c>
      <c r="AJ969" s="9">
        <v>7.9904753700630682</v>
      </c>
      <c r="AK969" s="10">
        <v>438.46280027894937</v>
      </c>
      <c r="AL969" s="10">
        <v>440.17921782972633</v>
      </c>
      <c r="AM969" s="10">
        <v>1918.9995323360499</v>
      </c>
      <c r="AN969" s="10">
        <v>103.96710574613248</v>
      </c>
      <c r="AO969" s="10">
        <v>20.203983536445968</v>
      </c>
      <c r="AP969" s="10">
        <v>50.769474285355791</v>
      </c>
      <c r="AQ969" s="10">
        <v>1.221568389894194</v>
      </c>
      <c r="AR969" s="10">
        <v>0</v>
      </c>
      <c r="AS969" s="10">
        <v>0</v>
      </c>
      <c r="AT969" s="9">
        <v>14.330810904640648</v>
      </c>
      <c r="AU969" s="11">
        <v>2.5061001829856058</v>
      </c>
      <c r="AV969" s="11">
        <v>1.5831187429378393</v>
      </c>
      <c r="AW969" s="71"/>
      <c r="AX969" s="41"/>
    </row>
    <row r="970" spans="1:50" x14ac:dyDescent="0.25">
      <c r="A970" s="2">
        <v>2021</v>
      </c>
      <c r="B970" s="2">
        <v>5</v>
      </c>
      <c r="C970" s="2">
        <v>24</v>
      </c>
      <c r="D970" s="2">
        <v>13</v>
      </c>
      <c r="E970" s="2">
        <v>23</v>
      </c>
      <c r="F970" s="2">
        <v>28</v>
      </c>
      <c r="G970" s="2" t="s">
        <v>51</v>
      </c>
      <c r="H970" s="2">
        <v>3.1</v>
      </c>
      <c r="I970" s="2">
        <v>26.18</v>
      </c>
      <c r="J970" s="2">
        <v>25</v>
      </c>
      <c r="K970" s="2">
        <v>2</v>
      </c>
      <c r="L970" s="3">
        <v>-72.50833333333334</v>
      </c>
      <c r="M970" s="3">
        <v>40.753166666666665</v>
      </c>
      <c r="N970" s="35">
        <v>10.218</v>
      </c>
      <c r="O970" s="35">
        <v>10.138999999999999</v>
      </c>
      <c r="P970" s="3">
        <v>10.832700000000001</v>
      </c>
      <c r="Q970" s="3">
        <v>31.065000000000001</v>
      </c>
      <c r="R970" s="2">
        <v>8.0060000000000002</v>
      </c>
      <c r="S970" s="2">
        <v>0.32040000000000002</v>
      </c>
      <c r="T970" s="6">
        <v>7.4747000000000003</v>
      </c>
      <c r="U970" s="2">
        <v>1023.7883</v>
      </c>
      <c r="V970" s="41">
        <v>10.8315</v>
      </c>
      <c r="W970" s="41">
        <v>23.742100000000001</v>
      </c>
      <c r="X970" s="41">
        <v>9.6135999999999999</v>
      </c>
      <c r="Y970" s="42">
        <v>293.46199999999999</v>
      </c>
      <c r="Z970" s="41">
        <v>9.0890199999999997</v>
      </c>
      <c r="AA970" s="42">
        <v>277.44851999999997</v>
      </c>
      <c r="AB970" s="42">
        <v>105.77200000000001</v>
      </c>
      <c r="AC970" s="2">
        <v>2</v>
      </c>
      <c r="AD970" s="35">
        <v>2119.5412631847594</v>
      </c>
      <c r="AE970" s="36">
        <v>2</v>
      </c>
      <c r="AF970" s="35">
        <v>1964.9974615618025</v>
      </c>
      <c r="AG970" s="7">
        <v>2</v>
      </c>
      <c r="AH970" s="43" t="e">
        <v>#N/A</v>
      </c>
      <c r="AI970" s="9">
        <v>7.8242921829223633</v>
      </c>
      <c r="AJ970" s="9">
        <v>8.0344802337939587</v>
      </c>
      <c r="AK970" s="10">
        <v>386.26107844082316</v>
      </c>
      <c r="AL970" s="10">
        <v>387.73784710128035</v>
      </c>
      <c r="AM970" s="10">
        <v>1833.399155035449</v>
      </c>
      <c r="AN970" s="10">
        <v>114.72994142361685</v>
      </c>
      <c r="AO970" s="10">
        <v>16.868403722132292</v>
      </c>
      <c r="AP970" s="10">
        <v>55.097690341528754</v>
      </c>
      <c r="AQ970" s="10">
        <v>1.5938456493107991</v>
      </c>
      <c r="AR970" s="10">
        <v>0</v>
      </c>
      <c r="AS970" s="10">
        <v>0</v>
      </c>
      <c r="AT970" s="9">
        <v>13.353880137160331</v>
      </c>
      <c r="AU970" s="11">
        <v>2.7917234018596289</v>
      </c>
      <c r="AV970" s="11">
        <v>1.7634692215009604</v>
      </c>
      <c r="AW970" s="71"/>
      <c r="AX970" s="41"/>
    </row>
    <row r="971" spans="1:50" x14ac:dyDescent="0.25">
      <c r="A971" s="12">
        <v>2021</v>
      </c>
      <c r="B971" s="12">
        <v>5</v>
      </c>
      <c r="C971" s="12">
        <v>24</v>
      </c>
      <c r="D971" s="12">
        <v>13</v>
      </c>
      <c r="E971" s="12">
        <v>25</v>
      </c>
      <c r="F971" s="12">
        <v>40</v>
      </c>
      <c r="G971" s="12" t="s">
        <v>51</v>
      </c>
      <c r="H971" s="12">
        <v>3.1</v>
      </c>
      <c r="I971" s="12">
        <v>26.18</v>
      </c>
      <c r="J971" s="12">
        <v>25</v>
      </c>
      <c r="K971" s="12">
        <v>3</v>
      </c>
      <c r="L971" s="13">
        <v>-72.50833333333334</v>
      </c>
      <c r="M971" s="13">
        <v>40.753166666666665</v>
      </c>
      <c r="N971" s="38">
        <v>2.2050000000000001</v>
      </c>
      <c r="O971" s="38">
        <v>2.1880000000000002</v>
      </c>
      <c r="P971" s="13">
        <v>14.5136</v>
      </c>
      <c r="Q971" s="13">
        <v>30.939599999999999</v>
      </c>
      <c r="R971" s="12">
        <v>8.0069999999999997</v>
      </c>
      <c r="S971" s="12">
        <v>3.56E-2</v>
      </c>
      <c r="T971" s="14">
        <v>41.606999999999999</v>
      </c>
      <c r="U971" s="12">
        <v>1022.9559</v>
      </c>
      <c r="V971" s="39">
        <v>14.513299999999999</v>
      </c>
      <c r="W971" s="39">
        <v>22.946100000000001</v>
      </c>
      <c r="X971" s="39">
        <v>8.7852999999999994</v>
      </c>
      <c r="Y971" s="40">
        <v>268.38600000000002</v>
      </c>
      <c r="Z971" s="39">
        <v>8.4230300000000007</v>
      </c>
      <c r="AA971" s="40">
        <v>257.31876999999997</v>
      </c>
      <c r="AB971" s="40">
        <v>104.301</v>
      </c>
      <c r="AC971" s="2">
        <v>2</v>
      </c>
      <c r="AD971" s="35">
        <v>2114.7688054566379</v>
      </c>
      <c r="AE971" s="36">
        <v>2</v>
      </c>
      <c r="AF971" s="35">
        <v>1957.2840892901095</v>
      </c>
      <c r="AG971" s="7">
        <v>2</v>
      </c>
      <c r="AH971" s="43" t="e">
        <v>#N/A</v>
      </c>
      <c r="AI971" s="9">
        <v>7.8338441848754883</v>
      </c>
      <c r="AJ971" s="9">
        <v>7.9880317673164178</v>
      </c>
      <c r="AK971" s="10">
        <v>439.62569627322284</v>
      </c>
      <c r="AL971" s="10">
        <v>441.22886516324434</v>
      </c>
      <c r="AM971" s="10">
        <v>1822.312068830114</v>
      </c>
      <c r="AN971" s="10">
        <v>117.87345707917882</v>
      </c>
      <c r="AO971" s="10">
        <v>17.098527878296309</v>
      </c>
      <c r="AP971" s="10">
        <v>54.665322243904164</v>
      </c>
      <c r="AQ971" s="10">
        <v>2.0550101561752956</v>
      </c>
      <c r="AR971" s="10">
        <v>0</v>
      </c>
      <c r="AS971" s="10">
        <v>0</v>
      </c>
      <c r="AT971" s="9">
        <v>13.12451110227865</v>
      </c>
      <c r="AU971" s="11">
        <v>2.8816731859656528</v>
      </c>
      <c r="AV971" s="11">
        <v>1.8325258193285388</v>
      </c>
      <c r="AW971" s="71"/>
      <c r="AX971" s="41"/>
    </row>
    <row r="972" spans="1:50" x14ac:dyDescent="0.25">
      <c r="A972" s="2">
        <v>2021</v>
      </c>
      <c r="B972" s="2">
        <v>5</v>
      </c>
      <c r="C972" s="2">
        <v>24</v>
      </c>
      <c r="D972" s="2">
        <v>16</v>
      </c>
      <c r="E972" s="2">
        <v>29</v>
      </c>
      <c r="F972" s="2">
        <v>39</v>
      </c>
      <c r="G972" s="2" t="s">
        <v>51</v>
      </c>
      <c r="H972" s="2">
        <v>3.2</v>
      </c>
      <c r="I972" s="2">
        <v>49.5</v>
      </c>
      <c r="J972" s="2">
        <v>26</v>
      </c>
      <c r="K972" s="2">
        <v>1</v>
      </c>
      <c r="L972" s="3">
        <v>-72.387</v>
      </c>
      <c r="M972" s="3">
        <v>40.430999999999997</v>
      </c>
      <c r="N972" s="35">
        <v>48.220999999999997</v>
      </c>
      <c r="O972" s="35">
        <v>47.844000000000001</v>
      </c>
      <c r="P972" s="3">
        <v>6.9356</v>
      </c>
      <c r="Q972" s="3">
        <v>33.023699999999998</v>
      </c>
      <c r="R972" s="2">
        <v>7.8739999999999997</v>
      </c>
      <c r="S972" s="2">
        <v>0.38479999999999998</v>
      </c>
      <c r="T972" s="6">
        <v>4.0939000000000003E-2</v>
      </c>
      <c r="U972" s="2">
        <v>1026.0925999999999</v>
      </c>
      <c r="V972" s="41">
        <v>6.9314</v>
      </c>
      <c r="W972" s="41">
        <v>25.871400000000001</v>
      </c>
      <c r="X972" s="41">
        <v>7.6990999999999996</v>
      </c>
      <c r="Y972" s="42">
        <v>234.53200000000001</v>
      </c>
      <c r="Z972" s="41">
        <v>9.7886799999999994</v>
      </c>
      <c r="AA972" s="42">
        <v>298.18617</v>
      </c>
      <c r="AB972" s="42">
        <v>78.653000000000006</v>
      </c>
      <c r="AC972" s="2">
        <v>2</v>
      </c>
      <c r="AD972" s="35">
        <v>2220.3670410041195</v>
      </c>
      <c r="AE972" s="36">
        <v>2</v>
      </c>
      <c r="AF972" s="35">
        <v>2100.3302307939925</v>
      </c>
      <c r="AG972" s="7">
        <v>2</v>
      </c>
      <c r="AH972" s="43">
        <v>7.6786725500681525</v>
      </c>
      <c r="AI972" s="9">
        <v>7.7002391815185547</v>
      </c>
      <c r="AJ972" s="9">
        <v>7.9641777260491464</v>
      </c>
      <c r="AK972" s="10">
        <v>470.75215863001659</v>
      </c>
      <c r="AL972" s="10">
        <v>472.64590264884612</v>
      </c>
      <c r="AM972" s="10">
        <v>1982.180577394696</v>
      </c>
      <c r="AN972" s="10">
        <v>94.966179233822274</v>
      </c>
      <c r="AO972" s="10">
        <v>23.183555176491556</v>
      </c>
      <c r="AP972" s="10">
        <v>47.324307284068439</v>
      </c>
      <c r="AQ972" s="10">
        <v>0.94065672342462359</v>
      </c>
      <c r="AR972" s="10">
        <v>0</v>
      </c>
      <c r="AS972" s="10">
        <v>0</v>
      </c>
      <c r="AT972" s="9">
        <v>15.186328319735942</v>
      </c>
      <c r="AU972" s="11">
        <v>2.2681459149963268</v>
      </c>
      <c r="AV972" s="11">
        <v>1.431374808718314</v>
      </c>
      <c r="AW972" s="71"/>
      <c r="AX972" s="41"/>
    </row>
    <row r="973" spans="1:50" x14ac:dyDescent="0.25">
      <c r="A973" s="2">
        <v>2021</v>
      </c>
      <c r="B973" s="2">
        <v>5</v>
      </c>
      <c r="C973" s="2">
        <v>24</v>
      </c>
      <c r="D973" s="2">
        <v>16</v>
      </c>
      <c r="E973" s="2">
        <v>31</v>
      </c>
      <c r="F973" s="2">
        <v>59</v>
      </c>
      <c r="G973" s="2" t="s">
        <v>51</v>
      </c>
      <c r="H973" s="2">
        <v>3.2</v>
      </c>
      <c r="I973" s="2">
        <v>49.5</v>
      </c>
      <c r="J973" s="2">
        <v>26</v>
      </c>
      <c r="K973" s="2">
        <v>2</v>
      </c>
      <c r="L973" s="3">
        <v>-72.387</v>
      </c>
      <c r="M973" s="3">
        <v>40.430999999999997</v>
      </c>
      <c r="N973" s="35">
        <v>30.666</v>
      </c>
      <c r="O973" s="35">
        <v>30.427</v>
      </c>
      <c r="P973" s="3">
        <v>7.4640000000000004</v>
      </c>
      <c r="Q973" s="3">
        <v>32.791899999999998</v>
      </c>
      <c r="R973" s="2">
        <v>7.9340000000000002</v>
      </c>
      <c r="S973" s="2">
        <v>0.31709999999999999</v>
      </c>
      <c r="T973" s="6">
        <v>1.0233000000000001</v>
      </c>
      <c r="U973" s="2">
        <v>1025.7570000000001</v>
      </c>
      <c r="V973" s="41">
        <v>7.4611999999999998</v>
      </c>
      <c r="W973" s="41">
        <v>25.616599999999998</v>
      </c>
      <c r="X973" s="41">
        <v>8.5236999999999998</v>
      </c>
      <c r="Y973" s="42">
        <v>259.71699999999998</v>
      </c>
      <c r="Z973" s="41">
        <v>9.6856100000000005</v>
      </c>
      <c r="AA973" s="42">
        <v>295.11950999999999</v>
      </c>
      <c r="AB973" s="42">
        <v>88.003</v>
      </c>
      <c r="AC973" s="2">
        <v>2</v>
      </c>
      <c r="AD973" s="35">
        <v>2204.0431300220725</v>
      </c>
      <c r="AE973" s="36">
        <v>2</v>
      </c>
      <c r="AF973" s="35">
        <v>2061.6800693733408</v>
      </c>
      <c r="AG973" s="7">
        <v>2</v>
      </c>
      <c r="AH973" s="43" t="e">
        <v>#N/A</v>
      </c>
      <c r="AI973" s="9">
        <v>7.7624282836914063</v>
      </c>
      <c r="AJ973" s="9">
        <v>8.0223451644757553</v>
      </c>
      <c r="AK973" s="10">
        <v>404.61560036654799</v>
      </c>
      <c r="AL973" s="10">
        <v>406.23201891135056</v>
      </c>
      <c r="AM973" s="10">
        <v>1934.5620057104447</v>
      </c>
      <c r="AN973" s="10">
        <v>107.52715199098823</v>
      </c>
      <c r="AO973" s="10">
        <v>19.591034426390568</v>
      </c>
      <c r="AP973" s="10">
        <v>53.30588997963995</v>
      </c>
      <c r="AQ973" s="10">
        <v>1.1307923008208933</v>
      </c>
      <c r="AR973" s="10">
        <v>0</v>
      </c>
      <c r="AS973" s="10">
        <v>0</v>
      </c>
      <c r="AT973" s="9">
        <v>14.137023585015955</v>
      </c>
      <c r="AU973" s="11">
        <v>2.5800008512004777</v>
      </c>
      <c r="AV973" s="11">
        <v>1.6282447667627191</v>
      </c>
      <c r="AW973" s="71"/>
      <c r="AX973" s="41"/>
    </row>
    <row r="974" spans="1:50" x14ac:dyDescent="0.25">
      <c r="A974" s="2">
        <v>2021</v>
      </c>
      <c r="B974" s="2">
        <v>5</v>
      </c>
      <c r="C974" s="2">
        <v>24</v>
      </c>
      <c r="D974" s="2">
        <v>16</v>
      </c>
      <c r="E974" s="2">
        <v>33</v>
      </c>
      <c r="F974" s="2">
        <v>57</v>
      </c>
      <c r="G974" s="2" t="s">
        <v>51</v>
      </c>
      <c r="H974" s="2">
        <v>3.2</v>
      </c>
      <c r="I974" s="2">
        <v>49.5</v>
      </c>
      <c r="J974" s="2">
        <v>26</v>
      </c>
      <c r="K974" s="2">
        <v>3</v>
      </c>
      <c r="L974" s="3">
        <v>-72.387</v>
      </c>
      <c r="M974" s="3">
        <v>40.430999999999997</v>
      </c>
      <c r="N974" s="35">
        <v>22.053000000000001</v>
      </c>
      <c r="O974" s="35">
        <v>21.882000000000001</v>
      </c>
      <c r="P974" s="3">
        <v>9.3658999999999999</v>
      </c>
      <c r="Q974" s="3">
        <v>32.337699999999998</v>
      </c>
      <c r="R974" s="2">
        <v>7.9980000000000002</v>
      </c>
      <c r="S974" s="2">
        <v>0.42870000000000003</v>
      </c>
      <c r="T974" s="6">
        <v>3.0266999999999999</v>
      </c>
      <c r="U974" s="2">
        <v>1025.077</v>
      </c>
      <c r="V974" s="41">
        <v>9.3635999999999999</v>
      </c>
      <c r="W974" s="41">
        <v>24.976900000000001</v>
      </c>
      <c r="X974" s="41">
        <v>9.3580000000000005</v>
      </c>
      <c r="Y974" s="42">
        <v>285.315</v>
      </c>
      <c r="Z974" s="41">
        <v>9.3084000000000007</v>
      </c>
      <c r="AA974" s="42">
        <v>283.80290000000002</v>
      </c>
      <c r="AB974" s="42">
        <v>100.533</v>
      </c>
      <c r="AC974" s="2">
        <v>2</v>
      </c>
      <c r="AD974" s="35">
        <v>2185.0318008122135</v>
      </c>
      <c r="AE974" s="36">
        <v>2</v>
      </c>
      <c r="AF974" s="35">
        <v>2021.3138013090395</v>
      </c>
      <c r="AG974" s="7">
        <v>2</v>
      </c>
      <c r="AH974" s="43" t="e">
        <v>#N/A</v>
      </c>
      <c r="AI974" s="9">
        <v>7.8225812911987305</v>
      </c>
      <c r="AJ974" s="9">
        <v>8.0555740989129934</v>
      </c>
      <c r="AK974" s="10">
        <v>371.38097424161822</v>
      </c>
      <c r="AL974" s="10">
        <v>372.82816255439053</v>
      </c>
      <c r="AM974" s="10">
        <v>1883.8108383027104</v>
      </c>
      <c r="AN974" s="10">
        <v>120.60261059443184</v>
      </c>
      <c r="AO974" s="10">
        <v>16.900428879123002</v>
      </c>
      <c r="AP974" s="10">
        <v>58.550975899794373</v>
      </c>
      <c r="AQ974" s="10">
        <v>1.4736948393794478</v>
      </c>
      <c r="AR974" s="10">
        <v>0</v>
      </c>
      <c r="AS974" s="10">
        <v>0</v>
      </c>
      <c r="AT974" s="9">
        <v>13.181828836656731</v>
      </c>
      <c r="AU974" s="11">
        <v>2.9060613164808697</v>
      </c>
      <c r="AV974" s="11">
        <v>1.8373479198878362</v>
      </c>
      <c r="AW974" s="71"/>
      <c r="AX974" s="41"/>
    </row>
    <row r="975" spans="1:50" x14ac:dyDescent="0.25">
      <c r="A975" s="2">
        <v>2021</v>
      </c>
      <c r="B975" s="2">
        <v>5</v>
      </c>
      <c r="C975" s="2">
        <v>24</v>
      </c>
      <c r="D975" s="2">
        <v>16</v>
      </c>
      <c r="E975" s="2">
        <v>35</v>
      </c>
      <c r="F975" s="2">
        <v>49</v>
      </c>
      <c r="G975" s="2" t="s">
        <v>51</v>
      </c>
      <c r="H975" s="2">
        <v>3.2</v>
      </c>
      <c r="I975" s="2">
        <v>49.5</v>
      </c>
      <c r="J975" s="2">
        <v>26</v>
      </c>
      <c r="K975" s="2">
        <v>4</v>
      </c>
      <c r="L975" s="3">
        <v>-72.387</v>
      </c>
      <c r="M975" s="3">
        <v>40.430999999999997</v>
      </c>
      <c r="N975" s="35">
        <v>12.276999999999999</v>
      </c>
      <c r="O975" s="35">
        <v>12.182</v>
      </c>
      <c r="P975" s="3">
        <v>11.1089</v>
      </c>
      <c r="Q975" s="3">
        <v>32.074599999999997</v>
      </c>
      <c r="R975" s="2">
        <v>8.0180000000000007</v>
      </c>
      <c r="S975" s="2">
        <v>0.2382</v>
      </c>
      <c r="T975" s="6">
        <v>8.8080999999999996</v>
      </c>
      <c r="U975" s="2">
        <v>1024.5346999999999</v>
      </c>
      <c r="V975" s="41">
        <v>11.1075</v>
      </c>
      <c r="W975" s="41">
        <v>24.479399999999998</v>
      </c>
      <c r="X975" s="41">
        <v>9.3432999999999993</v>
      </c>
      <c r="Y975" s="42">
        <v>285.005</v>
      </c>
      <c r="Z975" s="41">
        <v>8.9774799999999999</v>
      </c>
      <c r="AA975" s="42">
        <v>273.84647000000001</v>
      </c>
      <c r="AB975" s="42">
        <v>104.074</v>
      </c>
      <c r="AC975" s="2">
        <v>2</v>
      </c>
      <c r="AD975" s="35">
        <v>2167.5613649440252</v>
      </c>
      <c r="AE975" s="36">
        <v>2</v>
      </c>
      <c r="AF975" s="35">
        <v>2005.9129754945029</v>
      </c>
      <c r="AG975" s="7">
        <v>2</v>
      </c>
      <c r="AH975" s="43" t="e">
        <v>#N/A</v>
      </c>
      <c r="AI975" s="9">
        <v>7.823021411895752</v>
      </c>
      <c r="AJ975" s="9">
        <v>8.0290500961263334</v>
      </c>
      <c r="AK975" s="10">
        <v>397.70225488721655</v>
      </c>
      <c r="AL975" s="10">
        <v>399.21734130164634</v>
      </c>
      <c r="AM975" s="10">
        <v>1869.0227113682843</v>
      </c>
      <c r="AN975" s="10">
        <v>119.77710071242133</v>
      </c>
      <c r="AO975" s="10">
        <v>17.113249940430574</v>
      </c>
      <c r="AP975" s="10">
        <v>57.348036510047336</v>
      </c>
      <c r="AQ975" s="10">
        <v>1.645901590783833</v>
      </c>
      <c r="AR975" s="10">
        <v>0</v>
      </c>
      <c r="AS975" s="10">
        <v>0</v>
      </c>
      <c r="AT975" s="9">
        <v>13.171386220210506</v>
      </c>
      <c r="AU975" s="11">
        <v>2.8970913009176171</v>
      </c>
      <c r="AV975" s="11">
        <v>1.8358157975452438</v>
      </c>
      <c r="AW975" s="71"/>
      <c r="AX975" s="41"/>
    </row>
    <row r="976" spans="1:50" x14ac:dyDescent="0.25">
      <c r="A976" s="12">
        <v>2021</v>
      </c>
      <c r="B976" s="12">
        <v>5</v>
      </c>
      <c r="C976" s="12">
        <v>24</v>
      </c>
      <c r="D976" s="12">
        <v>16</v>
      </c>
      <c r="E976" s="12">
        <v>37</v>
      </c>
      <c r="F976" s="12">
        <v>58</v>
      </c>
      <c r="G976" s="12" t="s">
        <v>51</v>
      </c>
      <c r="H976" s="12">
        <v>3.2</v>
      </c>
      <c r="I976" s="12">
        <v>49.5</v>
      </c>
      <c r="J976" s="12">
        <v>26</v>
      </c>
      <c r="K976" s="12">
        <v>5</v>
      </c>
      <c r="L976" s="13">
        <v>-72.387</v>
      </c>
      <c r="M976" s="13">
        <v>40.430999999999997</v>
      </c>
      <c r="N976" s="38">
        <v>2.7189999999999999</v>
      </c>
      <c r="O976" s="38">
        <v>2.698</v>
      </c>
      <c r="P976" s="13">
        <v>14.799799999999999</v>
      </c>
      <c r="Q976" s="13">
        <v>31.674600000000002</v>
      </c>
      <c r="R976" s="12">
        <v>8.0519999999999996</v>
      </c>
      <c r="S976" s="12">
        <v>5.9400000000000001E-2</v>
      </c>
      <c r="T976" s="14">
        <v>45.292999999999999</v>
      </c>
      <c r="U976" s="12">
        <v>1023.4644</v>
      </c>
      <c r="V976" s="39">
        <v>14.7994</v>
      </c>
      <c r="W976" s="39">
        <v>23.452300000000001</v>
      </c>
      <c r="X976" s="39">
        <v>8.7242999999999995</v>
      </c>
      <c r="Y976" s="40">
        <v>266.39100000000002</v>
      </c>
      <c r="Z976" s="39">
        <v>8.3366799999999994</v>
      </c>
      <c r="AA976" s="40">
        <v>254.55485999999999</v>
      </c>
      <c r="AB976" s="40">
        <v>104.65</v>
      </c>
      <c r="AC976" s="2">
        <v>2</v>
      </c>
      <c r="AD976" s="35">
        <v>2152.3136270109817</v>
      </c>
      <c r="AE976" s="36">
        <v>2</v>
      </c>
      <c r="AF976" s="35">
        <v>1980.1269526588819</v>
      </c>
      <c r="AG976" s="7">
        <v>2</v>
      </c>
      <c r="AH976" s="43" t="e">
        <v>#N/A</v>
      </c>
      <c r="AI976" s="9">
        <v>7.8551759719848633</v>
      </c>
      <c r="AJ976" s="9">
        <v>8.0057384892132433</v>
      </c>
      <c r="AK976" s="10">
        <v>424.72154676502498</v>
      </c>
      <c r="AL976" s="10">
        <v>426.26472952319727</v>
      </c>
      <c r="AM976" s="10">
        <v>1836.38268291592</v>
      </c>
      <c r="AN976" s="10">
        <v>127.43683997218928</v>
      </c>
      <c r="AO976" s="10">
        <v>16.307545348360996</v>
      </c>
      <c r="AP976" s="10">
        <v>58.838099436416229</v>
      </c>
      <c r="AQ976" s="10">
        <v>2.2293095448129843</v>
      </c>
      <c r="AR976" s="10">
        <v>0</v>
      </c>
      <c r="AS976" s="10">
        <v>0</v>
      </c>
      <c r="AT976" s="9">
        <v>12.655677895911749</v>
      </c>
      <c r="AU976" s="11">
        <v>3.1019043644263387</v>
      </c>
      <c r="AV976" s="11">
        <v>1.9777100254655058</v>
      </c>
      <c r="AW976" s="71"/>
      <c r="AX976" s="41"/>
    </row>
    <row r="977" spans="1:50" x14ac:dyDescent="0.25">
      <c r="A977" s="2">
        <v>2021</v>
      </c>
      <c r="B977" s="2">
        <v>5</v>
      </c>
      <c r="C977" s="2">
        <v>24</v>
      </c>
      <c r="D977" s="2">
        <v>19</v>
      </c>
      <c r="E977" s="2">
        <v>46</v>
      </c>
      <c r="F977" s="2">
        <v>27</v>
      </c>
      <c r="G977" s="2" t="s">
        <v>51</v>
      </c>
      <c r="H977" s="2">
        <v>3.3</v>
      </c>
      <c r="I977" s="2">
        <v>67</v>
      </c>
      <c r="J977" s="2">
        <v>27</v>
      </c>
      <c r="K977" s="2">
        <v>1</v>
      </c>
      <c r="L977" s="3">
        <v>-72.272000000000006</v>
      </c>
      <c r="M977" s="3">
        <v>40.109833333333334</v>
      </c>
      <c r="N977" s="35">
        <v>64.912000000000006</v>
      </c>
      <c r="O977" s="35">
        <v>64.403999999999996</v>
      </c>
      <c r="P977" s="3">
        <v>8.5480999999999998</v>
      </c>
      <c r="Q977" s="3">
        <v>33.6721</v>
      </c>
      <c r="R977" s="2">
        <v>7.9029999999999996</v>
      </c>
      <c r="S977" s="2">
        <v>2.2200000000000001E-2</v>
      </c>
      <c r="T977" s="6">
        <v>4.3715999999999998E-2</v>
      </c>
      <c r="U977" s="2">
        <v>1026.4447</v>
      </c>
      <c r="V977" s="41">
        <v>8.5413999999999994</v>
      </c>
      <c r="W977" s="41">
        <v>26.149699999999999</v>
      </c>
      <c r="X977" s="41">
        <v>7.4512999999999998</v>
      </c>
      <c r="Y977" s="42">
        <v>226.92099999999999</v>
      </c>
      <c r="Z977" s="41">
        <v>9.3974399999999996</v>
      </c>
      <c r="AA977" s="42">
        <v>286.19020999999998</v>
      </c>
      <c r="AB977" s="42">
        <v>79.290000000000006</v>
      </c>
      <c r="AC977" s="2">
        <v>2</v>
      </c>
      <c r="AD977" s="35">
        <v>2250.8007607224849</v>
      </c>
      <c r="AE977" s="36">
        <v>2</v>
      </c>
      <c r="AF977" s="35">
        <v>2118.1637534604206</v>
      </c>
      <c r="AG977" s="7">
        <v>2</v>
      </c>
      <c r="AH977" s="43" t="e">
        <v>#N/A</v>
      </c>
      <c r="AI977" s="9">
        <v>7.7226128578186035</v>
      </c>
      <c r="AJ977" s="9">
        <v>7.9623226090531567</v>
      </c>
      <c r="AK977" s="10">
        <v>479.43861630289422</v>
      </c>
      <c r="AL977" s="10">
        <v>481.32692956494924</v>
      </c>
      <c r="AM977" s="10">
        <v>1992.725944733693</v>
      </c>
      <c r="AN977" s="10">
        <v>103.18327473524769</v>
      </c>
      <c r="AO977" s="10">
        <v>22.254522656093513</v>
      </c>
      <c r="AP977" s="10">
        <v>50.599570796648905</v>
      </c>
      <c r="AQ977" s="10">
        <v>1.1198799986572938</v>
      </c>
      <c r="AR977" s="10">
        <v>0</v>
      </c>
      <c r="AS977" s="10">
        <v>0</v>
      </c>
      <c r="AT977" s="9">
        <v>14.609237091837707</v>
      </c>
      <c r="AU977" s="11">
        <v>2.4476512966893615</v>
      </c>
      <c r="AV977" s="11">
        <v>1.5507447949475741</v>
      </c>
      <c r="AW977" s="71"/>
      <c r="AX977" s="41"/>
    </row>
    <row r="978" spans="1:50" x14ac:dyDescent="0.25">
      <c r="A978" s="2">
        <v>2021</v>
      </c>
      <c r="B978" s="2">
        <v>5</v>
      </c>
      <c r="C978" s="2">
        <v>24</v>
      </c>
      <c r="D978" s="2">
        <v>19</v>
      </c>
      <c r="E978" s="2">
        <v>46</v>
      </c>
      <c r="F978" s="2">
        <v>27</v>
      </c>
      <c r="G978" s="2" t="s">
        <v>51</v>
      </c>
      <c r="H978" s="2">
        <v>3.3</v>
      </c>
      <c r="I978" s="2">
        <v>67</v>
      </c>
      <c r="J978" s="2">
        <v>27</v>
      </c>
      <c r="K978" s="2">
        <v>1</v>
      </c>
      <c r="L978" s="3">
        <v>-72.272000000000006</v>
      </c>
      <c r="M978" s="3">
        <v>40.109833333333334</v>
      </c>
      <c r="N978" s="35">
        <v>64.912000000000006</v>
      </c>
      <c r="O978" s="35">
        <v>64.403999999999996</v>
      </c>
      <c r="P978" s="3">
        <v>8.5480999999999998</v>
      </c>
      <c r="Q978" s="3">
        <v>33.6721</v>
      </c>
      <c r="R978" s="2">
        <v>7.9029999999999996</v>
      </c>
      <c r="S978" s="2">
        <v>2.2200000000000001E-2</v>
      </c>
      <c r="T978" s="6">
        <v>4.3715999999999998E-2</v>
      </c>
      <c r="U978" s="2">
        <v>1026.4447</v>
      </c>
      <c r="V978" s="41">
        <v>8.5413999999999994</v>
      </c>
      <c r="W978" s="41">
        <v>26.149699999999999</v>
      </c>
      <c r="X978" s="41">
        <v>7.4512999999999998</v>
      </c>
      <c r="Y978" s="42">
        <v>226.92099999999999</v>
      </c>
      <c r="Z978" s="41">
        <v>9.3974399999999996</v>
      </c>
      <c r="AA978" s="42">
        <v>286.19020999999998</v>
      </c>
      <c r="AB978" s="42">
        <v>79.290000000000006</v>
      </c>
      <c r="AC978" s="2">
        <v>2</v>
      </c>
      <c r="AD978" s="35">
        <v>2250.2068248972455</v>
      </c>
      <c r="AE978" s="36">
        <v>2</v>
      </c>
      <c r="AF978" s="35">
        <v>2119.1985974411223</v>
      </c>
      <c r="AG978" s="7">
        <v>2</v>
      </c>
      <c r="AH978" s="43" t="e">
        <v>#N/A</v>
      </c>
      <c r="AI978" s="9">
        <v>7.7185168266296387</v>
      </c>
      <c r="AJ978" s="9">
        <v>7.9579904198355553</v>
      </c>
      <c r="AK978" s="10">
        <v>484.66490254327817</v>
      </c>
      <c r="AL978" s="10">
        <v>486.57380001629036</v>
      </c>
      <c r="AM978" s="10">
        <v>1994.4536396990773</v>
      </c>
      <c r="AN978" s="10">
        <v>102.24768603909096</v>
      </c>
      <c r="AO978" s="10">
        <v>22.497115767264059</v>
      </c>
      <c r="AP978" s="10">
        <v>50.160329108535315</v>
      </c>
      <c r="AQ978" s="10">
        <v>1.108764465463937</v>
      </c>
      <c r="AR978" s="10">
        <v>0</v>
      </c>
      <c r="AS978" s="10">
        <v>0</v>
      </c>
      <c r="AT978" s="9">
        <v>14.677640301225242</v>
      </c>
      <c r="AU978" s="11">
        <v>2.4254578269512499</v>
      </c>
      <c r="AV978" s="11">
        <v>1.5366838019765763</v>
      </c>
      <c r="AW978" s="71"/>
      <c r="AX978" s="41"/>
    </row>
    <row r="979" spans="1:50" x14ac:dyDescent="0.25">
      <c r="A979" s="2">
        <v>2021</v>
      </c>
      <c r="B979" s="2">
        <v>5</v>
      </c>
      <c r="C979" s="2">
        <v>24</v>
      </c>
      <c r="D979" s="2">
        <v>19</v>
      </c>
      <c r="E979" s="2">
        <v>48</v>
      </c>
      <c r="F979" s="2">
        <v>38</v>
      </c>
      <c r="G979" s="2" t="s">
        <v>51</v>
      </c>
      <c r="H979" s="2">
        <v>3.3</v>
      </c>
      <c r="I979" s="2">
        <v>67</v>
      </c>
      <c r="J979" s="2">
        <v>27</v>
      </c>
      <c r="K979" s="2">
        <v>2</v>
      </c>
      <c r="L979" s="3">
        <v>-72.272000000000006</v>
      </c>
      <c r="M979" s="3">
        <v>40.109833333333334</v>
      </c>
      <c r="N979" s="35">
        <v>48.476999999999997</v>
      </c>
      <c r="O979" s="35">
        <v>48.098999999999997</v>
      </c>
      <c r="P979" s="3">
        <v>7.7914000000000003</v>
      </c>
      <c r="Q979" s="3">
        <v>33.1785</v>
      </c>
      <c r="R979" s="2">
        <v>7.96</v>
      </c>
      <c r="S979" s="2">
        <v>0.40860000000000002</v>
      </c>
      <c r="T979" s="6">
        <v>0.27454000000000001</v>
      </c>
      <c r="U979" s="2">
        <v>1026.0958000000001</v>
      </c>
      <c r="V979" s="41">
        <v>7.7868000000000004</v>
      </c>
      <c r="W979" s="41">
        <v>25.874400000000001</v>
      </c>
      <c r="X979" s="41">
        <v>8.6978000000000009</v>
      </c>
      <c r="Y979" s="42">
        <v>264.95400000000001</v>
      </c>
      <c r="Z979" s="41">
        <v>9.5894899999999996</v>
      </c>
      <c r="AA979" s="42">
        <v>292.11743999999999</v>
      </c>
      <c r="AB979" s="42">
        <v>90.700999999999993</v>
      </c>
      <c r="AC979" s="2">
        <v>2</v>
      </c>
      <c r="AD979" s="35">
        <v>2231.2092605785192</v>
      </c>
      <c r="AE979" s="36">
        <v>2</v>
      </c>
      <c r="AF979" s="35">
        <v>2079.4821756050433</v>
      </c>
      <c r="AG979" s="7">
        <v>2</v>
      </c>
      <c r="AH979" s="43" t="e">
        <v>#N/A</v>
      </c>
      <c r="AI979" s="9">
        <v>7.7780065536499023</v>
      </c>
      <c r="AJ979" s="9">
        <v>8.0330536273379618</v>
      </c>
      <c r="AK979" s="10">
        <v>397.01297514317929</v>
      </c>
      <c r="AL979" s="10">
        <v>398.59222007662765</v>
      </c>
      <c r="AM979" s="10">
        <v>1946.9239630205291</v>
      </c>
      <c r="AN979" s="10">
        <v>113.5935583299226</v>
      </c>
      <c r="AO979" s="10">
        <v>18.964668960503314</v>
      </c>
      <c r="AP979" s="10">
        <v>55.899665726886433</v>
      </c>
      <c r="AQ979" s="10">
        <v>1.2079935235619357</v>
      </c>
      <c r="AR979" s="10">
        <v>0</v>
      </c>
      <c r="AS979" s="10">
        <v>0</v>
      </c>
      <c r="AT979" s="9">
        <v>13.803435992415885</v>
      </c>
      <c r="AU979" s="11">
        <v>2.7104914156539999</v>
      </c>
      <c r="AV979" s="11">
        <v>1.7132313961514034</v>
      </c>
      <c r="AW979" s="71"/>
      <c r="AX979" s="41"/>
    </row>
    <row r="980" spans="1:50" x14ac:dyDescent="0.25">
      <c r="A980" s="2">
        <v>2021</v>
      </c>
      <c r="B980" s="2">
        <v>5</v>
      </c>
      <c r="C980" s="2">
        <v>24</v>
      </c>
      <c r="D980" s="2">
        <v>19</v>
      </c>
      <c r="E980" s="2">
        <v>50</v>
      </c>
      <c r="F980" s="2">
        <v>59</v>
      </c>
      <c r="G980" s="2" t="s">
        <v>51</v>
      </c>
      <c r="H980" s="2">
        <v>3.3</v>
      </c>
      <c r="I980" s="2">
        <v>67</v>
      </c>
      <c r="J980" s="2">
        <v>27</v>
      </c>
      <c r="K980" s="2">
        <v>3</v>
      </c>
      <c r="L980" s="3">
        <v>-72.272000000000006</v>
      </c>
      <c r="M980" s="3">
        <v>40.109833333333334</v>
      </c>
      <c r="N980" s="35">
        <v>25.638999999999999</v>
      </c>
      <c r="O980" s="35">
        <v>25.440999999999999</v>
      </c>
      <c r="P980" s="3">
        <v>9.3928999999999991</v>
      </c>
      <c r="Q980" s="3">
        <v>32.787399999999998</v>
      </c>
      <c r="R980" s="2">
        <v>8.0660000000000007</v>
      </c>
      <c r="S980" s="2">
        <v>0.2974</v>
      </c>
      <c r="T980" s="6">
        <v>3.1374</v>
      </c>
      <c r="U980" s="2">
        <v>1025.4404999999999</v>
      </c>
      <c r="V980" s="41">
        <v>9.3901000000000003</v>
      </c>
      <c r="W980" s="41">
        <v>25.324300000000001</v>
      </c>
      <c r="X980" s="41">
        <v>9.8943999999999992</v>
      </c>
      <c r="Y980" s="42">
        <v>301.56599999999997</v>
      </c>
      <c r="Z980" s="41">
        <v>9.2759400000000003</v>
      </c>
      <c r="AA980" s="42">
        <v>282.71764999999999</v>
      </c>
      <c r="AB980" s="42">
        <v>106.667</v>
      </c>
      <c r="AC980" s="2">
        <v>2</v>
      </c>
      <c r="AD980" s="35">
        <v>2213.2085390990696</v>
      </c>
      <c r="AE980" s="36">
        <v>2</v>
      </c>
      <c r="AF980" s="35">
        <v>2026.2823211891289</v>
      </c>
      <c r="AG980" s="7">
        <v>2</v>
      </c>
      <c r="AH980" s="43" t="e">
        <v>#N/A</v>
      </c>
      <c r="AI980" s="9">
        <v>7.8669767379760742</v>
      </c>
      <c r="AJ980" s="9">
        <v>8.1013055934492932</v>
      </c>
      <c r="AK980" s="10">
        <v>332.27138704086093</v>
      </c>
      <c r="AL980" s="10">
        <v>333.56571867703366</v>
      </c>
      <c r="AM980" s="10">
        <v>1876.1109565164552</v>
      </c>
      <c r="AN980" s="10">
        <v>135.10344005939993</v>
      </c>
      <c r="AO980" s="10">
        <v>15.067854305340131</v>
      </c>
      <c r="AP980" s="10">
        <v>65.244683161820092</v>
      </c>
      <c r="AQ980" s="10">
        <v>1.6540154305245818</v>
      </c>
      <c r="AR980" s="10">
        <v>0</v>
      </c>
      <c r="AS980" s="10">
        <v>0</v>
      </c>
      <c r="AT980" s="9">
        <v>12.416122352124665</v>
      </c>
      <c r="AU980" s="11">
        <v>3.245082301910426</v>
      </c>
      <c r="AV980" s="11">
        <v>2.0539954762707677</v>
      </c>
      <c r="AW980" s="71"/>
      <c r="AX980" s="41"/>
    </row>
    <row r="981" spans="1:50" x14ac:dyDescent="0.25">
      <c r="A981" s="2">
        <v>2021</v>
      </c>
      <c r="B981" s="2">
        <v>5</v>
      </c>
      <c r="C981" s="2">
        <v>24</v>
      </c>
      <c r="D981" s="2">
        <v>19</v>
      </c>
      <c r="E981" s="2">
        <v>52</v>
      </c>
      <c r="F981" s="2">
        <v>52</v>
      </c>
      <c r="G981" s="2" t="s">
        <v>51</v>
      </c>
      <c r="H981" s="2">
        <v>3.3</v>
      </c>
      <c r="I981" s="2">
        <v>67</v>
      </c>
      <c r="J981" s="2">
        <v>27</v>
      </c>
      <c r="K981" s="2">
        <v>4</v>
      </c>
      <c r="L981" s="3">
        <v>-72.272000000000006</v>
      </c>
      <c r="M981" s="3">
        <v>40.109833333333334</v>
      </c>
      <c r="N981" s="35">
        <v>10.244999999999999</v>
      </c>
      <c r="O981" s="35">
        <v>10.167</v>
      </c>
      <c r="P981" s="3">
        <v>14.1181</v>
      </c>
      <c r="Q981" s="3">
        <v>32.3123</v>
      </c>
      <c r="R981" s="2">
        <v>8.0280000000000005</v>
      </c>
      <c r="S981" s="2">
        <v>8.3599999999999994E-2</v>
      </c>
      <c r="T981" s="6">
        <v>3.1555</v>
      </c>
      <c r="U981" s="2">
        <v>1024.1324</v>
      </c>
      <c r="V981" s="41">
        <v>14.1166</v>
      </c>
      <c r="W981" s="41">
        <v>24.0869</v>
      </c>
      <c r="X981" s="41">
        <v>8.6984999999999992</v>
      </c>
      <c r="Y981" s="42">
        <v>265.43900000000002</v>
      </c>
      <c r="Z981" s="41">
        <v>8.4190400000000007</v>
      </c>
      <c r="AA981" s="42">
        <v>256.91055</v>
      </c>
      <c r="AB981" s="42">
        <v>103.32</v>
      </c>
      <c r="AC981" s="2">
        <v>2</v>
      </c>
      <c r="AD981" s="35">
        <v>2184.1434551636899</v>
      </c>
      <c r="AE981" s="36">
        <v>2</v>
      </c>
      <c r="AF981" s="35">
        <v>2014.0133471989843</v>
      </c>
      <c r="AG981" s="7">
        <v>2</v>
      </c>
      <c r="AH981" s="43" t="e">
        <v>#N/A</v>
      </c>
      <c r="AI981" s="9">
        <v>7.8382019996643066</v>
      </c>
      <c r="AJ981" s="9">
        <v>7.9985270213132909</v>
      </c>
      <c r="AK981" s="10">
        <v>436.21252958393512</v>
      </c>
      <c r="AL981" s="10">
        <v>437.81129698083743</v>
      </c>
      <c r="AM981" s="10">
        <v>1870.5678428244355</v>
      </c>
      <c r="AN981" s="10">
        <v>126.40386486310797</v>
      </c>
      <c r="AO981" s="10">
        <v>17.041532426310912</v>
      </c>
      <c r="AP981" s="10">
        <v>58.702869821822837</v>
      </c>
      <c r="AQ981" s="10">
        <v>2.0753088670906465</v>
      </c>
      <c r="AR981" s="10">
        <v>0</v>
      </c>
      <c r="AS981" s="10">
        <v>0</v>
      </c>
      <c r="AT981" s="9">
        <v>12.818553231441493</v>
      </c>
      <c r="AU981" s="11">
        <v>3.0590259195945566</v>
      </c>
      <c r="AV981" s="11">
        <v>1.9508449373408676</v>
      </c>
      <c r="AW981" s="71"/>
      <c r="AX981" s="41"/>
    </row>
    <row r="982" spans="1:50" x14ac:dyDescent="0.25">
      <c r="A982" s="12">
        <v>2021</v>
      </c>
      <c r="B982" s="12">
        <v>5</v>
      </c>
      <c r="C982" s="12">
        <v>24</v>
      </c>
      <c r="D982" s="12">
        <v>19</v>
      </c>
      <c r="E982" s="12">
        <v>54</v>
      </c>
      <c r="F982" s="12">
        <v>18</v>
      </c>
      <c r="G982" s="12" t="s">
        <v>51</v>
      </c>
      <c r="H982" s="12">
        <v>3.3</v>
      </c>
      <c r="I982" s="12">
        <v>67</v>
      </c>
      <c r="J982" s="12">
        <v>27</v>
      </c>
      <c r="K982" s="12">
        <v>5</v>
      </c>
      <c r="L982" s="13">
        <v>-72.272000000000006</v>
      </c>
      <c r="M982" s="13">
        <v>40.109833333333334</v>
      </c>
      <c r="N982" s="38">
        <v>1.861</v>
      </c>
      <c r="O982" s="38">
        <v>1.8460000000000001</v>
      </c>
      <c r="P982" s="13">
        <v>14.1989</v>
      </c>
      <c r="Q982" s="13">
        <v>32.321899999999999</v>
      </c>
      <c r="R982" s="12">
        <v>8.0449999999999999</v>
      </c>
      <c r="S982" s="12">
        <v>2.7400000000000001E-2</v>
      </c>
      <c r="T982" s="14">
        <v>4.9443000000000001</v>
      </c>
      <c r="U982" s="12">
        <v>1024.0854999999999</v>
      </c>
      <c r="V982" s="39">
        <v>14.198700000000001</v>
      </c>
      <c r="W982" s="39">
        <v>24.077300000000001</v>
      </c>
      <c r="X982" s="39">
        <v>8.6591000000000005</v>
      </c>
      <c r="Y982" s="40">
        <v>264.23899999999998</v>
      </c>
      <c r="Z982" s="39">
        <v>8.4047400000000003</v>
      </c>
      <c r="AA982" s="40">
        <v>256.47653000000003</v>
      </c>
      <c r="AB982" s="40">
        <v>103.027</v>
      </c>
      <c r="AC982" s="2">
        <v>2</v>
      </c>
      <c r="AD982" s="35">
        <v>2183.7541856507191</v>
      </c>
      <c r="AE982" s="36">
        <v>2</v>
      </c>
      <c r="AF982" s="35">
        <v>2016.2068767196461</v>
      </c>
      <c r="AG982" s="7">
        <v>2</v>
      </c>
      <c r="AH982" s="43">
        <v>7.8232508412259305</v>
      </c>
      <c r="AI982" s="9">
        <v>7.8320393562316895</v>
      </c>
      <c r="AJ982" s="9">
        <v>7.9912539367322655</v>
      </c>
      <c r="AK982" s="10">
        <v>445.00258475927711</v>
      </c>
      <c r="AL982" s="10">
        <v>446.63188744627848</v>
      </c>
      <c r="AM982" s="10">
        <v>1873.9866790614485</v>
      </c>
      <c r="AN982" s="10">
        <v>124.8795333344863</v>
      </c>
      <c r="AO982" s="10">
        <v>17.340758042426376</v>
      </c>
      <c r="AP982" s="10">
        <v>57.962887125305457</v>
      </c>
      <c r="AQ982" s="10">
        <v>2.0559995910527689</v>
      </c>
      <c r="AR982" s="10">
        <v>0</v>
      </c>
      <c r="AS982" s="10">
        <v>0</v>
      </c>
      <c r="AT982" s="9">
        <v>12.907550783461442</v>
      </c>
      <c r="AU982" s="11">
        <v>3.0265008692805089</v>
      </c>
      <c r="AV982" s="11">
        <v>1.9302806894870883</v>
      </c>
      <c r="AW982" s="71"/>
      <c r="AX982" s="41"/>
    </row>
    <row r="983" spans="1:50" x14ac:dyDescent="0.25">
      <c r="A983" s="2">
        <v>2021</v>
      </c>
      <c r="B983" s="2">
        <v>5</v>
      </c>
      <c r="C983" s="2">
        <v>24</v>
      </c>
      <c r="D983" s="2">
        <v>23</v>
      </c>
      <c r="E983" s="2">
        <v>24</v>
      </c>
      <c r="F983" s="2">
        <v>50</v>
      </c>
      <c r="G983" s="2" t="s">
        <v>51</v>
      </c>
      <c r="H983" s="2">
        <v>3.4</v>
      </c>
      <c r="I983" s="2">
        <v>100</v>
      </c>
      <c r="J983" s="2">
        <v>28</v>
      </c>
      <c r="K983" s="2">
        <v>1</v>
      </c>
      <c r="L983" s="3">
        <v>-72.147499999999994</v>
      </c>
      <c r="M983" s="3">
        <v>39.784166666666664</v>
      </c>
      <c r="N983" s="35">
        <v>98.209000000000003</v>
      </c>
      <c r="O983" s="35">
        <v>97.435000000000002</v>
      </c>
      <c r="P983" s="3">
        <v>10.8813</v>
      </c>
      <c r="Q983" s="3">
        <v>34.506900000000002</v>
      </c>
      <c r="R983" s="2">
        <v>7.9550000000000001</v>
      </c>
      <c r="S983" s="2">
        <v>-3.2300000000000002E-2</v>
      </c>
      <c r="T983" s="6">
        <v>1.6301E-13</v>
      </c>
      <c r="U983" s="2">
        <v>1026.8554999999999</v>
      </c>
      <c r="V983" s="41">
        <v>10.869400000000001</v>
      </c>
      <c r="W983" s="41">
        <v>26.414999999999999</v>
      </c>
      <c r="X983" s="41">
        <v>6.7130999999999998</v>
      </c>
      <c r="Y983" s="42">
        <v>204.38900000000001</v>
      </c>
      <c r="Z983" s="41">
        <v>8.8828300000000002</v>
      </c>
      <c r="AA983" s="42">
        <v>270.44853000000001</v>
      </c>
      <c r="AB983" s="42">
        <v>75.573999999999998</v>
      </c>
      <c r="AC983" s="2">
        <v>2</v>
      </c>
      <c r="AD983" s="35">
        <v>2292.0157442337827</v>
      </c>
      <c r="AE983" s="36">
        <v>2</v>
      </c>
      <c r="AF983" s="35">
        <v>2135.6976414980759</v>
      </c>
      <c r="AG983" s="7">
        <v>2</v>
      </c>
      <c r="AH983" s="43" t="e">
        <v>#N/A</v>
      </c>
      <c r="AI983" s="9">
        <v>7.7666969299316406</v>
      </c>
      <c r="AJ983" s="9">
        <v>7.9714261917468443</v>
      </c>
      <c r="AK983" s="10">
        <v>476.08114116849202</v>
      </c>
      <c r="AL983" s="10">
        <v>477.90016858180979</v>
      </c>
      <c r="AM983" s="10">
        <v>1996.8811905406656</v>
      </c>
      <c r="AN983" s="10">
        <v>118.4638238551983</v>
      </c>
      <c r="AO983" s="10">
        <v>20.352737841456293</v>
      </c>
      <c r="AP983" s="10">
        <v>56.743882096188486</v>
      </c>
      <c r="AQ983" s="10">
        <v>1.4737515396327967</v>
      </c>
      <c r="AR983" s="10">
        <v>0</v>
      </c>
      <c r="AS983" s="10">
        <v>0</v>
      </c>
      <c r="AT983" s="9">
        <v>13.644548839546781</v>
      </c>
      <c r="AU983" s="11">
        <v>2.7801922491482922</v>
      </c>
      <c r="AV983" s="11">
        <v>1.7716884511551434</v>
      </c>
      <c r="AW983" s="71"/>
      <c r="AX983" s="41"/>
    </row>
    <row r="984" spans="1:50" x14ac:dyDescent="0.25">
      <c r="A984" s="2">
        <v>2021</v>
      </c>
      <c r="B984" s="2">
        <v>5</v>
      </c>
      <c r="C984" s="2">
        <v>24</v>
      </c>
      <c r="D984" s="2">
        <v>23</v>
      </c>
      <c r="E984" s="2">
        <v>26</v>
      </c>
      <c r="F984" s="2">
        <v>49</v>
      </c>
      <c r="G984" s="2" t="s">
        <v>51</v>
      </c>
      <c r="H984" s="2">
        <v>3.4</v>
      </c>
      <c r="I984" s="2">
        <v>100</v>
      </c>
      <c r="J984" s="2">
        <v>28</v>
      </c>
      <c r="K984" s="2">
        <v>2</v>
      </c>
      <c r="L984" s="3">
        <v>-72.147499999999994</v>
      </c>
      <c r="M984" s="3">
        <v>39.784166666666664</v>
      </c>
      <c r="N984" s="35">
        <v>75.572000000000003</v>
      </c>
      <c r="O984" s="35">
        <v>74.980999999999995</v>
      </c>
      <c r="P984" s="3">
        <v>10.213800000000001</v>
      </c>
      <c r="Q984" s="3">
        <v>34.223300000000002</v>
      </c>
      <c r="R984" s="2">
        <v>7.976</v>
      </c>
      <c r="S984" s="2">
        <v>-2.47E-2</v>
      </c>
      <c r="T984" s="6">
        <v>1.8445000000000001E-13</v>
      </c>
      <c r="U984" s="2">
        <v>1026.6506999999999</v>
      </c>
      <c r="V984" s="41">
        <v>10.205</v>
      </c>
      <c r="W984" s="41">
        <v>26.310400000000001</v>
      </c>
      <c r="X984" s="41">
        <v>7.3391999999999999</v>
      </c>
      <c r="Y984" s="42">
        <v>223.47200000000001</v>
      </c>
      <c r="Z984" s="41">
        <v>9.0275700000000008</v>
      </c>
      <c r="AA984" s="42">
        <v>274.88321000000002</v>
      </c>
      <c r="AB984" s="42">
        <v>81.296999999999997</v>
      </c>
      <c r="AC984" s="2">
        <v>3</v>
      </c>
      <c r="AD984" s="35">
        <v>2266.3576284237206</v>
      </c>
      <c r="AE984" s="36">
        <v>2</v>
      </c>
      <c r="AF984" s="35">
        <v>2125.2434041619858</v>
      </c>
      <c r="AG984" s="7">
        <v>2</v>
      </c>
      <c r="AH984" s="43" t="e">
        <v>#N/A</v>
      </c>
      <c r="AI984" s="9">
        <v>7.7359404563903809</v>
      </c>
      <c r="AJ984" s="9">
        <v>7.9502824599254991</v>
      </c>
      <c r="AK984" s="10">
        <v>498.3127066968251</v>
      </c>
      <c r="AL984" s="10">
        <v>500.23322391184945</v>
      </c>
      <c r="AM984" s="10">
        <v>1994.5711965398214</v>
      </c>
      <c r="AN984" s="10">
        <v>108.86302260855999</v>
      </c>
      <c r="AO984" s="10">
        <v>21.8092043582363</v>
      </c>
      <c r="AP984" s="10">
        <v>52.767993240098832</v>
      </c>
      <c r="AQ984" s="10">
        <v>1.3038404642150858</v>
      </c>
      <c r="AR984" s="10">
        <v>0</v>
      </c>
      <c r="AS984" s="10">
        <v>0</v>
      </c>
      <c r="AT984" s="9">
        <v>14.202514242156649</v>
      </c>
      <c r="AU984" s="11">
        <v>2.5694755862103529</v>
      </c>
      <c r="AV984" s="11">
        <v>1.6342617731370872</v>
      </c>
      <c r="AW984" s="71"/>
      <c r="AX984" s="41"/>
    </row>
    <row r="985" spans="1:50" x14ac:dyDescent="0.25">
      <c r="A985" s="2">
        <v>2021</v>
      </c>
      <c r="B985" s="2">
        <v>5</v>
      </c>
      <c r="C985" s="2">
        <v>24</v>
      </c>
      <c r="D985" s="2">
        <v>23</v>
      </c>
      <c r="E985" s="2">
        <v>28</v>
      </c>
      <c r="F985" s="2">
        <v>49</v>
      </c>
      <c r="G985" s="2" t="s">
        <v>51</v>
      </c>
      <c r="H985" s="2">
        <v>3.4</v>
      </c>
      <c r="I985" s="2">
        <v>100</v>
      </c>
      <c r="J985" s="2">
        <v>28</v>
      </c>
      <c r="K985" s="2">
        <v>3</v>
      </c>
      <c r="L985" s="3">
        <v>-72.147499999999994</v>
      </c>
      <c r="M985" s="3">
        <v>39.784166666666664</v>
      </c>
      <c r="N985" s="35">
        <v>51.08</v>
      </c>
      <c r="O985" s="35">
        <v>50.683</v>
      </c>
      <c r="P985" s="3">
        <v>6.8788</v>
      </c>
      <c r="Q985" s="3">
        <v>33.069699999999997</v>
      </c>
      <c r="R985" s="2">
        <v>7.9119999999999999</v>
      </c>
      <c r="S985" s="2">
        <v>0.1472</v>
      </c>
      <c r="T985" s="6">
        <v>6.9156E-3</v>
      </c>
      <c r="U985" s="2">
        <v>1026.1496</v>
      </c>
      <c r="V985" s="41">
        <v>6.8742999999999999</v>
      </c>
      <c r="W985" s="41">
        <v>25.915199999999999</v>
      </c>
      <c r="X985" s="41">
        <v>8.5038999999999998</v>
      </c>
      <c r="Y985" s="42">
        <v>259.03699999999998</v>
      </c>
      <c r="Z985" s="41">
        <v>9.7985299999999995</v>
      </c>
      <c r="AA985" s="42">
        <v>298.47345999999999</v>
      </c>
      <c r="AB985" s="42">
        <v>86.787000000000006</v>
      </c>
      <c r="AC985" s="2">
        <v>2</v>
      </c>
      <c r="AD985" s="35">
        <v>2218.4369505380437</v>
      </c>
      <c r="AE985" s="36">
        <v>2</v>
      </c>
      <c r="AF985" s="35">
        <v>2097.5700191670157</v>
      </c>
      <c r="AG985" s="7">
        <v>2</v>
      </c>
      <c r="AH985" s="43" t="e">
        <v>#N/A</v>
      </c>
      <c r="AI985" s="9">
        <v>7.7020840644836426</v>
      </c>
      <c r="AJ985" s="9">
        <v>7.9669365623776951</v>
      </c>
      <c r="AK985" s="10">
        <v>466.64472128533941</v>
      </c>
      <c r="AL985" s="10">
        <v>468.52334632305468</v>
      </c>
      <c r="AM985" s="10">
        <v>1979.2162672433371</v>
      </c>
      <c r="AN985" s="10">
        <v>95.333209315242215</v>
      </c>
      <c r="AO985" s="10">
        <v>23.020627965913974</v>
      </c>
      <c r="AP985" s="10">
        <v>47.623294020115246</v>
      </c>
      <c r="AQ985" s="10">
        <v>0.94191670387895521</v>
      </c>
      <c r="AR985" s="10">
        <v>0</v>
      </c>
      <c r="AS985" s="10">
        <v>0</v>
      </c>
      <c r="AT985" s="9">
        <v>15.140065221687884</v>
      </c>
      <c r="AU985" s="11">
        <v>2.2750964858942004</v>
      </c>
      <c r="AV985" s="11">
        <v>1.4358379388141347</v>
      </c>
      <c r="AW985" s="71"/>
      <c r="AX985" s="41"/>
    </row>
    <row r="986" spans="1:50" x14ac:dyDescent="0.25">
      <c r="A986" s="2">
        <v>2021</v>
      </c>
      <c r="B986" s="2">
        <v>5</v>
      </c>
      <c r="C986" s="2">
        <v>24</v>
      </c>
      <c r="D986" s="2">
        <v>23</v>
      </c>
      <c r="E986" s="2">
        <v>30</v>
      </c>
      <c r="F986" s="2">
        <v>41</v>
      </c>
      <c r="G986" s="2" t="s">
        <v>51</v>
      </c>
      <c r="H986" s="2">
        <v>3.4</v>
      </c>
      <c r="I986" s="2">
        <v>100</v>
      </c>
      <c r="J986" s="2">
        <v>28</v>
      </c>
      <c r="K986" s="2">
        <v>4</v>
      </c>
      <c r="L986" s="3">
        <v>-72.147499999999994</v>
      </c>
      <c r="M986" s="3">
        <v>39.784166666666664</v>
      </c>
      <c r="N986" s="35">
        <v>30.504000000000001</v>
      </c>
      <c r="O986" s="35">
        <v>30.268999999999998</v>
      </c>
      <c r="P986" s="3">
        <v>7.7434000000000003</v>
      </c>
      <c r="Q986" s="3">
        <v>32.847900000000003</v>
      </c>
      <c r="R986" s="2">
        <v>8.0009999999999994</v>
      </c>
      <c r="S986" s="2">
        <v>0.89270000000000005</v>
      </c>
      <c r="T986" s="6">
        <v>0.32785999999999998</v>
      </c>
      <c r="U986" s="2">
        <v>1025.7607</v>
      </c>
      <c r="V986" s="41">
        <v>7.7404999999999999</v>
      </c>
      <c r="W986" s="41">
        <v>25.621300000000002</v>
      </c>
      <c r="X986" s="41">
        <v>9.4217999999999993</v>
      </c>
      <c r="Y986" s="42">
        <v>287.08100000000002</v>
      </c>
      <c r="Z986" s="41">
        <v>9.6206899999999997</v>
      </c>
      <c r="AA986" s="42">
        <v>293.14021000000002</v>
      </c>
      <c r="AB986" s="42">
        <v>97.933000000000007</v>
      </c>
      <c r="AC986" s="2">
        <v>2</v>
      </c>
      <c r="AD986" s="35">
        <v>2214.1440157355405</v>
      </c>
      <c r="AE986" s="36">
        <v>2</v>
      </c>
      <c r="AF986" s="35">
        <v>2052.1575724323829</v>
      </c>
      <c r="AG986" s="7">
        <v>2</v>
      </c>
      <c r="AH986" s="43" t="e">
        <v>#N/A</v>
      </c>
      <c r="AI986" s="9">
        <v>7.8086662292480469</v>
      </c>
      <c r="AJ986" s="9">
        <v>8.0665522535020102</v>
      </c>
      <c r="AK986" s="10">
        <v>362.56374286425677</v>
      </c>
      <c r="AL986" s="10">
        <v>364.00686348806335</v>
      </c>
      <c r="AM986" s="10">
        <v>1915.4045166365472</v>
      </c>
      <c r="AN986" s="10">
        <v>119.37183088840489</v>
      </c>
      <c r="AO986" s="10">
        <v>17.381071277428529</v>
      </c>
      <c r="AP986" s="10">
        <v>58.714602580930574</v>
      </c>
      <c r="AQ986" s="10">
        <v>1.2899351293156562</v>
      </c>
      <c r="AR986" s="10">
        <v>0</v>
      </c>
      <c r="AS986" s="10">
        <v>0</v>
      </c>
      <c r="AT986" s="9">
        <v>13.359047351531061</v>
      </c>
      <c r="AU986" s="11">
        <v>2.863379842898309</v>
      </c>
      <c r="AV986" s="11">
        <v>1.8080550213822892</v>
      </c>
      <c r="AW986" s="71"/>
      <c r="AX986" s="41"/>
    </row>
    <row r="987" spans="1:50" x14ac:dyDescent="0.25">
      <c r="A987" s="2">
        <v>2021</v>
      </c>
      <c r="B987" s="2">
        <v>5</v>
      </c>
      <c r="C987" s="2">
        <v>24</v>
      </c>
      <c r="D987" s="2">
        <v>23</v>
      </c>
      <c r="E987" s="2">
        <v>32</v>
      </c>
      <c r="F987" s="2">
        <v>8</v>
      </c>
      <c r="G987" s="2" t="s">
        <v>51</v>
      </c>
      <c r="H987" s="2">
        <v>3.4</v>
      </c>
      <c r="I987" s="2">
        <v>100</v>
      </c>
      <c r="J987" s="2">
        <v>28</v>
      </c>
      <c r="K987" s="2">
        <v>5</v>
      </c>
      <c r="L987" s="3">
        <v>-72.147499999999994</v>
      </c>
      <c r="M987" s="3">
        <v>39.784166666666664</v>
      </c>
      <c r="N987" s="35">
        <v>15.313000000000001</v>
      </c>
      <c r="O987" s="35">
        <v>15.195</v>
      </c>
      <c r="P987" s="3">
        <v>11.841900000000001</v>
      </c>
      <c r="Q987" s="3">
        <v>32.725900000000003</v>
      </c>
      <c r="R987" s="2">
        <v>8.0860000000000003</v>
      </c>
      <c r="S987" s="2">
        <v>0.20330000000000001</v>
      </c>
      <c r="T987" s="6">
        <v>1.9</v>
      </c>
      <c r="U987" s="2">
        <v>1024.9217000000001</v>
      </c>
      <c r="V987" s="41">
        <v>11.84</v>
      </c>
      <c r="W987" s="41">
        <v>24.853000000000002</v>
      </c>
      <c r="X987" s="41">
        <v>9.5289999999999999</v>
      </c>
      <c r="Y987" s="42">
        <v>290.56299999999999</v>
      </c>
      <c r="Z987" s="41">
        <v>8.8023100000000003</v>
      </c>
      <c r="AA987" s="42">
        <v>268.40544999999997</v>
      </c>
      <c r="AB987" s="42">
        <v>108.255</v>
      </c>
      <c r="AC987" s="2">
        <v>2</v>
      </c>
      <c r="AD987" s="35">
        <v>2207.6029869355953</v>
      </c>
      <c r="AE987" s="36">
        <v>2</v>
      </c>
      <c r="AF987" s="35">
        <v>2009.7635716152136</v>
      </c>
      <c r="AG987" s="7">
        <v>2</v>
      </c>
      <c r="AH987" s="43" t="e">
        <v>#N/A</v>
      </c>
      <c r="AI987" s="9">
        <v>7.8924837112426758</v>
      </c>
      <c r="AJ987" s="9">
        <v>8.0895015397506018</v>
      </c>
      <c r="AK987" s="10">
        <v>343.87016803031298</v>
      </c>
      <c r="AL987" s="10">
        <v>345.16783576457078</v>
      </c>
      <c r="AM987" s="10">
        <v>1852.6173863833642</v>
      </c>
      <c r="AN987" s="10">
        <v>142.74900481015817</v>
      </c>
      <c r="AO987" s="10">
        <v>14.397224012361805</v>
      </c>
      <c r="AP987" s="10">
        <v>67.43792048612228</v>
      </c>
      <c r="AQ987" s="10">
        <v>2.0580478503337254</v>
      </c>
      <c r="AR987" s="10">
        <v>0</v>
      </c>
      <c r="AS987" s="10">
        <v>0</v>
      </c>
      <c r="AT987" s="9">
        <v>11.995760265516532</v>
      </c>
      <c r="AU987" s="11">
        <v>3.4386158182133393</v>
      </c>
      <c r="AV987" s="11">
        <v>2.1853233056333456</v>
      </c>
      <c r="AW987" s="71"/>
      <c r="AX987" s="41"/>
    </row>
    <row r="988" spans="1:50" x14ac:dyDescent="0.25">
      <c r="A988" s="2">
        <v>2021</v>
      </c>
      <c r="B988" s="2">
        <v>5</v>
      </c>
      <c r="C988" s="2">
        <v>24</v>
      </c>
      <c r="D988" s="2">
        <v>23</v>
      </c>
      <c r="E988" s="2">
        <v>32</v>
      </c>
      <c r="F988" s="2">
        <v>8</v>
      </c>
      <c r="G988" s="2" t="s">
        <v>51</v>
      </c>
      <c r="H988" s="2">
        <v>3.4</v>
      </c>
      <c r="I988" s="2">
        <v>100</v>
      </c>
      <c r="J988" s="2">
        <v>28</v>
      </c>
      <c r="K988" s="2">
        <v>5</v>
      </c>
      <c r="L988" s="3">
        <v>-72.147499999999994</v>
      </c>
      <c r="M988" s="3">
        <v>39.784166666666664</v>
      </c>
      <c r="N988" s="35">
        <v>15.313000000000001</v>
      </c>
      <c r="O988" s="35">
        <v>15.195</v>
      </c>
      <c r="P988" s="3">
        <v>11.841900000000001</v>
      </c>
      <c r="Q988" s="3">
        <v>32.725900000000003</v>
      </c>
      <c r="R988" s="2">
        <v>8.0860000000000003</v>
      </c>
      <c r="S988" s="2">
        <v>0.20330000000000001</v>
      </c>
      <c r="T988" s="6">
        <v>1.9</v>
      </c>
      <c r="U988" s="2">
        <v>1024.9217000000001</v>
      </c>
      <c r="V988" s="41">
        <v>11.84</v>
      </c>
      <c r="W988" s="41">
        <v>24.853000000000002</v>
      </c>
      <c r="X988" s="41">
        <v>9.5289999999999999</v>
      </c>
      <c r="Y988" s="42">
        <v>290.56299999999999</v>
      </c>
      <c r="Z988" s="41">
        <v>8.8023100000000003</v>
      </c>
      <c r="AA988" s="42">
        <v>268.40544999999997</v>
      </c>
      <c r="AB988" s="42">
        <v>108.255</v>
      </c>
      <c r="AC988" s="2">
        <v>2</v>
      </c>
      <c r="AD988" s="35">
        <v>2207.2931975841811</v>
      </c>
      <c r="AE988" s="36">
        <v>2</v>
      </c>
      <c r="AF988" s="35">
        <v>2010.5988165441693</v>
      </c>
      <c r="AG988" s="7">
        <v>2</v>
      </c>
      <c r="AH988" s="43" t="e">
        <v>#N/A</v>
      </c>
      <c r="AI988" s="9">
        <v>7.8900370597839355</v>
      </c>
      <c r="AJ988" s="9">
        <v>8.086980130919418</v>
      </c>
      <c r="AK988" s="10">
        <v>346.14401784109424</v>
      </c>
      <c r="AL988" s="10">
        <v>347.4502664346598</v>
      </c>
      <c r="AM988" s="10">
        <v>1854.0722601150242</v>
      </c>
      <c r="AN988" s="10">
        <v>142.03409260496335</v>
      </c>
      <c r="AO988" s="10">
        <v>14.492426004682983</v>
      </c>
      <c r="AP988" s="10">
        <v>67.11493569529749</v>
      </c>
      <c r="AQ988" s="10">
        <v>2.0461339398714831</v>
      </c>
      <c r="AR988" s="10">
        <v>0</v>
      </c>
      <c r="AS988" s="10">
        <v>0</v>
      </c>
      <c r="AT988" s="9">
        <v>12.030733859347091</v>
      </c>
      <c r="AU988" s="11">
        <v>3.421394623426826</v>
      </c>
      <c r="AV988" s="11">
        <v>2.1743788209024597</v>
      </c>
      <c r="AW988" s="71"/>
      <c r="AX988" s="41"/>
    </row>
    <row r="989" spans="1:50" x14ac:dyDescent="0.25">
      <c r="A989" s="12">
        <v>2021</v>
      </c>
      <c r="B989" s="12">
        <v>5</v>
      </c>
      <c r="C989" s="12">
        <v>24</v>
      </c>
      <c r="D989" s="12">
        <v>23</v>
      </c>
      <c r="E989" s="12">
        <v>33</v>
      </c>
      <c r="F989" s="12">
        <v>30</v>
      </c>
      <c r="G989" s="12" t="s">
        <v>51</v>
      </c>
      <c r="H989" s="12">
        <v>3.4</v>
      </c>
      <c r="I989" s="12">
        <v>100</v>
      </c>
      <c r="J989" s="12">
        <v>28</v>
      </c>
      <c r="K989" s="12">
        <v>6</v>
      </c>
      <c r="L989" s="13">
        <v>-72.147499999999994</v>
      </c>
      <c r="M989" s="13">
        <v>39.784166666666664</v>
      </c>
      <c r="N989" s="38">
        <v>3.3519999999999999</v>
      </c>
      <c r="O989" s="38">
        <v>3.3260000000000001</v>
      </c>
      <c r="P989" s="13">
        <v>13.162000000000001</v>
      </c>
      <c r="Q989" s="13">
        <v>32.736699999999999</v>
      </c>
      <c r="R989" s="12">
        <v>8.109</v>
      </c>
      <c r="S989" s="12">
        <v>0.12139999999999999</v>
      </c>
      <c r="T989" s="14">
        <v>5.0315000000000003</v>
      </c>
      <c r="U989" s="12">
        <v>1024.6231</v>
      </c>
      <c r="V989" s="39">
        <v>13.1616</v>
      </c>
      <c r="W989" s="39">
        <v>24.6081</v>
      </c>
      <c r="X989" s="39">
        <v>9.2030999999999992</v>
      </c>
      <c r="Y989" s="40">
        <v>280.69400000000002</v>
      </c>
      <c r="Z989" s="39">
        <v>8.5626999999999995</v>
      </c>
      <c r="AA989" s="40">
        <v>261.16140999999999</v>
      </c>
      <c r="AB989" s="40">
        <v>107.479</v>
      </c>
      <c r="AC989" s="2">
        <v>2</v>
      </c>
      <c r="AD989" s="35">
        <v>2209.044651315583</v>
      </c>
      <c r="AE989" s="36">
        <v>2</v>
      </c>
      <c r="AF989" s="35">
        <v>2006.4921882363349</v>
      </c>
      <c r="AG989" s="7">
        <v>2</v>
      </c>
      <c r="AH989" s="43" t="e">
        <v>#N/A</v>
      </c>
      <c r="AI989" s="9">
        <v>7.9023165702819824</v>
      </c>
      <c r="AJ989" s="9">
        <v>8.0794979980791606</v>
      </c>
      <c r="AK989" s="10">
        <v>354.44676973765667</v>
      </c>
      <c r="AL989" s="10">
        <v>355.76184319083575</v>
      </c>
      <c r="AM989" s="10">
        <v>1845.9801296440805</v>
      </c>
      <c r="AN989" s="10">
        <v>146.28107420454822</v>
      </c>
      <c r="AO989" s="10">
        <v>14.230907983274781</v>
      </c>
      <c r="AP989" s="10">
        <v>68.219742935134079</v>
      </c>
      <c r="AQ989" s="10">
        <v>2.2912266119292153</v>
      </c>
      <c r="AR989" s="10">
        <v>0</v>
      </c>
      <c r="AS989" s="10">
        <v>0</v>
      </c>
      <c r="AT989" s="9">
        <v>11.828544932178096</v>
      </c>
      <c r="AU989" s="11">
        <v>3.5330162278069994</v>
      </c>
      <c r="AV989" s="11">
        <v>2.2507822874877648</v>
      </c>
      <c r="AW989" s="71"/>
      <c r="AX989" s="41"/>
    </row>
    <row r="990" spans="1:50" x14ac:dyDescent="0.25">
      <c r="A990" s="2">
        <v>2021</v>
      </c>
      <c r="B990" s="2">
        <v>5</v>
      </c>
      <c r="C990" s="2">
        <v>25</v>
      </c>
      <c r="D990" s="2">
        <v>2</v>
      </c>
      <c r="E990" s="2">
        <v>50</v>
      </c>
      <c r="F990" s="2">
        <v>11</v>
      </c>
      <c r="G990" s="2" t="s">
        <v>51</v>
      </c>
      <c r="H990" s="2">
        <v>3.5</v>
      </c>
      <c r="I990" s="2">
        <v>944</v>
      </c>
      <c r="J990" s="2">
        <v>29</v>
      </c>
      <c r="K990" s="2">
        <v>1</v>
      </c>
      <c r="L990" s="3">
        <v>-72.036500000000004</v>
      </c>
      <c r="M990" s="3">
        <v>39.466166666666666</v>
      </c>
      <c r="N990" s="35">
        <v>301.86200000000002</v>
      </c>
      <c r="O990" s="35">
        <v>299.34500000000003</v>
      </c>
      <c r="P990" s="3">
        <v>9.4905000000000008</v>
      </c>
      <c r="Q990" s="3">
        <v>35.252499999999998</v>
      </c>
      <c r="R990" s="2">
        <v>7.8470000000000004</v>
      </c>
      <c r="S990" s="2">
        <v>-5.2400000000000002E-2</v>
      </c>
      <c r="T990" s="6">
        <v>53061</v>
      </c>
      <c r="U990" s="2">
        <v>1028.5995</v>
      </c>
      <c r="V990" s="41">
        <v>9.4563000000000006</v>
      </c>
      <c r="W990" s="41">
        <v>27.241199999999999</v>
      </c>
      <c r="X990" s="41">
        <v>4.2903000000000002</v>
      </c>
      <c r="Y990" s="42">
        <v>130.518</v>
      </c>
      <c r="Z990" s="41">
        <v>9.1102699999999999</v>
      </c>
      <c r="AA990" s="42">
        <v>277.15019000000001</v>
      </c>
      <c r="AB990" s="42">
        <v>47.093000000000004</v>
      </c>
      <c r="AC990" s="2">
        <v>2</v>
      </c>
      <c r="AD990" s="35">
        <v>2322.0664332883648</v>
      </c>
      <c r="AE990" s="36">
        <v>2</v>
      </c>
      <c r="AF990" s="35">
        <v>2201.8978794399818</v>
      </c>
      <c r="AG990" s="7">
        <v>2</v>
      </c>
      <c r="AH990" s="43" t="e">
        <v>#N/A</v>
      </c>
      <c r="AI990" s="9">
        <v>7.6666474342346191</v>
      </c>
      <c r="AJ990" s="9">
        <v>7.8800600828532339</v>
      </c>
      <c r="AK990" s="10">
        <v>591.21211942738648</v>
      </c>
      <c r="AL990" s="10">
        <v>593.5122042838824</v>
      </c>
      <c r="AM990" s="10">
        <v>2078.0250610823741</v>
      </c>
      <c r="AN990" s="10">
        <v>97.527291047986139</v>
      </c>
      <c r="AO990" s="10">
        <v>26.345671355777061</v>
      </c>
      <c r="AP990" s="10">
        <v>47.934636810465946</v>
      </c>
      <c r="AQ990" s="10">
        <v>1.0654888265785196</v>
      </c>
      <c r="AR990" s="10">
        <v>0</v>
      </c>
      <c r="AS990" s="10">
        <v>0</v>
      </c>
      <c r="AT990" s="9">
        <v>15.206032991695558</v>
      </c>
      <c r="AU990" s="11">
        <v>2.1934509232267394</v>
      </c>
      <c r="AV990" s="11">
        <v>1.3994672125197545</v>
      </c>
      <c r="AW990" s="71"/>
      <c r="AX990" s="41"/>
    </row>
    <row r="991" spans="1:50" x14ac:dyDescent="0.25">
      <c r="A991" s="2">
        <v>2021</v>
      </c>
      <c r="B991" s="2">
        <v>5</v>
      </c>
      <c r="C991" s="2">
        <v>25</v>
      </c>
      <c r="D991" s="2">
        <v>2</v>
      </c>
      <c r="E991" s="2">
        <v>54</v>
      </c>
      <c r="F991" s="2">
        <v>49</v>
      </c>
      <c r="G991" s="2" t="s">
        <v>51</v>
      </c>
      <c r="H991" s="2">
        <v>3.5</v>
      </c>
      <c r="I991" s="2">
        <v>944</v>
      </c>
      <c r="J991" s="2">
        <v>29</v>
      </c>
      <c r="K991" s="2">
        <v>2</v>
      </c>
      <c r="L991" s="3">
        <v>-72.036500000000004</v>
      </c>
      <c r="M991" s="3">
        <v>39.466166666666666</v>
      </c>
      <c r="N991" s="35">
        <v>201.703</v>
      </c>
      <c r="O991" s="35">
        <v>200.07</v>
      </c>
      <c r="P991" s="3">
        <v>13.668100000000001</v>
      </c>
      <c r="Q991" s="3">
        <v>35.735100000000003</v>
      </c>
      <c r="R991" s="2">
        <v>8.0310000000000006</v>
      </c>
      <c r="S991" s="2">
        <v>-7.2599999999999998E-2</v>
      </c>
      <c r="T991" s="6">
        <v>67346</v>
      </c>
      <c r="U991" s="2">
        <v>1027.7219</v>
      </c>
      <c r="V991" s="41">
        <v>13.639200000000001</v>
      </c>
      <c r="W991" s="41">
        <v>26.831299999999999</v>
      </c>
      <c r="X991" s="41">
        <v>6.1981000000000002</v>
      </c>
      <c r="Y991" s="42">
        <v>188.63300000000001</v>
      </c>
      <c r="Z991" s="41">
        <v>8.3176600000000001</v>
      </c>
      <c r="AA991" s="42">
        <v>253.13835</v>
      </c>
      <c r="AB991" s="42">
        <v>74.518000000000001</v>
      </c>
      <c r="AC991" s="2">
        <v>2</v>
      </c>
      <c r="AD991" s="35">
        <v>2346.6635984911068</v>
      </c>
      <c r="AE991" s="36">
        <v>2</v>
      </c>
      <c r="AF991" s="35">
        <v>2151.3475387208064</v>
      </c>
      <c r="AG991" s="7">
        <v>2</v>
      </c>
      <c r="AH991" s="43" t="e">
        <v>#N/A</v>
      </c>
      <c r="AI991" s="9">
        <v>7.8329968452453613</v>
      </c>
      <c r="AJ991" s="9">
        <v>7.9937056547220378</v>
      </c>
      <c r="AK991" s="10">
        <v>453.91387646486731</v>
      </c>
      <c r="AL991" s="10">
        <v>455.58711545106502</v>
      </c>
      <c r="AM991" s="10">
        <v>1990.1078244669484</v>
      </c>
      <c r="AN991" s="10">
        <v>143.60171356199746</v>
      </c>
      <c r="AO991" s="10">
        <v>17.638158752212707</v>
      </c>
      <c r="AP991" s="10">
        <v>67.257431278581578</v>
      </c>
      <c r="AQ991" s="10">
        <v>2.1051673418830905</v>
      </c>
      <c r="AR991" s="10">
        <v>0</v>
      </c>
      <c r="AS991" s="10">
        <v>0</v>
      </c>
      <c r="AT991" s="9">
        <v>12.334133338011041</v>
      </c>
      <c r="AU991" s="11">
        <v>3.2873513320778818</v>
      </c>
      <c r="AV991" s="11">
        <v>2.1124443731281142</v>
      </c>
      <c r="AW991" s="71"/>
      <c r="AX991" s="41"/>
    </row>
    <row r="992" spans="1:50" x14ac:dyDescent="0.25">
      <c r="A992" s="2">
        <v>2021</v>
      </c>
      <c r="B992" s="2">
        <v>5</v>
      </c>
      <c r="C992" s="2">
        <v>25</v>
      </c>
      <c r="D992" s="2">
        <v>3</v>
      </c>
      <c r="E992" s="2">
        <v>0</v>
      </c>
      <c r="F992" s="2">
        <v>7</v>
      </c>
      <c r="G992" s="2" t="s">
        <v>51</v>
      </c>
      <c r="H992" s="2">
        <v>3.5</v>
      </c>
      <c r="I992" s="2">
        <v>944</v>
      </c>
      <c r="J992" s="2">
        <v>29</v>
      </c>
      <c r="K992" s="2">
        <v>3</v>
      </c>
      <c r="L992" s="3">
        <v>-72.036500000000004</v>
      </c>
      <c r="M992" s="3">
        <v>39.466166666666666</v>
      </c>
      <c r="N992" s="35">
        <v>102.08</v>
      </c>
      <c r="O992" s="35">
        <v>101.27800000000001</v>
      </c>
      <c r="P992" s="3">
        <v>13.885400000000001</v>
      </c>
      <c r="Q992" s="3">
        <v>35.670099999999998</v>
      </c>
      <c r="R992" s="2">
        <v>8.0739999999999998</v>
      </c>
      <c r="S992" s="2">
        <v>-7.7299999999999994E-2</v>
      </c>
      <c r="T992" s="6">
        <v>85713</v>
      </c>
      <c r="U992" s="2">
        <v>1027.1833999999999</v>
      </c>
      <c r="V992" s="41">
        <v>13.870699999999999</v>
      </c>
      <c r="W992" s="41">
        <v>26.732500000000002</v>
      </c>
      <c r="X992" s="41">
        <v>6.8281000000000001</v>
      </c>
      <c r="Y992" s="42">
        <v>207.82499999999999</v>
      </c>
      <c r="Z992" s="41">
        <v>8.2844800000000003</v>
      </c>
      <c r="AA992" s="42">
        <v>252.15298000000001</v>
      </c>
      <c r="AB992" s="42">
        <v>82.42</v>
      </c>
      <c r="AC992" s="2">
        <v>2</v>
      </c>
      <c r="AD992" s="35">
        <v>2346.9771621321356</v>
      </c>
      <c r="AE992" s="36">
        <v>2</v>
      </c>
      <c r="AF992" s="35">
        <v>2132.1067845579132</v>
      </c>
      <c r="AG992" s="7">
        <v>2</v>
      </c>
      <c r="AH992" s="43">
        <v>7.8644957066903354</v>
      </c>
      <c r="AI992" s="9">
        <v>7.8738532066345215</v>
      </c>
      <c r="AJ992" s="9">
        <v>8.0359711965667859</v>
      </c>
      <c r="AK992" s="10">
        <v>410.42559911931687</v>
      </c>
      <c r="AL992" s="10">
        <v>411.93433217681348</v>
      </c>
      <c r="AM992" s="10">
        <v>1960.3252558024467</v>
      </c>
      <c r="AN992" s="10">
        <v>155.93422272529781</v>
      </c>
      <c r="AO992" s="10">
        <v>15.847326692501866</v>
      </c>
      <c r="AP992" s="10">
        <v>72.443061065395185</v>
      </c>
      <c r="AQ992" s="10">
        <v>2.3497519073882609</v>
      </c>
      <c r="AR992" s="10">
        <v>0</v>
      </c>
      <c r="AS992" s="10">
        <v>0</v>
      </c>
      <c r="AT992" s="9">
        <v>11.756910137323107</v>
      </c>
      <c r="AU992" s="11">
        <v>3.6339085999731093</v>
      </c>
      <c r="AV992" s="11">
        <v>2.3332552224770953</v>
      </c>
      <c r="AW992" s="71"/>
      <c r="AX992" s="41"/>
    </row>
    <row r="993" spans="1:50" x14ac:dyDescent="0.25">
      <c r="A993" s="2">
        <v>2021</v>
      </c>
      <c r="B993" s="2">
        <v>5</v>
      </c>
      <c r="C993" s="2">
        <v>25</v>
      </c>
      <c r="D993" s="2">
        <v>3</v>
      </c>
      <c r="E993" s="2">
        <v>2</v>
      </c>
      <c r="F993" s="2">
        <v>49</v>
      </c>
      <c r="G993" s="2" t="s">
        <v>51</v>
      </c>
      <c r="H993" s="2">
        <v>3.5</v>
      </c>
      <c r="I993" s="2">
        <v>944</v>
      </c>
      <c r="J993" s="2">
        <v>29</v>
      </c>
      <c r="K993" s="2">
        <v>4</v>
      </c>
      <c r="L993" s="3">
        <v>-72.036500000000004</v>
      </c>
      <c r="M993" s="3">
        <v>39.466166666666666</v>
      </c>
      <c r="N993" s="35">
        <v>52.963000000000001</v>
      </c>
      <c r="O993" s="35">
        <v>52.552999999999997</v>
      </c>
      <c r="P993" s="3">
        <v>13.638500000000001</v>
      </c>
      <c r="Q993" s="3">
        <v>35.323999999999998</v>
      </c>
      <c r="R993" s="2">
        <v>8.1020000000000003</v>
      </c>
      <c r="S993" s="2">
        <v>7.1499999999999994E-2</v>
      </c>
      <c r="T993" s="6">
        <v>65305</v>
      </c>
      <c r="U993" s="2">
        <v>1026.7492999999999</v>
      </c>
      <c r="V993" s="41">
        <v>13.631</v>
      </c>
      <c r="W993" s="41">
        <v>26.514900000000001</v>
      </c>
      <c r="X993" s="41">
        <v>7.3686999999999996</v>
      </c>
      <c r="Y993" s="42">
        <v>224.328</v>
      </c>
      <c r="Z993" s="41">
        <v>8.3439700000000006</v>
      </c>
      <c r="AA993" s="42">
        <v>254.01732000000001</v>
      </c>
      <c r="AB993" s="42">
        <v>88.311999999999998</v>
      </c>
      <c r="AC993" s="2">
        <v>2</v>
      </c>
      <c r="AD993" s="35">
        <v>2329.4044229221245</v>
      </c>
      <c r="AE993" s="36">
        <v>2</v>
      </c>
      <c r="AF993" s="35">
        <v>2111.0285121843249</v>
      </c>
      <c r="AG993" s="7">
        <v>2</v>
      </c>
      <c r="AH993" s="43" t="e">
        <v>#N/A</v>
      </c>
      <c r="AI993" s="9">
        <v>7.8872146606445313</v>
      </c>
      <c r="AJ993" s="9">
        <v>8.0552133028272674</v>
      </c>
      <c r="AK993" s="10">
        <v>389.71499424237652</v>
      </c>
      <c r="AL993" s="10">
        <v>391.15212429745952</v>
      </c>
      <c r="AM993" s="10">
        <v>1938.0159964518737</v>
      </c>
      <c r="AN993" s="10">
        <v>157.82005306509024</v>
      </c>
      <c r="AO993" s="10">
        <v>15.192597533297391</v>
      </c>
      <c r="AP993" s="10">
        <v>73.382098909058485</v>
      </c>
      <c r="AQ993" s="10">
        <v>2.3752450040395918</v>
      </c>
      <c r="AR993" s="10">
        <v>0</v>
      </c>
      <c r="AS993" s="10">
        <v>0</v>
      </c>
      <c r="AT993" s="9">
        <v>11.625588347221822</v>
      </c>
      <c r="AU993" s="11">
        <v>3.7175833122855839</v>
      </c>
      <c r="AV993" s="11">
        <v>2.3832780246009801</v>
      </c>
      <c r="AW993" s="71"/>
      <c r="AX993" s="41"/>
    </row>
    <row r="994" spans="1:50" x14ac:dyDescent="0.25">
      <c r="A994" s="2">
        <v>2021</v>
      </c>
      <c r="B994" s="2">
        <v>5</v>
      </c>
      <c r="C994" s="2">
        <v>25</v>
      </c>
      <c r="D994" s="2">
        <v>3</v>
      </c>
      <c r="E994" s="2">
        <v>4</v>
      </c>
      <c r="F994" s="2">
        <v>59</v>
      </c>
      <c r="G994" s="2" t="s">
        <v>51</v>
      </c>
      <c r="H994" s="2">
        <v>3.5</v>
      </c>
      <c r="I994" s="2">
        <v>944</v>
      </c>
      <c r="J994" s="2">
        <v>29</v>
      </c>
      <c r="K994" s="2">
        <v>5</v>
      </c>
      <c r="L994" s="3">
        <v>-72.036500000000004</v>
      </c>
      <c r="M994" s="3">
        <v>39.466166666666666</v>
      </c>
      <c r="N994" s="35">
        <v>25.331</v>
      </c>
      <c r="O994" s="35">
        <v>25.137</v>
      </c>
      <c r="P994" s="3">
        <v>14.7448</v>
      </c>
      <c r="Q994" s="3">
        <v>34.628999999999998</v>
      </c>
      <c r="R994" s="2">
        <v>8.1809999999999992</v>
      </c>
      <c r="S994" s="2">
        <v>0.45229999999999998</v>
      </c>
      <c r="T994" s="6">
        <v>51020</v>
      </c>
      <c r="U994" s="2">
        <v>1025.8541</v>
      </c>
      <c r="V994" s="41">
        <v>14.741</v>
      </c>
      <c r="W994" s="41">
        <v>25.7424</v>
      </c>
      <c r="X994" s="41">
        <v>8.7205999999999992</v>
      </c>
      <c r="Y994" s="42">
        <v>265.68200000000002</v>
      </c>
      <c r="Z994" s="41">
        <v>8.19529</v>
      </c>
      <c r="AA994" s="42">
        <v>249.67912999999999</v>
      </c>
      <c r="AB994" s="42">
        <v>106.41</v>
      </c>
      <c r="AC994" s="2">
        <v>2</v>
      </c>
      <c r="AD994" s="35">
        <v>2306.0314802009593</v>
      </c>
      <c r="AE994" s="36">
        <v>2</v>
      </c>
      <c r="AF994" s="35">
        <v>2048.7800976137846</v>
      </c>
      <c r="AG994" s="7">
        <v>2</v>
      </c>
      <c r="AH994" s="43" t="e">
        <v>#N/A</v>
      </c>
      <c r="AI994" s="9">
        <v>7.9734916687011719</v>
      </c>
      <c r="AJ994" s="9">
        <v>8.1271906308180402</v>
      </c>
      <c r="AK994" s="10">
        <v>319.85438555944955</v>
      </c>
      <c r="AL994" s="10">
        <v>321.01735811701866</v>
      </c>
      <c r="AM994" s="10">
        <v>1854.0185271930411</v>
      </c>
      <c r="AN994" s="10">
        <v>182.66167673715378</v>
      </c>
      <c r="AO994" s="10">
        <v>12.099773555342619</v>
      </c>
      <c r="AP994" s="10">
        <v>83.612323469553033</v>
      </c>
      <c r="AQ994" s="10">
        <v>3.0849350338325623</v>
      </c>
      <c r="AR994" s="10">
        <v>0</v>
      </c>
      <c r="AS994" s="10">
        <v>0</v>
      </c>
      <c r="AT994" s="9">
        <v>10.600810011087843</v>
      </c>
      <c r="AU994" s="11">
        <v>4.3453871322993329</v>
      </c>
      <c r="AV994" s="11">
        <v>2.7883285906062047</v>
      </c>
      <c r="AW994" s="71"/>
      <c r="AX994" s="41"/>
    </row>
    <row r="995" spans="1:50" x14ac:dyDescent="0.25">
      <c r="A995" s="12">
        <v>2021</v>
      </c>
      <c r="B995" s="12">
        <v>5</v>
      </c>
      <c r="C995" s="12">
        <v>25</v>
      </c>
      <c r="D995" s="12">
        <v>3</v>
      </c>
      <c r="E995" s="12">
        <v>6</v>
      </c>
      <c r="F995" s="12">
        <v>31</v>
      </c>
      <c r="G995" s="12" t="s">
        <v>51</v>
      </c>
      <c r="H995" s="12">
        <v>3.5</v>
      </c>
      <c r="I995" s="12">
        <v>944</v>
      </c>
      <c r="J995" s="12">
        <v>29</v>
      </c>
      <c r="K995" s="12">
        <v>6</v>
      </c>
      <c r="L995" s="13">
        <v>-72.036500000000004</v>
      </c>
      <c r="M995" s="13">
        <v>39.466166666666666</v>
      </c>
      <c r="N995" s="38">
        <v>3.6909999999999998</v>
      </c>
      <c r="O995" s="38">
        <v>3.6629999999999998</v>
      </c>
      <c r="P995" s="13">
        <v>15.5259</v>
      </c>
      <c r="Q995" s="13">
        <v>34.6616</v>
      </c>
      <c r="R995" s="12">
        <v>8.1989999999999998</v>
      </c>
      <c r="S995" s="12">
        <v>0.32419999999999999</v>
      </c>
      <c r="T995" s="14">
        <v>87754</v>
      </c>
      <c r="U995" s="12">
        <v>1025.6107999999999</v>
      </c>
      <c r="V995" s="39">
        <v>15.5253</v>
      </c>
      <c r="W995" s="39">
        <v>25.5946</v>
      </c>
      <c r="X995" s="39">
        <v>8.5686999999999998</v>
      </c>
      <c r="Y995" s="40">
        <v>261.09399999999999</v>
      </c>
      <c r="Z995" s="39">
        <v>8.0676500000000004</v>
      </c>
      <c r="AA995" s="40">
        <v>245.82589999999999</v>
      </c>
      <c r="AB995" s="40">
        <v>106.211</v>
      </c>
      <c r="AC995" s="2">
        <v>2</v>
      </c>
      <c r="AD995" s="35">
        <v>2307.6112537921081</v>
      </c>
      <c r="AE995" s="36">
        <v>2</v>
      </c>
      <c r="AF995" s="35">
        <v>2044.976896280599</v>
      </c>
      <c r="AG995" s="7">
        <v>2</v>
      </c>
      <c r="AH995" s="43" t="e">
        <v>#N/A</v>
      </c>
      <c r="AI995" s="9">
        <v>7.9827280044555664</v>
      </c>
      <c r="AJ995" s="9">
        <v>8.1252795907258601</v>
      </c>
      <c r="AK995" s="10">
        <v>322.38864470545496</v>
      </c>
      <c r="AL995" s="10">
        <v>323.54925120542759</v>
      </c>
      <c r="AM995" s="10">
        <v>1846.5586748734152</v>
      </c>
      <c r="AN995" s="10">
        <v>186.50928036604466</v>
      </c>
      <c r="AO995" s="10">
        <v>11.908966512635477</v>
      </c>
      <c r="AP995" s="10">
        <v>84.731579076725794</v>
      </c>
      <c r="AQ995" s="10">
        <v>3.3101155962319537</v>
      </c>
      <c r="AR995" s="10">
        <v>0</v>
      </c>
      <c r="AS995" s="10">
        <v>0</v>
      </c>
      <c r="AT995" s="9">
        <v>10.474875817968034</v>
      </c>
      <c r="AU995" s="11">
        <v>4.45402854340671</v>
      </c>
      <c r="AV995" s="11">
        <v>2.8623260378164788</v>
      </c>
      <c r="AW995" s="71"/>
      <c r="AX995" s="41"/>
    </row>
    <row r="996" spans="1:50" x14ac:dyDescent="0.25">
      <c r="A996" s="2">
        <v>2021</v>
      </c>
      <c r="B996" s="2">
        <v>5</v>
      </c>
      <c r="C996" s="2">
        <v>25</v>
      </c>
      <c r="D996" s="2">
        <v>6</v>
      </c>
      <c r="E996" s="2">
        <v>12</v>
      </c>
      <c r="F996" s="2">
        <v>53</v>
      </c>
      <c r="G996" s="2" t="s">
        <v>51</v>
      </c>
      <c r="H996" s="2">
        <v>2.5</v>
      </c>
      <c r="I996" s="2">
        <v>546</v>
      </c>
      <c r="J996" s="2">
        <v>30</v>
      </c>
      <c r="K996" s="2">
        <v>1</v>
      </c>
      <c r="L996" s="3">
        <v>-71.772666666666666</v>
      </c>
      <c r="M996" s="3">
        <v>39.697333333333333</v>
      </c>
      <c r="N996" s="35">
        <v>302.786</v>
      </c>
      <c r="O996" s="35">
        <v>300.25400000000002</v>
      </c>
      <c r="P996" s="3">
        <v>10.387</v>
      </c>
      <c r="Q996" s="3">
        <v>35.346400000000003</v>
      </c>
      <c r="R996" s="2">
        <v>7.8710000000000004</v>
      </c>
      <c r="S996" s="2">
        <v>-4.9599999999999998E-2</v>
      </c>
      <c r="T996" s="6">
        <v>5.0639999999999999E-11</v>
      </c>
      <c r="U996" s="2">
        <v>1028.518</v>
      </c>
      <c r="V996" s="41">
        <v>10.3507</v>
      </c>
      <c r="W996" s="41">
        <v>27.1616</v>
      </c>
      <c r="X996" s="41">
        <v>4.2022000000000004</v>
      </c>
      <c r="Y996" s="42">
        <v>127.848</v>
      </c>
      <c r="Z996" s="41">
        <v>8.9295299999999997</v>
      </c>
      <c r="AA996" s="42">
        <v>271.67259999999999</v>
      </c>
      <c r="AB996" s="42">
        <v>47.06</v>
      </c>
      <c r="AC996" s="2">
        <v>2</v>
      </c>
      <c r="AD996" s="35">
        <v>2328.3892486294885</v>
      </c>
      <c r="AE996" s="36">
        <v>2</v>
      </c>
      <c r="AF996" s="35">
        <v>2195.9077973915655</v>
      </c>
      <c r="AG996" s="7">
        <v>2</v>
      </c>
      <c r="AH996" s="43" t="e">
        <v>#N/A</v>
      </c>
      <c r="AI996" s="9">
        <v>7.6960358619689941</v>
      </c>
      <c r="AJ996" s="9">
        <v>7.8974798721700603</v>
      </c>
      <c r="AK996" s="10">
        <v>568.58005394379995</v>
      </c>
      <c r="AL996" s="10">
        <v>570.76646455889318</v>
      </c>
      <c r="AM996" s="10">
        <v>2066.4723287070597</v>
      </c>
      <c r="AN996" s="10">
        <v>104.85126484350687</v>
      </c>
      <c r="AO996" s="10">
        <v>24.584163135644118</v>
      </c>
      <c r="AP996" s="10">
        <v>51.010061785312331</v>
      </c>
      <c r="AQ996" s="10">
        <v>1.2170723790807978</v>
      </c>
      <c r="AR996" s="10">
        <v>0</v>
      </c>
      <c r="AS996" s="10">
        <v>0</v>
      </c>
      <c r="AT996" s="9">
        <v>14.667210021528783</v>
      </c>
      <c r="AU996" s="11">
        <v>2.3578523786899406</v>
      </c>
      <c r="AV996" s="11">
        <v>1.5068439381971097</v>
      </c>
      <c r="AW996" s="71"/>
      <c r="AX996" s="41"/>
    </row>
    <row r="997" spans="1:50" x14ac:dyDescent="0.25">
      <c r="A997" s="2">
        <v>2021</v>
      </c>
      <c r="B997" s="2">
        <v>5</v>
      </c>
      <c r="C997" s="2">
        <v>25</v>
      </c>
      <c r="D997" s="2">
        <v>6</v>
      </c>
      <c r="E997" s="2">
        <v>18</v>
      </c>
      <c r="F997" s="2">
        <v>0</v>
      </c>
      <c r="G997" s="2" t="s">
        <v>51</v>
      </c>
      <c r="H997" s="2">
        <v>2.5</v>
      </c>
      <c r="I997" s="2">
        <v>546</v>
      </c>
      <c r="J997" s="2">
        <v>30</v>
      </c>
      <c r="K997" s="2">
        <v>2</v>
      </c>
      <c r="L997" s="3">
        <v>-71.772666666666666</v>
      </c>
      <c r="M997" s="3">
        <v>39.697333333333333</v>
      </c>
      <c r="N997" s="35">
        <v>202.50899999999999</v>
      </c>
      <c r="O997" s="35">
        <v>200.864</v>
      </c>
      <c r="P997" s="3">
        <v>13.230600000000001</v>
      </c>
      <c r="Q997" s="3">
        <v>35.717500000000001</v>
      </c>
      <c r="R997" s="2">
        <v>8.0020000000000007</v>
      </c>
      <c r="S997" s="2">
        <v>-5.79E-2</v>
      </c>
      <c r="T997" s="6">
        <v>5.0639999999999999E-11</v>
      </c>
      <c r="U997" s="2">
        <v>1027.8037999999999</v>
      </c>
      <c r="V997" s="41">
        <v>13.202199999999999</v>
      </c>
      <c r="W997" s="41">
        <v>26.907800000000002</v>
      </c>
      <c r="X997" s="41">
        <v>5.5765000000000002</v>
      </c>
      <c r="Y997" s="42">
        <v>169.702</v>
      </c>
      <c r="Z997" s="41">
        <v>8.3930100000000003</v>
      </c>
      <c r="AA997" s="42">
        <v>255.41279</v>
      </c>
      <c r="AB997" s="42">
        <v>66.441999999999993</v>
      </c>
      <c r="AC997" s="2">
        <v>2</v>
      </c>
      <c r="AD997" s="35">
        <v>2348.3313770526379</v>
      </c>
      <c r="AE997" s="36">
        <v>2</v>
      </c>
      <c r="AF997" s="35">
        <v>2162.0046785388554</v>
      </c>
      <c r="AG997" s="7">
        <v>2</v>
      </c>
      <c r="AH997" s="43" t="e">
        <v>#N/A</v>
      </c>
      <c r="AI997" s="9">
        <v>7.8139181137084961</v>
      </c>
      <c r="AJ997" s="9">
        <v>7.9807132542235149</v>
      </c>
      <c r="AK997" s="10">
        <v>469.78366856732356</v>
      </c>
      <c r="AL997" s="10">
        <v>471.52513477116287</v>
      </c>
      <c r="AM997" s="10">
        <v>2005.4656489716679</v>
      </c>
      <c r="AN997" s="10">
        <v>138.03228267297749</v>
      </c>
      <c r="AO997" s="10">
        <v>18.50665652719432</v>
      </c>
      <c r="AP997" s="10">
        <v>64.855538078253986</v>
      </c>
      <c r="AQ997" s="10">
        <v>1.9561764024135224</v>
      </c>
      <c r="AR997" s="10">
        <v>0</v>
      </c>
      <c r="AS997" s="10">
        <v>0</v>
      </c>
      <c r="AT997" s="9">
        <v>12.634355241969033</v>
      </c>
      <c r="AU997" s="11">
        <v>3.1588172983054661</v>
      </c>
      <c r="AV997" s="11">
        <v>2.0280322959956667</v>
      </c>
      <c r="AW997" s="71"/>
      <c r="AX997" s="41"/>
    </row>
    <row r="998" spans="1:50" x14ac:dyDescent="0.25">
      <c r="A998" s="2">
        <v>2021</v>
      </c>
      <c r="B998" s="2">
        <v>5</v>
      </c>
      <c r="C998" s="2">
        <v>25</v>
      </c>
      <c r="D998" s="2">
        <v>6</v>
      </c>
      <c r="E998" s="2">
        <v>18</v>
      </c>
      <c r="F998" s="2">
        <v>0</v>
      </c>
      <c r="G998" s="2" t="s">
        <v>51</v>
      </c>
      <c r="H998" s="2">
        <v>2.5</v>
      </c>
      <c r="I998" s="2">
        <v>546</v>
      </c>
      <c r="J998" s="2">
        <v>30</v>
      </c>
      <c r="K998" s="2">
        <v>2</v>
      </c>
      <c r="L998" s="3">
        <v>-71.772666666666666</v>
      </c>
      <c r="M998" s="3">
        <v>39.697333333333333</v>
      </c>
      <c r="N998" s="35">
        <v>202.50899999999999</v>
      </c>
      <c r="O998" s="35">
        <v>200.864</v>
      </c>
      <c r="P998" s="3">
        <v>13.230600000000001</v>
      </c>
      <c r="Q998" s="3">
        <v>35.717500000000001</v>
      </c>
      <c r="R998" s="2">
        <v>8.0020000000000007</v>
      </c>
      <c r="S998" s="2">
        <v>-5.79E-2</v>
      </c>
      <c r="T998" s="6">
        <v>5.0639999999999999E-11</v>
      </c>
      <c r="U998" s="2">
        <v>1027.8037999999999</v>
      </c>
      <c r="V998" s="41">
        <v>13.202199999999999</v>
      </c>
      <c r="W998" s="41">
        <v>26.907800000000002</v>
      </c>
      <c r="X998" s="41">
        <v>5.5765000000000002</v>
      </c>
      <c r="Y998" s="42">
        <v>169.702</v>
      </c>
      <c r="Z998" s="41">
        <v>8.3930100000000003</v>
      </c>
      <c r="AA998" s="42">
        <v>255.41279</v>
      </c>
      <c r="AB998" s="42">
        <v>66.441999999999993</v>
      </c>
      <c r="AC998" s="2">
        <v>2</v>
      </c>
      <c r="AD998" s="35">
        <v>2347.8885669698029</v>
      </c>
      <c r="AE998" s="36">
        <v>2</v>
      </c>
      <c r="AF998" s="35">
        <v>2163.3736729845532</v>
      </c>
      <c r="AG998" s="7">
        <v>2</v>
      </c>
      <c r="AH998" s="43" t="e">
        <v>#N/A</v>
      </c>
      <c r="AI998" s="9">
        <v>7.8100700378417969</v>
      </c>
      <c r="AJ998" s="9">
        <v>7.9767399605554754</v>
      </c>
      <c r="AK998" s="10">
        <v>474.64026775620187</v>
      </c>
      <c r="AL998" s="10">
        <v>476.39973714729291</v>
      </c>
      <c r="AM998" s="10">
        <v>2007.7452131077068</v>
      </c>
      <c r="AN998" s="10">
        <v>136.93067469738722</v>
      </c>
      <c r="AO998" s="10">
        <v>18.697977382073958</v>
      </c>
      <c r="AP998" s="10">
        <v>64.354491953160021</v>
      </c>
      <c r="AQ998" s="10">
        <v>1.9383612625076216</v>
      </c>
      <c r="AR998" s="10">
        <v>0</v>
      </c>
      <c r="AS998" s="10">
        <v>0</v>
      </c>
      <c r="AT998" s="9">
        <v>12.691657561913452</v>
      </c>
      <c r="AU998" s="11">
        <v>3.1336074107207623</v>
      </c>
      <c r="AV998" s="11">
        <v>2.0118469768169898</v>
      </c>
      <c r="AW998" s="71"/>
      <c r="AX998" s="41"/>
    </row>
    <row r="999" spans="1:50" x14ac:dyDescent="0.25">
      <c r="A999" s="2">
        <v>2021</v>
      </c>
      <c r="B999" s="2">
        <v>5</v>
      </c>
      <c r="C999" s="2">
        <v>25</v>
      </c>
      <c r="D999" s="2">
        <v>6</v>
      </c>
      <c r="E999" s="2">
        <v>23</v>
      </c>
      <c r="F999" s="2">
        <v>40</v>
      </c>
      <c r="G999" s="2" t="s">
        <v>51</v>
      </c>
      <c r="H999" s="2">
        <v>2.5</v>
      </c>
      <c r="I999" s="2">
        <v>546</v>
      </c>
      <c r="J999" s="2">
        <v>30</v>
      </c>
      <c r="K999" s="2">
        <v>3</v>
      </c>
      <c r="L999" s="3">
        <v>-71.772666666666666</v>
      </c>
      <c r="M999" s="3">
        <v>39.697333333333333</v>
      </c>
      <c r="N999" s="35">
        <v>101.596</v>
      </c>
      <c r="O999" s="35">
        <v>100.79600000000001</v>
      </c>
      <c r="P999" s="3">
        <v>13.8041</v>
      </c>
      <c r="Q999" s="3">
        <v>35.616599999999998</v>
      </c>
      <c r="R999" s="2">
        <v>8.093</v>
      </c>
      <c r="S999" s="2">
        <v>-7.9200000000000007E-2</v>
      </c>
      <c r="T999" s="6">
        <v>5.0639999999999999E-11</v>
      </c>
      <c r="U999" s="2">
        <v>1027.1570999999999</v>
      </c>
      <c r="V999" s="41">
        <v>13.7895</v>
      </c>
      <c r="W999" s="41">
        <v>26.708200000000001</v>
      </c>
      <c r="X999" s="41">
        <v>7.0693000000000001</v>
      </c>
      <c r="Y999" s="42">
        <v>215.172</v>
      </c>
      <c r="Z999" s="41">
        <v>8.3008699999999997</v>
      </c>
      <c r="AA999" s="42">
        <v>252.65789000000001</v>
      </c>
      <c r="AB999" s="42">
        <v>85.162999999999997</v>
      </c>
      <c r="AC999" s="2">
        <v>2</v>
      </c>
      <c r="AD999" s="35">
        <v>2346.0961144231096</v>
      </c>
      <c r="AE999" s="36">
        <v>2</v>
      </c>
      <c r="AF999" s="35">
        <v>2122.9537439538453</v>
      </c>
      <c r="AG999" s="7">
        <v>2</v>
      </c>
      <c r="AH999" s="43" t="e">
        <v>#N/A</v>
      </c>
      <c r="AI999" s="9">
        <v>7.8910326957702637</v>
      </c>
      <c r="AJ999" s="9">
        <v>8.0548521880241637</v>
      </c>
      <c r="AK999" s="10">
        <v>390.0964698097992</v>
      </c>
      <c r="AL999" s="10">
        <v>391.53196343780769</v>
      </c>
      <c r="AM999" s="10">
        <v>1946.8185307241074</v>
      </c>
      <c r="AN999" s="10">
        <v>161.03044572312209</v>
      </c>
      <c r="AO999" s="10">
        <v>15.104790509696056</v>
      </c>
      <c r="AP999" s="10">
        <v>74.793167858938219</v>
      </c>
      <c r="AQ999" s="10">
        <v>2.4324933641197317</v>
      </c>
      <c r="AR999" s="10">
        <v>0</v>
      </c>
      <c r="AS999" s="10">
        <v>0</v>
      </c>
      <c r="AT999" s="9">
        <v>11.531943918442417</v>
      </c>
      <c r="AU999" s="11">
        <v>3.7541964770012646</v>
      </c>
      <c r="AV999" s="11">
        <v>2.4099037628123803</v>
      </c>
      <c r="AW999" s="71"/>
      <c r="AX999" s="41"/>
    </row>
    <row r="1000" spans="1:50" x14ac:dyDescent="0.25">
      <c r="A1000" s="2">
        <v>2021</v>
      </c>
      <c r="B1000" s="2">
        <v>5</v>
      </c>
      <c r="C1000" s="2">
        <v>25</v>
      </c>
      <c r="D1000" s="2">
        <v>6</v>
      </c>
      <c r="E1000" s="2">
        <v>26</v>
      </c>
      <c r="F1000" s="2">
        <v>41</v>
      </c>
      <c r="G1000" s="2" t="s">
        <v>51</v>
      </c>
      <c r="H1000" s="2">
        <v>2.5</v>
      </c>
      <c r="I1000" s="2">
        <v>546</v>
      </c>
      <c r="J1000" s="2">
        <v>30</v>
      </c>
      <c r="K1000" s="2">
        <v>4</v>
      </c>
      <c r="L1000" s="3">
        <v>-71.772666666666666</v>
      </c>
      <c r="M1000" s="3">
        <v>39.697333333333333</v>
      </c>
      <c r="N1000" s="35">
        <v>52.127000000000002</v>
      </c>
      <c r="O1000" s="35">
        <v>51.722000000000001</v>
      </c>
      <c r="P1000" s="3">
        <v>13.5344</v>
      </c>
      <c r="Q1000" s="3">
        <v>35.070700000000002</v>
      </c>
      <c r="R1000" s="2">
        <v>8.1170000000000009</v>
      </c>
      <c r="S1000" s="2">
        <v>0.71319999999999995</v>
      </c>
      <c r="T1000" s="6">
        <v>5.0639999999999999E-11</v>
      </c>
      <c r="U1000" s="2">
        <v>1026.5713000000001</v>
      </c>
      <c r="V1000" s="41">
        <v>13.527100000000001</v>
      </c>
      <c r="W1000" s="41">
        <v>26.340299999999999</v>
      </c>
      <c r="X1000" s="41">
        <v>7.5998000000000001</v>
      </c>
      <c r="Y1000" s="42">
        <v>231.40100000000001</v>
      </c>
      <c r="Z1000" s="41">
        <v>8.3748400000000007</v>
      </c>
      <c r="AA1000" s="42">
        <v>255.00054</v>
      </c>
      <c r="AB1000" s="42">
        <v>90.745000000000005</v>
      </c>
      <c r="AC1000" s="2">
        <v>2</v>
      </c>
      <c r="AD1000" s="35">
        <v>2317.9344707306582</v>
      </c>
      <c r="AE1000" s="36">
        <v>2</v>
      </c>
      <c r="AF1000" s="35">
        <v>2096.6708614660897</v>
      </c>
      <c r="AG1000" s="7">
        <v>2</v>
      </c>
      <c r="AH1000" s="43" t="e">
        <v>#N/A</v>
      </c>
      <c r="AI1000" s="9">
        <v>7.8975024223327637</v>
      </c>
      <c r="AJ1000" s="9">
        <v>8.0673656932059252</v>
      </c>
      <c r="AK1000" s="10">
        <v>375.92729962489449</v>
      </c>
      <c r="AL1000" s="10">
        <v>377.31543335486634</v>
      </c>
      <c r="AM1000" s="10">
        <v>1922.5371045751235</v>
      </c>
      <c r="AN1000" s="10">
        <v>159.41026397890752</v>
      </c>
      <c r="AO1000" s="10">
        <v>14.723544024670922</v>
      </c>
      <c r="AP1000" s="10">
        <v>74.177498736929266</v>
      </c>
      <c r="AQ1000" s="10">
        <v>2.4081308184061059</v>
      </c>
      <c r="AR1000" s="10">
        <v>0</v>
      </c>
      <c r="AS1000" s="10">
        <v>0</v>
      </c>
      <c r="AT1000" s="9">
        <v>11.524821230227641</v>
      </c>
      <c r="AU1000" s="11">
        <v>3.7617519898265281</v>
      </c>
      <c r="AV1000" s="11">
        <v>2.4101717073224971</v>
      </c>
      <c r="AW1000" s="71"/>
      <c r="AX1000" s="41"/>
    </row>
    <row r="1001" spans="1:50" x14ac:dyDescent="0.25">
      <c r="A1001" s="2">
        <v>2021</v>
      </c>
      <c r="B1001" s="2">
        <v>5</v>
      </c>
      <c r="C1001" s="2">
        <v>25</v>
      </c>
      <c r="D1001" s="2">
        <v>6</v>
      </c>
      <c r="E1001" s="2">
        <v>28</v>
      </c>
      <c r="F1001" s="2">
        <v>20</v>
      </c>
      <c r="G1001" s="2" t="s">
        <v>51</v>
      </c>
      <c r="H1001" s="2">
        <v>2.5</v>
      </c>
      <c r="I1001" s="2">
        <v>546</v>
      </c>
      <c r="J1001" s="2">
        <v>30</v>
      </c>
      <c r="K1001" s="2">
        <v>5</v>
      </c>
      <c r="L1001" s="3">
        <v>-71.772666666666666</v>
      </c>
      <c r="M1001" s="3">
        <v>39.697333333333333</v>
      </c>
      <c r="N1001" s="35">
        <v>36.076999999999998</v>
      </c>
      <c r="O1001" s="35">
        <v>35.798000000000002</v>
      </c>
      <c r="P1001" s="3">
        <v>8.5266999999999999</v>
      </c>
      <c r="Q1001" s="3">
        <v>33.226799999999997</v>
      </c>
      <c r="R1001" s="2">
        <v>8.0280000000000005</v>
      </c>
      <c r="S1001" s="2">
        <v>1.1079000000000001</v>
      </c>
      <c r="T1001" s="6">
        <v>5.0639999999999999E-11</v>
      </c>
      <c r="U1001" s="2">
        <v>1025.9675999999999</v>
      </c>
      <c r="V1001" s="41">
        <v>8.5229999999999997</v>
      </c>
      <c r="W1001" s="41">
        <v>25.8035</v>
      </c>
      <c r="X1001" s="41">
        <v>9.1334999999999997</v>
      </c>
      <c r="Y1001" s="42">
        <v>278.24700000000001</v>
      </c>
      <c r="Z1001" s="41">
        <v>9.4291499999999999</v>
      </c>
      <c r="AA1001" s="42">
        <v>287.25299000000001</v>
      </c>
      <c r="AB1001" s="42">
        <v>96.864999999999995</v>
      </c>
      <c r="AC1001" s="2">
        <v>2</v>
      </c>
      <c r="AD1001" s="35">
        <v>2237.2542102057373</v>
      </c>
      <c r="AE1001" s="36">
        <v>2</v>
      </c>
      <c r="AF1001" s="35">
        <v>2071.7488709000913</v>
      </c>
      <c r="AG1001" s="7">
        <v>2</v>
      </c>
      <c r="AH1001" s="43" t="e">
        <v>#N/A</v>
      </c>
      <c r="AI1001" s="9">
        <v>7.8096413612365723</v>
      </c>
      <c r="AJ1001" s="9">
        <v>8.0550694564972396</v>
      </c>
      <c r="AK1001" s="10">
        <v>377.07444588983185</v>
      </c>
      <c r="AL1001" s="10">
        <v>378.56000404656226</v>
      </c>
      <c r="AM1001" s="10">
        <v>1931.9976422981579</v>
      </c>
      <c r="AN1001" s="10">
        <v>122.19010706959656</v>
      </c>
      <c r="AO1001" s="10">
        <v>17.560971114237432</v>
      </c>
      <c r="AP1001" s="10">
        <v>59.514294585905269</v>
      </c>
      <c r="AQ1001" s="10">
        <v>1.3708726767146557</v>
      </c>
      <c r="AR1001" s="10">
        <v>0</v>
      </c>
      <c r="AS1001" s="10">
        <v>0</v>
      </c>
      <c r="AT1001" s="9">
        <v>13.259873208259748</v>
      </c>
      <c r="AU1001" s="11">
        <v>2.9217072493151801</v>
      </c>
      <c r="AV1001" s="11">
        <v>1.8487265089317753</v>
      </c>
      <c r="AW1001" s="71"/>
      <c r="AX1001" s="41"/>
    </row>
    <row r="1002" spans="1:50" x14ac:dyDescent="0.25">
      <c r="A1002" s="12">
        <v>2021</v>
      </c>
      <c r="B1002" s="12">
        <v>5</v>
      </c>
      <c r="C1002" s="12">
        <v>25</v>
      </c>
      <c r="D1002" s="12">
        <v>6</v>
      </c>
      <c r="E1002" s="12">
        <v>30</v>
      </c>
      <c r="F1002" s="12">
        <v>33</v>
      </c>
      <c r="G1002" s="12" t="s">
        <v>51</v>
      </c>
      <c r="H1002" s="12">
        <v>2.5</v>
      </c>
      <c r="I1002" s="12">
        <v>546</v>
      </c>
      <c r="J1002" s="12">
        <v>30</v>
      </c>
      <c r="K1002" s="12">
        <v>6</v>
      </c>
      <c r="L1002" s="13">
        <v>-71.772666666666666</v>
      </c>
      <c r="M1002" s="13">
        <v>39.697333333333333</v>
      </c>
      <c r="N1002" s="38">
        <v>3.8119999999999998</v>
      </c>
      <c r="O1002" s="38">
        <v>3.7829999999999999</v>
      </c>
      <c r="P1002" s="13">
        <v>11.968999999999999</v>
      </c>
      <c r="Q1002" s="13">
        <v>32.81</v>
      </c>
      <c r="R1002" s="12">
        <v>8.1280000000000001</v>
      </c>
      <c r="S1002" s="12">
        <v>0.18940000000000001</v>
      </c>
      <c r="T1002" s="14">
        <v>5.0639999999999999E-11</v>
      </c>
      <c r="U1002" s="12">
        <v>1024.9114999999999</v>
      </c>
      <c r="V1002" s="39">
        <v>11.968500000000001</v>
      </c>
      <c r="W1002" s="39">
        <v>24.894400000000001</v>
      </c>
      <c r="X1002" s="39">
        <v>9.5365000000000002</v>
      </c>
      <c r="Y1002" s="40">
        <v>290.77999999999997</v>
      </c>
      <c r="Z1002" s="39">
        <v>8.7741299999999995</v>
      </c>
      <c r="AA1002" s="40">
        <v>267.53528</v>
      </c>
      <c r="AB1002" s="40">
        <v>108.68899999999999</v>
      </c>
      <c r="AC1002" s="2">
        <v>2</v>
      </c>
      <c r="AD1002" s="35">
        <v>2214.1490859431237</v>
      </c>
      <c r="AE1002" s="36">
        <v>2</v>
      </c>
      <c r="AF1002" s="35">
        <v>2004.9225193048956</v>
      </c>
      <c r="AG1002" s="7">
        <v>2</v>
      </c>
      <c r="AH1002" s="43">
        <v>7.9039102323926587</v>
      </c>
      <c r="AI1002" s="9">
        <v>7.914860725402832</v>
      </c>
      <c r="AJ1002" s="9">
        <v>8.1109817943736502</v>
      </c>
      <c r="AK1002" s="10">
        <v>325.86608530101114</v>
      </c>
      <c r="AL1002" s="10">
        <v>327.09379803816944</v>
      </c>
      <c r="AM1002" s="10">
        <v>1841.3327131582782</v>
      </c>
      <c r="AN1002" s="10">
        <v>150.00839736158113</v>
      </c>
      <c r="AO1002" s="10">
        <v>13.581489943173194</v>
      </c>
      <c r="AP1002" s="10">
        <v>70.616513198665629</v>
      </c>
      <c r="AQ1002" s="10">
        <v>2.1909788599701523</v>
      </c>
      <c r="AR1002" s="10">
        <v>0</v>
      </c>
      <c r="AS1002" s="10">
        <v>0</v>
      </c>
      <c r="AT1002" s="9">
        <v>11.665044446506171</v>
      </c>
      <c r="AU1002" s="11">
        <v>3.6192812181045508</v>
      </c>
      <c r="AV1002" s="11">
        <v>2.3008085693478217</v>
      </c>
      <c r="AW1002" s="71"/>
      <c r="AX1002" s="41"/>
    </row>
    <row r="1003" spans="1:50" x14ac:dyDescent="0.25">
      <c r="A1003" s="2">
        <v>2021</v>
      </c>
      <c r="B1003" s="2">
        <v>5</v>
      </c>
      <c r="C1003" s="2">
        <v>25</v>
      </c>
      <c r="D1003" s="2">
        <v>9</v>
      </c>
      <c r="E1003" s="2">
        <v>22</v>
      </c>
      <c r="F1003" s="2">
        <v>46</v>
      </c>
      <c r="G1003" s="2" t="s">
        <v>51</v>
      </c>
      <c r="H1003" s="2">
        <v>2.4</v>
      </c>
      <c r="I1003" s="2">
        <v>92.19</v>
      </c>
      <c r="J1003" s="2">
        <v>31</v>
      </c>
      <c r="K1003" s="2">
        <v>1</v>
      </c>
      <c r="L1003" s="3">
        <v>-71.87466666666667</v>
      </c>
      <c r="M1003" s="3">
        <v>39.986666666666665</v>
      </c>
      <c r="N1003" s="35">
        <v>92.938000000000002</v>
      </c>
      <c r="O1003" s="35">
        <v>92.206000000000003</v>
      </c>
      <c r="P1003" s="3">
        <v>10.7042</v>
      </c>
      <c r="Q1003" s="3">
        <v>34.492699999999999</v>
      </c>
      <c r="R1003" s="2">
        <v>7.9649999999999999</v>
      </c>
      <c r="S1003" s="2">
        <v>-1.8100000000000002E-2</v>
      </c>
      <c r="T1003" s="6">
        <v>4.8008999999999999E-12</v>
      </c>
      <c r="U1003" s="2">
        <v>1026.8525999999999</v>
      </c>
      <c r="V1003" s="41">
        <v>10.693</v>
      </c>
      <c r="W1003" s="41">
        <v>26.435300000000002</v>
      </c>
      <c r="X1003" s="41">
        <v>6.7522000000000002</v>
      </c>
      <c r="Y1003" s="42">
        <v>205.57300000000001</v>
      </c>
      <c r="Z1003" s="41">
        <v>8.9173799999999996</v>
      </c>
      <c r="AA1003" s="42">
        <v>271.49489</v>
      </c>
      <c r="AB1003" s="42">
        <v>75.718999999999994</v>
      </c>
      <c r="AC1003" s="2">
        <v>2</v>
      </c>
      <c r="AD1003" s="35">
        <v>2292.0629757340084</v>
      </c>
      <c r="AE1003" s="36">
        <v>2</v>
      </c>
      <c r="AF1003" s="35">
        <v>2137.8335223427025</v>
      </c>
      <c r="AG1003" s="7">
        <v>2</v>
      </c>
      <c r="AH1003" s="43" t="e">
        <v>#N/A</v>
      </c>
      <c r="AI1003" s="9">
        <v>7.7619218826293945</v>
      </c>
      <c r="AJ1003" s="9">
        <v>7.9693726992859331</v>
      </c>
      <c r="AK1003" s="10">
        <v>478.73914544332581</v>
      </c>
      <c r="AL1003" s="10">
        <v>480.57252852636179</v>
      </c>
      <c r="AM1003" s="10">
        <v>2000.0601721064411</v>
      </c>
      <c r="AN1003" s="10">
        <v>117.18681509841356</v>
      </c>
      <c r="AO1003" s="10">
        <v>20.586520526701992</v>
      </c>
      <c r="AP1003" s="10">
        <v>56.200395805169805</v>
      </c>
      <c r="AQ1003" s="10">
        <v>1.4398223140596818</v>
      </c>
      <c r="AR1003" s="10">
        <v>0</v>
      </c>
      <c r="AS1003" s="10">
        <v>0</v>
      </c>
      <c r="AT1003" s="9">
        <v>13.730804927545972</v>
      </c>
      <c r="AU1003" s="11">
        <v>2.7529668133751728</v>
      </c>
      <c r="AV1003" s="11">
        <v>1.7536373743007001</v>
      </c>
      <c r="AW1003" s="71"/>
      <c r="AX1003" s="41"/>
    </row>
    <row r="1004" spans="1:50" x14ac:dyDescent="0.25">
      <c r="A1004" s="2">
        <v>2021</v>
      </c>
      <c r="B1004" s="2">
        <v>5</v>
      </c>
      <c r="C1004" s="2">
        <v>25</v>
      </c>
      <c r="D1004" s="2">
        <v>9</v>
      </c>
      <c r="E1004" s="2">
        <v>25</v>
      </c>
      <c r="F1004" s="2">
        <v>11</v>
      </c>
      <c r="G1004" s="2" t="s">
        <v>51</v>
      </c>
      <c r="H1004" s="2">
        <v>2.4</v>
      </c>
      <c r="I1004" s="2">
        <v>92.19</v>
      </c>
      <c r="J1004" s="2">
        <v>31</v>
      </c>
      <c r="K1004" s="2">
        <v>2</v>
      </c>
      <c r="L1004" s="3">
        <v>-71.87466666666667</v>
      </c>
      <c r="M1004" s="3">
        <v>39.986666666666665</v>
      </c>
      <c r="N1004" s="35">
        <v>63.006999999999998</v>
      </c>
      <c r="O1004" s="35">
        <v>62.514000000000003</v>
      </c>
      <c r="P1004" s="3">
        <v>7.7918000000000003</v>
      </c>
      <c r="Q1004" s="3">
        <v>33.333799999999997</v>
      </c>
      <c r="R1004" s="2">
        <v>7.9269999999999996</v>
      </c>
      <c r="S1004" s="2">
        <v>0.54159999999999997</v>
      </c>
      <c r="T1004" s="6">
        <v>3.4005999999999999E-12</v>
      </c>
      <c r="U1004" s="2">
        <v>1026.2841000000001</v>
      </c>
      <c r="V1004" s="41">
        <v>7.7857000000000003</v>
      </c>
      <c r="W1004" s="41">
        <v>25.996500000000001</v>
      </c>
      <c r="X1004" s="41">
        <v>7.9493</v>
      </c>
      <c r="Y1004" s="42">
        <v>242.124</v>
      </c>
      <c r="Z1004" s="41">
        <v>9.5796899999999994</v>
      </c>
      <c r="AA1004" s="42">
        <v>291.78411</v>
      </c>
      <c r="AB1004" s="42">
        <v>82.98</v>
      </c>
      <c r="AC1004" s="2">
        <v>2</v>
      </c>
      <c r="AD1004" s="35">
        <v>2235.7794571111285</v>
      </c>
      <c r="AE1004" s="36">
        <v>2</v>
      </c>
      <c r="AF1004" s="35">
        <v>2116.3000186041645</v>
      </c>
      <c r="AG1004" s="7">
        <v>2</v>
      </c>
      <c r="AH1004" s="43" t="e">
        <v>#N/A</v>
      </c>
      <c r="AI1004" s="9">
        <v>7.6937689781188965</v>
      </c>
      <c r="AJ1004" s="9">
        <v>7.9434555573836976</v>
      </c>
      <c r="AK1004" s="10">
        <v>499.5538471846005</v>
      </c>
      <c r="AL1004" s="10">
        <v>501.54097050679906</v>
      </c>
      <c r="AM1004" s="10">
        <v>1997.2018325326974</v>
      </c>
      <c r="AN1004" s="10">
        <v>95.257097698712741</v>
      </c>
      <c r="AO1004" s="10">
        <v>23.84100259117481</v>
      </c>
      <c r="AP1004" s="10">
        <v>47.088766923706942</v>
      </c>
      <c r="AQ1004" s="10">
        <v>0.9863383848845988</v>
      </c>
      <c r="AR1004" s="10">
        <v>0</v>
      </c>
      <c r="AS1004" s="10">
        <v>0</v>
      </c>
      <c r="AT1004" s="9">
        <v>15.200534358783367</v>
      </c>
      <c r="AU1004" s="11">
        <v>2.2647100504690707</v>
      </c>
      <c r="AV1004" s="11">
        <v>1.4321784734942578</v>
      </c>
      <c r="AW1004" s="71"/>
      <c r="AX1004" s="41"/>
    </row>
    <row r="1005" spans="1:50" x14ac:dyDescent="0.25">
      <c r="A1005" s="2">
        <v>2021</v>
      </c>
      <c r="B1005" s="2">
        <v>5</v>
      </c>
      <c r="C1005" s="2">
        <v>25</v>
      </c>
      <c r="D1005" s="2">
        <v>9</v>
      </c>
      <c r="E1005" s="2">
        <v>27</v>
      </c>
      <c r="F1005" s="2">
        <v>16</v>
      </c>
      <c r="G1005" s="2" t="s">
        <v>51</v>
      </c>
      <c r="H1005" s="2">
        <v>2.4</v>
      </c>
      <c r="I1005" s="2">
        <v>92.19</v>
      </c>
      <c r="J1005" s="2">
        <v>31</v>
      </c>
      <c r="K1005" s="2">
        <v>3</v>
      </c>
      <c r="L1005" s="3">
        <v>-71.87466666666667</v>
      </c>
      <c r="M1005" s="3">
        <v>39.986666666666665</v>
      </c>
      <c r="N1005" s="35">
        <v>40.262999999999998</v>
      </c>
      <c r="O1005" s="35">
        <v>39.950000000000003</v>
      </c>
      <c r="P1005" s="3">
        <v>7.7442000000000002</v>
      </c>
      <c r="Q1005" s="3">
        <v>33.015000000000001</v>
      </c>
      <c r="R1005" s="2">
        <v>7.968</v>
      </c>
      <c r="S1005" s="2">
        <v>0.18090000000000001</v>
      </c>
      <c r="T1005" s="6">
        <v>2.6893999999999998E-12</v>
      </c>
      <c r="U1005" s="2">
        <v>1025.9366</v>
      </c>
      <c r="V1005" s="41">
        <v>7.7404000000000002</v>
      </c>
      <c r="W1005" s="41">
        <v>25.752600000000001</v>
      </c>
      <c r="X1005" s="41">
        <v>8.8361999999999998</v>
      </c>
      <c r="Y1005" s="42">
        <v>269.202</v>
      </c>
      <c r="Z1005" s="41">
        <v>9.6100100000000008</v>
      </c>
      <c r="AA1005" s="42">
        <v>292.77735000000001</v>
      </c>
      <c r="AB1005" s="42">
        <v>91.947999999999993</v>
      </c>
      <c r="AC1005" s="2">
        <v>2</v>
      </c>
      <c r="AD1005" s="35">
        <v>2228.2873319880582</v>
      </c>
      <c r="AE1005" s="36">
        <v>2</v>
      </c>
      <c r="AF1005" s="35">
        <v>2089.6221604886641</v>
      </c>
      <c r="AG1005" s="7">
        <v>2</v>
      </c>
      <c r="AH1005" s="43" t="e">
        <v>#N/A</v>
      </c>
      <c r="AI1005" s="9">
        <v>7.7478899955749512</v>
      </c>
      <c r="AJ1005" s="9">
        <v>8.0023391036306482</v>
      </c>
      <c r="AK1005" s="10">
        <v>430.08385975347466</v>
      </c>
      <c r="AL1005" s="10">
        <v>431.79571424730437</v>
      </c>
      <c r="AM1005" s="10">
        <v>1962.997521217037</v>
      </c>
      <c r="AN1005" s="10">
        <v>106.02710691496999</v>
      </c>
      <c r="AO1005" s="10">
        <v>20.597336710074121</v>
      </c>
      <c r="AP1005" s="10">
        <v>52.129196039146514</v>
      </c>
      <c r="AQ1005" s="10">
        <v>1.1164741594483041</v>
      </c>
      <c r="AR1005" s="10">
        <v>0</v>
      </c>
      <c r="AS1005" s="10">
        <v>0</v>
      </c>
      <c r="AT1005" s="9">
        <v>14.35305074872255</v>
      </c>
      <c r="AU1005" s="11">
        <v>2.5362105196158815</v>
      </c>
      <c r="AV1005" s="11">
        <v>1.6022423604330311</v>
      </c>
      <c r="AW1005" s="71"/>
      <c r="AX1005" s="41"/>
    </row>
    <row r="1006" spans="1:50" x14ac:dyDescent="0.25">
      <c r="A1006" s="2">
        <v>2021</v>
      </c>
      <c r="B1006" s="2">
        <v>5</v>
      </c>
      <c r="C1006" s="2">
        <v>25</v>
      </c>
      <c r="D1006" s="2">
        <v>9</v>
      </c>
      <c r="E1006" s="2">
        <v>29</v>
      </c>
      <c r="F1006" s="2">
        <v>19</v>
      </c>
      <c r="G1006" s="2" t="s">
        <v>51</v>
      </c>
      <c r="H1006" s="2">
        <v>2.4</v>
      </c>
      <c r="I1006" s="2">
        <v>92.19</v>
      </c>
      <c r="J1006" s="2">
        <v>31</v>
      </c>
      <c r="K1006" s="2">
        <v>4</v>
      </c>
      <c r="L1006" s="3">
        <v>-71.87466666666667</v>
      </c>
      <c r="M1006" s="3">
        <v>39.986666666666665</v>
      </c>
      <c r="N1006" s="35">
        <v>25.132999999999999</v>
      </c>
      <c r="O1006" s="35">
        <v>24.939</v>
      </c>
      <c r="P1006" s="3">
        <v>8.8315000000000001</v>
      </c>
      <c r="Q1006" s="3">
        <v>32.854900000000001</v>
      </c>
      <c r="R1006" s="2">
        <v>8.1</v>
      </c>
      <c r="S1006" s="2">
        <v>0.43659999999999999</v>
      </c>
      <c r="T1006" s="6">
        <v>1.0712999999999999</v>
      </c>
      <c r="U1006" s="2">
        <v>1025.5795000000001</v>
      </c>
      <c r="V1006" s="41">
        <v>8.8289000000000009</v>
      </c>
      <c r="W1006" s="41">
        <v>25.465199999999999</v>
      </c>
      <c r="X1006" s="41">
        <v>10.3597</v>
      </c>
      <c r="Y1006" s="42">
        <v>315.70699999999999</v>
      </c>
      <c r="Z1006" s="41">
        <v>9.3878699999999995</v>
      </c>
      <c r="AA1006" s="42">
        <v>286.08981999999997</v>
      </c>
      <c r="AB1006" s="42">
        <v>110.352</v>
      </c>
      <c r="AC1006" s="2">
        <v>2</v>
      </c>
      <c r="AD1006" s="35">
        <v>2217.0953646124117</v>
      </c>
      <c r="AE1006" s="36">
        <v>2</v>
      </c>
      <c r="AF1006" s="35">
        <v>2027.5364463010014</v>
      </c>
      <c r="AG1006" s="7">
        <v>2</v>
      </c>
      <c r="AH1006" s="43" t="e">
        <v>#N/A</v>
      </c>
      <c r="AI1006" s="9">
        <v>7.8714699745178223</v>
      </c>
      <c r="AJ1006" s="9">
        <v>8.1149161598958326</v>
      </c>
      <c r="AK1006" s="10">
        <v>320.58560228539284</v>
      </c>
      <c r="AL1006" s="10">
        <v>321.84359110042385</v>
      </c>
      <c r="AM1006" s="10">
        <v>1876.196506195075</v>
      </c>
      <c r="AN1006" s="10">
        <v>136.53110427410161</v>
      </c>
      <c r="AO1006" s="10">
        <v>14.808899089381773</v>
      </c>
      <c r="AP1006" s="10">
        <v>66.231584996237416</v>
      </c>
      <c r="AQ1006" s="10">
        <v>1.6128619123420092</v>
      </c>
      <c r="AR1006" s="10">
        <v>0</v>
      </c>
      <c r="AS1006" s="10">
        <v>0</v>
      </c>
      <c r="AT1006" s="9">
        <v>12.348698527879048</v>
      </c>
      <c r="AU1006" s="11">
        <v>3.2782487054863956</v>
      </c>
      <c r="AV1006" s="11">
        <v>2.0733990756600491</v>
      </c>
      <c r="AW1006" s="71"/>
      <c r="AX1006" s="41"/>
    </row>
    <row r="1007" spans="1:50" x14ac:dyDescent="0.25">
      <c r="A1007" s="2">
        <v>2021</v>
      </c>
      <c r="B1007" s="2">
        <v>5</v>
      </c>
      <c r="C1007" s="2">
        <v>25</v>
      </c>
      <c r="D1007" s="2">
        <v>9</v>
      </c>
      <c r="E1007" s="2">
        <v>30</v>
      </c>
      <c r="F1007" s="2">
        <v>57</v>
      </c>
      <c r="G1007" s="2" t="s">
        <v>51</v>
      </c>
      <c r="H1007" s="2">
        <v>2.4</v>
      </c>
      <c r="I1007" s="2">
        <v>92.19</v>
      </c>
      <c r="J1007" s="2">
        <v>31</v>
      </c>
      <c r="K1007" s="2">
        <v>5</v>
      </c>
      <c r="L1007" s="3">
        <v>-71.87466666666667</v>
      </c>
      <c r="M1007" s="3">
        <v>39.986666666666665</v>
      </c>
      <c r="N1007" s="35">
        <v>9.4610000000000003</v>
      </c>
      <c r="O1007" s="35">
        <v>9.3889999999999993</v>
      </c>
      <c r="P1007" s="3">
        <v>12.4907</v>
      </c>
      <c r="Q1007" s="3">
        <v>32.792200000000001</v>
      </c>
      <c r="R1007" s="2">
        <v>8.1310000000000002</v>
      </c>
      <c r="S1007" s="2">
        <v>0.10879999999999999</v>
      </c>
      <c r="T1007" s="6">
        <v>5.3616000000000001</v>
      </c>
      <c r="U1007" s="2">
        <v>1024.8244</v>
      </c>
      <c r="V1007" s="41">
        <v>12.4894</v>
      </c>
      <c r="W1007" s="41">
        <v>24.7821</v>
      </c>
      <c r="X1007" s="41">
        <v>9.5320999999999998</v>
      </c>
      <c r="Y1007" s="42">
        <v>290.67700000000002</v>
      </c>
      <c r="Z1007" s="41">
        <v>8.6797199999999997</v>
      </c>
      <c r="AA1007" s="42">
        <v>264.68570999999997</v>
      </c>
      <c r="AB1007" s="42">
        <v>109.82</v>
      </c>
      <c r="AC1007" s="2">
        <v>2</v>
      </c>
      <c r="AD1007" s="35">
        <v>2212.0610523487703</v>
      </c>
      <c r="AE1007" s="36">
        <v>2</v>
      </c>
      <c r="AF1007" s="35">
        <v>2002.45266974777</v>
      </c>
      <c r="AG1007" s="7">
        <v>2</v>
      </c>
      <c r="AH1007" s="43" t="e">
        <v>#N/A</v>
      </c>
      <c r="AI1007" s="9">
        <v>7.9161787033081055</v>
      </c>
      <c r="AJ1007" s="9">
        <v>8.1039662920671223</v>
      </c>
      <c r="AK1007" s="10">
        <v>331.75621421147775</v>
      </c>
      <c r="AL1007" s="10">
        <v>332.99775403508693</v>
      </c>
      <c r="AM1007" s="10">
        <v>1838.4431729697133</v>
      </c>
      <c r="AN1007" s="10">
        <v>150.4090558727199</v>
      </c>
      <c r="AO1007" s="10">
        <v>13.600504152719251</v>
      </c>
      <c r="AP1007" s="10">
        <v>70.536583822430813</v>
      </c>
      <c r="AQ1007" s="10">
        <v>2.2712348680850116</v>
      </c>
      <c r="AR1007" s="10">
        <v>0</v>
      </c>
      <c r="AS1007" s="10">
        <v>0</v>
      </c>
      <c r="AT1007" s="9">
        <v>11.638579057701364</v>
      </c>
      <c r="AU1007" s="11">
        <v>3.6264346532785767</v>
      </c>
      <c r="AV1007" s="11">
        <v>2.3077120935669901</v>
      </c>
      <c r="AW1007" s="71"/>
      <c r="AX1007" s="41"/>
    </row>
    <row r="1008" spans="1:50" x14ac:dyDescent="0.25">
      <c r="A1008" s="2">
        <v>2021</v>
      </c>
      <c r="B1008" s="2">
        <v>5</v>
      </c>
      <c r="C1008" s="2">
        <v>25</v>
      </c>
      <c r="D1008" s="2">
        <v>9</v>
      </c>
      <c r="E1008" s="2">
        <v>30</v>
      </c>
      <c r="F1008" s="2">
        <v>57</v>
      </c>
      <c r="G1008" s="2" t="s">
        <v>51</v>
      </c>
      <c r="H1008" s="2">
        <v>2.4</v>
      </c>
      <c r="I1008" s="2">
        <v>92.19</v>
      </c>
      <c r="J1008" s="2">
        <v>31</v>
      </c>
      <c r="K1008" s="2">
        <v>5</v>
      </c>
      <c r="L1008" s="3">
        <v>-71.87466666666667</v>
      </c>
      <c r="M1008" s="3">
        <v>39.986666666666665</v>
      </c>
      <c r="N1008" s="35">
        <v>9.4610000000000003</v>
      </c>
      <c r="O1008" s="35">
        <v>9.3889999999999993</v>
      </c>
      <c r="P1008" s="3">
        <v>12.4907</v>
      </c>
      <c r="Q1008" s="3">
        <v>32.792200000000001</v>
      </c>
      <c r="R1008" s="2">
        <v>8.1310000000000002</v>
      </c>
      <c r="S1008" s="2">
        <v>0.10879999999999999</v>
      </c>
      <c r="T1008" s="6">
        <v>5.3616000000000001</v>
      </c>
      <c r="U1008" s="2">
        <v>1024.8244</v>
      </c>
      <c r="V1008" s="41">
        <v>12.4894</v>
      </c>
      <c r="W1008" s="41">
        <v>24.7821</v>
      </c>
      <c r="X1008" s="41">
        <v>9.5320999999999998</v>
      </c>
      <c r="Y1008" s="42">
        <v>290.67700000000002</v>
      </c>
      <c r="Z1008" s="41">
        <v>8.6797199999999997</v>
      </c>
      <c r="AA1008" s="42">
        <v>264.68570999999997</v>
      </c>
      <c r="AB1008" s="42">
        <v>109.82</v>
      </c>
      <c r="AC1008" s="2">
        <v>2</v>
      </c>
      <c r="AD1008" s="35">
        <v>2211.3919252185656</v>
      </c>
      <c r="AE1008" s="36">
        <v>2</v>
      </c>
      <c r="AF1008" s="35">
        <v>2003.8761153336461</v>
      </c>
      <c r="AG1008" s="7">
        <v>2</v>
      </c>
      <c r="AH1008" s="43" t="e">
        <v>#N/A</v>
      </c>
      <c r="AI1008" s="9">
        <v>7.9118552207946777</v>
      </c>
      <c r="AJ1008" s="9">
        <v>8.0995241903414072</v>
      </c>
      <c r="AK1008" s="10">
        <v>335.638274917525</v>
      </c>
      <c r="AL1008" s="10">
        <v>336.89434267688267</v>
      </c>
      <c r="AM1008" s="10">
        <v>1841.0285449690023</v>
      </c>
      <c r="AN1008" s="10">
        <v>149.08783066882984</v>
      </c>
      <c r="AO1008" s="10">
        <v>13.759651081976651</v>
      </c>
      <c r="AP1008" s="10">
        <v>69.94770155781714</v>
      </c>
      <c r="AQ1008" s="10">
        <v>2.2481223599158819</v>
      </c>
      <c r="AR1008" s="10">
        <v>0</v>
      </c>
      <c r="AS1008" s="10">
        <v>0</v>
      </c>
      <c r="AT1008" s="9">
        <v>11.697920713461723</v>
      </c>
      <c r="AU1008" s="11">
        <v>3.5945792783719854</v>
      </c>
      <c r="AV1008" s="11">
        <v>2.2874406586879443</v>
      </c>
      <c r="AW1008" s="71"/>
      <c r="AX1008" s="41"/>
    </row>
    <row r="1009" spans="1:50" x14ac:dyDescent="0.25">
      <c r="A1009" s="12">
        <v>2021</v>
      </c>
      <c r="B1009" s="12">
        <v>5</v>
      </c>
      <c r="C1009" s="12">
        <v>25</v>
      </c>
      <c r="D1009" s="12">
        <v>9</v>
      </c>
      <c r="E1009" s="12">
        <v>32</v>
      </c>
      <c r="F1009" s="12">
        <v>17</v>
      </c>
      <c r="G1009" s="12" t="s">
        <v>51</v>
      </c>
      <c r="H1009" s="12">
        <v>2.4</v>
      </c>
      <c r="I1009" s="12">
        <v>92.19</v>
      </c>
      <c r="J1009" s="12">
        <v>31</v>
      </c>
      <c r="K1009" s="12">
        <v>6</v>
      </c>
      <c r="L1009" s="13">
        <v>-71.87466666666667</v>
      </c>
      <c r="M1009" s="13">
        <v>39.986666666666665</v>
      </c>
      <c r="N1009" s="38">
        <v>2.3610000000000002</v>
      </c>
      <c r="O1009" s="38">
        <v>2.343</v>
      </c>
      <c r="P1009" s="13">
        <v>12.8424</v>
      </c>
      <c r="Q1009" s="13">
        <v>32.786499999999997</v>
      </c>
      <c r="R1009" s="12">
        <v>8.1430000000000007</v>
      </c>
      <c r="S1009" s="12">
        <v>8.4900000000000003E-2</v>
      </c>
      <c r="T1009" s="14">
        <v>11.057</v>
      </c>
      <c r="U1009" s="12">
        <v>1024.72</v>
      </c>
      <c r="V1009" s="39">
        <v>12.842000000000001</v>
      </c>
      <c r="W1009" s="39">
        <v>24.709499999999998</v>
      </c>
      <c r="X1009" s="39">
        <v>9.3247999999999998</v>
      </c>
      <c r="Y1009" s="40">
        <v>284.37900000000002</v>
      </c>
      <c r="Z1009" s="39">
        <v>8.6167899999999999</v>
      </c>
      <c r="AA1009" s="40">
        <v>262.78514999999999</v>
      </c>
      <c r="AB1009" s="40">
        <v>108.217</v>
      </c>
      <c r="AC1009" s="2">
        <v>2</v>
      </c>
      <c r="AD1009" s="35">
        <v>2210.5182799794379</v>
      </c>
      <c r="AE1009" s="36">
        <v>2</v>
      </c>
      <c r="AF1009" s="35">
        <v>2003.92979836841</v>
      </c>
      <c r="AG1009" s="7">
        <v>2</v>
      </c>
      <c r="AH1009" s="43" t="e">
        <v>#N/A</v>
      </c>
      <c r="AI1009" s="9">
        <v>7.9100832939147949</v>
      </c>
      <c r="AJ1009" s="9">
        <v>8.0924804884046431</v>
      </c>
      <c r="AK1009" s="10">
        <v>342.32577715049035</v>
      </c>
      <c r="AL1009" s="10">
        <v>343.60109684443313</v>
      </c>
      <c r="AM1009" s="10">
        <v>1841.3956045881541</v>
      </c>
      <c r="AN1009" s="10">
        <v>148.65510901725102</v>
      </c>
      <c r="AO1009" s="10">
        <v>13.879096993087451</v>
      </c>
      <c r="AP1009" s="10">
        <v>69.531775840556577</v>
      </c>
      <c r="AQ1009" s="10">
        <v>2.2889840663625276</v>
      </c>
      <c r="AR1009" s="10">
        <v>0</v>
      </c>
      <c r="AS1009" s="10">
        <v>0</v>
      </c>
      <c r="AT1009" s="9">
        <v>11.716092923000915</v>
      </c>
      <c r="AU1009" s="11">
        <v>3.5893360257282048</v>
      </c>
      <c r="AV1009" s="11">
        <v>2.2854469234917092</v>
      </c>
      <c r="AW1009" s="71"/>
      <c r="AX1009" s="41"/>
    </row>
    <row r="1010" spans="1:50" x14ac:dyDescent="0.25">
      <c r="A1010" s="2">
        <v>2021</v>
      </c>
      <c r="B1010" s="2">
        <v>5</v>
      </c>
      <c r="C1010" s="2">
        <v>25</v>
      </c>
      <c r="D1010" s="2">
        <v>12</v>
      </c>
      <c r="E1010" s="2">
        <v>27</v>
      </c>
      <c r="F1010" s="2">
        <v>34</v>
      </c>
      <c r="G1010" s="2" t="s">
        <v>51</v>
      </c>
      <c r="H1010" s="2">
        <v>2.2999999999999998</v>
      </c>
      <c r="I1010" s="2">
        <v>63.25</v>
      </c>
      <c r="J1010" s="2">
        <v>32</v>
      </c>
      <c r="K1010" s="2">
        <v>1</v>
      </c>
      <c r="L1010" s="3">
        <v>-71.971500000000006</v>
      </c>
      <c r="M1010" s="3">
        <v>40.274833333333333</v>
      </c>
      <c r="N1010" s="35">
        <v>60.286000000000001</v>
      </c>
      <c r="O1010" s="35">
        <v>59.813000000000002</v>
      </c>
      <c r="P1010" s="3">
        <v>7.8396999999999997</v>
      </c>
      <c r="Q1010" s="3">
        <v>33.487499999999997</v>
      </c>
      <c r="R1010" s="2">
        <v>7.8659999999999997</v>
      </c>
      <c r="S1010" s="2">
        <v>4.9299999999999997E-2</v>
      </c>
      <c r="T1010" s="6">
        <v>3.8599000000000001E-2</v>
      </c>
      <c r="U1010" s="2">
        <v>1026.3853999999999</v>
      </c>
      <c r="V1010" s="41">
        <v>7.8338000000000001</v>
      </c>
      <c r="W1010" s="41">
        <v>26.110299999999999</v>
      </c>
      <c r="X1010" s="41">
        <v>6.9837999999999996</v>
      </c>
      <c r="Y1010" s="42">
        <v>212.69300000000001</v>
      </c>
      <c r="Z1010" s="41">
        <v>9.5596999999999994</v>
      </c>
      <c r="AA1010" s="42">
        <v>291.14299</v>
      </c>
      <c r="AB1010" s="42">
        <v>73.054000000000002</v>
      </c>
      <c r="AC1010" s="2">
        <v>2</v>
      </c>
      <c r="AD1010" s="35">
        <v>2239.9546368473571</v>
      </c>
      <c r="AE1010" s="36">
        <v>2</v>
      </c>
      <c r="AF1010" s="35">
        <v>2127.0231556522745</v>
      </c>
      <c r="AG1010" s="7">
        <v>2</v>
      </c>
      <c r="AH1010" s="43" t="e">
        <v>#N/A</v>
      </c>
      <c r="AI1010" s="9">
        <v>7.674161434173584</v>
      </c>
      <c r="AJ1010" s="9">
        <v>7.9219755974889949</v>
      </c>
      <c r="AK1010" s="10">
        <v>528.35968429568891</v>
      </c>
      <c r="AL1010" s="10">
        <v>530.46007137817821</v>
      </c>
      <c r="AM1010" s="10">
        <v>2010.1265051800467</v>
      </c>
      <c r="AN1010" s="10">
        <v>91.744839897585805</v>
      </c>
      <c r="AO1010" s="10">
        <v>25.151835869075075</v>
      </c>
      <c r="AP1010" s="10">
        <v>45.405263929550721</v>
      </c>
      <c r="AQ1010" s="10">
        <v>0.94539185056010588</v>
      </c>
      <c r="AR1010" s="10">
        <v>0</v>
      </c>
      <c r="AS1010" s="10">
        <v>0</v>
      </c>
      <c r="AT1010" s="9">
        <v>15.495146663681778</v>
      </c>
      <c r="AU1010" s="11">
        <v>2.1804666417440077</v>
      </c>
      <c r="AV1010" s="11">
        <v>1.3793891149439159</v>
      </c>
      <c r="AW1010" s="71"/>
      <c r="AX1010" s="41"/>
    </row>
    <row r="1011" spans="1:50" x14ac:dyDescent="0.25">
      <c r="A1011" s="2">
        <v>2021</v>
      </c>
      <c r="B1011" s="2">
        <v>5</v>
      </c>
      <c r="C1011" s="2">
        <v>25</v>
      </c>
      <c r="D1011" s="2">
        <v>12</v>
      </c>
      <c r="E1011" s="2">
        <v>30</v>
      </c>
      <c r="F1011" s="2">
        <v>12</v>
      </c>
      <c r="G1011" s="2" t="s">
        <v>51</v>
      </c>
      <c r="H1011" s="2">
        <v>2.2999999999999998</v>
      </c>
      <c r="I1011" s="2">
        <v>63.25</v>
      </c>
      <c r="J1011" s="2">
        <v>32</v>
      </c>
      <c r="K1011" s="2">
        <v>2</v>
      </c>
      <c r="L1011" s="3">
        <v>-71.971500000000006</v>
      </c>
      <c r="M1011" s="3">
        <v>40.274833333333333</v>
      </c>
      <c r="N1011" s="35">
        <v>40.551000000000002</v>
      </c>
      <c r="O1011" s="35">
        <v>40.234999999999999</v>
      </c>
      <c r="P1011" s="3">
        <v>8.1865000000000006</v>
      </c>
      <c r="Q1011" s="3">
        <v>33.052100000000003</v>
      </c>
      <c r="R1011" s="2">
        <v>8.0020000000000007</v>
      </c>
      <c r="S1011" s="2">
        <v>0.64170000000000005</v>
      </c>
      <c r="T1011" s="6">
        <v>0.45023999999999997</v>
      </c>
      <c r="U1011" s="2">
        <v>1025.9023</v>
      </c>
      <c r="V1011" s="41">
        <v>8.1824999999999992</v>
      </c>
      <c r="W1011" s="41">
        <v>25.717400000000001</v>
      </c>
      <c r="X1011" s="41">
        <v>8.9536999999999995</v>
      </c>
      <c r="Y1011" s="42">
        <v>272.791</v>
      </c>
      <c r="Z1011" s="41">
        <v>9.5121699999999993</v>
      </c>
      <c r="AA1011" s="42">
        <v>289.8064</v>
      </c>
      <c r="AB1011" s="42">
        <v>94.129000000000005</v>
      </c>
      <c r="AC1011" s="2">
        <v>2</v>
      </c>
      <c r="AD1011" s="35">
        <v>2225.359923398451</v>
      </c>
      <c r="AE1011" s="36">
        <v>2</v>
      </c>
      <c r="AF1011" s="35">
        <v>2066.6001854594815</v>
      </c>
      <c r="AG1011" s="7">
        <v>2</v>
      </c>
      <c r="AH1011" s="43" t="e">
        <v>#N/A</v>
      </c>
      <c r="AI1011" s="9">
        <v>7.7971696853637695</v>
      </c>
      <c r="AJ1011" s="9">
        <v>8.0471690394668425</v>
      </c>
      <c r="AK1011" s="10">
        <v>382.78559996149801</v>
      </c>
      <c r="AL1011" s="10">
        <v>384.30038673973854</v>
      </c>
      <c r="AM1011" s="10">
        <v>1930.7317916494085</v>
      </c>
      <c r="AN1011" s="10">
        <v>117.81562932125775</v>
      </c>
      <c r="AO1011" s="10">
        <v>18.052715488207483</v>
      </c>
      <c r="AP1011" s="10">
        <v>57.709281767226024</v>
      </c>
      <c r="AQ1011" s="10">
        <v>1.296701718217258</v>
      </c>
      <c r="AR1011" s="10">
        <v>0</v>
      </c>
      <c r="AS1011" s="10">
        <v>0</v>
      </c>
      <c r="AT1011" s="9">
        <v>13.499593126944736</v>
      </c>
      <c r="AU1011" s="11">
        <v>2.8174612730535311</v>
      </c>
      <c r="AV1011" s="11">
        <v>1.7812609750958179</v>
      </c>
      <c r="AW1011" s="71"/>
      <c r="AX1011" s="41"/>
    </row>
    <row r="1012" spans="1:50" x14ac:dyDescent="0.25">
      <c r="A1012" s="2">
        <v>2021</v>
      </c>
      <c r="B1012" s="2">
        <v>5</v>
      </c>
      <c r="C1012" s="2">
        <v>25</v>
      </c>
      <c r="D1012" s="2">
        <v>12</v>
      </c>
      <c r="E1012" s="2">
        <v>32</v>
      </c>
      <c r="F1012" s="2">
        <v>11</v>
      </c>
      <c r="G1012" s="2" t="s">
        <v>51</v>
      </c>
      <c r="H1012" s="2">
        <v>2.2999999999999998</v>
      </c>
      <c r="I1012" s="2">
        <v>63.25</v>
      </c>
      <c r="J1012" s="2">
        <v>32</v>
      </c>
      <c r="K1012" s="2">
        <v>3</v>
      </c>
      <c r="L1012" s="3">
        <v>-71.971500000000006</v>
      </c>
      <c r="M1012" s="3">
        <v>40.274833333333333</v>
      </c>
      <c r="N1012" s="35">
        <v>25.478000000000002</v>
      </c>
      <c r="O1012" s="35">
        <v>25.280999999999999</v>
      </c>
      <c r="P1012" s="3">
        <v>9.2132000000000005</v>
      </c>
      <c r="Q1012" s="3">
        <v>32.821800000000003</v>
      </c>
      <c r="R1012" s="2">
        <v>8.0730000000000004</v>
      </c>
      <c r="S1012" s="2">
        <v>0.26369999999999999</v>
      </c>
      <c r="T1012" s="6">
        <v>3.0476999999999999</v>
      </c>
      <c r="U1012" s="2">
        <v>1025.4953</v>
      </c>
      <c r="V1012" s="41">
        <v>9.2103999999999999</v>
      </c>
      <c r="W1012" s="41">
        <v>25.3797</v>
      </c>
      <c r="X1012" s="41">
        <v>9.7248999999999999</v>
      </c>
      <c r="Y1012" s="42">
        <v>296.38400000000001</v>
      </c>
      <c r="Z1012" s="41">
        <v>9.3107399999999991</v>
      </c>
      <c r="AA1012" s="42">
        <v>283.76276000000001</v>
      </c>
      <c r="AB1012" s="42">
        <v>104.44799999999999</v>
      </c>
      <c r="AC1012" s="2">
        <v>2</v>
      </c>
      <c r="AD1012" s="35">
        <v>2217.000972331402</v>
      </c>
      <c r="AE1012" s="36">
        <v>2</v>
      </c>
      <c r="AF1012" s="35">
        <v>2033.8346845952178</v>
      </c>
      <c r="AG1012" s="7">
        <v>2</v>
      </c>
      <c r="AH1012" s="43">
        <v>7.8544794031157643</v>
      </c>
      <c r="AI1012" s="9">
        <v>7.8576455116271973</v>
      </c>
      <c r="AJ1012" s="9">
        <v>8.0944896633031291</v>
      </c>
      <c r="AK1012" s="10">
        <v>338.72348699946457</v>
      </c>
      <c r="AL1012" s="10">
        <v>340.04604597380506</v>
      </c>
      <c r="AM1012" s="10">
        <v>1885.5624883182527</v>
      </c>
      <c r="AN1012" s="10">
        <v>132.82224916869581</v>
      </c>
      <c r="AO1012" s="10">
        <v>15.450073813090809</v>
      </c>
      <c r="AP1012" s="10">
        <v>64.202821129552717</v>
      </c>
      <c r="AQ1012" s="10">
        <v>1.5994326591266306</v>
      </c>
      <c r="AR1012" s="10">
        <v>0</v>
      </c>
      <c r="AS1012" s="10">
        <v>0</v>
      </c>
      <c r="AT1012" s="9">
        <v>12.559238772420114</v>
      </c>
      <c r="AU1012" s="11">
        <v>3.1896928509508053</v>
      </c>
      <c r="AV1012" s="11">
        <v>2.0184924733603804</v>
      </c>
      <c r="AW1012" s="71"/>
      <c r="AX1012" s="41"/>
    </row>
    <row r="1013" spans="1:50" x14ac:dyDescent="0.25">
      <c r="A1013" s="2">
        <v>2021</v>
      </c>
      <c r="B1013" s="2">
        <v>5</v>
      </c>
      <c r="C1013" s="2">
        <v>25</v>
      </c>
      <c r="D1013" s="2">
        <v>12</v>
      </c>
      <c r="E1013" s="2">
        <v>34</v>
      </c>
      <c r="F1013" s="2">
        <v>12</v>
      </c>
      <c r="G1013" s="2" t="s">
        <v>51</v>
      </c>
      <c r="H1013" s="2">
        <v>2.2999999999999998</v>
      </c>
      <c r="I1013" s="2">
        <v>63.25</v>
      </c>
      <c r="J1013" s="2">
        <v>32</v>
      </c>
      <c r="K1013" s="2">
        <v>4</v>
      </c>
      <c r="L1013" s="3">
        <v>-71.971500000000006</v>
      </c>
      <c r="M1013" s="3">
        <v>40.274833333333333</v>
      </c>
      <c r="N1013" s="35">
        <v>9.91</v>
      </c>
      <c r="O1013" s="35">
        <v>9.8339999999999996</v>
      </c>
      <c r="P1013" s="3">
        <v>13.8727</v>
      </c>
      <c r="Q1013" s="3">
        <v>32.5441</v>
      </c>
      <c r="R1013" s="2">
        <v>8.0559999999999992</v>
      </c>
      <c r="S1013" s="2">
        <v>7.5300000000000006E-2</v>
      </c>
      <c r="T1013" s="6">
        <v>5.6212</v>
      </c>
      <c r="U1013" s="2">
        <v>1024.3603000000001</v>
      </c>
      <c r="V1013" s="41">
        <v>13.8713</v>
      </c>
      <c r="W1013" s="41">
        <v>24.316299999999998</v>
      </c>
      <c r="X1013" s="41">
        <v>8.5846</v>
      </c>
      <c r="Y1013" s="42">
        <v>261.904</v>
      </c>
      <c r="Z1013" s="41">
        <v>8.4489999999999998</v>
      </c>
      <c r="AA1013" s="42">
        <v>257.76711</v>
      </c>
      <c r="AB1013" s="42">
        <v>101.605</v>
      </c>
      <c r="AC1013" s="2">
        <v>2</v>
      </c>
      <c r="AD1013" s="35">
        <v>2198.7806878189058</v>
      </c>
      <c r="AE1013" s="36">
        <v>2</v>
      </c>
      <c r="AF1013" s="35">
        <v>2020.7077811887489</v>
      </c>
      <c r="AG1013" s="7">
        <v>2</v>
      </c>
      <c r="AH1013" s="43" t="e">
        <v>#N/A</v>
      </c>
      <c r="AI1013" s="9">
        <v>7.8518762588500977</v>
      </c>
      <c r="AJ1013" s="9">
        <v>8.0164192274001831</v>
      </c>
      <c r="AK1013" s="10">
        <v>418.01158440996494</v>
      </c>
      <c r="AL1013" s="10">
        <v>419.54845312102759</v>
      </c>
      <c r="AM1013" s="10">
        <v>1872.89431309874</v>
      </c>
      <c r="AN1013" s="10">
        <v>131.3801623144289</v>
      </c>
      <c r="AO1013" s="10">
        <v>16.433344197665104</v>
      </c>
      <c r="AP1013" s="10">
        <v>61.016456198274874</v>
      </c>
      <c r="AQ1013" s="10">
        <v>2.1193755662749858</v>
      </c>
      <c r="AR1013" s="10">
        <v>0</v>
      </c>
      <c r="AS1013" s="10">
        <v>0</v>
      </c>
      <c r="AT1013" s="9">
        <v>12.581271711532088</v>
      </c>
      <c r="AU1013" s="11">
        <v>3.1745471153253608</v>
      </c>
      <c r="AV1013" s="11">
        <v>2.0245857669139085</v>
      </c>
      <c r="AW1013" s="71"/>
      <c r="AX1013" s="41"/>
    </row>
    <row r="1014" spans="1:50" x14ac:dyDescent="0.25">
      <c r="A1014" s="12">
        <v>2021</v>
      </c>
      <c r="B1014" s="12">
        <v>5</v>
      </c>
      <c r="C1014" s="12">
        <v>25</v>
      </c>
      <c r="D1014" s="12">
        <v>12</v>
      </c>
      <c r="E1014" s="12">
        <v>35</v>
      </c>
      <c r="F1014" s="12">
        <v>30</v>
      </c>
      <c r="G1014" s="12" t="s">
        <v>51</v>
      </c>
      <c r="H1014" s="12">
        <v>2.2999999999999998</v>
      </c>
      <c r="I1014" s="12">
        <v>63.25</v>
      </c>
      <c r="J1014" s="12">
        <v>32</v>
      </c>
      <c r="K1014" s="12">
        <v>5</v>
      </c>
      <c r="L1014" s="13">
        <v>-71.971500000000006</v>
      </c>
      <c r="M1014" s="13">
        <v>40.274833333333333</v>
      </c>
      <c r="N1014" s="38">
        <v>2.1720000000000002</v>
      </c>
      <c r="O1014" s="38">
        <v>2.1560000000000001</v>
      </c>
      <c r="P1014" s="13">
        <v>13.919499999999999</v>
      </c>
      <c r="Q1014" s="13">
        <v>32.544400000000003</v>
      </c>
      <c r="R1014" s="12">
        <v>8.07</v>
      </c>
      <c r="S1014" s="12">
        <v>2.7699999999999999E-2</v>
      </c>
      <c r="T1014" s="14">
        <v>3.8302</v>
      </c>
      <c r="U1014" s="12">
        <v>1024.3163</v>
      </c>
      <c r="V1014" s="39">
        <v>13.9192</v>
      </c>
      <c r="W1014" s="39">
        <v>24.306699999999999</v>
      </c>
      <c r="X1014" s="39">
        <v>8.5465</v>
      </c>
      <c r="Y1014" s="40">
        <v>260.74400000000003</v>
      </c>
      <c r="Z1014" s="39">
        <v>8.4409399999999994</v>
      </c>
      <c r="AA1014" s="40">
        <v>257.52363000000003</v>
      </c>
      <c r="AB1014" s="40">
        <v>101.251</v>
      </c>
      <c r="AC1014" s="2">
        <v>2</v>
      </c>
      <c r="AD1014" s="35">
        <v>2198.4485367702177</v>
      </c>
      <c r="AE1014" s="36">
        <v>2</v>
      </c>
      <c r="AF1014" s="35">
        <v>2020.4203154631446</v>
      </c>
      <c r="AG1014" s="7">
        <v>2</v>
      </c>
      <c r="AH1014" s="43" t="e">
        <v>#N/A</v>
      </c>
      <c r="AI1014" s="9">
        <v>7.851811408996582</v>
      </c>
      <c r="AJ1014" s="9">
        <v>8.0159167509237044</v>
      </c>
      <c r="AK1014" s="10">
        <v>418.89408880240205</v>
      </c>
      <c r="AL1014" s="10">
        <v>420.43328136726274</v>
      </c>
      <c r="AM1014" s="10">
        <v>1872.5988960094771</v>
      </c>
      <c r="AN1014" s="10">
        <v>131.37720637633356</v>
      </c>
      <c r="AO1014" s="10">
        <v>16.444171380110848</v>
      </c>
      <c r="AP1014" s="10">
        <v>60.979552439145458</v>
      </c>
      <c r="AQ1014" s="10">
        <v>2.1253704863542531</v>
      </c>
      <c r="AR1014" s="10">
        <v>0</v>
      </c>
      <c r="AS1014" s="10">
        <v>0</v>
      </c>
      <c r="AT1014" s="9">
        <v>12.580283971400668</v>
      </c>
      <c r="AU1014" s="11">
        <v>3.1788245592057613</v>
      </c>
      <c r="AV1014" s="11">
        <v>2.0273258810316794</v>
      </c>
      <c r="AW1014" s="71"/>
      <c r="AX1014" s="41"/>
    </row>
    <row r="1015" spans="1:50" x14ac:dyDescent="0.25">
      <c r="A1015" s="2">
        <v>2021</v>
      </c>
      <c r="B1015" s="2">
        <v>5</v>
      </c>
      <c r="C1015" s="2">
        <v>25</v>
      </c>
      <c r="D1015" s="2">
        <v>15</v>
      </c>
      <c r="E1015" s="2">
        <v>32</v>
      </c>
      <c r="F1015" s="2">
        <v>16</v>
      </c>
      <c r="G1015" s="2" t="s">
        <v>51</v>
      </c>
      <c r="H1015" s="2">
        <v>2.2000000000000002</v>
      </c>
      <c r="I1015" s="2">
        <v>51.5</v>
      </c>
      <c r="J1015" s="2">
        <v>33</v>
      </c>
      <c r="K1015" s="2">
        <v>1</v>
      </c>
      <c r="L1015" s="3">
        <v>-72.085333333333338</v>
      </c>
      <c r="M1015" s="3">
        <v>40.56733333333333</v>
      </c>
      <c r="N1015" s="35">
        <v>50.154000000000003</v>
      </c>
      <c r="O1015" s="35">
        <v>49.762</v>
      </c>
      <c r="P1015" s="3">
        <v>7.1539999999999999</v>
      </c>
      <c r="Q1015" s="3">
        <v>33.170999999999999</v>
      </c>
      <c r="R1015" s="2">
        <v>7.86</v>
      </c>
      <c r="S1015" s="2">
        <v>0.1696</v>
      </c>
      <c r="T1015" s="6">
        <v>0.12192</v>
      </c>
      <c r="U1015" s="2">
        <v>1026.1876</v>
      </c>
      <c r="V1015" s="41">
        <v>7.1494999999999997</v>
      </c>
      <c r="W1015" s="41">
        <v>25.957799999999999</v>
      </c>
      <c r="X1015" s="41">
        <v>7.2882999999999996</v>
      </c>
      <c r="Y1015" s="42">
        <v>221.999</v>
      </c>
      <c r="Z1015" s="41">
        <v>9.7302700000000009</v>
      </c>
      <c r="AA1015" s="42">
        <v>296.38168000000002</v>
      </c>
      <c r="AB1015" s="42">
        <v>74.903000000000006</v>
      </c>
      <c r="AC1015" s="2">
        <v>2</v>
      </c>
      <c r="AD1015" s="35">
        <v>2226.7556191243634</v>
      </c>
      <c r="AE1015" s="36">
        <v>2</v>
      </c>
      <c r="AF1015" s="35">
        <v>2114.0610301355077</v>
      </c>
      <c r="AG1015" s="7">
        <v>2</v>
      </c>
      <c r="AH1015" s="43" t="e">
        <v>#N/A</v>
      </c>
      <c r="AI1015" s="9">
        <v>7.6782636642456055</v>
      </c>
      <c r="AJ1015" s="9">
        <v>7.9372819819260059</v>
      </c>
      <c r="AK1015" s="10">
        <v>505.40010241920447</v>
      </c>
      <c r="AL1015" s="10">
        <v>507.42739368694225</v>
      </c>
      <c r="AM1015" s="10">
        <v>1998.2549345824402</v>
      </c>
      <c r="AN1015" s="10">
        <v>91.125748934200971</v>
      </c>
      <c r="AO1015" s="10">
        <v>24.680349836568148</v>
      </c>
      <c r="AP1015" s="10">
        <v>45.354310757326935</v>
      </c>
      <c r="AQ1015" s="10">
        <v>0.90673654454059194</v>
      </c>
      <c r="AR1015" s="10">
        <v>0</v>
      </c>
      <c r="AS1015" s="10">
        <v>0</v>
      </c>
      <c r="AT1015" s="9">
        <v>15.523939821578724</v>
      </c>
      <c r="AU1015" s="11">
        <v>2.1738291792751308</v>
      </c>
      <c r="AV1015" s="11">
        <v>1.3727451377714319</v>
      </c>
      <c r="AW1015" s="71"/>
      <c r="AX1015" s="41"/>
    </row>
    <row r="1016" spans="1:50" x14ac:dyDescent="0.25">
      <c r="A1016" s="2">
        <v>2021</v>
      </c>
      <c r="B1016" s="2">
        <v>5</v>
      </c>
      <c r="C1016" s="2">
        <v>25</v>
      </c>
      <c r="D1016" s="2">
        <v>15</v>
      </c>
      <c r="E1016" s="2">
        <v>34</v>
      </c>
      <c r="F1016" s="2">
        <v>37</v>
      </c>
      <c r="G1016" s="2" t="s">
        <v>51</v>
      </c>
      <c r="H1016" s="2">
        <v>2.2000000000000002</v>
      </c>
      <c r="I1016" s="2">
        <v>51.5</v>
      </c>
      <c r="J1016" s="2">
        <v>33</v>
      </c>
      <c r="K1016" s="2">
        <v>2</v>
      </c>
      <c r="L1016" s="3">
        <v>-72.085333333333338</v>
      </c>
      <c r="M1016" s="3">
        <v>40.56733333333333</v>
      </c>
      <c r="N1016" s="35">
        <v>30.382000000000001</v>
      </c>
      <c r="O1016" s="35">
        <v>30.146000000000001</v>
      </c>
      <c r="P1016" s="3">
        <v>7.7725999999999997</v>
      </c>
      <c r="Q1016" s="3">
        <v>32.560600000000001</v>
      </c>
      <c r="R1016" s="2">
        <v>7.9749999999999996</v>
      </c>
      <c r="S1016" s="2">
        <v>0.5252</v>
      </c>
      <c r="T1016" s="6">
        <v>1.5844</v>
      </c>
      <c r="U1016" s="2">
        <v>1025.5304000000001</v>
      </c>
      <c r="V1016" s="41">
        <v>7.7697000000000003</v>
      </c>
      <c r="W1016" s="41">
        <v>25.391500000000001</v>
      </c>
      <c r="X1016" s="41">
        <v>9.0028000000000006</v>
      </c>
      <c r="Y1016" s="42">
        <v>274.37400000000002</v>
      </c>
      <c r="Z1016" s="41">
        <v>9.6323899999999991</v>
      </c>
      <c r="AA1016" s="42">
        <v>293.56238999999999</v>
      </c>
      <c r="AB1016" s="42">
        <v>93.463999999999999</v>
      </c>
      <c r="AC1016" s="2">
        <v>2</v>
      </c>
      <c r="AD1016" s="35">
        <v>2196.7020106696268</v>
      </c>
      <c r="AE1016" s="36">
        <v>2</v>
      </c>
      <c r="AF1016" s="35">
        <v>2051.4149003686575</v>
      </c>
      <c r="AG1016" s="7">
        <v>2</v>
      </c>
      <c r="AH1016" s="43" t="e">
        <v>#N/A</v>
      </c>
      <c r="AI1016" s="9">
        <v>7.773381233215332</v>
      </c>
      <c r="AJ1016" s="9">
        <v>8.0289417559792646</v>
      </c>
      <c r="AK1016" s="10">
        <v>397.46344067816642</v>
      </c>
      <c r="AL1016" s="10">
        <v>399.04486742909035</v>
      </c>
      <c r="AM1016" s="10">
        <v>1923.0800392684143</v>
      </c>
      <c r="AN1016" s="10">
        <v>109.26777444252558</v>
      </c>
      <c r="AO1016" s="10">
        <v>19.066875338184623</v>
      </c>
      <c r="AP1016" s="10">
        <v>53.914596456247779</v>
      </c>
      <c r="AQ1016" s="10">
        <v>1.1812789629251177</v>
      </c>
      <c r="AR1016" s="10">
        <v>0</v>
      </c>
      <c r="AS1016" s="10">
        <v>0</v>
      </c>
      <c r="AT1016" s="9">
        <v>13.994928892085087</v>
      </c>
      <c r="AU1016" s="11">
        <v>2.6251897716703101</v>
      </c>
      <c r="AV1016" s="11">
        <v>1.6566449631706046</v>
      </c>
      <c r="AW1016" s="71"/>
      <c r="AX1016" s="41"/>
    </row>
    <row r="1017" spans="1:50" x14ac:dyDescent="0.25">
      <c r="A1017" s="2">
        <v>2021</v>
      </c>
      <c r="B1017" s="2">
        <v>5</v>
      </c>
      <c r="C1017" s="2">
        <v>25</v>
      </c>
      <c r="D1017" s="2">
        <v>15</v>
      </c>
      <c r="E1017" s="2">
        <v>37</v>
      </c>
      <c r="F1017" s="2">
        <v>3</v>
      </c>
      <c r="G1017" s="2" t="s">
        <v>51</v>
      </c>
      <c r="H1017" s="2">
        <v>2.2000000000000002</v>
      </c>
      <c r="I1017" s="2">
        <v>51.5</v>
      </c>
      <c r="J1017" s="2">
        <v>33</v>
      </c>
      <c r="K1017" s="2">
        <v>3</v>
      </c>
      <c r="L1017" s="3">
        <v>-72.085333333333338</v>
      </c>
      <c r="M1017" s="3">
        <v>40.56733333333333</v>
      </c>
      <c r="N1017" s="35">
        <v>10.581</v>
      </c>
      <c r="O1017" s="35">
        <v>10.499000000000001</v>
      </c>
      <c r="P1017" s="3">
        <v>14.469099999999999</v>
      </c>
      <c r="Q1017" s="3">
        <v>31.643899999999999</v>
      </c>
      <c r="R1017" s="2">
        <v>8.0350000000000001</v>
      </c>
      <c r="S1017" s="2">
        <v>9.2600000000000002E-2</v>
      </c>
      <c r="T1017" s="6">
        <v>17.591000000000001</v>
      </c>
      <c r="U1017" s="2">
        <v>1023.5454</v>
      </c>
      <c r="V1017" s="41">
        <v>14.467599999999999</v>
      </c>
      <c r="W1017" s="41">
        <v>23.4985</v>
      </c>
      <c r="X1017" s="41">
        <v>8.6022999999999996</v>
      </c>
      <c r="Y1017" s="42">
        <v>262.654</v>
      </c>
      <c r="Z1017" s="41">
        <v>8.3940199999999994</v>
      </c>
      <c r="AA1017" s="42">
        <v>256.29421000000002</v>
      </c>
      <c r="AB1017" s="42">
        <v>102.48099999999999</v>
      </c>
      <c r="AC1017" s="2">
        <v>2</v>
      </c>
      <c r="AD1017" s="35">
        <v>2149.1510796643684</v>
      </c>
      <c r="AE1017" s="36">
        <v>2</v>
      </c>
      <c r="AF1017" s="35">
        <v>1984.0496109387382</v>
      </c>
      <c r="AG1017" s="7">
        <v>2</v>
      </c>
      <c r="AH1017" s="43" t="e">
        <v>#N/A</v>
      </c>
      <c r="AI1017" s="9">
        <v>7.8390903472900391</v>
      </c>
      <c r="AJ1017" s="9">
        <v>7.9939434326246657</v>
      </c>
      <c r="AK1017" s="10">
        <v>436.94460511969879</v>
      </c>
      <c r="AL1017" s="10">
        <v>438.53890098964479</v>
      </c>
      <c r="AM1017" s="10">
        <v>1844.1570129502568</v>
      </c>
      <c r="AN1017" s="10">
        <v>122.94220354923173</v>
      </c>
      <c r="AO1017" s="10">
        <v>16.950349590618341</v>
      </c>
      <c r="AP1017" s="10">
        <v>57.018963065228995</v>
      </c>
      <c r="AQ1017" s="10">
        <v>2.1011261456728629</v>
      </c>
      <c r="AR1017" s="10">
        <v>0</v>
      </c>
      <c r="AS1017" s="10">
        <v>0</v>
      </c>
      <c r="AT1017" s="9">
        <v>12.913051243604816</v>
      </c>
      <c r="AU1017" s="11">
        <v>2.988218151945254</v>
      </c>
      <c r="AV1017" s="11">
        <v>1.9039187564145534</v>
      </c>
      <c r="AW1017" s="71"/>
      <c r="AX1017" s="41"/>
    </row>
    <row r="1018" spans="1:50" x14ac:dyDescent="0.25">
      <c r="A1018" s="2">
        <v>2021</v>
      </c>
      <c r="B1018" s="2">
        <v>5</v>
      </c>
      <c r="C1018" s="2">
        <v>25</v>
      </c>
      <c r="D1018" s="2">
        <v>15</v>
      </c>
      <c r="E1018" s="2">
        <v>37</v>
      </c>
      <c r="F1018" s="2">
        <v>3</v>
      </c>
      <c r="G1018" s="2" t="s">
        <v>51</v>
      </c>
      <c r="H1018" s="2">
        <v>2.2000000000000002</v>
      </c>
      <c r="I1018" s="2">
        <v>51.5</v>
      </c>
      <c r="J1018" s="2">
        <v>33</v>
      </c>
      <c r="K1018" s="2">
        <v>3</v>
      </c>
      <c r="L1018" s="3">
        <v>-72.085333333333338</v>
      </c>
      <c r="M1018" s="3">
        <v>40.56733333333333</v>
      </c>
      <c r="N1018" s="35">
        <v>10.581</v>
      </c>
      <c r="O1018" s="35">
        <v>10.499000000000001</v>
      </c>
      <c r="P1018" s="3">
        <v>14.469099999999999</v>
      </c>
      <c r="Q1018" s="3">
        <v>31.643899999999999</v>
      </c>
      <c r="R1018" s="2">
        <v>8.0350000000000001</v>
      </c>
      <c r="S1018" s="2">
        <v>9.2600000000000002E-2</v>
      </c>
      <c r="T1018" s="6">
        <v>17.591000000000001</v>
      </c>
      <c r="U1018" s="2">
        <v>1023.5454</v>
      </c>
      <c r="V1018" s="41">
        <v>14.467599999999999</v>
      </c>
      <c r="W1018" s="41">
        <v>23.4985</v>
      </c>
      <c r="X1018" s="41">
        <v>8.6022999999999996</v>
      </c>
      <c r="Y1018" s="42">
        <v>262.654</v>
      </c>
      <c r="Z1018" s="41">
        <v>8.3940199999999994</v>
      </c>
      <c r="AA1018" s="42">
        <v>256.29421000000002</v>
      </c>
      <c r="AB1018" s="42">
        <v>102.48099999999999</v>
      </c>
      <c r="AC1018" s="2">
        <v>2</v>
      </c>
      <c r="AD1018" s="35">
        <v>2148.7515009720173</v>
      </c>
      <c r="AE1018" s="36">
        <v>2</v>
      </c>
      <c r="AF1018" s="35">
        <v>1983.3721901776048</v>
      </c>
      <c r="AG1018" s="7">
        <v>2</v>
      </c>
      <c r="AH1018" s="43" t="e">
        <v>#N/A</v>
      </c>
      <c r="AI1018" s="9">
        <v>7.8398075103759766</v>
      </c>
      <c r="AJ1018" s="9">
        <v>7.9946808264861868</v>
      </c>
      <c r="AK1018" s="10">
        <v>436.01483885316389</v>
      </c>
      <c r="AL1018" s="10">
        <v>437.60574225069718</v>
      </c>
      <c r="AM1018" s="10">
        <v>1843.3600734612446</v>
      </c>
      <c r="AN1018" s="10">
        <v>123.09790702824942</v>
      </c>
      <c r="AO1018" s="10">
        <v>16.914281258223994</v>
      </c>
      <c r="AP1018" s="10">
        <v>57.101137193952475</v>
      </c>
      <c r="AQ1018" s="10">
        <v>2.1046967035959465</v>
      </c>
      <c r="AR1018" s="10">
        <v>0</v>
      </c>
      <c r="AS1018" s="10">
        <v>0</v>
      </c>
      <c r="AT1018" s="9">
        <v>12.901404284048953</v>
      </c>
      <c r="AU1018" s="11">
        <v>2.9920026616489164</v>
      </c>
      <c r="AV1018" s="11">
        <v>1.9063300258206859</v>
      </c>
      <c r="AW1018" s="71"/>
      <c r="AX1018" s="41"/>
    </row>
    <row r="1019" spans="1:50" x14ac:dyDescent="0.25">
      <c r="A1019" s="12">
        <v>2021</v>
      </c>
      <c r="B1019" s="12">
        <v>5</v>
      </c>
      <c r="C1019" s="12">
        <v>25</v>
      </c>
      <c r="D1019" s="12">
        <v>15</v>
      </c>
      <c r="E1019" s="12">
        <v>38</v>
      </c>
      <c r="F1019" s="12">
        <v>18</v>
      </c>
      <c r="G1019" s="12" t="s">
        <v>51</v>
      </c>
      <c r="H1019" s="12">
        <v>2.2000000000000002</v>
      </c>
      <c r="I1019" s="12">
        <v>51.5</v>
      </c>
      <c r="J1019" s="12">
        <v>33</v>
      </c>
      <c r="K1019" s="12">
        <v>4</v>
      </c>
      <c r="L1019" s="13">
        <v>-72.085333333333338</v>
      </c>
      <c r="M1019" s="13">
        <v>40.56733333333333</v>
      </c>
      <c r="N1019" s="38">
        <v>2.371</v>
      </c>
      <c r="O1019" s="38">
        <v>2.3530000000000002</v>
      </c>
      <c r="P1019" s="13">
        <v>14.5756</v>
      </c>
      <c r="Q1019" s="13">
        <v>31.584599999999998</v>
      </c>
      <c r="R1019" s="12">
        <v>8.048</v>
      </c>
      <c r="S1019" s="12">
        <v>-3.1E-2</v>
      </c>
      <c r="T1019" s="14">
        <v>56.567</v>
      </c>
      <c r="U1019" s="12">
        <v>1023.4407</v>
      </c>
      <c r="V1019" s="39">
        <v>14.575200000000001</v>
      </c>
      <c r="W1019" s="39">
        <v>23.430199999999999</v>
      </c>
      <c r="X1019" s="39">
        <v>8.5596999999999994</v>
      </c>
      <c r="Y1019" s="40">
        <v>261.37</v>
      </c>
      <c r="Z1019" s="39">
        <v>8.3790600000000008</v>
      </c>
      <c r="AA1019" s="40">
        <v>255.85441</v>
      </c>
      <c r="AB1019" s="40">
        <v>102.15600000000001</v>
      </c>
      <c r="AC1019" s="2">
        <v>2</v>
      </c>
      <c r="AD1019" s="35">
        <v>2146.2108935171841</v>
      </c>
      <c r="AE1019" s="36">
        <v>2</v>
      </c>
      <c r="AF1019" s="35">
        <v>1983.0537948755793</v>
      </c>
      <c r="AG1019" s="7">
        <v>2</v>
      </c>
      <c r="AH1019" s="43" t="e">
        <v>#N/A</v>
      </c>
      <c r="AI1019" s="9">
        <v>7.8355221748352051</v>
      </c>
      <c r="AJ1019" s="9">
        <v>7.98893804193556</v>
      </c>
      <c r="AK1019" s="10">
        <v>442.82243998374662</v>
      </c>
      <c r="AL1019" s="10">
        <v>444.4359910276001</v>
      </c>
      <c r="AM1019" s="10">
        <v>1844.1419639053345</v>
      </c>
      <c r="AN1019" s="10">
        <v>121.78370347474358</v>
      </c>
      <c r="AO1019" s="10">
        <v>17.128082047121204</v>
      </c>
      <c r="AP1019" s="10">
        <v>56.416887600858622</v>
      </c>
      <c r="AQ1019" s="10">
        <v>2.0951878089900902</v>
      </c>
      <c r="AR1019" s="10">
        <v>0</v>
      </c>
      <c r="AS1019" s="10">
        <v>0</v>
      </c>
      <c r="AT1019" s="9">
        <v>12.975689353205844</v>
      </c>
      <c r="AU1019" s="11">
        <v>2.9655809021968889</v>
      </c>
      <c r="AV1019" s="11">
        <v>1.8894450857399587</v>
      </c>
      <c r="AW1019" s="71"/>
      <c r="AX1019" s="41"/>
    </row>
    <row r="1020" spans="1:50" x14ac:dyDescent="0.25">
      <c r="A1020" s="2">
        <v>2021</v>
      </c>
      <c r="B1020" s="2">
        <v>5</v>
      </c>
      <c r="C1020" s="2">
        <v>25</v>
      </c>
      <c r="D1020" s="2">
        <v>18</v>
      </c>
      <c r="E1020" s="2">
        <v>29</v>
      </c>
      <c r="F1020" s="2">
        <v>34</v>
      </c>
      <c r="G1020" s="2" t="s">
        <v>51</v>
      </c>
      <c r="H1020" s="2">
        <v>2.1</v>
      </c>
      <c r="I1020" s="2">
        <v>30</v>
      </c>
      <c r="J1020" s="2">
        <v>34</v>
      </c>
      <c r="K1020" s="2">
        <v>1</v>
      </c>
      <c r="L1020" s="3">
        <v>-72.1935</v>
      </c>
      <c r="M1020" s="3">
        <v>40.861333333333334</v>
      </c>
      <c r="N1020" s="35">
        <v>28.734000000000002</v>
      </c>
      <c r="O1020" s="35">
        <v>28.51</v>
      </c>
      <c r="P1020" s="3">
        <v>8.3148999999999997</v>
      </c>
      <c r="Q1020" s="3">
        <v>32.4178</v>
      </c>
      <c r="R1020" s="2">
        <v>7.9260000000000002</v>
      </c>
      <c r="S1020" s="2">
        <v>1.2499</v>
      </c>
      <c r="T1020" s="6">
        <v>0.40877999999999998</v>
      </c>
      <c r="U1020" s="2">
        <v>1025.3318999999999</v>
      </c>
      <c r="V1020" s="41">
        <v>8.3120999999999992</v>
      </c>
      <c r="W1020" s="41">
        <v>25.200900000000001</v>
      </c>
      <c r="X1020" s="41">
        <v>8.1054999999999993</v>
      </c>
      <c r="Y1020" s="42">
        <v>247.07300000000001</v>
      </c>
      <c r="Z1020" s="41">
        <v>9.5239399999999996</v>
      </c>
      <c r="AA1020" s="42">
        <v>290.31108</v>
      </c>
      <c r="AB1020" s="42">
        <v>85.105999999999995</v>
      </c>
      <c r="AC1020" s="2">
        <v>2</v>
      </c>
      <c r="AD1020" s="35">
        <v>2171.8686231728107</v>
      </c>
      <c r="AE1020" s="36">
        <v>2</v>
      </c>
      <c r="AF1020" s="35">
        <v>2074.8943228178605</v>
      </c>
      <c r="AG1020" s="7">
        <v>2</v>
      </c>
      <c r="AH1020" s="43" t="e">
        <v>#N/A</v>
      </c>
      <c r="AI1020" s="9">
        <v>7.6475210189819336</v>
      </c>
      <c r="AJ1020" s="9">
        <v>7.8867936678970452</v>
      </c>
      <c r="AK1020" s="10">
        <v>566.52751852307858</v>
      </c>
      <c r="AL1020" s="10">
        <v>568.76565668796229</v>
      </c>
      <c r="AM1020" s="10">
        <v>1966.1777947869359</v>
      </c>
      <c r="AN1020" s="10">
        <v>82.016768019272291</v>
      </c>
      <c r="AO1020" s="10">
        <v>26.699699671547517</v>
      </c>
      <c r="AP1020" s="10">
        <v>40.772009104239032</v>
      </c>
      <c r="AQ1020" s="10">
        <v>0.89856172238482523</v>
      </c>
      <c r="AR1020" s="10">
        <v>0</v>
      </c>
      <c r="AS1020" s="10">
        <v>0</v>
      </c>
      <c r="AT1020" s="9">
        <v>16.115558032038066</v>
      </c>
      <c r="AU1020" s="11">
        <v>1.9726741951899214</v>
      </c>
      <c r="AV1020" s="11">
        <v>1.245459784605401</v>
      </c>
      <c r="AW1020" s="71"/>
      <c r="AX1020" s="41"/>
    </row>
    <row r="1021" spans="1:50" x14ac:dyDescent="0.25">
      <c r="A1021" s="2">
        <v>2021</v>
      </c>
      <c r="B1021" s="2">
        <v>5</v>
      </c>
      <c r="C1021" s="2">
        <v>25</v>
      </c>
      <c r="D1021" s="2">
        <v>18</v>
      </c>
      <c r="E1021" s="2">
        <v>31</v>
      </c>
      <c r="F1021" s="2">
        <v>29</v>
      </c>
      <c r="G1021" s="2" t="s">
        <v>51</v>
      </c>
      <c r="H1021" s="2">
        <v>2.1</v>
      </c>
      <c r="I1021" s="2">
        <v>30</v>
      </c>
      <c r="J1021" s="2">
        <v>34</v>
      </c>
      <c r="K1021" s="2">
        <v>2</v>
      </c>
      <c r="L1021" s="3">
        <v>-72.1935</v>
      </c>
      <c r="M1021" s="3">
        <v>40.861333333333334</v>
      </c>
      <c r="N1021" s="35">
        <v>15.819000000000001</v>
      </c>
      <c r="O1021" s="35">
        <v>15.696</v>
      </c>
      <c r="P1021" s="3">
        <v>10.4354</v>
      </c>
      <c r="Q1021" s="3">
        <v>31.115300000000001</v>
      </c>
      <c r="R1021" s="2">
        <v>8.0120000000000005</v>
      </c>
      <c r="S1021" s="2">
        <v>0.96919999999999995</v>
      </c>
      <c r="T1021" s="6">
        <v>4.1234000000000002</v>
      </c>
      <c r="U1021" s="2">
        <v>1023.9202</v>
      </c>
      <c r="V1021" s="41">
        <v>10.4336</v>
      </c>
      <c r="W1021" s="41">
        <v>23.848600000000001</v>
      </c>
      <c r="X1021" s="41">
        <v>9.4152000000000005</v>
      </c>
      <c r="Y1021" s="42">
        <v>287.37700000000001</v>
      </c>
      <c r="Z1021" s="41">
        <v>9.1645699999999994</v>
      </c>
      <c r="AA1021" s="42">
        <v>279.72568000000001</v>
      </c>
      <c r="AB1021" s="42">
        <v>102.735</v>
      </c>
      <c r="AC1021" s="2">
        <v>2</v>
      </c>
      <c r="AD1021" s="35">
        <v>2113.4159417340006</v>
      </c>
      <c r="AE1021" s="36">
        <v>2</v>
      </c>
      <c r="AF1021" s="35">
        <v>1975.2409501152388</v>
      </c>
      <c r="AG1021" s="7">
        <v>2</v>
      </c>
      <c r="AH1021" s="43" t="e">
        <v>#N/A</v>
      </c>
      <c r="AI1021" s="9">
        <v>7.7823915481567383</v>
      </c>
      <c r="AJ1021" s="9">
        <v>7.9967403128872601</v>
      </c>
      <c r="AK1021" s="10">
        <v>423.92290485333587</v>
      </c>
      <c r="AL1021" s="10">
        <v>425.55202960356667</v>
      </c>
      <c r="AM1021" s="10">
        <v>1851.7430309604174</v>
      </c>
      <c r="AN1021" s="10">
        <v>104.74741078540039</v>
      </c>
      <c r="AO1021" s="10">
        <v>18.750442602932274</v>
      </c>
      <c r="AP1021" s="10">
        <v>50.782817402289886</v>
      </c>
      <c r="AQ1021" s="10">
        <v>1.4056811516531744</v>
      </c>
      <c r="AR1021" s="10">
        <v>0</v>
      </c>
      <c r="AS1021" s="10">
        <v>0</v>
      </c>
      <c r="AT1021" s="9">
        <v>14.030951840502604</v>
      </c>
      <c r="AU1021" s="11">
        <v>2.5450384772302344</v>
      </c>
      <c r="AV1021" s="11">
        <v>1.6068483588961475</v>
      </c>
      <c r="AW1021" s="71"/>
      <c r="AX1021" s="41"/>
    </row>
    <row r="1022" spans="1:50" x14ac:dyDescent="0.25">
      <c r="A1022" s="12">
        <v>2021</v>
      </c>
      <c r="B1022" s="12">
        <v>5</v>
      </c>
      <c r="C1022" s="12">
        <v>25</v>
      </c>
      <c r="D1022" s="12">
        <v>18</v>
      </c>
      <c r="E1022" s="12">
        <v>32</v>
      </c>
      <c r="F1022" s="12">
        <v>48</v>
      </c>
      <c r="G1022" s="12" t="s">
        <v>51</v>
      </c>
      <c r="H1022" s="12">
        <v>2.1</v>
      </c>
      <c r="I1022" s="12">
        <v>30</v>
      </c>
      <c r="J1022" s="12">
        <v>34</v>
      </c>
      <c r="K1022" s="12">
        <v>3</v>
      </c>
      <c r="L1022" s="13">
        <v>-72.1935</v>
      </c>
      <c r="M1022" s="13">
        <v>40.861333333333334</v>
      </c>
      <c r="N1022" s="38">
        <v>2.4620000000000002</v>
      </c>
      <c r="O1022" s="38">
        <v>2.4430000000000001</v>
      </c>
      <c r="P1022" s="13">
        <v>13.339499999999999</v>
      </c>
      <c r="Q1022" s="13">
        <v>30.697800000000001</v>
      </c>
      <c r="R1022" s="12">
        <v>8.0340000000000007</v>
      </c>
      <c r="S1022" s="12">
        <v>5.3999999999999999E-2</v>
      </c>
      <c r="T1022" s="14">
        <v>66.86</v>
      </c>
      <c r="U1022" s="12">
        <v>1023.0075000000001</v>
      </c>
      <c r="V1022" s="39">
        <v>13.3392</v>
      </c>
      <c r="W1022" s="39">
        <v>22.996500000000001</v>
      </c>
      <c r="X1022" s="39">
        <v>9.1319999999999997</v>
      </c>
      <c r="Y1022" s="40">
        <v>278.964</v>
      </c>
      <c r="Z1022" s="39">
        <v>8.6405899999999995</v>
      </c>
      <c r="AA1022" s="40">
        <v>263.95215000000002</v>
      </c>
      <c r="AB1022" s="40">
        <v>105.687</v>
      </c>
      <c r="AC1022" s="2">
        <v>2</v>
      </c>
      <c r="AD1022" s="35">
        <v>2101.0281506393799</v>
      </c>
      <c r="AE1022" s="36">
        <v>2</v>
      </c>
      <c r="AF1022" s="35">
        <v>1949.5201043206055</v>
      </c>
      <c r="AG1022" s="7">
        <v>2</v>
      </c>
      <c r="AH1022" s="43">
        <v>7.8089308576792567</v>
      </c>
      <c r="AI1022" s="9">
        <v>7.8236722946166992</v>
      </c>
      <c r="AJ1022" s="9">
        <v>7.9953668379569454</v>
      </c>
      <c r="AK1022" s="10">
        <v>428.22031186842963</v>
      </c>
      <c r="AL1022" s="10">
        <v>429.80549140796637</v>
      </c>
      <c r="AM1022" s="10">
        <v>1818.6023503782708</v>
      </c>
      <c r="AN1022" s="10">
        <v>113.62211702142895</v>
      </c>
      <c r="AO1022" s="10">
        <v>17.295732159929326</v>
      </c>
      <c r="AP1022" s="10">
        <v>53.336121467873163</v>
      </c>
      <c r="AQ1022" s="10">
        <v>1.8556972961481095</v>
      </c>
      <c r="AR1022" s="10">
        <v>0</v>
      </c>
      <c r="AS1022" s="10">
        <v>0</v>
      </c>
      <c r="AT1022" s="9">
        <v>13.363063590952423</v>
      </c>
      <c r="AU1022" s="11">
        <v>2.7788605414845913</v>
      </c>
      <c r="AV1022" s="11">
        <v>1.7616874703977357</v>
      </c>
      <c r="AW1022" s="71"/>
      <c r="AX1022" s="41"/>
    </row>
    <row r="1023" spans="1:50" x14ac:dyDescent="0.25">
      <c r="A1023" s="2">
        <v>2021</v>
      </c>
      <c r="B1023" s="2">
        <v>5</v>
      </c>
      <c r="C1023" s="2">
        <v>25</v>
      </c>
      <c r="D1023" s="2">
        <v>20</v>
      </c>
      <c r="E1023" s="2">
        <v>49</v>
      </c>
      <c r="F1023" s="2">
        <v>8</v>
      </c>
      <c r="G1023" s="2" t="s">
        <v>51</v>
      </c>
      <c r="H1023" s="2">
        <v>1.1000000000000001</v>
      </c>
      <c r="I1023" s="2">
        <v>18</v>
      </c>
      <c r="J1023" s="2">
        <v>35</v>
      </c>
      <c r="K1023" s="2">
        <v>1</v>
      </c>
      <c r="L1023" s="3">
        <v>-71.901166666666668</v>
      </c>
      <c r="M1023" s="3">
        <v>40.997999999999998</v>
      </c>
      <c r="N1023" s="35">
        <v>16.663</v>
      </c>
      <c r="O1023" s="35">
        <v>16.533000000000001</v>
      </c>
      <c r="P1023" s="3">
        <v>10.6381</v>
      </c>
      <c r="Q1023" s="3">
        <v>31.267199999999999</v>
      </c>
      <c r="R1023" s="2">
        <v>8.0020000000000007</v>
      </c>
      <c r="S1023" s="2">
        <v>0.99909999999999999</v>
      </c>
      <c r="T1023" s="6">
        <v>1.2670999999999999</v>
      </c>
      <c r="U1023" s="2">
        <v>1024.008</v>
      </c>
      <c r="V1023" s="41">
        <v>10.636200000000001</v>
      </c>
      <c r="W1023" s="41">
        <v>23.9328</v>
      </c>
      <c r="X1023" s="41">
        <v>9.2006999999999994</v>
      </c>
      <c r="Y1023" s="42">
        <v>280.80399999999997</v>
      </c>
      <c r="Z1023" s="41">
        <v>9.1155600000000003</v>
      </c>
      <c r="AA1023" s="42">
        <v>278.20690000000002</v>
      </c>
      <c r="AB1023" s="42">
        <v>100.93300000000001</v>
      </c>
      <c r="AC1023" s="2">
        <v>2</v>
      </c>
      <c r="AD1023" s="35">
        <v>2118.356710435145</v>
      </c>
      <c r="AE1023" s="36">
        <v>2</v>
      </c>
      <c r="AF1023" s="35">
        <v>1992.0943697672737</v>
      </c>
      <c r="AG1023" s="7">
        <v>2</v>
      </c>
      <c r="AH1023" s="43" t="e">
        <v>#N/A</v>
      </c>
      <c r="AI1023" s="9">
        <v>7.7481322288513184</v>
      </c>
      <c r="AJ1023" s="9">
        <v>7.9577319549590104</v>
      </c>
      <c r="AK1023" s="10">
        <v>469.55271115018502</v>
      </c>
      <c r="AL1023" s="10">
        <v>471.35245448475433</v>
      </c>
      <c r="AM1023" s="10">
        <v>1873.4478760986105</v>
      </c>
      <c r="AN1023" s="10">
        <v>98.033519216896295</v>
      </c>
      <c r="AO1023" s="10">
        <v>20.612935174128605</v>
      </c>
      <c r="AP1023" s="10">
        <v>47.538190646305367</v>
      </c>
      <c r="AQ1023" s="10">
        <v>1.3148771488128084</v>
      </c>
      <c r="AR1023" s="10">
        <v>0</v>
      </c>
      <c r="AS1023" s="10">
        <v>0</v>
      </c>
      <c r="AT1023" s="9">
        <v>14.563909374117694</v>
      </c>
      <c r="AU1023" s="11">
        <v>2.3797355001579774</v>
      </c>
      <c r="AV1023" s="11">
        <v>1.5036554562072149</v>
      </c>
      <c r="AW1023" s="71"/>
      <c r="AX1023" s="41"/>
    </row>
    <row r="1024" spans="1:50" x14ac:dyDescent="0.25">
      <c r="A1024" s="2">
        <v>2021</v>
      </c>
      <c r="B1024" s="2">
        <v>5</v>
      </c>
      <c r="C1024" s="2">
        <v>25</v>
      </c>
      <c r="D1024" s="2">
        <v>20</v>
      </c>
      <c r="E1024" s="2">
        <v>50</v>
      </c>
      <c r="F1024" s="2">
        <v>29</v>
      </c>
      <c r="G1024" s="2" t="s">
        <v>51</v>
      </c>
      <c r="H1024" s="2">
        <v>1.1000000000000001</v>
      </c>
      <c r="I1024" s="2">
        <v>18</v>
      </c>
      <c r="J1024" s="2">
        <v>35</v>
      </c>
      <c r="K1024" s="2">
        <v>2</v>
      </c>
      <c r="L1024" s="3">
        <v>-71.901166666666668</v>
      </c>
      <c r="M1024" s="3">
        <v>40.997999999999998</v>
      </c>
      <c r="N1024" s="35">
        <v>10.39</v>
      </c>
      <c r="O1024" s="35">
        <v>10.308999999999999</v>
      </c>
      <c r="P1024" s="3">
        <v>11.4092</v>
      </c>
      <c r="Q1024" s="3">
        <v>30.9693</v>
      </c>
      <c r="R1024" s="2">
        <v>8.0210000000000008</v>
      </c>
      <c r="S1024" s="2">
        <v>0.62</v>
      </c>
      <c r="T1024" s="6">
        <v>5.5933999999999999</v>
      </c>
      <c r="U1024" s="2">
        <v>1023.614</v>
      </c>
      <c r="V1024" s="41">
        <v>11.407999999999999</v>
      </c>
      <c r="W1024" s="41">
        <v>23.5672</v>
      </c>
      <c r="X1024" s="41">
        <v>9.4069000000000003</v>
      </c>
      <c r="Y1024" s="42">
        <v>287.20100000000002</v>
      </c>
      <c r="Z1024" s="41">
        <v>8.9827499999999993</v>
      </c>
      <c r="AA1024" s="42">
        <v>274.25148000000002</v>
      </c>
      <c r="AB1024" s="42">
        <v>104.721</v>
      </c>
      <c r="AC1024" s="2">
        <v>2</v>
      </c>
      <c r="AD1024" s="35">
        <v>2106.6402187770386</v>
      </c>
      <c r="AE1024" s="36">
        <v>2</v>
      </c>
      <c r="AF1024" s="35">
        <v>1965.2809080109002</v>
      </c>
      <c r="AG1024" s="7">
        <v>2</v>
      </c>
      <c r="AH1024" s="43" t="e">
        <v>#N/A</v>
      </c>
      <c r="AI1024" s="9">
        <v>7.7933640480041504</v>
      </c>
      <c r="AJ1024" s="9">
        <v>7.9933022783502929</v>
      </c>
      <c r="AK1024" s="10">
        <v>428.2504491550053</v>
      </c>
      <c r="AL1024" s="10">
        <v>429.87559246348724</v>
      </c>
      <c r="AM1024" s="10">
        <v>1840.0335485026578</v>
      </c>
      <c r="AN1024" s="10">
        <v>106.88245812018474</v>
      </c>
      <c r="AO1024" s="10">
        <v>18.364848451682274</v>
      </c>
      <c r="AP1024" s="10">
        <v>51.318416602501713</v>
      </c>
      <c r="AQ1024" s="10">
        <v>1.5334836130801053</v>
      </c>
      <c r="AR1024" s="10">
        <v>0</v>
      </c>
      <c r="AS1024" s="10">
        <v>0</v>
      </c>
      <c r="AT1024" s="9">
        <v>13.847716351052451</v>
      </c>
      <c r="AU1024" s="11">
        <v>2.6028607654230655</v>
      </c>
      <c r="AV1024" s="11">
        <v>1.6454461712802935</v>
      </c>
      <c r="AW1024" s="71"/>
      <c r="AX1024" s="41"/>
    </row>
    <row r="1025" spans="1:50" x14ac:dyDescent="0.25">
      <c r="A1025" s="12">
        <v>2021</v>
      </c>
      <c r="B1025" s="12">
        <v>5</v>
      </c>
      <c r="C1025" s="12">
        <v>25</v>
      </c>
      <c r="D1025" s="12">
        <v>20</v>
      </c>
      <c r="E1025" s="12">
        <v>52</v>
      </c>
      <c r="F1025" s="12">
        <v>10</v>
      </c>
      <c r="G1025" s="12" t="s">
        <v>51</v>
      </c>
      <c r="H1025" s="12">
        <v>1.1000000000000001</v>
      </c>
      <c r="I1025" s="12">
        <v>18</v>
      </c>
      <c r="J1025" s="12">
        <v>35</v>
      </c>
      <c r="K1025" s="12">
        <v>3</v>
      </c>
      <c r="L1025" s="13">
        <v>-71.901166666666668</v>
      </c>
      <c r="M1025" s="13">
        <v>40.997999999999998</v>
      </c>
      <c r="N1025" s="38">
        <v>2.3639999999999999</v>
      </c>
      <c r="O1025" s="38">
        <v>2.3460000000000001</v>
      </c>
      <c r="P1025" s="13">
        <v>12.7928</v>
      </c>
      <c r="Q1025" s="13">
        <v>30.766100000000002</v>
      </c>
      <c r="R1025" s="12">
        <v>8.0280000000000005</v>
      </c>
      <c r="S1025" s="12">
        <v>0.24360000000000001</v>
      </c>
      <c r="T1025" s="14">
        <v>79.632999999999996</v>
      </c>
      <c r="U1025" s="12">
        <v>1023.1656</v>
      </c>
      <c r="V1025" s="39">
        <v>12.7925</v>
      </c>
      <c r="W1025" s="39">
        <v>23.155000000000001</v>
      </c>
      <c r="X1025" s="39">
        <v>9.1727000000000007</v>
      </c>
      <c r="Y1025" s="40">
        <v>280.16399999999999</v>
      </c>
      <c r="Z1025" s="39">
        <v>8.7354599999999998</v>
      </c>
      <c r="AA1025" s="40">
        <v>266.80892</v>
      </c>
      <c r="AB1025" s="40">
        <v>105.005</v>
      </c>
      <c r="AC1025" s="2">
        <v>2</v>
      </c>
      <c r="AD1025" s="35">
        <v>2102.2231303526478</v>
      </c>
      <c r="AE1025" s="36">
        <v>2</v>
      </c>
      <c r="AF1025" s="35">
        <v>1960.0611098882941</v>
      </c>
      <c r="AG1025" s="7">
        <v>2</v>
      </c>
      <c r="AH1025" s="43" t="e">
        <v>#N/A</v>
      </c>
      <c r="AI1025" s="9">
        <v>7.7985877990722656</v>
      </c>
      <c r="AJ1025" s="9">
        <v>7.9777536291642983</v>
      </c>
      <c r="AK1025" s="10">
        <v>447.72262771847824</v>
      </c>
      <c r="AL1025" s="10">
        <v>449.39166117886236</v>
      </c>
      <c r="AM1025" s="10">
        <v>1833.7852792204974</v>
      </c>
      <c r="AN1025" s="10">
        <v>107.88593690266573</v>
      </c>
      <c r="AO1025" s="10">
        <v>18.390041581929378</v>
      </c>
      <c r="AP1025" s="10">
        <v>50.986221031124344</v>
      </c>
      <c r="AQ1025" s="10">
        <v>1.6905736560743569</v>
      </c>
      <c r="AR1025" s="10">
        <v>0</v>
      </c>
      <c r="AS1025" s="10">
        <v>0</v>
      </c>
      <c r="AT1025" s="9">
        <v>13.767574421802239</v>
      </c>
      <c r="AU1025" s="11">
        <v>2.6364627279820003</v>
      </c>
      <c r="AV1025" s="11">
        <v>1.6699357604054836</v>
      </c>
      <c r="AW1025" s="71"/>
      <c r="AX1025" s="41"/>
    </row>
    <row r="1026" spans="1:50" x14ac:dyDescent="0.25">
      <c r="A1026" s="2">
        <v>2021</v>
      </c>
      <c r="B1026" s="2">
        <v>5</v>
      </c>
      <c r="C1026" s="2">
        <v>26</v>
      </c>
      <c r="D1026" s="2">
        <v>0</v>
      </c>
      <c r="E1026" s="2">
        <v>0</v>
      </c>
      <c r="F1026" s="2">
        <v>43</v>
      </c>
      <c r="G1026" s="2" t="s">
        <v>51</v>
      </c>
      <c r="H1026" s="2">
        <v>1.2</v>
      </c>
      <c r="I1026" s="2">
        <v>54.43</v>
      </c>
      <c r="J1026" s="2">
        <v>36</v>
      </c>
      <c r="K1026" s="2">
        <v>1</v>
      </c>
      <c r="L1026" s="3">
        <v>-71.785499999999999</v>
      </c>
      <c r="M1026" s="3">
        <v>40.701833333333333</v>
      </c>
      <c r="N1026" s="35">
        <v>52.359000000000002</v>
      </c>
      <c r="O1026" s="35">
        <v>51.948</v>
      </c>
      <c r="P1026" s="3">
        <v>7.0213999999999999</v>
      </c>
      <c r="Q1026" s="3">
        <v>33.111199999999997</v>
      </c>
      <c r="R1026" s="2">
        <v>7.8689999999999998</v>
      </c>
      <c r="S1026" s="2">
        <v>0.1464</v>
      </c>
      <c r="T1026" s="6">
        <v>3.8953999999999997E-12</v>
      </c>
      <c r="U1026" s="2">
        <v>1026.1688999999999</v>
      </c>
      <c r="V1026" s="41">
        <v>7.0167000000000002</v>
      </c>
      <c r="W1026" s="41">
        <v>25.928799999999999</v>
      </c>
      <c r="X1026" s="41">
        <v>7.4911000000000003</v>
      </c>
      <c r="Y1026" s="42">
        <v>228.185</v>
      </c>
      <c r="Z1026" s="41">
        <v>9.7637699999999992</v>
      </c>
      <c r="AA1026" s="42">
        <v>297.41064999999998</v>
      </c>
      <c r="AB1026" s="42">
        <v>76.724000000000004</v>
      </c>
      <c r="AC1026" s="2">
        <v>2</v>
      </c>
      <c r="AD1026" s="35">
        <v>2222.7196803950969</v>
      </c>
      <c r="AE1026" s="36">
        <v>2</v>
      </c>
      <c r="AF1026" s="35">
        <v>2119.3712777872656</v>
      </c>
      <c r="AG1026" s="7">
        <v>2</v>
      </c>
      <c r="AH1026" s="43" t="e">
        <v>#N/A</v>
      </c>
      <c r="AI1026" s="9">
        <v>7.6536574363708496</v>
      </c>
      <c r="AJ1026" s="9">
        <v>7.9128509525552735</v>
      </c>
      <c r="AK1026" s="10">
        <v>536.43455805098586</v>
      </c>
      <c r="AL1026" s="10">
        <v>538.59009378063968</v>
      </c>
      <c r="AM1026" s="10">
        <v>2007.0991359137117</v>
      </c>
      <c r="AN1026" s="10">
        <v>85.94627135725473</v>
      </c>
      <c r="AO1026" s="10">
        <v>26.326027402700461</v>
      </c>
      <c r="AP1026" s="10">
        <v>42.895855659882692</v>
      </c>
      <c r="AQ1026" s="10">
        <v>0.84473895585716285</v>
      </c>
      <c r="AR1026" s="10">
        <v>0</v>
      </c>
      <c r="AS1026" s="10">
        <v>0</v>
      </c>
      <c r="AT1026" s="9">
        <v>15.960425358883105</v>
      </c>
      <c r="AU1026" s="11">
        <v>2.0500877940544444</v>
      </c>
      <c r="AV1026" s="11">
        <v>1.2942286602518003</v>
      </c>
      <c r="AW1026" s="71"/>
      <c r="AX1026" s="41"/>
    </row>
    <row r="1027" spans="1:50" x14ac:dyDescent="0.25">
      <c r="A1027" s="2">
        <v>2021</v>
      </c>
      <c r="B1027" s="2">
        <v>5</v>
      </c>
      <c r="C1027" s="2">
        <v>26</v>
      </c>
      <c r="D1027" s="2">
        <v>0</v>
      </c>
      <c r="E1027" s="2">
        <v>2</v>
      </c>
      <c r="F1027" s="2">
        <v>23</v>
      </c>
      <c r="G1027" s="2" t="s">
        <v>51</v>
      </c>
      <c r="H1027" s="2">
        <v>1.2</v>
      </c>
      <c r="I1027" s="2">
        <v>54.43</v>
      </c>
      <c r="J1027" s="2">
        <v>36</v>
      </c>
      <c r="K1027" s="2">
        <v>2</v>
      </c>
      <c r="L1027" s="3">
        <v>-71.785499999999999</v>
      </c>
      <c r="M1027" s="3">
        <v>40.701833333333333</v>
      </c>
      <c r="N1027" s="35">
        <v>35.692</v>
      </c>
      <c r="O1027" s="35">
        <v>35.412999999999997</v>
      </c>
      <c r="P1027" s="3">
        <v>7.9440999999999997</v>
      </c>
      <c r="Q1027" s="3">
        <v>32.707799999999999</v>
      </c>
      <c r="R1027" s="2">
        <v>8.0210000000000008</v>
      </c>
      <c r="S1027" s="2">
        <v>0.32890000000000003</v>
      </c>
      <c r="T1027" s="6">
        <v>4.2200000000000002E-12</v>
      </c>
      <c r="U1027" s="2">
        <v>1025.6456000000001</v>
      </c>
      <c r="V1027" s="41">
        <v>7.9406999999999996</v>
      </c>
      <c r="W1027" s="41">
        <v>25.482600000000001</v>
      </c>
      <c r="X1027" s="41">
        <v>9.4062000000000001</v>
      </c>
      <c r="Y1027" s="42">
        <v>286.64400000000001</v>
      </c>
      <c r="Z1027" s="41">
        <v>9.5858100000000004</v>
      </c>
      <c r="AA1027" s="42">
        <v>292.11687999999998</v>
      </c>
      <c r="AB1027" s="42">
        <v>98.126999999999995</v>
      </c>
      <c r="AC1027" s="2">
        <v>2</v>
      </c>
      <c r="AD1027" s="35">
        <v>2208.6247381551675</v>
      </c>
      <c r="AE1027" s="36">
        <v>2</v>
      </c>
      <c r="AF1027" s="35">
        <v>2048.079277002988</v>
      </c>
      <c r="AG1027" s="7">
        <v>2</v>
      </c>
      <c r="AH1027" s="43" t="e">
        <v>#N/A</v>
      </c>
      <c r="AI1027" s="9">
        <v>7.8075981140136719</v>
      </c>
      <c r="AJ1027" s="9">
        <v>8.0620081265174086</v>
      </c>
      <c r="AK1027" s="10">
        <v>366.30739430809626</v>
      </c>
      <c r="AL1027" s="10">
        <v>367.76158336038799</v>
      </c>
      <c r="AM1027" s="10">
        <v>1912.101989692231</v>
      </c>
      <c r="AN1027" s="10">
        <v>118.5231796180299</v>
      </c>
      <c r="AO1027" s="10">
        <v>17.454220768522251</v>
      </c>
      <c r="AP1027" s="10">
        <v>58.184093911042986</v>
      </c>
      <c r="AQ1027" s="10">
        <v>1.3011149136480868</v>
      </c>
      <c r="AR1027" s="10">
        <v>0</v>
      </c>
      <c r="AS1027" s="10">
        <v>0</v>
      </c>
      <c r="AT1027" s="9">
        <v>13.400251330622964</v>
      </c>
      <c r="AU1027" s="11">
        <v>2.8423906961323326</v>
      </c>
      <c r="AV1027" s="11">
        <v>1.7948915918776822</v>
      </c>
      <c r="AW1027" s="71"/>
      <c r="AX1027" s="41"/>
    </row>
    <row r="1028" spans="1:50" x14ac:dyDescent="0.25">
      <c r="A1028" s="2">
        <v>2021</v>
      </c>
      <c r="B1028" s="2">
        <v>5</v>
      </c>
      <c r="C1028" s="2">
        <v>26</v>
      </c>
      <c r="D1028" s="2">
        <v>0</v>
      </c>
      <c r="E1028" s="2">
        <v>2</v>
      </c>
      <c r="F1028" s="2">
        <v>23</v>
      </c>
      <c r="G1028" s="2" t="s">
        <v>51</v>
      </c>
      <c r="H1028" s="2">
        <v>1.2</v>
      </c>
      <c r="I1028" s="2">
        <v>54.43</v>
      </c>
      <c r="J1028" s="2">
        <v>36</v>
      </c>
      <c r="K1028" s="2">
        <v>2</v>
      </c>
      <c r="L1028" s="3">
        <v>-71.785499999999999</v>
      </c>
      <c r="M1028" s="3">
        <v>40.701833333333333</v>
      </c>
      <c r="N1028" s="35">
        <v>35.692</v>
      </c>
      <c r="O1028" s="35">
        <v>35.412999999999997</v>
      </c>
      <c r="P1028" s="3">
        <v>7.9440999999999997</v>
      </c>
      <c r="Q1028" s="3">
        <v>32.707799999999999</v>
      </c>
      <c r="R1028" s="2">
        <v>8.0210000000000008</v>
      </c>
      <c r="S1028" s="2">
        <v>0.32890000000000003</v>
      </c>
      <c r="T1028" s="6">
        <v>4.2200000000000002E-12</v>
      </c>
      <c r="U1028" s="2">
        <v>1025.6456000000001</v>
      </c>
      <c r="V1028" s="41">
        <v>7.9406999999999996</v>
      </c>
      <c r="W1028" s="41">
        <v>25.482600000000001</v>
      </c>
      <c r="X1028" s="41">
        <v>9.4062000000000001</v>
      </c>
      <c r="Y1028" s="42">
        <v>286.64400000000001</v>
      </c>
      <c r="Z1028" s="41">
        <v>9.5858100000000004</v>
      </c>
      <c r="AA1028" s="42">
        <v>292.11687999999998</v>
      </c>
      <c r="AB1028" s="42">
        <v>98.126999999999995</v>
      </c>
      <c r="AC1028" s="2">
        <v>2</v>
      </c>
      <c r="AD1028" s="35">
        <v>2207.3495605390631</v>
      </c>
      <c r="AE1028" s="36">
        <v>2</v>
      </c>
      <c r="AF1028" s="35">
        <v>2048.6115311581934</v>
      </c>
      <c r="AG1028" s="7">
        <v>2</v>
      </c>
      <c r="AH1028" s="43" t="e">
        <v>#N/A</v>
      </c>
      <c r="AI1028" s="9">
        <v>7.8034062385559082</v>
      </c>
      <c r="AJ1028" s="9">
        <v>8.0576133713715841</v>
      </c>
      <c r="AK1028" s="10">
        <v>370.31281670959498</v>
      </c>
      <c r="AL1028" s="10">
        <v>371.78290672784198</v>
      </c>
      <c r="AM1028" s="10">
        <v>1913.5479806122864</v>
      </c>
      <c r="AN1028" s="10">
        <v>117.41858474284919</v>
      </c>
      <c r="AO1028" s="10">
        <v>17.645075575040092</v>
      </c>
      <c r="AP1028" s="10">
        <v>57.685269024727909</v>
      </c>
      <c r="AQ1028" s="10">
        <v>1.288014937578253</v>
      </c>
      <c r="AR1028" s="10">
        <v>0</v>
      </c>
      <c r="AS1028" s="10">
        <v>0</v>
      </c>
      <c r="AT1028" s="9">
        <v>13.467000248384368</v>
      </c>
      <c r="AU1028" s="11">
        <v>2.8159006019049624</v>
      </c>
      <c r="AV1028" s="11">
        <v>1.7781638255430077</v>
      </c>
      <c r="AW1028" s="71"/>
      <c r="AX1028" s="41"/>
    </row>
    <row r="1029" spans="1:50" x14ac:dyDescent="0.25">
      <c r="A1029" s="2">
        <v>2021</v>
      </c>
      <c r="B1029" s="2">
        <v>5</v>
      </c>
      <c r="C1029" s="2">
        <v>26</v>
      </c>
      <c r="D1029" s="2">
        <v>0</v>
      </c>
      <c r="E1029" s="2">
        <v>3</v>
      </c>
      <c r="F1029" s="2">
        <v>55</v>
      </c>
      <c r="G1029" s="2" t="s">
        <v>51</v>
      </c>
      <c r="H1029" s="2">
        <v>1.2</v>
      </c>
      <c r="I1029" s="2">
        <v>54.43</v>
      </c>
      <c r="J1029" s="2">
        <v>36</v>
      </c>
      <c r="K1029" s="2">
        <v>3</v>
      </c>
      <c r="L1029" s="3">
        <v>-71.785499999999999</v>
      </c>
      <c r="M1029" s="3">
        <v>40.701833333333333</v>
      </c>
      <c r="N1029" s="35">
        <v>22.591000000000001</v>
      </c>
      <c r="O1029" s="35">
        <v>22.414999999999999</v>
      </c>
      <c r="P1029" s="3">
        <v>8.4138999999999999</v>
      </c>
      <c r="Q1029" s="3">
        <v>32.4955</v>
      </c>
      <c r="R1029" s="2">
        <v>8.0280000000000005</v>
      </c>
      <c r="S1029" s="2">
        <v>0.26669999999999999</v>
      </c>
      <c r="T1029" s="6">
        <v>0.73221000000000003</v>
      </c>
      <c r="U1029" s="2">
        <v>1025.3499999999999</v>
      </c>
      <c r="V1029" s="41">
        <v>8.4116</v>
      </c>
      <c r="W1029" s="41">
        <v>25.247</v>
      </c>
      <c r="X1029" s="41">
        <v>9.6417000000000002</v>
      </c>
      <c r="Y1029" s="42">
        <v>293.887</v>
      </c>
      <c r="Z1029" s="41">
        <v>9.4979999999999993</v>
      </c>
      <c r="AA1029" s="42">
        <v>289.50752</v>
      </c>
      <c r="AB1029" s="42">
        <v>101.51300000000001</v>
      </c>
      <c r="AC1029" s="2">
        <v>2</v>
      </c>
      <c r="AD1029" s="35">
        <v>2184.2638598428171</v>
      </c>
      <c r="AE1029" s="36">
        <v>2</v>
      </c>
      <c r="AF1029" s="35">
        <v>2035.1384054767282</v>
      </c>
      <c r="AG1029" s="7">
        <v>2</v>
      </c>
      <c r="AH1029" s="43" t="e">
        <v>#N/A</v>
      </c>
      <c r="AI1029" s="9">
        <v>7.785130500793457</v>
      </c>
      <c r="AJ1029" s="9">
        <v>8.0314096689309231</v>
      </c>
      <c r="AK1029" s="10">
        <v>393.91179353047215</v>
      </c>
      <c r="AL1029" s="10">
        <v>395.46597694018135</v>
      </c>
      <c r="AM1029" s="10">
        <v>1905.16309357568</v>
      </c>
      <c r="AN1029" s="10">
        <v>111.48156246888011</v>
      </c>
      <c r="AO1029" s="10">
        <v>18.493774029297107</v>
      </c>
      <c r="AP1029" s="10">
        <v>54.879772856162411</v>
      </c>
      <c r="AQ1029" s="10">
        <v>1.267373936501077</v>
      </c>
      <c r="AR1029" s="10">
        <v>0</v>
      </c>
      <c r="AS1029" s="10">
        <v>0</v>
      </c>
      <c r="AT1029" s="9">
        <v>13.776625568995053</v>
      </c>
      <c r="AU1029" s="11">
        <v>2.6833548892809826</v>
      </c>
      <c r="AV1029" s="11">
        <v>1.6945961323056973</v>
      </c>
      <c r="AW1029" s="71"/>
      <c r="AX1029" s="41"/>
    </row>
    <row r="1030" spans="1:50" x14ac:dyDescent="0.25">
      <c r="A1030" s="2">
        <v>2021</v>
      </c>
      <c r="B1030" s="2">
        <v>5</v>
      </c>
      <c r="C1030" s="2">
        <v>26</v>
      </c>
      <c r="D1030" s="2">
        <v>0</v>
      </c>
      <c r="E1030" s="2">
        <v>5</v>
      </c>
      <c r="F1030" s="2">
        <v>25</v>
      </c>
      <c r="G1030" s="2" t="s">
        <v>51</v>
      </c>
      <c r="H1030" s="2">
        <v>1.2</v>
      </c>
      <c r="I1030" s="2">
        <v>54.43</v>
      </c>
      <c r="J1030" s="2">
        <v>36</v>
      </c>
      <c r="K1030" s="2">
        <v>4</v>
      </c>
      <c r="L1030" s="3">
        <v>-71.785499999999999</v>
      </c>
      <c r="M1030" s="3">
        <v>40.701833333333333</v>
      </c>
      <c r="N1030" s="35">
        <v>10.548</v>
      </c>
      <c r="O1030" s="35">
        <v>10.465999999999999</v>
      </c>
      <c r="P1030" s="3">
        <v>13.6517</v>
      </c>
      <c r="Q1030" s="3">
        <v>31.685600000000001</v>
      </c>
      <c r="R1030" s="2">
        <v>8.0350000000000001</v>
      </c>
      <c r="S1030" s="2">
        <v>0.1946</v>
      </c>
      <c r="T1030" s="6">
        <v>5.3375000000000004</v>
      </c>
      <c r="U1030" s="2">
        <v>1023.7448000000001</v>
      </c>
      <c r="V1030" s="41">
        <v>13.6502</v>
      </c>
      <c r="W1030" s="41">
        <v>23.697800000000001</v>
      </c>
      <c r="X1030" s="41">
        <v>8.9309999999999992</v>
      </c>
      <c r="Y1030" s="42">
        <v>272.637</v>
      </c>
      <c r="Z1030" s="41">
        <v>8.5327199999999994</v>
      </c>
      <c r="AA1030" s="42">
        <v>260.47829999999999</v>
      </c>
      <c r="AB1030" s="42">
        <v>104.66800000000001</v>
      </c>
      <c r="AC1030" s="2">
        <v>2</v>
      </c>
      <c r="AD1030" s="35">
        <v>2147.3892258118494</v>
      </c>
      <c r="AE1030" s="36">
        <v>2</v>
      </c>
      <c r="AF1030" s="35">
        <v>1985.1637903783824</v>
      </c>
      <c r="AG1030" s="7">
        <v>2</v>
      </c>
      <c r="AH1030" s="43" t="e">
        <v>#N/A</v>
      </c>
      <c r="AI1030" s="9">
        <v>7.8318204879760742</v>
      </c>
      <c r="AJ1030" s="9">
        <v>7.9989273891315698</v>
      </c>
      <c r="AK1030" s="10">
        <v>430.05896592288974</v>
      </c>
      <c r="AL1030" s="10">
        <v>431.64460240629398</v>
      </c>
      <c r="AM1030" s="10">
        <v>1847.2402857910147</v>
      </c>
      <c r="AN1030" s="10">
        <v>120.81770420605073</v>
      </c>
      <c r="AO1030" s="10">
        <v>17.105903553568886</v>
      </c>
      <c r="AP1030" s="10">
        <v>56.560033825507539</v>
      </c>
      <c r="AQ1030" s="10">
        <v>1.9635987461492137</v>
      </c>
      <c r="AR1030" s="10">
        <v>0</v>
      </c>
      <c r="AS1030" s="10">
        <v>0</v>
      </c>
      <c r="AT1030" s="9">
        <v>13.03458470463341</v>
      </c>
      <c r="AU1030" s="11">
        <v>2.9339891891536158</v>
      </c>
      <c r="AV1030" s="11">
        <v>1.8664176226677072</v>
      </c>
      <c r="AW1030" s="71"/>
      <c r="AX1030" s="41"/>
    </row>
    <row r="1031" spans="1:50" x14ac:dyDescent="0.25">
      <c r="A1031" s="12">
        <v>2021</v>
      </c>
      <c r="B1031" s="12">
        <v>5</v>
      </c>
      <c r="C1031" s="12">
        <v>26</v>
      </c>
      <c r="D1031" s="12">
        <v>0</v>
      </c>
      <c r="E1031" s="12">
        <v>6</v>
      </c>
      <c r="F1031" s="12">
        <v>50</v>
      </c>
      <c r="G1031" s="12" t="s">
        <v>51</v>
      </c>
      <c r="H1031" s="12">
        <v>1.2</v>
      </c>
      <c r="I1031" s="12">
        <v>54.43</v>
      </c>
      <c r="J1031" s="12">
        <v>36</v>
      </c>
      <c r="K1031" s="12">
        <v>5</v>
      </c>
      <c r="L1031" s="13">
        <v>-71.785499999999999</v>
      </c>
      <c r="M1031" s="13">
        <v>40.701833333333333</v>
      </c>
      <c r="N1031" s="38">
        <v>2.6150000000000002</v>
      </c>
      <c r="O1031" s="38">
        <v>2.5950000000000002</v>
      </c>
      <c r="P1031" s="13">
        <v>14.885199999999999</v>
      </c>
      <c r="Q1031" s="13">
        <v>31.579000000000001</v>
      </c>
      <c r="R1031" s="12">
        <v>8.0559999999999992</v>
      </c>
      <c r="S1031" s="12">
        <v>0.1787</v>
      </c>
      <c r="T1031" s="14">
        <v>24.786000000000001</v>
      </c>
      <c r="U1031" s="12">
        <v>1023.3722</v>
      </c>
      <c r="V1031" s="39">
        <v>14.8848</v>
      </c>
      <c r="W1031" s="39">
        <v>23.360600000000002</v>
      </c>
      <c r="X1031" s="39">
        <v>8.5615000000000006</v>
      </c>
      <c r="Y1031" s="40">
        <v>261.44400000000002</v>
      </c>
      <c r="Z1031" s="39">
        <v>8.3272899999999996</v>
      </c>
      <c r="AA1031" s="40">
        <v>254.2912</v>
      </c>
      <c r="AB1031" s="40">
        <v>102.813</v>
      </c>
      <c r="AC1031" s="2">
        <v>2</v>
      </c>
      <c r="AD1031" s="35">
        <v>2144.5528832386444</v>
      </c>
      <c r="AE1031" s="36">
        <v>2</v>
      </c>
      <c r="AF1031" s="35">
        <v>1979.6805253987288</v>
      </c>
      <c r="AG1031" s="7">
        <v>2</v>
      </c>
      <c r="AH1031" s="43" t="e">
        <v>#N/A</v>
      </c>
      <c r="AI1031" s="9">
        <v>7.8399443626403809</v>
      </c>
      <c r="AJ1031" s="9">
        <v>7.9887693263692254</v>
      </c>
      <c r="AK1031" s="10">
        <v>442.93469035942621</v>
      </c>
      <c r="AL1031" s="10">
        <v>444.54230052284242</v>
      </c>
      <c r="AM1031" s="10">
        <v>1839.8167189735882</v>
      </c>
      <c r="AN1031" s="10">
        <v>122.89205398339772</v>
      </c>
      <c r="AO1031" s="10">
        <v>16.971726104956282</v>
      </c>
      <c r="AP1031" s="10">
        <v>56.804502403926058</v>
      </c>
      <c r="AQ1031" s="10">
        <v>2.1581349574207636</v>
      </c>
      <c r="AR1031" s="10">
        <v>0</v>
      </c>
      <c r="AS1031" s="10">
        <v>0</v>
      </c>
      <c r="AT1031" s="9">
        <v>12.897910487914904</v>
      </c>
      <c r="AU1031" s="11">
        <v>2.9933326575021684</v>
      </c>
      <c r="AV1031" s="11">
        <v>1.9083566000851893</v>
      </c>
      <c r="AW1031" s="71"/>
      <c r="AX1031" s="41"/>
    </row>
    <row r="1032" spans="1:50" x14ac:dyDescent="0.25">
      <c r="A1032" s="2">
        <v>2021</v>
      </c>
      <c r="B1032" s="2">
        <v>5</v>
      </c>
      <c r="C1032" s="2">
        <v>26</v>
      </c>
      <c r="D1032" s="2">
        <v>3</v>
      </c>
      <c r="E1032" s="2">
        <v>15</v>
      </c>
      <c r="F1032" s="2">
        <v>55</v>
      </c>
      <c r="G1032" s="2" t="s">
        <v>51</v>
      </c>
      <c r="H1032" s="2">
        <v>1.3</v>
      </c>
      <c r="I1032" s="2">
        <v>77</v>
      </c>
      <c r="J1032" s="2">
        <v>37</v>
      </c>
      <c r="K1032" s="2">
        <v>1</v>
      </c>
      <c r="L1032" s="3">
        <v>-71.671833333333339</v>
      </c>
      <c r="M1032" s="3">
        <v>40.398833333333336</v>
      </c>
      <c r="N1032" s="35">
        <v>75.459999999999994</v>
      </c>
      <c r="O1032" s="35">
        <v>74.864999999999995</v>
      </c>
      <c r="P1032" s="3">
        <v>7.5248999999999997</v>
      </c>
      <c r="Q1032" s="3">
        <v>33.286099999999998</v>
      </c>
      <c r="R1032" s="2">
        <v>7.907</v>
      </c>
      <c r="S1032" s="2">
        <v>-1.89E-2</v>
      </c>
      <c r="T1032" s="6">
        <v>5.0639999999999999E-11</v>
      </c>
      <c r="U1032" s="2">
        <v>1026.3421000000001</v>
      </c>
      <c r="V1032" s="41">
        <v>7.5178000000000003</v>
      </c>
      <c r="W1032" s="41">
        <v>25.997199999999999</v>
      </c>
      <c r="X1032" s="41">
        <v>7.7690999999999999</v>
      </c>
      <c r="Y1032" s="42">
        <v>236.636</v>
      </c>
      <c r="Z1032" s="41">
        <v>9.6409300000000009</v>
      </c>
      <c r="AA1032" s="42">
        <v>293.64909999999998</v>
      </c>
      <c r="AB1032" s="42">
        <v>80.584999999999994</v>
      </c>
      <c r="AC1032" s="2">
        <v>2</v>
      </c>
      <c r="AD1032" s="35">
        <v>2234.3792051501705</v>
      </c>
      <c r="AE1032" s="36">
        <v>2</v>
      </c>
      <c r="AF1032" s="35">
        <v>2113.5147555841058</v>
      </c>
      <c r="AG1032" s="7">
        <v>2</v>
      </c>
      <c r="AH1032" s="43">
        <v>7.6867517593169374</v>
      </c>
      <c r="AI1032" s="9">
        <v>7.6981110572814941</v>
      </c>
      <c r="AJ1032" s="9">
        <v>7.9517468383367325</v>
      </c>
      <c r="AK1032" s="10">
        <v>487.76695920196767</v>
      </c>
      <c r="AL1032" s="10">
        <v>489.71400519525008</v>
      </c>
      <c r="AM1032" s="10">
        <v>1994.1393291023987</v>
      </c>
      <c r="AN1032" s="10">
        <v>95.875467086946543</v>
      </c>
      <c r="AO1032" s="10">
        <v>23.499783643208659</v>
      </c>
      <c r="AP1032" s="10">
        <v>47.522027435809939</v>
      </c>
      <c r="AQ1032" s="10">
        <v>0.97814597383187252</v>
      </c>
      <c r="AR1032" s="10">
        <v>0</v>
      </c>
      <c r="AS1032" s="10">
        <v>0</v>
      </c>
      <c r="AT1032" s="9">
        <v>15.149131053158117</v>
      </c>
      <c r="AU1032" s="11">
        <v>2.2745816844186821</v>
      </c>
      <c r="AV1032" s="11">
        <v>1.4379258334280971</v>
      </c>
      <c r="AW1032" s="71"/>
      <c r="AX1032" s="41"/>
    </row>
    <row r="1033" spans="1:50" x14ac:dyDescent="0.25">
      <c r="A1033" s="2">
        <v>2021</v>
      </c>
      <c r="B1033" s="2">
        <v>5</v>
      </c>
      <c r="C1033" s="2">
        <v>26</v>
      </c>
      <c r="D1033" s="2">
        <v>3</v>
      </c>
      <c r="E1033" s="2">
        <v>17</v>
      </c>
      <c r="F1033" s="2">
        <v>22</v>
      </c>
      <c r="G1033" s="2" t="s">
        <v>51</v>
      </c>
      <c r="H1033" s="2">
        <v>1.3</v>
      </c>
      <c r="I1033" s="2">
        <v>77</v>
      </c>
      <c r="J1033" s="2">
        <v>37</v>
      </c>
      <c r="K1033" s="2">
        <v>2</v>
      </c>
      <c r="L1033" s="3">
        <v>-71.671833333333339</v>
      </c>
      <c r="M1033" s="3">
        <v>40.398833333333336</v>
      </c>
      <c r="N1033" s="35">
        <v>60.896999999999998</v>
      </c>
      <c r="O1033" s="35">
        <v>60.418999999999997</v>
      </c>
      <c r="P1033" s="3">
        <v>7.4169</v>
      </c>
      <c r="Q1033" s="3">
        <v>33.238</v>
      </c>
      <c r="R1033" s="2">
        <v>7.923</v>
      </c>
      <c r="S1033" s="2">
        <v>2.7900000000000001E-2</v>
      </c>
      <c r="T1033" s="6">
        <v>5.0639999999999999E-11</v>
      </c>
      <c r="U1033" s="2">
        <v>1026.2529</v>
      </c>
      <c r="V1033" s="41">
        <v>7.4112</v>
      </c>
      <c r="W1033" s="41">
        <v>25.974399999999999</v>
      </c>
      <c r="X1033" s="41">
        <v>7.9619999999999997</v>
      </c>
      <c r="Y1033" s="42">
        <v>242.517</v>
      </c>
      <c r="Z1033" s="41">
        <v>9.6677199999999992</v>
      </c>
      <c r="AA1033" s="42">
        <v>294.47169000000002</v>
      </c>
      <c r="AB1033" s="42">
        <v>82.356999999999999</v>
      </c>
      <c r="AC1033" s="2">
        <v>2</v>
      </c>
      <c r="AD1033" s="35">
        <v>2231.2045168317572</v>
      </c>
      <c r="AE1033" s="36">
        <v>2</v>
      </c>
      <c r="AF1033" s="35">
        <v>2103.1026445681987</v>
      </c>
      <c r="AG1033" s="7">
        <v>2</v>
      </c>
      <c r="AH1033" s="43" t="e">
        <v>#N/A</v>
      </c>
      <c r="AI1033" s="9">
        <v>7.7179136276245117</v>
      </c>
      <c r="AJ1033" s="9">
        <v>7.9750286897501113</v>
      </c>
      <c r="AK1033" s="10">
        <v>459.65983663405962</v>
      </c>
      <c r="AL1033" s="10">
        <v>461.4972906418069</v>
      </c>
      <c r="AM1033" s="10">
        <v>1981.0325688185012</v>
      </c>
      <c r="AN1033" s="10">
        <v>99.835478179704182</v>
      </c>
      <c r="AO1033" s="10">
        <v>22.234579280791188</v>
      </c>
      <c r="AP1033" s="10">
        <v>49.493401432214817</v>
      </c>
      <c r="AQ1033" s="10">
        <v>1.0185030706720124</v>
      </c>
      <c r="AR1033" s="10">
        <v>0</v>
      </c>
      <c r="AS1033" s="10">
        <v>0</v>
      </c>
      <c r="AT1033" s="9">
        <v>14.82043637463056</v>
      </c>
      <c r="AU1033" s="11">
        <v>2.3757831436151631</v>
      </c>
      <c r="AV1033" s="11">
        <v>1.5012522621004325</v>
      </c>
      <c r="AW1033" s="71"/>
      <c r="AX1033" s="41"/>
    </row>
    <row r="1034" spans="1:50" x14ac:dyDescent="0.25">
      <c r="A1034" s="2">
        <v>2021</v>
      </c>
      <c r="B1034" s="2">
        <v>5</v>
      </c>
      <c r="C1034" s="2">
        <v>26</v>
      </c>
      <c r="D1034" s="2">
        <v>3</v>
      </c>
      <c r="E1034" s="2">
        <v>19</v>
      </c>
      <c r="F1034" s="2">
        <v>8</v>
      </c>
      <c r="G1034" s="2" t="s">
        <v>51</v>
      </c>
      <c r="H1034" s="2">
        <v>1.3</v>
      </c>
      <c r="I1034" s="2">
        <v>77</v>
      </c>
      <c r="J1034" s="2">
        <v>37</v>
      </c>
      <c r="K1034" s="2">
        <v>3</v>
      </c>
      <c r="L1034" s="3">
        <v>-71.671833333333339</v>
      </c>
      <c r="M1034" s="3">
        <v>40.398833333333336</v>
      </c>
      <c r="N1034" s="35">
        <v>40.503</v>
      </c>
      <c r="O1034" s="35">
        <v>40.186999999999998</v>
      </c>
      <c r="P1034" s="3">
        <v>8.3031000000000006</v>
      </c>
      <c r="Q1034" s="3">
        <v>32.8369</v>
      </c>
      <c r="R1034" s="2">
        <v>8.0370000000000008</v>
      </c>
      <c r="S1034" s="2">
        <v>0.49580000000000002</v>
      </c>
      <c r="T1034" s="6">
        <v>5.0639999999999999E-11</v>
      </c>
      <c r="U1034" s="2">
        <v>1025.7159999999999</v>
      </c>
      <c r="V1034" s="41">
        <v>8.2990999999999993</v>
      </c>
      <c r="W1034" s="41">
        <v>25.531400000000001</v>
      </c>
      <c r="X1034" s="41">
        <v>9.2325999999999997</v>
      </c>
      <c r="Y1034" s="42">
        <v>281.34100000000001</v>
      </c>
      <c r="Z1034" s="41">
        <v>9.5005400000000009</v>
      </c>
      <c r="AA1034" s="42">
        <v>289.50466999999998</v>
      </c>
      <c r="AB1034" s="42">
        <v>97.18</v>
      </c>
      <c r="AC1034" s="2">
        <v>2</v>
      </c>
      <c r="AD1034" s="35">
        <v>2216.3397757098401</v>
      </c>
      <c r="AE1034" s="36">
        <v>2</v>
      </c>
      <c r="AF1034" s="35">
        <v>2051.043011093207</v>
      </c>
      <c r="AG1034" s="7">
        <v>2</v>
      </c>
      <c r="AH1034" s="43" t="e">
        <v>#N/A</v>
      </c>
      <c r="AI1034" s="9">
        <v>7.8163895606994629</v>
      </c>
      <c r="AJ1034" s="9">
        <v>8.0653732224954506</v>
      </c>
      <c r="AK1034" s="10">
        <v>364.17876520545047</v>
      </c>
      <c r="AL1034" s="10">
        <v>365.61772141997363</v>
      </c>
      <c r="AM1034" s="10">
        <v>1912.2931277027151</v>
      </c>
      <c r="AN1034" s="10">
        <v>121.62127444821198</v>
      </c>
      <c r="AO1034" s="10">
        <v>17.128456360282399</v>
      </c>
      <c r="AP1034" s="10">
        <v>59.44880346641294</v>
      </c>
      <c r="AQ1034" s="10">
        <v>1.3640868001093303</v>
      </c>
      <c r="AR1034" s="10">
        <v>0</v>
      </c>
      <c r="AS1034" s="10">
        <v>0</v>
      </c>
      <c r="AT1034" s="9">
        <v>13.226231088857796</v>
      </c>
      <c r="AU1034" s="11">
        <v>2.9119909985795371</v>
      </c>
      <c r="AV1034" s="11">
        <v>1.840489286150794</v>
      </c>
      <c r="AW1034" s="71"/>
      <c r="AX1034" s="41"/>
    </row>
    <row r="1035" spans="1:50" x14ac:dyDescent="0.25">
      <c r="A1035" s="2">
        <v>2021</v>
      </c>
      <c r="B1035" s="2">
        <v>5</v>
      </c>
      <c r="C1035" s="2">
        <v>26</v>
      </c>
      <c r="D1035" s="2">
        <v>3</v>
      </c>
      <c r="E1035" s="2">
        <v>20</v>
      </c>
      <c r="F1035" s="2">
        <v>38</v>
      </c>
      <c r="G1035" s="2" t="s">
        <v>51</v>
      </c>
      <c r="H1035" s="2">
        <v>1.3</v>
      </c>
      <c r="I1035" s="2">
        <v>77</v>
      </c>
      <c r="J1035" s="2">
        <v>37</v>
      </c>
      <c r="K1035" s="2">
        <v>4</v>
      </c>
      <c r="L1035" s="3">
        <v>-71.671833333333339</v>
      </c>
      <c r="M1035" s="3">
        <v>40.398833333333336</v>
      </c>
      <c r="N1035" s="35">
        <v>25.673999999999999</v>
      </c>
      <c r="O1035" s="35">
        <v>25.474</v>
      </c>
      <c r="P1035" s="3">
        <v>9.0389999999999997</v>
      </c>
      <c r="Q1035" s="3">
        <v>32.613900000000001</v>
      </c>
      <c r="R1035" s="2">
        <v>8.0630000000000006</v>
      </c>
      <c r="S1035" s="2">
        <v>0.2442</v>
      </c>
      <c r="T1035" s="6">
        <v>5.0639999999999999E-11</v>
      </c>
      <c r="U1035" s="2">
        <v>1025.3611000000001</v>
      </c>
      <c r="V1035" s="41">
        <v>9.0364000000000004</v>
      </c>
      <c r="W1035" s="41">
        <v>25.244399999999999</v>
      </c>
      <c r="X1035" s="41">
        <v>9.7210000000000001</v>
      </c>
      <c r="Y1035" s="42">
        <v>296.30399999999997</v>
      </c>
      <c r="Z1035" s="41">
        <v>9.3592600000000008</v>
      </c>
      <c r="AA1035" s="42">
        <v>285.27919000000003</v>
      </c>
      <c r="AB1035" s="42">
        <v>103.86499999999999</v>
      </c>
      <c r="AC1035" s="2">
        <v>2</v>
      </c>
      <c r="AD1035" s="35">
        <v>2198.4818314312733</v>
      </c>
      <c r="AE1035" s="36">
        <v>2</v>
      </c>
      <c r="AF1035" s="35">
        <v>2034.0349563744664</v>
      </c>
      <c r="AG1035" s="7">
        <v>2</v>
      </c>
      <c r="AH1035" s="43" t="e">
        <v>#N/A</v>
      </c>
      <c r="AI1035" s="9">
        <v>7.8192577362060547</v>
      </c>
      <c r="AJ1035" s="9">
        <v>8.0572021511114347</v>
      </c>
      <c r="AK1035" s="10">
        <v>370.89690117702679</v>
      </c>
      <c r="AL1035" s="10">
        <v>372.34837653051579</v>
      </c>
      <c r="AM1035" s="10">
        <v>1895.900958553515</v>
      </c>
      <c r="AN1035" s="10">
        <v>121.09653751677936</v>
      </c>
      <c r="AO1035" s="10">
        <v>17.037316752643559</v>
      </c>
      <c r="AP1035" s="10">
        <v>58.959604004162841</v>
      </c>
      <c r="AQ1035" s="10">
        <v>1.4372194449106801</v>
      </c>
      <c r="AR1035" s="10">
        <v>0</v>
      </c>
      <c r="AS1035" s="10">
        <v>0</v>
      </c>
      <c r="AT1035" s="9">
        <v>13.19186653485048</v>
      </c>
      <c r="AU1035" s="11">
        <v>2.9113419356873771</v>
      </c>
      <c r="AV1035" s="11">
        <v>1.8409689017183177</v>
      </c>
      <c r="AW1035" s="71"/>
      <c r="AX1035" s="41"/>
    </row>
    <row r="1036" spans="1:50" x14ac:dyDescent="0.25">
      <c r="A1036" s="2">
        <v>2021</v>
      </c>
      <c r="B1036" s="2">
        <v>5</v>
      </c>
      <c r="C1036" s="2">
        <v>26</v>
      </c>
      <c r="D1036" s="2">
        <v>3</v>
      </c>
      <c r="E1036" s="2">
        <v>22</v>
      </c>
      <c r="F1036" s="2">
        <v>1</v>
      </c>
      <c r="G1036" s="2" t="s">
        <v>51</v>
      </c>
      <c r="H1036" s="2">
        <v>1.3</v>
      </c>
      <c r="I1036" s="2">
        <v>77</v>
      </c>
      <c r="J1036" s="2">
        <v>37</v>
      </c>
      <c r="K1036" s="2">
        <v>5</v>
      </c>
      <c r="L1036" s="3">
        <v>-71.671833333333339</v>
      </c>
      <c r="M1036" s="3">
        <v>40.398833333333336</v>
      </c>
      <c r="N1036" s="35">
        <v>15.423</v>
      </c>
      <c r="O1036" s="35">
        <v>15.303000000000001</v>
      </c>
      <c r="P1036" s="3">
        <v>11.6145</v>
      </c>
      <c r="Q1036" s="3">
        <v>32.248800000000003</v>
      </c>
      <c r="R1036" s="2">
        <v>8.0389999999999997</v>
      </c>
      <c r="S1036" s="2">
        <v>0.1729</v>
      </c>
      <c r="T1036" s="6">
        <v>5.0639999999999999E-11</v>
      </c>
      <c r="U1036" s="2">
        <v>1024.5934999999999</v>
      </c>
      <c r="V1036" s="41">
        <v>11.6126</v>
      </c>
      <c r="W1036" s="41">
        <v>24.5243</v>
      </c>
      <c r="X1036" s="41">
        <v>9.2639999999999993</v>
      </c>
      <c r="Y1036" s="42">
        <v>282.57400000000001</v>
      </c>
      <c r="Z1036" s="41">
        <v>8.8714700000000004</v>
      </c>
      <c r="AA1036" s="42">
        <v>270.60095000000001</v>
      </c>
      <c r="AB1036" s="42">
        <v>104.425</v>
      </c>
      <c r="AC1036" s="2">
        <v>2</v>
      </c>
      <c r="AD1036" s="35">
        <v>2180.4722285504758</v>
      </c>
      <c r="AE1036" s="36">
        <v>2</v>
      </c>
      <c r="AF1036" s="35">
        <v>2017.290898828528</v>
      </c>
      <c r="AG1036" s="7">
        <v>2</v>
      </c>
      <c r="AH1036" s="43" t="e">
        <v>#N/A</v>
      </c>
      <c r="AI1036" s="9">
        <v>7.8229618072509766</v>
      </c>
      <c r="AJ1036" s="9">
        <v>8.0210802757780222</v>
      </c>
      <c r="AK1036" s="10">
        <v>408.32225625626489</v>
      </c>
      <c r="AL1036" s="10">
        <v>409.86767378732503</v>
      </c>
      <c r="AM1036" s="10">
        <v>1878.8779820939833</v>
      </c>
      <c r="AN1036" s="10">
        <v>121.14480395684292</v>
      </c>
      <c r="AO1036" s="10">
        <v>17.268011033743768</v>
      </c>
      <c r="AP1036" s="10">
        <v>57.609075242551562</v>
      </c>
      <c r="AQ1036" s="10">
        <v>1.7052884977073821</v>
      </c>
      <c r="AR1036" s="10">
        <v>0</v>
      </c>
      <c r="AS1036" s="10">
        <v>0</v>
      </c>
      <c r="AT1036" s="9">
        <v>13.133294076123846</v>
      </c>
      <c r="AU1036" s="11">
        <v>2.9261299445942797</v>
      </c>
      <c r="AV1036" s="11">
        <v>1.8567842393946672</v>
      </c>
      <c r="AW1036" s="71"/>
      <c r="AX1036" s="41"/>
    </row>
    <row r="1037" spans="1:50" x14ac:dyDescent="0.25">
      <c r="A1037" s="2">
        <v>2021</v>
      </c>
      <c r="B1037" s="2">
        <v>5</v>
      </c>
      <c r="C1037" s="2">
        <v>26</v>
      </c>
      <c r="D1037" s="2">
        <v>3</v>
      </c>
      <c r="E1037" s="2">
        <v>23</v>
      </c>
      <c r="F1037" s="2">
        <v>28</v>
      </c>
      <c r="G1037" s="2" t="s">
        <v>51</v>
      </c>
      <c r="H1037" s="2">
        <v>1.3</v>
      </c>
      <c r="I1037" s="2">
        <v>77</v>
      </c>
      <c r="J1037" s="2">
        <v>37</v>
      </c>
      <c r="K1037" s="2">
        <v>6</v>
      </c>
      <c r="L1037" s="3">
        <v>-71.671833333333339</v>
      </c>
      <c r="M1037" s="3">
        <v>40.398833333333336</v>
      </c>
      <c r="N1037" s="35">
        <v>3.0059999999999998</v>
      </c>
      <c r="O1037" s="35">
        <v>2.9830000000000001</v>
      </c>
      <c r="P1037" s="3">
        <v>14.1951</v>
      </c>
      <c r="Q1037" s="3">
        <v>32.217199999999998</v>
      </c>
      <c r="R1037" s="2">
        <v>8.0459999999999994</v>
      </c>
      <c r="S1037" s="2">
        <v>0.12139999999999999</v>
      </c>
      <c r="T1037" s="6">
        <v>5.0639999999999999E-11</v>
      </c>
      <c r="U1037" s="2">
        <v>1024.0107</v>
      </c>
      <c r="V1037" s="41">
        <v>14.194699999999999</v>
      </c>
      <c r="W1037" s="41">
        <v>23.997299999999999</v>
      </c>
      <c r="X1037" s="41">
        <v>8.5799000000000003</v>
      </c>
      <c r="Y1037" s="42">
        <v>261.84300000000002</v>
      </c>
      <c r="Z1037" s="41">
        <v>8.4108400000000003</v>
      </c>
      <c r="AA1037" s="42">
        <v>256.68257999999997</v>
      </c>
      <c r="AB1037" s="42">
        <v>102.011</v>
      </c>
      <c r="AC1037" s="2">
        <v>2</v>
      </c>
      <c r="AD1037" s="35">
        <v>2178.7814929795045</v>
      </c>
      <c r="AE1037" s="36">
        <v>2</v>
      </c>
      <c r="AF1037" s="35">
        <v>2012.738428291927</v>
      </c>
      <c r="AG1037" s="7">
        <v>2</v>
      </c>
      <c r="AH1037" s="43" t="e">
        <v>#N/A</v>
      </c>
      <c r="AI1037" s="9">
        <v>7.8303976058959961</v>
      </c>
      <c r="AJ1037" s="9">
        <v>7.9895585426337368</v>
      </c>
      <c r="AK1037" s="10">
        <v>446.26535493100363</v>
      </c>
      <c r="AL1037" s="10">
        <v>447.89936028884699</v>
      </c>
      <c r="AM1037" s="10">
        <v>1871.4407989787023</v>
      </c>
      <c r="AN1037" s="10">
        <v>123.89545390178883</v>
      </c>
      <c r="AO1037" s="10">
        <v>17.402239459358505</v>
      </c>
      <c r="AP1037" s="10">
        <v>57.516360387522695</v>
      </c>
      <c r="AQ1037" s="10">
        <v>2.0438098930402342</v>
      </c>
      <c r="AR1037" s="10">
        <v>0</v>
      </c>
      <c r="AS1037" s="10">
        <v>0</v>
      </c>
      <c r="AT1037" s="9">
        <v>12.952135286020356</v>
      </c>
      <c r="AU1037" s="11">
        <v>3.004006040673084</v>
      </c>
      <c r="AV1037" s="11">
        <v>1.915463334192101</v>
      </c>
      <c r="AW1037" s="71"/>
      <c r="AX1037" s="41"/>
    </row>
    <row r="1038" spans="1:50" x14ac:dyDescent="0.25">
      <c r="A1038" s="12">
        <v>2021</v>
      </c>
      <c r="B1038" s="12">
        <v>5</v>
      </c>
      <c r="C1038" s="12">
        <v>26</v>
      </c>
      <c r="D1038" s="12">
        <v>3</v>
      </c>
      <c r="E1038" s="12">
        <v>23</v>
      </c>
      <c r="F1038" s="12">
        <v>28</v>
      </c>
      <c r="G1038" s="12" t="s">
        <v>51</v>
      </c>
      <c r="H1038" s="12">
        <v>1.3</v>
      </c>
      <c r="I1038" s="12">
        <v>77</v>
      </c>
      <c r="J1038" s="12">
        <v>37</v>
      </c>
      <c r="K1038" s="12">
        <v>6</v>
      </c>
      <c r="L1038" s="13">
        <v>-71.671833333333339</v>
      </c>
      <c r="M1038" s="13">
        <v>40.398833333333336</v>
      </c>
      <c r="N1038" s="38">
        <v>3.0059999999999998</v>
      </c>
      <c r="O1038" s="38">
        <v>2.9830000000000001</v>
      </c>
      <c r="P1038" s="13">
        <v>14.1951</v>
      </c>
      <c r="Q1038" s="13">
        <v>32.217199999999998</v>
      </c>
      <c r="R1038" s="12">
        <v>8.0459999999999994</v>
      </c>
      <c r="S1038" s="12">
        <v>0.12139999999999999</v>
      </c>
      <c r="T1038" s="14">
        <v>5.0639999999999999E-11</v>
      </c>
      <c r="U1038" s="12">
        <v>1024.0107</v>
      </c>
      <c r="V1038" s="39">
        <v>14.194699999999999</v>
      </c>
      <c r="W1038" s="39">
        <v>23.997299999999999</v>
      </c>
      <c r="X1038" s="39">
        <v>8.5799000000000003</v>
      </c>
      <c r="Y1038" s="40">
        <v>261.84300000000002</v>
      </c>
      <c r="Z1038" s="39">
        <v>8.4108400000000003</v>
      </c>
      <c r="AA1038" s="40">
        <v>256.68257999999997</v>
      </c>
      <c r="AB1038" s="40">
        <v>102.011</v>
      </c>
      <c r="AC1038" s="2">
        <v>2</v>
      </c>
      <c r="AD1038" s="35">
        <v>2179.227130142106</v>
      </c>
      <c r="AE1038" s="36">
        <v>2</v>
      </c>
      <c r="AF1038" s="35">
        <v>2015.1221063716896</v>
      </c>
      <c r="AG1038" s="7">
        <v>2</v>
      </c>
      <c r="AH1038" s="43" t="e">
        <v>#N/A</v>
      </c>
      <c r="AI1038" s="9">
        <v>7.825721263885498</v>
      </c>
      <c r="AJ1038" s="9">
        <v>7.9847414476589806</v>
      </c>
      <c r="AK1038" s="10">
        <v>452.04048194463138</v>
      </c>
      <c r="AL1038" s="10">
        <v>453.69563299164423</v>
      </c>
      <c r="AM1038" s="10">
        <v>1874.7491057284415</v>
      </c>
      <c r="AN1038" s="10">
        <v>122.74543179516104</v>
      </c>
      <c r="AO1038" s="10">
        <v>17.627442115331636</v>
      </c>
      <c r="AP1038" s="10">
        <v>56.976394305692473</v>
      </c>
      <c r="AQ1038" s="10">
        <v>2.0212656803272102</v>
      </c>
      <c r="AR1038" s="10">
        <v>0</v>
      </c>
      <c r="AS1038" s="10">
        <v>0</v>
      </c>
      <c r="AT1038" s="9">
        <v>13.025062664200751</v>
      </c>
      <c r="AU1038" s="11">
        <v>2.9761222624841284</v>
      </c>
      <c r="AV1038" s="11">
        <v>1.8976836246920088</v>
      </c>
      <c r="AW1038" s="71"/>
      <c r="AX1038" s="41"/>
    </row>
    <row r="1039" spans="1:50" x14ac:dyDescent="0.25">
      <c r="A1039" s="2">
        <v>2021</v>
      </c>
      <c r="B1039" s="2">
        <v>5</v>
      </c>
      <c r="C1039" s="2">
        <v>26</v>
      </c>
      <c r="D1039" s="2">
        <v>6</v>
      </c>
      <c r="E1039" s="2">
        <v>22</v>
      </c>
      <c r="F1039" s="2">
        <v>50</v>
      </c>
      <c r="G1039" s="2" t="s">
        <v>51</v>
      </c>
      <c r="H1039" s="2">
        <v>1.4</v>
      </c>
      <c r="I1039" s="2">
        <v>86.24</v>
      </c>
      <c r="J1039" s="2">
        <v>38</v>
      </c>
      <c r="K1039" s="2">
        <v>1</v>
      </c>
      <c r="L1039" s="3">
        <v>-71.56516666666667</v>
      </c>
      <c r="M1039" s="3">
        <v>40.096166666666669</v>
      </c>
      <c r="N1039" s="35">
        <v>86.387</v>
      </c>
      <c r="O1039" s="35">
        <v>85.706999999999994</v>
      </c>
      <c r="P1039" s="3">
        <v>8.9246999999999996</v>
      </c>
      <c r="Q1039" s="3">
        <v>33.769300000000001</v>
      </c>
      <c r="R1039" s="2">
        <v>7.9329999999999998</v>
      </c>
      <c r="S1039" s="2">
        <v>3.04E-2</v>
      </c>
      <c r="T1039" s="6">
        <v>5.0639999999999999E-11</v>
      </c>
      <c r="U1039" s="2">
        <v>1026.5594000000001</v>
      </c>
      <c r="V1039" s="41">
        <v>8.9154999999999998</v>
      </c>
      <c r="W1039" s="41">
        <v>26.1677</v>
      </c>
      <c r="X1039" s="41">
        <v>7.2679999999999998</v>
      </c>
      <c r="Y1039" s="42">
        <v>221.33500000000001</v>
      </c>
      <c r="Z1039" s="41">
        <v>9.3131900000000005</v>
      </c>
      <c r="AA1039" s="42">
        <v>283.61964</v>
      </c>
      <c r="AB1039" s="42">
        <v>78.039000000000001</v>
      </c>
      <c r="AC1039" s="2">
        <v>2</v>
      </c>
      <c r="AD1039" s="35">
        <v>2253.5514190033459</v>
      </c>
      <c r="AE1039" s="36">
        <v>2</v>
      </c>
      <c r="AF1039" s="35">
        <v>2127.0239967809107</v>
      </c>
      <c r="AG1039" s="7">
        <v>2</v>
      </c>
      <c r="AH1039" s="43" t="e">
        <v>#N/A</v>
      </c>
      <c r="AI1039" s="9">
        <v>7.7055678367614746</v>
      </c>
      <c r="AJ1039" s="9">
        <v>7.9376548320151317</v>
      </c>
      <c r="AK1039" s="10">
        <v>510.44939724341435</v>
      </c>
      <c r="AL1039" s="10">
        <v>512.44998214589566</v>
      </c>
      <c r="AM1039" s="10">
        <v>2003.7456611018649</v>
      </c>
      <c r="AN1039" s="10">
        <v>99.896909096624256</v>
      </c>
      <c r="AO1039" s="10">
        <v>23.381309240149381</v>
      </c>
      <c r="AP1039" s="10">
        <v>48.920328792189366</v>
      </c>
      <c r="AQ1039" s="10">
        <v>1.1034483384609235</v>
      </c>
      <c r="AR1039" s="10">
        <v>0</v>
      </c>
      <c r="AS1039" s="10">
        <v>0</v>
      </c>
      <c r="AT1039" s="9">
        <v>14.862070690814939</v>
      </c>
      <c r="AU1039" s="11">
        <v>2.3589173619541208</v>
      </c>
      <c r="AV1039" s="11">
        <v>1.496080353919695</v>
      </c>
      <c r="AW1039" s="71"/>
      <c r="AX1039" s="41"/>
    </row>
    <row r="1040" spans="1:50" x14ac:dyDescent="0.25">
      <c r="A1040" s="2">
        <v>2021</v>
      </c>
      <c r="B1040" s="2">
        <v>5</v>
      </c>
      <c r="C1040" s="2">
        <v>26</v>
      </c>
      <c r="D1040" s="2">
        <v>6</v>
      </c>
      <c r="E1040" s="2">
        <v>24</v>
      </c>
      <c r="F1040" s="2">
        <v>19</v>
      </c>
      <c r="G1040" s="2" t="s">
        <v>51</v>
      </c>
      <c r="H1040" s="2">
        <v>1.4</v>
      </c>
      <c r="I1040" s="2">
        <v>86.24</v>
      </c>
      <c r="J1040" s="2">
        <v>38</v>
      </c>
      <c r="K1040" s="2">
        <v>2</v>
      </c>
      <c r="L1040" s="3">
        <v>-71.56516666666667</v>
      </c>
      <c r="M1040" s="3">
        <v>40.096166666666669</v>
      </c>
      <c r="N1040" s="35">
        <v>76.037000000000006</v>
      </c>
      <c r="O1040" s="35">
        <v>75.438999999999993</v>
      </c>
      <c r="P1040" s="3">
        <v>8.4603000000000002</v>
      </c>
      <c r="Q1040" s="3">
        <v>33.593200000000003</v>
      </c>
      <c r="R1040" s="2">
        <v>7.9249999999999998</v>
      </c>
      <c r="S1040" s="2">
        <v>6.0000000000000001E-3</v>
      </c>
      <c r="T1040" s="6">
        <v>5.0639999999999999E-11</v>
      </c>
      <c r="U1040" s="2">
        <v>1026.4471000000001</v>
      </c>
      <c r="V1040" s="41">
        <v>8.4525000000000006</v>
      </c>
      <c r="W1040" s="41">
        <v>26.101400000000002</v>
      </c>
      <c r="X1040" s="41">
        <v>7.4081000000000001</v>
      </c>
      <c r="Y1040" s="42">
        <v>225.61799999999999</v>
      </c>
      <c r="Z1040" s="41">
        <v>9.4207199999999993</v>
      </c>
      <c r="AA1040" s="42">
        <v>286.91268000000002</v>
      </c>
      <c r="AB1040" s="42">
        <v>78.635999999999996</v>
      </c>
      <c r="AC1040" s="2">
        <v>2</v>
      </c>
      <c r="AD1040" s="35">
        <v>2244.0906905444981</v>
      </c>
      <c r="AE1040" s="36">
        <v>2</v>
      </c>
      <c r="AF1040" s="35">
        <v>2124.6816479508493</v>
      </c>
      <c r="AG1040" s="7">
        <v>2</v>
      </c>
      <c r="AH1040" s="43" t="e">
        <v>#N/A</v>
      </c>
      <c r="AI1040" s="9">
        <v>7.6898579597473145</v>
      </c>
      <c r="AJ1040" s="9">
        <v>7.9285079370050013</v>
      </c>
      <c r="AK1040" s="10">
        <v>520.58170704451072</v>
      </c>
      <c r="AL1040" s="10">
        <v>522.63442172200519</v>
      </c>
      <c r="AM1040" s="10">
        <v>2004.8450392375594</v>
      </c>
      <c r="AN1040" s="10">
        <v>95.589116381111538</v>
      </c>
      <c r="AO1040" s="10">
        <v>24.247447544810051</v>
      </c>
      <c r="AP1040" s="10">
        <v>47.053025069744322</v>
      </c>
      <c r="AQ1040" s="10">
        <v>1.0263674194767494</v>
      </c>
      <c r="AR1040" s="10">
        <v>0</v>
      </c>
      <c r="AS1040" s="10">
        <v>0</v>
      </c>
      <c r="AT1040" s="9">
        <v>15.180066642548102</v>
      </c>
      <c r="AU1040" s="11">
        <v>2.2637568006871089</v>
      </c>
      <c r="AV1040" s="11">
        <v>1.4340083879160135</v>
      </c>
      <c r="AW1040" s="71"/>
      <c r="AX1040" s="41"/>
    </row>
    <row r="1041" spans="1:50" x14ac:dyDescent="0.25">
      <c r="A1041" s="2">
        <v>2021</v>
      </c>
      <c r="B1041" s="2">
        <v>5</v>
      </c>
      <c r="C1041" s="2">
        <v>26</v>
      </c>
      <c r="D1041" s="2">
        <v>6</v>
      </c>
      <c r="E1041" s="2">
        <v>26</v>
      </c>
      <c r="F1041" s="2">
        <v>12</v>
      </c>
      <c r="G1041" s="2" t="s">
        <v>51</v>
      </c>
      <c r="H1041" s="2">
        <v>1.4</v>
      </c>
      <c r="I1041" s="2">
        <v>86.24</v>
      </c>
      <c r="J1041" s="2">
        <v>38</v>
      </c>
      <c r="K1041" s="2">
        <v>3</v>
      </c>
      <c r="L1041" s="3">
        <v>-71.56516666666667</v>
      </c>
      <c r="M1041" s="3">
        <v>40.096166666666669</v>
      </c>
      <c r="N1041" s="35">
        <v>50.643000000000001</v>
      </c>
      <c r="O1041" s="35">
        <v>50.249000000000002</v>
      </c>
      <c r="P1041" s="3">
        <v>6.9501999999999997</v>
      </c>
      <c r="Q1041" s="3">
        <v>32.970500000000001</v>
      </c>
      <c r="R1041" s="2">
        <v>7.92</v>
      </c>
      <c r="S1041" s="2">
        <v>0.1</v>
      </c>
      <c r="T1041" s="6">
        <v>5.0639999999999999E-11</v>
      </c>
      <c r="U1041" s="2">
        <v>1026.0599</v>
      </c>
      <c r="V1041" s="41">
        <v>6.9457000000000004</v>
      </c>
      <c r="W1041" s="41">
        <v>25.8276</v>
      </c>
      <c r="X1041" s="41">
        <v>8.3946000000000005</v>
      </c>
      <c r="Y1041" s="42">
        <v>255.73099999999999</v>
      </c>
      <c r="Z1041" s="41">
        <v>9.7888199999999994</v>
      </c>
      <c r="AA1041" s="42">
        <v>298.20305000000002</v>
      </c>
      <c r="AB1041" s="42">
        <v>85.757000000000005</v>
      </c>
      <c r="AC1041" s="2">
        <v>2</v>
      </c>
      <c r="AD1041" s="35">
        <v>2218.5749461467781</v>
      </c>
      <c r="AE1041" s="36">
        <v>2</v>
      </c>
      <c r="AF1041" s="35">
        <v>2104.0493150463985</v>
      </c>
      <c r="AG1041" s="7">
        <v>2</v>
      </c>
      <c r="AH1041" s="43" t="e">
        <v>#N/A</v>
      </c>
      <c r="AI1041" s="9">
        <v>7.6862378120422363</v>
      </c>
      <c r="AJ1041" s="9">
        <v>7.9488839386968255</v>
      </c>
      <c r="AK1041" s="10">
        <v>489.09461401885932</v>
      </c>
      <c r="AL1041" s="10">
        <v>491.06176801452318</v>
      </c>
      <c r="AM1041" s="10">
        <v>1988.0635881082794</v>
      </c>
      <c r="AN1041" s="10">
        <v>91.903610409168792</v>
      </c>
      <c r="AO1041" s="10">
        <v>24.082117158644689</v>
      </c>
      <c r="AP1041" s="10">
        <v>45.806671580464219</v>
      </c>
      <c r="AQ1041" s="10">
        <v>0.90895074859296421</v>
      </c>
      <c r="AR1041" s="10">
        <v>0</v>
      </c>
      <c r="AS1041" s="10">
        <v>0</v>
      </c>
      <c r="AT1041" s="9">
        <v>15.440419656129702</v>
      </c>
      <c r="AU1041" s="11">
        <v>2.1946024206791832</v>
      </c>
      <c r="AV1041" s="11">
        <v>1.3848719916302887</v>
      </c>
      <c r="AW1041" s="71"/>
      <c r="AX1041" s="41"/>
    </row>
    <row r="1042" spans="1:50" x14ac:dyDescent="0.25">
      <c r="A1042" s="2">
        <v>2021</v>
      </c>
      <c r="B1042" s="2">
        <v>5</v>
      </c>
      <c r="C1042" s="2">
        <v>26</v>
      </c>
      <c r="D1042" s="2">
        <v>6</v>
      </c>
      <c r="E1042" s="2">
        <v>28</v>
      </c>
      <c r="F1042" s="2">
        <v>8</v>
      </c>
      <c r="G1042" s="2" t="s">
        <v>51</v>
      </c>
      <c r="H1042" s="2">
        <v>1.4</v>
      </c>
      <c r="I1042" s="2">
        <v>86.24</v>
      </c>
      <c r="J1042" s="2">
        <v>38</v>
      </c>
      <c r="K1042" s="2">
        <v>4</v>
      </c>
      <c r="L1042" s="3">
        <v>-71.56516666666667</v>
      </c>
      <c r="M1042" s="3">
        <v>40.096166666666669</v>
      </c>
      <c r="N1042" s="35">
        <v>25.28</v>
      </c>
      <c r="O1042" s="35">
        <v>25.085000000000001</v>
      </c>
      <c r="P1042" s="3">
        <v>8.8839000000000006</v>
      </c>
      <c r="Q1042" s="3">
        <v>32.834400000000002</v>
      </c>
      <c r="R1042" s="2">
        <v>8.1069999999999993</v>
      </c>
      <c r="S1042" s="2">
        <v>0.42020000000000002</v>
      </c>
      <c r="T1042" s="6">
        <v>5.0639999999999999E-11</v>
      </c>
      <c r="U1042" s="2">
        <v>1025.556</v>
      </c>
      <c r="V1042" s="41">
        <v>8.8812999999999995</v>
      </c>
      <c r="W1042" s="41">
        <v>25.441099999999999</v>
      </c>
      <c r="X1042" s="41">
        <v>10.3432</v>
      </c>
      <c r="Y1042" s="42">
        <v>315.20999999999998</v>
      </c>
      <c r="Z1042" s="41">
        <v>9.3781700000000008</v>
      </c>
      <c r="AA1042" s="42">
        <v>285.80088999999998</v>
      </c>
      <c r="AB1042" s="42">
        <v>110.29</v>
      </c>
      <c r="AC1042" s="2">
        <v>2</v>
      </c>
      <c r="AD1042" s="35">
        <v>2206.8495770999034</v>
      </c>
      <c r="AE1042" s="36">
        <v>2</v>
      </c>
      <c r="AF1042" s="35">
        <v>2009.9450189099819</v>
      </c>
      <c r="AG1042" s="7">
        <v>2</v>
      </c>
      <c r="AH1042" s="43">
        <v>7.8779951283144785</v>
      </c>
      <c r="AI1042" s="9">
        <v>7.8891706466674805</v>
      </c>
      <c r="AJ1042" s="9">
        <v>8.1323926040349406</v>
      </c>
      <c r="AK1042" s="10">
        <v>304.62424846653397</v>
      </c>
      <c r="AL1042" s="10">
        <v>305.81878678850273</v>
      </c>
      <c r="AM1042" s="10">
        <v>1855.1284180193848</v>
      </c>
      <c r="AN1042" s="10">
        <v>140.76816565250789</v>
      </c>
      <c r="AO1042" s="10">
        <v>14.048406605397801</v>
      </c>
      <c r="AP1042" s="10">
        <v>68.504752394514867</v>
      </c>
      <c r="AQ1042" s="10">
        <v>1.6876370300770644</v>
      </c>
      <c r="AR1042" s="10">
        <v>0</v>
      </c>
      <c r="AS1042" s="10">
        <v>0</v>
      </c>
      <c r="AT1042" s="9">
        <v>12.074092827691278</v>
      </c>
      <c r="AU1042" s="11">
        <v>3.380293112047724</v>
      </c>
      <c r="AV1042" s="11">
        <v>2.1380249888878291</v>
      </c>
      <c r="AW1042" s="71"/>
      <c r="AX1042" s="41"/>
    </row>
    <row r="1043" spans="1:50" x14ac:dyDescent="0.25">
      <c r="A1043" s="2">
        <v>2021</v>
      </c>
      <c r="B1043" s="2">
        <v>5</v>
      </c>
      <c r="C1043" s="2">
        <v>26</v>
      </c>
      <c r="D1043" s="2">
        <v>6</v>
      </c>
      <c r="E1043" s="2">
        <v>29</v>
      </c>
      <c r="F1043" s="2">
        <v>26</v>
      </c>
      <c r="G1043" s="2" t="s">
        <v>51</v>
      </c>
      <c r="H1043" s="2">
        <v>1.4</v>
      </c>
      <c r="I1043" s="2">
        <v>86.24</v>
      </c>
      <c r="J1043" s="2">
        <v>38</v>
      </c>
      <c r="K1043" s="2">
        <v>5</v>
      </c>
      <c r="L1043" s="3">
        <v>-71.56516666666667</v>
      </c>
      <c r="M1043" s="3">
        <v>40.096166666666669</v>
      </c>
      <c r="N1043" s="35">
        <v>15.379</v>
      </c>
      <c r="O1043" s="35">
        <v>15.26</v>
      </c>
      <c r="P1043" s="3">
        <v>12.1288</v>
      </c>
      <c r="Q1043" s="3">
        <v>32.8782</v>
      </c>
      <c r="R1043" s="2">
        <v>8.1379999999999999</v>
      </c>
      <c r="S1043" s="2">
        <v>0.1784</v>
      </c>
      <c r="T1043" s="6">
        <v>5.0639999999999999E-11</v>
      </c>
      <c r="U1043" s="2">
        <v>1024.9865</v>
      </c>
      <c r="V1043" s="41">
        <v>12.126899999999999</v>
      </c>
      <c r="W1043" s="41">
        <v>24.9177</v>
      </c>
      <c r="X1043" s="41">
        <v>9.7516999999999996</v>
      </c>
      <c r="Y1043" s="42">
        <v>297.33499999999998</v>
      </c>
      <c r="Z1043" s="41">
        <v>8.7409400000000002</v>
      </c>
      <c r="AA1043" s="42">
        <v>266.51726000000002</v>
      </c>
      <c r="AB1043" s="42">
        <v>111.563</v>
      </c>
      <c r="AC1043" s="2">
        <v>2</v>
      </c>
      <c r="AD1043" s="35">
        <v>2204.0551358851599</v>
      </c>
      <c r="AE1043" s="36">
        <v>2</v>
      </c>
      <c r="AF1043" s="35">
        <v>2002.9600453516107</v>
      </c>
      <c r="AG1043" s="7">
        <v>2</v>
      </c>
      <c r="AH1043" s="43" t="e">
        <v>#N/A</v>
      </c>
      <c r="AI1043" s="9">
        <v>7.8980484008789063</v>
      </c>
      <c r="AJ1043" s="9">
        <v>8.09074665690272</v>
      </c>
      <c r="AK1043" s="10">
        <v>341.842121191057</v>
      </c>
      <c r="AL1043" s="10">
        <v>343.12737613691024</v>
      </c>
      <c r="AM1043" s="10">
        <v>1844.1375748720354</v>
      </c>
      <c r="AN1043" s="10">
        <v>144.65320672477617</v>
      </c>
      <c r="AO1043" s="10">
        <v>14.169289370862632</v>
      </c>
      <c r="AP1043" s="10">
        <v>68.490321003121991</v>
      </c>
      <c r="AQ1043" s="10">
        <v>2.1291588235232823</v>
      </c>
      <c r="AR1043" s="10">
        <v>0</v>
      </c>
      <c r="AS1043" s="10">
        <v>0</v>
      </c>
      <c r="AT1043" s="9">
        <v>11.870089877778852</v>
      </c>
      <c r="AU1043" s="11">
        <v>3.4816521585931097</v>
      </c>
      <c r="AV1043" s="11">
        <v>2.2146209198563862</v>
      </c>
      <c r="AW1043" s="71"/>
      <c r="AX1043" s="41"/>
    </row>
    <row r="1044" spans="1:50" x14ac:dyDescent="0.25">
      <c r="A1044" s="12">
        <v>2021</v>
      </c>
      <c r="B1044" s="12">
        <v>5</v>
      </c>
      <c r="C1044" s="12">
        <v>26</v>
      </c>
      <c r="D1044" s="12">
        <v>6</v>
      </c>
      <c r="E1044" s="12">
        <v>31</v>
      </c>
      <c r="F1044" s="12">
        <v>0</v>
      </c>
      <c r="G1044" s="12" t="s">
        <v>51</v>
      </c>
      <c r="H1044" s="12">
        <v>1.4</v>
      </c>
      <c r="I1044" s="12">
        <v>86.24</v>
      </c>
      <c r="J1044" s="12">
        <v>38</v>
      </c>
      <c r="K1044" s="12">
        <v>6</v>
      </c>
      <c r="L1044" s="13">
        <v>-71.56516666666667</v>
      </c>
      <c r="M1044" s="13">
        <v>40.096166666666669</v>
      </c>
      <c r="N1044" s="38">
        <v>2.9329999999999998</v>
      </c>
      <c r="O1044" s="38">
        <v>2.91</v>
      </c>
      <c r="P1044" s="13">
        <v>13.6175</v>
      </c>
      <c r="Q1044" s="13">
        <v>32.760399999999997</v>
      </c>
      <c r="R1044" s="12">
        <v>8.1349999999999998</v>
      </c>
      <c r="S1044" s="12">
        <v>8.3900000000000002E-2</v>
      </c>
      <c r="T1044" s="14">
        <v>5.0639999999999999E-11</v>
      </c>
      <c r="U1044" s="12">
        <v>1024.5482</v>
      </c>
      <c r="V1044" s="39">
        <v>13.617100000000001</v>
      </c>
      <c r="W1044" s="39">
        <v>24.5351</v>
      </c>
      <c r="X1044" s="39">
        <v>9.0518000000000001</v>
      </c>
      <c r="Y1044" s="40">
        <v>276.09800000000001</v>
      </c>
      <c r="Z1044" s="39">
        <v>8.4817300000000007</v>
      </c>
      <c r="AA1044" s="40">
        <v>258.71015</v>
      </c>
      <c r="AB1044" s="40">
        <v>106.721</v>
      </c>
      <c r="AC1044" s="2">
        <v>2</v>
      </c>
      <c r="AD1044" s="35">
        <v>2196.3007680310034</v>
      </c>
      <c r="AE1044" s="36">
        <v>2</v>
      </c>
      <c r="AF1044" s="35">
        <v>2002.7526766972542</v>
      </c>
      <c r="AG1044" s="7">
        <v>2</v>
      </c>
      <c r="AH1044" s="43" t="e">
        <v>#N/A</v>
      </c>
      <c r="AI1044" s="9">
        <v>7.8841671943664551</v>
      </c>
      <c r="AJ1044" s="9">
        <v>8.0538043186602213</v>
      </c>
      <c r="AK1044" s="10">
        <v>377.54106126534947</v>
      </c>
      <c r="AL1044" s="10">
        <v>378.93367227595871</v>
      </c>
      <c r="AM1044" s="10">
        <v>1847.2933348979232</v>
      </c>
      <c r="AN1044" s="10">
        <v>140.51718339502631</v>
      </c>
      <c r="AO1044" s="10">
        <v>14.942100571229073</v>
      </c>
      <c r="AP1044" s="10">
        <v>65.72252203738158</v>
      </c>
      <c r="AQ1044" s="10">
        <v>2.2595568279841278</v>
      </c>
      <c r="AR1044" s="10">
        <v>0</v>
      </c>
      <c r="AS1044" s="10">
        <v>0</v>
      </c>
      <c r="AT1044" s="9">
        <v>12.05521227497878</v>
      </c>
      <c r="AU1044" s="11">
        <v>3.3943695234912679</v>
      </c>
      <c r="AV1044" s="11">
        <v>2.1645389563300412</v>
      </c>
      <c r="AW1044" s="71"/>
      <c r="AX1044" s="41"/>
    </row>
    <row r="1045" spans="1:50" x14ac:dyDescent="0.25">
      <c r="A1045" s="2">
        <v>2021</v>
      </c>
      <c r="B1045" s="2">
        <v>5</v>
      </c>
      <c r="C1045" s="2">
        <v>26</v>
      </c>
      <c r="D1045" s="2">
        <v>9</v>
      </c>
      <c r="E1045" s="2">
        <v>25</v>
      </c>
      <c r="F1045" s="2">
        <v>32</v>
      </c>
      <c r="G1045" s="2" t="s">
        <v>51</v>
      </c>
      <c r="H1045" s="2">
        <v>1.5</v>
      </c>
      <c r="I1045" s="2">
        <v>812.5</v>
      </c>
      <c r="J1045" s="2">
        <v>39</v>
      </c>
      <c r="K1045" s="2">
        <v>1</v>
      </c>
      <c r="L1045" s="3">
        <v>-71.462333333333333</v>
      </c>
      <c r="M1045" s="3">
        <v>39.797833333333337</v>
      </c>
      <c r="N1045" s="35">
        <v>303.416</v>
      </c>
      <c r="O1045" s="35">
        <v>300.875</v>
      </c>
      <c r="P1045" s="3">
        <v>9.0315999999999992</v>
      </c>
      <c r="Q1045" s="3">
        <v>35.204700000000003</v>
      </c>
      <c r="R1045" s="2">
        <v>7.8540000000000001</v>
      </c>
      <c r="S1045" s="2">
        <v>-5.8400000000000001E-2</v>
      </c>
      <c r="T1045" s="6">
        <v>1.2832E-11</v>
      </c>
      <c r="U1045" s="2">
        <v>1028.6474000000001</v>
      </c>
      <c r="V1045" s="41">
        <v>8.9983000000000004</v>
      </c>
      <c r="W1045" s="41">
        <v>27.2788</v>
      </c>
      <c r="X1045" s="41">
        <v>4.4009999999999998</v>
      </c>
      <c r="Y1045" s="42">
        <v>133.88</v>
      </c>
      <c r="Z1045" s="41">
        <v>9.2053499999999993</v>
      </c>
      <c r="AA1045" s="42">
        <v>280.03221000000002</v>
      </c>
      <c r="AB1045" s="42">
        <v>47.808999999999997</v>
      </c>
      <c r="AC1045" s="2">
        <v>2</v>
      </c>
      <c r="AD1045" s="35">
        <v>2322.0563444709342</v>
      </c>
      <c r="AE1045" s="36">
        <v>2</v>
      </c>
      <c r="AF1045" s="35">
        <v>2199.1006439813823</v>
      </c>
      <c r="AG1045" s="7">
        <v>2</v>
      </c>
      <c r="AH1045" s="43" t="e">
        <v>#N/A</v>
      </c>
      <c r="AI1045" s="9">
        <v>7.6742701530456543</v>
      </c>
      <c r="AJ1045" s="9">
        <v>7.8951183489141572</v>
      </c>
      <c r="AK1045" s="10">
        <v>568.02484465450277</v>
      </c>
      <c r="AL1045" s="10">
        <v>570.24797907229322</v>
      </c>
      <c r="AM1045" s="10">
        <v>2074.5216191541276</v>
      </c>
      <c r="AN1045" s="10">
        <v>98.86807162328752</v>
      </c>
      <c r="AO1045" s="10">
        <v>25.710872525221312</v>
      </c>
      <c r="AP1045" s="10">
        <v>48.759802623661336</v>
      </c>
      <c r="AQ1045" s="10">
        <v>1.0517323118404545</v>
      </c>
      <c r="AR1045" s="10">
        <v>0</v>
      </c>
      <c r="AS1045" s="10">
        <v>0</v>
      </c>
      <c r="AT1045" s="9">
        <v>15.112430336539934</v>
      </c>
      <c r="AU1045" s="11">
        <v>2.2229680299508714</v>
      </c>
      <c r="AV1045" s="11">
        <v>1.4171772661265447</v>
      </c>
      <c r="AW1045" s="71"/>
      <c r="AX1045" s="41"/>
    </row>
    <row r="1046" spans="1:50" x14ac:dyDescent="0.25">
      <c r="A1046" s="2">
        <v>2021</v>
      </c>
      <c r="B1046" s="2">
        <v>5</v>
      </c>
      <c r="C1046" s="2">
        <v>26</v>
      </c>
      <c r="D1046" s="2">
        <v>9</v>
      </c>
      <c r="E1046" s="2">
        <v>30</v>
      </c>
      <c r="F1046" s="2">
        <v>59</v>
      </c>
      <c r="G1046" s="2" t="s">
        <v>51</v>
      </c>
      <c r="H1046" s="2">
        <v>1.5</v>
      </c>
      <c r="I1046" s="2">
        <v>812.5</v>
      </c>
      <c r="J1046" s="2">
        <v>39</v>
      </c>
      <c r="K1046" s="2">
        <v>2</v>
      </c>
      <c r="L1046" s="3">
        <v>-71.462333333333333</v>
      </c>
      <c r="M1046" s="3">
        <v>39.797833333333337</v>
      </c>
      <c r="N1046" s="35">
        <v>201.60599999999999</v>
      </c>
      <c r="O1046" s="35">
        <v>199.96799999999999</v>
      </c>
      <c r="P1046" s="3">
        <v>11.968</v>
      </c>
      <c r="Q1046" s="3">
        <v>35.542299999999997</v>
      </c>
      <c r="R1046" s="2">
        <v>7.9269999999999996</v>
      </c>
      <c r="S1046" s="2">
        <v>-5.8400000000000001E-2</v>
      </c>
      <c r="T1046" s="6">
        <v>8.4398999999999992E-12</v>
      </c>
      <c r="U1046" s="2">
        <v>1027.9190000000001</v>
      </c>
      <c r="V1046" s="41">
        <v>11.941599999999999</v>
      </c>
      <c r="W1046" s="41">
        <v>27.021699999999999</v>
      </c>
      <c r="X1046" s="41">
        <v>4.3524000000000003</v>
      </c>
      <c r="Y1046" s="42">
        <v>132.43700000000001</v>
      </c>
      <c r="Z1046" s="41">
        <v>8.6244099999999992</v>
      </c>
      <c r="AA1046" s="42">
        <v>262.42545999999999</v>
      </c>
      <c r="AB1046" s="42">
        <v>50.466999999999999</v>
      </c>
      <c r="AC1046" s="2">
        <v>2</v>
      </c>
      <c r="AD1046" s="35">
        <v>2335.2868525664007</v>
      </c>
      <c r="AE1046" s="36">
        <v>2</v>
      </c>
      <c r="AF1046" s="35">
        <v>2188.5918994843346</v>
      </c>
      <c r="AG1046" s="7">
        <v>2</v>
      </c>
      <c r="AH1046" s="43" t="e">
        <v>#N/A</v>
      </c>
      <c r="AI1046" s="9">
        <v>7.7277050018310547</v>
      </c>
      <c r="AJ1046" s="9">
        <v>7.9104707393291349</v>
      </c>
      <c r="AK1046" s="10">
        <v>560.01575705809614</v>
      </c>
      <c r="AL1046" s="10">
        <v>562.12566466374267</v>
      </c>
      <c r="AM1046" s="10">
        <v>2051.7254991399236</v>
      </c>
      <c r="AN1046" s="10">
        <v>113.88541306078115</v>
      </c>
      <c r="AO1046" s="10">
        <v>22.980840000613906</v>
      </c>
      <c r="AP1046" s="10">
        <v>54.33983377564369</v>
      </c>
      <c r="AQ1046" s="10">
        <v>1.4633000718671385</v>
      </c>
      <c r="AR1046" s="10">
        <v>0</v>
      </c>
      <c r="AS1046" s="10">
        <v>0</v>
      </c>
      <c r="AT1046" s="9">
        <v>14.044691652696246</v>
      </c>
      <c r="AU1046" s="11">
        <v>2.6075894561649759</v>
      </c>
      <c r="AV1046" s="11">
        <v>1.6696413509560772</v>
      </c>
      <c r="AW1046" s="71"/>
      <c r="AX1046" s="41"/>
    </row>
    <row r="1047" spans="1:50" x14ac:dyDescent="0.25">
      <c r="A1047" s="2">
        <v>2021</v>
      </c>
      <c r="B1047" s="2">
        <v>5</v>
      </c>
      <c r="C1047" s="2">
        <v>26</v>
      </c>
      <c r="D1047" s="2">
        <v>9</v>
      </c>
      <c r="E1047" s="2">
        <v>36</v>
      </c>
      <c r="F1047" s="2">
        <v>25</v>
      </c>
      <c r="G1047" s="2" t="s">
        <v>51</v>
      </c>
      <c r="H1047" s="2">
        <v>1.5</v>
      </c>
      <c r="I1047" s="2">
        <v>812.5</v>
      </c>
      <c r="J1047" s="2">
        <v>39</v>
      </c>
      <c r="K1047" s="2">
        <v>3</v>
      </c>
      <c r="L1047" s="3">
        <v>-71.462333333333333</v>
      </c>
      <c r="M1047" s="3">
        <v>39.797833333333337</v>
      </c>
      <c r="N1047" s="35">
        <v>100.812</v>
      </c>
      <c r="O1047" s="35">
        <v>100.017</v>
      </c>
      <c r="P1047" s="3">
        <v>14.3926</v>
      </c>
      <c r="Q1047" s="3">
        <v>35.829000000000001</v>
      </c>
      <c r="R1047" s="2">
        <v>8.093</v>
      </c>
      <c r="S1047" s="2">
        <v>-3.6700000000000003E-2</v>
      </c>
      <c r="T1047" s="6">
        <v>4.9794000000000004E-12</v>
      </c>
      <c r="U1047" s="2">
        <v>1027.1914999999999</v>
      </c>
      <c r="V1047" s="41">
        <v>14.377700000000001</v>
      </c>
      <c r="W1047" s="41">
        <v>26.747299999999999</v>
      </c>
      <c r="X1047" s="41">
        <v>6.8329000000000004</v>
      </c>
      <c r="Y1047" s="42">
        <v>207.97</v>
      </c>
      <c r="Z1047" s="41">
        <v>8.1922899999999998</v>
      </c>
      <c r="AA1047" s="42">
        <v>249.34335999999999</v>
      </c>
      <c r="AB1047" s="42">
        <v>83.406999999999996</v>
      </c>
      <c r="AC1047" s="2">
        <v>2</v>
      </c>
      <c r="AD1047" s="35">
        <v>2353.9471407662263</v>
      </c>
      <c r="AE1047" s="36">
        <v>2</v>
      </c>
      <c r="AF1047" s="35">
        <v>2137.5307561304012</v>
      </c>
      <c r="AG1047" s="7">
        <v>2</v>
      </c>
      <c r="AH1047" s="43" t="e">
        <v>#N/A</v>
      </c>
      <c r="AI1047" s="9">
        <v>7.8741974830627441</v>
      </c>
      <c r="AJ1047" s="9">
        <v>8.028591825058939</v>
      </c>
      <c r="AK1047" s="10">
        <v>419.74174251312019</v>
      </c>
      <c r="AL1047" s="10">
        <v>421.2747641208822</v>
      </c>
      <c r="AM1047" s="10">
        <v>1964.3703548393648</v>
      </c>
      <c r="AN1047" s="10">
        <v>157.21821391719092</v>
      </c>
      <c r="AO1047" s="10">
        <v>15.942259138250915</v>
      </c>
      <c r="AP1047" s="10">
        <v>72.715695373040305</v>
      </c>
      <c r="AQ1047" s="10">
        <v>2.4339838776852689</v>
      </c>
      <c r="AR1047" s="10">
        <v>0</v>
      </c>
      <c r="AS1047" s="10">
        <v>0</v>
      </c>
      <c r="AT1047" s="9">
        <v>11.71763749220068</v>
      </c>
      <c r="AU1047" s="11">
        <v>3.6615789184333734</v>
      </c>
      <c r="AV1047" s="11">
        <v>2.3539514669806452</v>
      </c>
      <c r="AW1047" s="71"/>
      <c r="AX1047" s="41"/>
    </row>
    <row r="1048" spans="1:50" x14ac:dyDescent="0.25">
      <c r="A1048" s="2">
        <v>2021</v>
      </c>
      <c r="B1048" s="2">
        <v>5</v>
      </c>
      <c r="C1048" s="2">
        <v>26</v>
      </c>
      <c r="D1048" s="2">
        <v>9</v>
      </c>
      <c r="E1048" s="2">
        <v>36</v>
      </c>
      <c r="F1048" s="2">
        <v>25</v>
      </c>
      <c r="G1048" s="2" t="s">
        <v>51</v>
      </c>
      <c r="H1048" s="2">
        <v>1.5</v>
      </c>
      <c r="I1048" s="2">
        <v>812.5</v>
      </c>
      <c r="J1048" s="2">
        <v>39</v>
      </c>
      <c r="K1048" s="2">
        <v>3</v>
      </c>
      <c r="L1048" s="3">
        <v>-71.462333333333333</v>
      </c>
      <c r="M1048" s="3">
        <v>39.797833333333337</v>
      </c>
      <c r="N1048" s="35">
        <v>100.812</v>
      </c>
      <c r="O1048" s="35">
        <v>100.017</v>
      </c>
      <c r="P1048" s="3">
        <v>14.3926</v>
      </c>
      <c r="Q1048" s="3">
        <v>35.829000000000001</v>
      </c>
      <c r="R1048" s="2">
        <v>8.093</v>
      </c>
      <c r="S1048" s="2">
        <v>-3.6700000000000003E-2</v>
      </c>
      <c r="T1048" s="6">
        <v>4.9794000000000004E-12</v>
      </c>
      <c r="U1048" s="2">
        <v>1027.1914999999999</v>
      </c>
      <c r="V1048" s="41">
        <v>14.377700000000001</v>
      </c>
      <c r="W1048" s="41">
        <v>26.747299999999999</v>
      </c>
      <c r="X1048" s="41">
        <v>6.8329000000000004</v>
      </c>
      <c r="Y1048" s="42">
        <v>207.97</v>
      </c>
      <c r="Z1048" s="41">
        <v>8.1922899999999998</v>
      </c>
      <c r="AA1048" s="42">
        <v>249.34335999999999</v>
      </c>
      <c r="AB1048" s="42">
        <v>83.406999999999996</v>
      </c>
      <c r="AC1048" s="2">
        <v>2</v>
      </c>
      <c r="AD1048" s="35">
        <v>2353.9800697346641</v>
      </c>
      <c r="AE1048" s="36">
        <v>2</v>
      </c>
      <c r="AF1048" s="35">
        <v>2133.3063824850824</v>
      </c>
      <c r="AG1048" s="7">
        <v>2</v>
      </c>
      <c r="AH1048" s="43" t="e">
        <v>#N/A</v>
      </c>
      <c r="AI1048" s="9">
        <v>7.8826436996459961</v>
      </c>
      <c r="AJ1048" s="9">
        <v>8.0372434635866732</v>
      </c>
      <c r="AK1048" s="10">
        <v>410.10297003257256</v>
      </c>
      <c r="AL1048" s="10">
        <v>411.60078797820535</v>
      </c>
      <c r="AM1048" s="10">
        <v>1957.8786173115523</v>
      </c>
      <c r="AN1048" s="10">
        <v>159.85156356674656</v>
      </c>
      <c r="AO1048" s="10">
        <v>15.576167818052207</v>
      </c>
      <c r="AP1048" s="10">
        <v>73.924633266917752</v>
      </c>
      <c r="AQ1048" s="10">
        <v>2.4829577847088244</v>
      </c>
      <c r="AR1048" s="10">
        <v>0</v>
      </c>
      <c r="AS1048" s="10">
        <v>0</v>
      </c>
      <c r="AT1048" s="9">
        <v>11.601502424207332</v>
      </c>
      <c r="AU1048" s="11">
        <v>3.7229090742813185</v>
      </c>
      <c r="AV1048" s="11">
        <v>2.3933793240730146</v>
      </c>
      <c r="AW1048" s="71"/>
      <c r="AX1048" s="41"/>
    </row>
    <row r="1049" spans="1:50" x14ac:dyDescent="0.25">
      <c r="A1049" s="2">
        <v>2021</v>
      </c>
      <c r="B1049" s="2">
        <v>5</v>
      </c>
      <c r="C1049" s="2">
        <v>26</v>
      </c>
      <c r="D1049" s="2">
        <v>9</v>
      </c>
      <c r="E1049" s="2">
        <v>39</v>
      </c>
      <c r="F1049" s="2">
        <v>16</v>
      </c>
      <c r="G1049" s="2" t="s">
        <v>51</v>
      </c>
      <c r="H1049" s="2">
        <v>1.5</v>
      </c>
      <c r="I1049" s="2">
        <v>812.5</v>
      </c>
      <c r="J1049" s="2">
        <v>39</v>
      </c>
      <c r="K1049" s="2">
        <v>4</v>
      </c>
      <c r="L1049" s="3">
        <v>-71.462333333333333</v>
      </c>
      <c r="M1049" s="3">
        <v>39.797833333333337</v>
      </c>
      <c r="N1049" s="35">
        <v>65.494</v>
      </c>
      <c r="O1049" s="35">
        <v>64.983000000000004</v>
      </c>
      <c r="P1049" s="3">
        <v>15.2531</v>
      </c>
      <c r="Q1049" s="3">
        <v>35.942100000000003</v>
      </c>
      <c r="R1049" s="2">
        <v>8.0280000000000005</v>
      </c>
      <c r="S1049" s="2">
        <v>8.0000000000000004E-4</v>
      </c>
      <c r="T1049" s="6">
        <v>5.0640000000000002E-12</v>
      </c>
      <c r="U1049" s="2">
        <v>1026.9321</v>
      </c>
      <c r="V1049" s="41">
        <v>15.243</v>
      </c>
      <c r="W1049" s="41">
        <v>26.644500000000001</v>
      </c>
      <c r="X1049" s="41">
        <v>4.7782999999999998</v>
      </c>
      <c r="Y1049" s="42">
        <v>145.44900000000001</v>
      </c>
      <c r="Z1049" s="41">
        <v>8.0477100000000004</v>
      </c>
      <c r="AA1049" s="42">
        <v>244.96738999999999</v>
      </c>
      <c r="AB1049" s="42">
        <v>59.375</v>
      </c>
      <c r="AC1049" s="2">
        <v>2</v>
      </c>
      <c r="AD1049" s="35">
        <v>2355.7408924977581</v>
      </c>
      <c r="AE1049" s="36">
        <v>2</v>
      </c>
      <c r="AF1049" s="35">
        <v>2169.4017157774983</v>
      </c>
      <c r="AG1049" s="7">
        <v>2</v>
      </c>
      <c r="AH1049" s="43" t="e">
        <v>#N/A</v>
      </c>
      <c r="AI1049" s="9">
        <v>7.8105158805847168</v>
      </c>
      <c r="AJ1049" s="9">
        <v>7.9514408376829246</v>
      </c>
      <c r="AK1049" s="10">
        <v>518.03468728329619</v>
      </c>
      <c r="AL1049" s="10">
        <v>519.90609492281953</v>
      </c>
      <c r="AM1049" s="10">
        <v>2010.9382868978014</v>
      </c>
      <c r="AN1049" s="10">
        <v>139.30703016719372</v>
      </c>
      <c r="AO1049" s="10">
        <v>19.156300655727954</v>
      </c>
      <c r="AP1049" s="10">
        <v>63.985491337266033</v>
      </c>
      <c r="AQ1049" s="10">
        <v>2.2144430857466526</v>
      </c>
      <c r="AR1049" s="10">
        <v>0</v>
      </c>
      <c r="AS1049" s="10">
        <v>0</v>
      </c>
      <c r="AT1049" s="9">
        <v>12.587233864602213</v>
      </c>
      <c r="AU1049" s="11">
        <v>3.2628651363212322</v>
      </c>
      <c r="AV1049" s="11">
        <v>2.1009351426448748</v>
      </c>
      <c r="AW1049" s="71"/>
      <c r="AX1049" s="41"/>
    </row>
    <row r="1050" spans="1:50" x14ac:dyDescent="0.25">
      <c r="A1050" s="2">
        <v>2021</v>
      </c>
      <c r="B1050" s="2">
        <v>5</v>
      </c>
      <c r="C1050" s="2">
        <v>26</v>
      </c>
      <c r="D1050" s="2">
        <v>9</v>
      </c>
      <c r="E1050" s="2">
        <v>42</v>
      </c>
      <c r="F1050" s="2">
        <v>20</v>
      </c>
      <c r="G1050" s="2" t="s">
        <v>51</v>
      </c>
      <c r="H1050" s="2">
        <v>1.5</v>
      </c>
      <c r="I1050" s="2">
        <v>812.5</v>
      </c>
      <c r="J1050" s="2">
        <v>39</v>
      </c>
      <c r="K1050" s="2">
        <v>5</v>
      </c>
      <c r="L1050" s="3">
        <v>-71.462333333333333</v>
      </c>
      <c r="M1050" s="3">
        <v>39.797833333333337</v>
      </c>
      <c r="N1050" s="35">
        <v>24.003</v>
      </c>
      <c r="O1050" s="35">
        <v>23.818000000000001</v>
      </c>
      <c r="P1050" s="3">
        <v>14.070499999999999</v>
      </c>
      <c r="Q1050" s="3">
        <v>34.204500000000003</v>
      </c>
      <c r="R1050" s="2">
        <v>8.1890000000000001</v>
      </c>
      <c r="S1050" s="2">
        <v>0.49909999999999999</v>
      </c>
      <c r="T1050" s="6">
        <v>2.4041999999999999</v>
      </c>
      <c r="U1050" s="2">
        <v>1025.6645000000001</v>
      </c>
      <c r="V1050" s="41">
        <v>14.0671</v>
      </c>
      <c r="W1050" s="41">
        <v>25.558299999999999</v>
      </c>
      <c r="X1050" s="41">
        <v>8.9468999999999994</v>
      </c>
      <c r="Y1050" s="42">
        <v>272.625</v>
      </c>
      <c r="Z1050" s="41">
        <v>8.3289200000000001</v>
      </c>
      <c r="AA1050" s="42">
        <v>253.79594</v>
      </c>
      <c r="AB1050" s="42">
        <v>107.419</v>
      </c>
      <c r="AC1050" s="2">
        <v>2</v>
      </c>
      <c r="AD1050" s="35">
        <v>2281.5090551483595</v>
      </c>
      <c r="AE1050" s="36">
        <v>2</v>
      </c>
      <c r="AF1050" s="35">
        <v>2043.466670415145</v>
      </c>
      <c r="AG1050" s="7">
        <v>2</v>
      </c>
      <c r="AH1050" s="43" t="e">
        <v>#N/A</v>
      </c>
      <c r="AI1050" s="9">
        <v>7.9459953308105469</v>
      </c>
      <c r="AJ1050" s="9">
        <v>8.1095895029538667</v>
      </c>
      <c r="AK1050" s="10">
        <v>333.16481705834059</v>
      </c>
      <c r="AL1050" s="10">
        <v>334.38664546339015</v>
      </c>
      <c r="AM1050" s="10">
        <v>1860.762691863086</v>
      </c>
      <c r="AN1050" s="10">
        <v>169.80720519675211</v>
      </c>
      <c r="AO1050" s="10">
        <v>12.896885137518057</v>
      </c>
      <c r="AP1050" s="10">
        <v>78.385693046151786</v>
      </c>
      <c r="AQ1050" s="10">
        <v>2.7542369438700507</v>
      </c>
      <c r="AR1050" s="10">
        <v>0</v>
      </c>
      <c r="AS1050" s="10">
        <v>0</v>
      </c>
      <c r="AT1050" s="9">
        <v>11.005286209622643</v>
      </c>
      <c r="AU1050" s="11">
        <v>4.0505224050985351</v>
      </c>
      <c r="AV1050" s="11">
        <v>2.593508980467901</v>
      </c>
      <c r="AW1050" s="71"/>
      <c r="AX1050" s="41"/>
    </row>
    <row r="1051" spans="1:50" x14ac:dyDescent="0.25">
      <c r="A1051" s="12">
        <v>2021</v>
      </c>
      <c r="B1051" s="12">
        <v>5</v>
      </c>
      <c r="C1051" s="12">
        <v>26</v>
      </c>
      <c r="D1051" s="12">
        <v>9</v>
      </c>
      <c r="E1051" s="12">
        <v>44</v>
      </c>
      <c r="F1051" s="12">
        <v>18</v>
      </c>
      <c r="G1051" s="12" t="s">
        <v>51</v>
      </c>
      <c r="H1051" s="12">
        <v>1.5</v>
      </c>
      <c r="I1051" s="12">
        <v>812.5</v>
      </c>
      <c r="J1051" s="12">
        <v>39</v>
      </c>
      <c r="K1051" s="12">
        <v>6</v>
      </c>
      <c r="L1051" s="13">
        <v>-71.462333333333333</v>
      </c>
      <c r="M1051" s="13">
        <v>39.797833333333337</v>
      </c>
      <c r="N1051" s="38">
        <v>3.2759999999999998</v>
      </c>
      <c r="O1051" s="38">
        <v>3.2509999999999999</v>
      </c>
      <c r="P1051" s="13">
        <v>14.801500000000001</v>
      </c>
      <c r="Q1051" s="13">
        <v>34.056199999999997</v>
      </c>
      <c r="R1051" s="12">
        <v>8.1920000000000002</v>
      </c>
      <c r="S1051" s="12">
        <v>0.33029999999999998</v>
      </c>
      <c r="T1051" s="14">
        <v>24.599</v>
      </c>
      <c r="U1051" s="12">
        <v>1025.3019999999999</v>
      </c>
      <c r="V1051" s="39">
        <v>14.801</v>
      </c>
      <c r="W1051" s="39">
        <v>25.287500000000001</v>
      </c>
      <c r="X1051" s="39">
        <v>8.6889000000000003</v>
      </c>
      <c r="Y1051" s="40">
        <v>264.83300000000003</v>
      </c>
      <c r="Z1051" s="39">
        <v>8.2149699999999992</v>
      </c>
      <c r="AA1051" s="40">
        <v>250.38972000000001</v>
      </c>
      <c r="AB1051" s="40">
        <v>105.768</v>
      </c>
      <c r="AC1051" s="2">
        <v>2</v>
      </c>
      <c r="AD1051" s="35">
        <v>2268.2228995396849</v>
      </c>
      <c r="AE1051" s="36">
        <v>2</v>
      </c>
      <c r="AF1051" s="35">
        <v>2037.671572734688</v>
      </c>
      <c r="AG1051" s="7">
        <v>2</v>
      </c>
      <c r="AH1051" s="43" t="e">
        <v>#N/A</v>
      </c>
      <c r="AI1051" s="9">
        <v>7.9350700378417969</v>
      </c>
      <c r="AJ1051" s="9">
        <v>8.0878356506423792</v>
      </c>
      <c r="AK1051" s="10">
        <v>352.68370297378908</v>
      </c>
      <c r="AL1051" s="10">
        <v>353.96511578082794</v>
      </c>
      <c r="AM1051" s="10">
        <v>1859.1386030283375</v>
      </c>
      <c r="AN1051" s="10">
        <v>165.17154378723265</v>
      </c>
      <c r="AO1051" s="10">
        <v>13.361480661241206</v>
      </c>
      <c r="AP1051" s="10">
        <v>75.946784560510821</v>
      </c>
      <c r="AQ1051" s="10">
        <v>2.8027158021381675</v>
      </c>
      <c r="AR1051" s="10">
        <v>0</v>
      </c>
      <c r="AS1051" s="10">
        <v>0</v>
      </c>
      <c r="AT1051" s="9">
        <v>11.147169320935122</v>
      </c>
      <c r="AU1051" s="11">
        <v>3.9592591789632485</v>
      </c>
      <c r="AV1051" s="11">
        <v>2.5376883894340554</v>
      </c>
      <c r="AW1051" s="71"/>
      <c r="AX1051" s="41"/>
    </row>
    <row r="1052" spans="1:50" x14ac:dyDescent="0.25">
      <c r="A1052" s="29">
        <v>2022</v>
      </c>
      <c r="B1052" s="29">
        <v>2</v>
      </c>
      <c r="C1052" s="29">
        <v>1</v>
      </c>
      <c r="D1052" s="29">
        <v>17</v>
      </c>
      <c r="E1052" s="29">
        <v>35</v>
      </c>
      <c r="F1052" s="29">
        <v>33</v>
      </c>
      <c r="G1052" s="29" t="s">
        <v>55</v>
      </c>
      <c r="H1052" s="29" t="s">
        <v>32</v>
      </c>
      <c r="I1052" s="29">
        <v>18</v>
      </c>
      <c r="J1052" s="29">
        <v>1</v>
      </c>
      <c r="K1052" s="29">
        <v>1</v>
      </c>
      <c r="L1052" s="30">
        <v>-73.582666666666668</v>
      </c>
      <c r="M1052" s="30">
        <v>40.960666666666668</v>
      </c>
      <c r="N1052" s="31">
        <v>14.396000000000001</v>
      </c>
      <c r="O1052" s="31">
        <v>14.284000000000001</v>
      </c>
      <c r="P1052" s="30">
        <v>2.2881999999999998</v>
      </c>
      <c r="Q1052" s="30">
        <v>27.0701</v>
      </c>
      <c r="R1052" s="29">
        <v>8.3450000000000006</v>
      </c>
      <c r="S1052" s="29">
        <v>4.12</v>
      </c>
      <c r="T1052" s="33">
        <v>4.6247000000000002E-14</v>
      </c>
      <c r="U1052" s="29">
        <v>1021.676</v>
      </c>
      <c r="V1052" s="32">
        <v>2.2877000000000001</v>
      </c>
      <c r="W1052" s="32">
        <v>21.607399999999998</v>
      </c>
      <c r="X1052" s="32">
        <v>13.798299999999999</v>
      </c>
      <c r="Y1052" s="34">
        <v>422.08300000000003</v>
      </c>
      <c r="Z1052" s="32">
        <v>11.401759999999999</v>
      </c>
      <c r="AA1052" s="34">
        <v>348.77377000000001</v>
      </c>
      <c r="AB1052" s="34">
        <v>121.01900000000001</v>
      </c>
      <c r="AC1052" s="2">
        <v>2</v>
      </c>
      <c r="AD1052" s="35">
        <v>1970.4744407748879</v>
      </c>
      <c r="AE1052" s="36">
        <v>2</v>
      </c>
      <c r="AF1052" s="35">
        <v>1841.7876972842614</v>
      </c>
      <c r="AG1052" s="2">
        <v>1</v>
      </c>
      <c r="AH1052" s="43" t="e">
        <v>#N/A</v>
      </c>
      <c r="AI1052" s="9">
        <v>7.8276963233947754</v>
      </c>
      <c r="AJ1052" s="9">
        <v>8.1737164580010724</v>
      </c>
      <c r="AK1052" s="10">
        <v>252.66535005178264</v>
      </c>
      <c r="AL1052" s="10">
        <v>253.74655785218658</v>
      </c>
      <c r="AM1052" s="10">
        <v>1731.6632406942208</v>
      </c>
      <c r="AN1052" s="10">
        <v>94.868455578246937</v>
      </c>
      <c r="AO1052" s="10">
        <v>15.256018238688288</v>
      </c>
      <c r="AP1052" s="10">
        <v>48.238740078758489</v>
      </c>
      <c r="AQ1052" s="10">
        <v>0.8422884750305244</v>
      </c>
      <c r="AR1052" s="10">
        <v>0</v>
      </c>
      <c r="AS1052" s="10">
        <v>0</v>
      </c>
      <c r="AT1052" s="9">
        <v>14.486835632748363</v>
      </c>
      <c r="AU1052" s="11">
        <v>2.3472068143358431</v>
      </c>
      <c r="AV1052" s="11">
        <v>1.4450870863739309</v>
      </c>
      <c r="AW1052" s="69"/>
      <c r="AX1052" s="70"/>
    </row>
    <row r="1053" spans="1:50" x14ac:dyDescent="0.25">
      <c r="A1053" s="2">
        <v>2022</v>
      </c>
      <c r="B1053" s="2">
        <v>2</v>
      </c>
      <c r="C1053" s="2">
        <v>1</v>
      </c>
      <c r="D1053" s="2">
        <v>17</v>
      </c>
      <c r="E1053" s="2">
        <v>37</v>
      </c>
      <c r="F1053" s="2">
        <v>15</v>
      </c>
      <c r="G1053" s="2" t="s">
        <v>55</v>
      </c>
      <c r="H1053" s="2" t="s">
        <v>32</v>
      </c>
      <c r="I1053" s="2">
        <v>18</v>
      </c>
      <c r="J1053" s="2">
        <v>1</v>
      </c>
      <c r="K1053" s="2">
        <v>2</v>
      </c>
      <c r="L1053" s="3">
        <v>-73.582666666666668</v>
      </c>
      <c r="M1053" s="3">
        <v>40.960666666666668</v>
      </c>
      <c r="N1053" s="35">
        <v>6.1120000000000001</v>
      </c>
      <c r="O1053" s="35">
        <v>6.0640000000000001</v>
      </c>
      <c r="P1053" s="3">
        <v>1.5712999999999999</v>
      </c>
      <c r="Q1053" s="3">
        <v>26.8475</v>
      </c>
      <c r="R1053" s="2">
        <v>8.4819999999999993</v>
      </c>
      <c r="S1053" s="2">
        <v>7.3636999999999997</v>
      </c>
      <c r="T1053" s="6">
        <v>0.25485000000000002</v>
      </c>
      <c r="U1053" s="2">
        <v>1021.4982</v>
      </c>
      <c r="V1053" s="41">
        <v>1.5710999999999999</v>
      </c>
      <c r="W1053" s="41">
        <v>21.469000000000001</v>
      </c>
      <c r="X1053" s="41">
        <v>16.3414</v>
      </c>
      <c r="Y1053" s="42">
        <v>499.94200000000001</v>
      </c>
      <c r="Z1053" s="41">
        <v>11.631119999999999</v>
      </c>
      <c r="AA1053" s="42">
        <v>355.83821999999998</v>
      </c>
      <c r="AB1053" s="42">
        <v>140.49700000000001</v>
      </c>
      <c r="AC1053" s="2">
        <v>2</v>
      </c>
      <c r="AD1053" s="35">
        <v>1968.4997651425012</v>
      </c>
      <c r="AE1053" s="36">
        <v>2</v>
      </c>
      <c r="AF1053" s="35">
        <v>1802.1487991786225</v>
      </c>
      <c r="AG1053" s="2">
        <v>1</v>
      </c>
      <c r="AH1053" s="43" t="e">
        <v>#N/A</v>
      </c>
      <c r="AI1053" s="9">
        <v>7.9329180717468262</v>
      </c>
      <c r="AJ1053" s="9">
        <v>8.2972606777102236</v>
      </c>
      <c r="AK1053" s="10">
        <v>183.02207323989452</v>
      </c>
      <c r="AL1053" s="10">
        <v>183.81284865441515</v>
      </c>
      <c r="AM1053" s="10">
        <v>1673.3561096849969</v>
      </c>
      <c r="AN1053" s="10">
        <v>117.42155039279575</v>
      </c>
      <c r="AO1053" s="10">
        <v>11.371103012579407</v>
      </c>
      <c r="AP1053" s="10">
        <v>59.27463251761101</v>
      </c>
      <c r="AQ1053" s="10">
        <v>1.0310147504130358</v>
      </c>
      <c r="AR1053" s="10">
        <v>0</v>
      </c>
      <c r="AS1053" s="10">
        <v>0</v>
      </c>
      <c r="AT1053" s="9">
        <v>12.750435328864089</v>
      </c>
      <c r="AU1053" s="11">
        <v>2.9130521684800805</v>
      </c>
      <c r="AV1053" s="11">
        <v>1.7903177293562744</v>
      </c>
      <c r="AW1053" s="69"/>
      <c r="AX1053" s="70"/>
    </row>
    <row r="1054" spans="1:50" x14ac:dyDescent="0.25">
      <c r="A1054" s="12">
        <v>2022</v>
      </c>
      <c r="B1054" s="12">
        <v>2</v>
      </c>
      <c r="C1054" s="12">
        <v>1</v>
      </c>
      <c r="D1054" s="12">
        <v>17</v>
      </c>
      <c r="E1054" s="12">
        <v>38</v>
      </c>
      <c r="F1054" s="12">
        <v>59</v>
      </c>
      <c r="G1054" s="12" t="s">
        <v>55</v>
      </c>
      <c r="H1054" s="12" t="s">
        <v>32</v>
      </c>
      <c r="I1054" s="12">
        <v>18</v>
      </c>
      <c r="J1054" s="12">
        <v>1</v>
      </c>
      <c r="K1054" s="12">
        <v>3</v>
      </c>
      <c r="L1054" s="13">
        <v>-73.582666666666668</v>
      </c>
      <c r="M1054" s="13">
        <v>40.960666666666668</v>
      </c>
      <c r="N1054" s="38">
        <v>2.431</v>
      </c>
      <c r="O1054" s="38">
        <v>2.4119999999999999</v>
      </c>
      <c r="P1054" s="13">
        <v>1.5338000000000001</v>
      </c>
      <c r="Q1054" s="13">
        <v>26.822299999999998</v>
      </c>
      <c r="R1054" s="12">
        <v>8.4879999999999995</v>
      </c>
      <c r="S1054" s="12">
        <v>6.0617999999999999</v>
      </c>
      <c r="T1054" s="14">
        <v>1.7050000000000001</v>
      </c>
      <c r="U1054" s="12">
        <v>1021.4623</v>
      </c>
      <c r="V1054" s="39">
        <v>1.5337000000000001</v>
      </c>
      <c r="W1054" s="39">
        <v>21.450700000000001</v>
      </c>
      <c r="X1054" s="39">
        <v>16.2623</v>
      </c>
      <c r="Y1054" s="40">
        <v>497.53</v>
      </c>
      <c r="Z1054" s="39">
        <v>11.64442</v>
      </c>
      <c r="AA1054" s="40">
        <v>356.25151</v>
      </c>
      <c r="AB1054" s="40">
        <v>139.65700000000001</v>
      </c>
      <c r="AC1054" s="2">
        <v>2</v>
      </c>
      <c r="AD1054" s="35">
        <v>1968.1576130005124</v>
      </c>
      <c r="AE1054" s="36">
        <v>2</v>
      </c>
      <c r="AF1054" s="35">
        <v>1793.1836188603054</v>
      </c>
      <c r="AG1054" s="2">
        <v>1</v>
      </c>
      <c r="AH1054" s="43" t="e">
        <v>#N/A</v>
      </c>
      <c r="AI1054" s="9">
        <v>7.955021858215332</v>
      </c>
      <c r="AJ1054" s="9">
        <v>8.3212330255585254</v>
      </c>
      <c r="AK1054" s="10">
        <v>171.82673722881532</v>
      </c>
      <c r="AL1054" s="10">
        <v>172.56951645496025</v>
      </c>
      <c r="AM1054" s="10">
        <v>1659.7284474303813</v>
      </c>
      <c r="AN1054" s="10">
        <v>122.76270980114676</v>
      </c>
      <c r="AO1054" s="10">
        <v>10.692461924951928</v>
      </c>
      <c r="AP1054" s="10">
        <v>61.824186697578362</v>
      </c>
      <c r="AQ1054" s="10">
        <v>1.0842680755400733</v>
      </c>
      <c r="AR1054" s="10">
        <v>0</v>
      </c>
      <c r="AS1054" s="10">
        <v>0</v>
      </c>
      <c r="AT1054" s="9">
        <v>12.406181432742407</v>
      </c>
      <c r="AU1054" s="11">
        <v>3.04823943481041</v>
      </c>
      <c r="AV1054" s="11">
        <v>1.8730511782809167</v>
      </c>
      <c r="AW1054" s="69"/>
      <c r="AX1054" s="70"/>
    </row>
    <row r="1055" spans="1:50" x14ac:dyDescent="0.25">
      <c r="A1055" s="2">
        <v>2022</v>
      </c>
      <c r="B1055" s="2">
        <v>2</v>
      </c>
      <c r="C1055" s="2">
        <v>1</v>
      </c>
      <c r="D1055" s="2">
        <v>18</v>
      </c>
      <c r="E1055" s="2">
        <v>59</v>
      </c>
      <c r="F1055" s="2">
        <v>55</v>
      </c>
      <c r="G1055" s="2" t="s">
        <v>55</v>
      </c>
      <c r="H1055" s="2" t="s">
        <v>33</v>
      </c>
      <c r="I1055" s="2">
        <v>18.57</v>
      </c>
      <c r="J1055" s="2">
        <v>2</v>
      </c>
      <c r="K1055" s="2">
        <v>1</v>
      </c>
      <c r="L1055" s="3">
        <v>-73.729666666666674</v>
      </c>
      <c r="M1055" s="3">
        <v>40.881500000000003</v>
      </c>
      <c r="N1055" s="35">
        <v>16.521999999999998</v>
      </c>
      <c r="O1055" s="35">
        <v>16.393000000000001</v>
      </c>
      <c r="P1055" s="3">
        <v>1.2492000000000001</v>
      </c>
      <c r="Q1055" s="3">
        <v>26.5929</v>
      </c>
      <c r="R1055" s="2">
        <v>8.5660000000000007</v>
      </c>
      <c r="S1055" s="2">
        <v>8.6755999999999993</v>
      </c>
      <c r="T1055" s="6">
        <v>4.7221999999999999E-14</v>
      </c>
      <c r="U1055" s="2">
        <v>1021.3595</v>
      </c>
      <c r="V1055" s="41">
        <v>1.2486999999999999</v>
      </c>
      <c r="W1055" s="41">
        <v>21.280200000000001</v>
      </c>
      <c r="X1055" s="41">
        <v>13.966900000000001</v>
      </c>
      <c r="Y1055" s="42">
        <v>427.37700000000001</v>
      </c>
      <c r="Z1055" s="41">
        <v>11.74925</v>
      </c>
      <c r="AA1055" s="42">
        <v>359.51861000000002</v>
      </c>
      <c r="AB1055" s="42">
        <v>118.875</v>
      </c>
      <c r="AC1055" s="2">
        <v>2</v>
      </c>
      <c r="AD1055" s="35">
        <v>1967.4646375212158</v>
      </c>
      <c r="AE1055" s="36">
        <v>2</v>
      </c>
      <c r="AF1055" s="35">
        <v>1777.8680924839157</v>
      </c>
      <c r="AG1055" s="2">
        <v>1</v>
      </c>
      <c r="AH1055" s="43" t="e">
        <v>#N/A</v>
      </c>
      <c r="AI1055" s="9">
        <v>7.9941267967224121</v>
      </c>
      <c r="AJ1055" s="9">
        <v>8.3664503932734551</v>
      </c>
      <c r="AK1055" s="10">
        <v>152.27127792473289</v>
      </c>
      <c r="AL1055" s="10">
        <v>152.932051372887</v>
      </c>
      <c r="AM1055" s="10">
        <v>1636.2837443578057</v>
      </c>
      <c r="AN1055" s="10">
        <v>131.99165597119867</v>
      </c>
      <c r="AO1055" s="10">
        <v>9.5926190879238273</v>
      </c>
      <c r="AP1055" s="10">
        <v>66.038557538523733</v>
      </c>
      <c r="AQ1055" s="10">
        <v>1.1633254029541451</v>
      </c>
      <c r="AR1055" s="10">
        <v>0</v>
      </c>
      <c r="AS1055" s="10">
        <v>0</v>
      </c>
      <c r="AT1055" s="9">
        <v>11.880467645934855</v>
      </c>
      <c r="AU1055" s="11">
        <v>3.2708475355038065</v>
      </c>
      <c r="AV1055" s="11">
        <v>2.007688500926633</v>
      </c>
      <c r="AW1055" s="69"/>
      <c r="AX1055" s="70"/>
    </row>
    <row r="1056" spans="1:50" x14ac:dyDescent="0.25">
      <c r="A1056" s="2">
        <v>2022</v>
      </c>
      <c r="B1056" s="2">
        <v>2</v>
      </c>
      <c r="C1056" s="2">
        <v>1</v>
      </c>
      <c r="D1056" s="2">
        <v>19</v>
      </c>
      <c r="E1056" s="2">
        <v>2</v>
      </c>
      <c r="F1056" s="2">
        <v>1</v>
      </c>
      <c r="G1056" s="2" t="s">
        <v>55</v>
      </c>
      <c r="H1056" s="2" t="s">
        <v>33</v>
      </c>
      <c r="I1056" s="2">
        <v>18.57</v>
      </c>
      <c r="J1056" s="2">
        <v>2</v>
      </c>
      <c r="K1056" s="2">
        <v>2</v>
      </c>
      <c r="L1056" s="3">
        <v>-73.729666666666674</v>
      </c>
      <c r="M1056" s="3">
        <v>40.881500000000003</v>
      </c>
      <c r="N1056" s="35">
        <v>8.15</v>
      </c>
      <c r="O1056" s="35">
        <v>8.0869999999999997</v>
      </c>
      <c r="P1056" s="3">
        <v>1.0067999999999999</v>
      </c>
      <c r="Q1056" s="3">
        <v>26.417000000000002</v>
      </c>
      <c r="R1056" s="2">
        <v>8.5960000000000001</v>
      </c>
      <c r="S1056" s="2">
        <v>9.8824000000000005</v>
      </c>
      <c r="T1056" s="6">
        <v>6.4129E-3</v>
      </c>
      <c r="U1056" s="2">
        <v>1021.1885</v>
      </c>
      <c r="V1056" s="41">
        <v>1.0065</v>
      </c>
      <c r="W1056" s="41">
        <v>21.1494</v>
      </c>
      <c r="X1056" s="41">
        <v>15.0267</v>
      </c>
      <c r="Y1056" s="42">
        <v>459.86399999999998</v>
      </c>
      <c r="Z1056" s="41">
        <v>11.838139999999999</v>
      </c>
      <c r="AA1056" s="42">
        <v>362.28509000000003</v>
      </c>
      <c r="AB1056" s="42">
        <v>126.935</v>
      </c>
      <c r="AC1056" s="2">
        <v>2</v>
      </c>
      <c r="AD1056" s="35">
        <v>1968.6404174264085</v>
      </c>
      <c r="AE1056" s="36">
        <v>2</v>
      </c>
      <c r="AF1056" s="35">
        <v>1767.6577709986989</v>
      </c>
      <c r="AG1056" s="2">
        <v>1</v>
      </c>
      <c r="AH1056" s="43" t="e">
        <v>#N/A</v>
      </c>
      <c r="AI1056" s="9">
        <v>8.0233068466186523</v>
      </c>
      <c r="AJ1056" s="9">
        <v>8.4013936687064223</v>
      </c>
      <c r="AK1056" s="10">
        <v>139.05876202592304</v>
      </c>
      <c r="AL1056" s="10">
        <v>139.66417693562497</v>
      </c>
      <c r="AM1056" s="10">
        <v>1619.4403860645571</v>
      </c>
      <c r="AN1056" s="10">
        <v>139.36561191283471</v>
      </c>
      <c r="AO1056" s="10">
        <v>8.8516992233834451</v>
      </c>
      <c r="AP1056" s="10">
        <v>69.249560186422443</v>
      </c>
      <c r="AQ1056" s="10">
        <v>1.2232250261583186</v>
      </c>
      <c r="AR1056" s="10">
        <v>0</v>
      </c>
      <c r="AS1056" s="10">
        <v>0</v>
      </c>
      <c r="AT1056" s="9">
        <v>11.512441126527698</v>
      </c>
      <c r="AU1056" s="11">
        <v>3.462229428491769</v>
      </c>
      <c r="AV1056" s="11">
        <v>2.1228548467028072</v>
      </c>
      <c r="AW1056" s="69"/>
      <c r="AX1056" s="70"/>
    </row>
    <row r="1057" spans="1:50" x14ac:dyDescent="0.25">
      <c r="A1057" s="12">
        <v>2022</v>
      </c>
      <c r="B1057" s="12">
        <v>2</v>
      </c>
      <c r="C1057" s="12">
        <v>1</v>
      </c>
      <c r="D1057" s="12">
        <v>19</v>
      </c>
      <c r="E1057" s="12">
        <v>3</v>
      </c>
      <c r="F1057" s="12">
        <v>22</v>
      </c>
      <c r="G1057" s="12" t="s">
        <v>55</v>
      </c>
      <c r="H1057" s="12" t="s">
        <v>33</v>
      </c>
      <c r="I1057" s="12">
        <v>18.57</v>
      </c>
      <c r="J1057" s="12">
        <v>2</v>
      </c>
      <c r="K1057" s="12">
        <v>3</v>
      </c>
      <c r="L1057" s="13">
        <v>-73.729666666666674</v>
      </c>
      <c r="M1057" s="13">
        <v>40.881500000000003</v>
      </c>
      <c r="N1057" s="38">
        <v>2.6320000000000001</v>
      </c>
      <c r="O1057" s="38">
        <v>2.6110000000000002</v>
      </c>
      <c r="P1057" s="13">
        <v>0.96579999999999999</v>
      </c>
      <c r="Q1057" s="13">
        <v>26.385000000000002</v>
      </c>
      <c r="R1057" s="12">
        <v>8.5969999999999995</v>
      </c>
      <c r="S1057" s="12">
        <v>9.2889999999999997</v>
      </c>
      <c r="T1057" s="14">
        <v>1.0765</v>
      </c>
      <c r="U1057" s="12">
        <v>1021.138</v>
      </c>
      <c r="V1057" s="39">
        <v>0.9657</v>
      </c>
      <c r="W1057" s="39">
        <v>21.125399999999999</v>
      </c>
      <c r="X1057" s="39">
        <v>15.314</v>
      </c>
      <c r="Y1057" s="40">
        <v>468.67</v>
      </c>
      <c r="Z1057" s="39">
        <v>11.85345</v>
      </c>
      <c r="AA1057" s="40">
        <v>362.76195999999999</v>
      </c>
      <c r="AB1057" s="40">
        <v>129.19499999999999</v>
      </c>
      <c r="AC1057" s="2">
        <v>2</v>
      </c>
      <c r="AD1057" s="35">
        <v>1967.8992430293206</v>
      </c>
      <c r="AE1057" s="36">
        <v>2</v>
      </c>
      <c r="AF1057" s="35">
        <v>1767.3279406493982</v>
      </c>
      <c r="AG1057" s="2">
        <v>1</v>
      </c>
      <c r="AH1057" s="43" t="e">
        <v>#N/A</v>
      </c>
      <c r="AI1057" s="9">
        <v>8.0229701995849609</v>
      </c>
      <c r="AJ1057" s="9">
        <v>8.4019546627497945</v>
      </c>
      <c r="AK1057" s="10">
        <v>138.93853301596513</v>
      </c>
      <c r="AL1057" s="10">
        <v>139.5437593449648</v>
      </c>
      <c r="AM1057" s="10">
        <v>1619.3505424680905</v>
      </c>
      <c r="AN1057" s="10">
        <v>139.11760636415377</v>
      </c>
      <c r="AO1057" s="10">
        <v>8.8597437617951584</v>
      </c>
      <c r="AP1057" s="10">
        <v>69.099474507244423</v>
      </c>
      <c r="AQ1057" s="10">
        <v>1.2180602027237606</v>
      </c>
      <c r="AR1057" s="10">
        <v>0</v>
      </c>
      <c r="AS1057" s="10">
        <v>0</v>
      </c>
      <c r="AT1057" s="9">
        <v>11.52483244298238</v>
      </c>
      <c r="AU1057" s="11">
        <v>3.4605685124888703</v>
      </c>
      <c r="AV1057" s="11">
        <v>2.1213181749624073</v>
      </c>
      <c r="AW1057" s="69"/>
      <c r="AX1057" s="70"/>
    </row>
    <row r="1058" spans="1:50" x14ac:dyDescent="0.25">
      <c r="A1058" s="2">
        <v>2022</v>
      </c>
      <c r="B1058" s="2">
        <v>2</v>
      </c>
      <c r="C1058" s="2">
        <v>2</v>
      </c>
      <c r="D1058" s="2">
        <v>1</v>
      </c>
      <c r="E1058" s="2">
        <v>44</v>
      </c>
      <c r="F1058" s="2">
        <v>22</v>
      </c>
      <c r="G1058" s="2" t="s">
        <v>55</v>
      </c>
      <c r="H1058" s="2">
        <v>7.1</v>
      </c>
      <c r="I1058" s="2">
        <v>22</v>
      </c>
      <c r="J1058" s="2">
        <v>3</v>
      </c>
      <c r="K1058" s="2">
        <v>1</v>
      </c>
      <c r="L1058" s="3">
        <v>-73.796499999999995</v>
      </c>
      <c r="M1058" s="3">
        <v>40.496499999999997</v>
      </c>
      <c r="N1058" s="35">
        <v>18.292999999999999</v>
      </c>
      <c r="O1058" s="35">
        <v>18.151</v>
      </c>
      <c r="P1058" s="3">
        <v>5.7275999999999998</v>
      </c>
      <c r="Q1058" s="3">
        <v>33.200400000000002</v>
      </c>
      <c r="R1058" s="2">
        <v>8.3379999999999992</v>
      </c>
      <c r="S1058" s="2">
        <v>0.40589999999999998</v>
      </c>
      <c r="T1058" s="6">
        <v>2040.8</v>
      </c>
      <c r="U1058" s="2">
        <v>1026.2485999999999</v>
      </c>
      <c r="V1058" s="41">
        <v>5.7260999999999997</v>
      </c>
      <c r="W1058" s="41">
        <v>26.164100000000001</v>
      </c>
      <c r="X1058" s="41">
        <v>8.3941999999999997</v>
      </c>
      <c r="Y1058" s="42">
        <v>255.63399999999999</v>
      </c>
      <c r="Z1058" s="41">
        <v>10.056039999999999</v>
      </c>
      <c r="AA1058" s="42">
        <v>306.24299000000002</v>
      </c>
      <c r="AB1058" s="42">
        <v>83.474000000000004</v>
      </c>
      <c r="AC1058" s="2">
        <v>2</v>
      </c>
      <c r="AD1058" s="35">
        <v>2244.9353124395275</v>
      </c>
      <c r="AE1058" s="36">
        <v>2</v>
      </c>
      <c r="AF1058" s="35">
        <v>2073.3254038983605</v>
      </c>
      <c r="AG1058" s="2">
        <v>2</v>
      </c>
      <c r="AH1058" s="43">
        <v>7.7835934593387472</v>
      </c>
      <c r="AI1058" s="9">
        <v>7.8232407569885254</v>
      </c>
      <c r="AJ1058" s="9">
        <v>8.1148017559096086</v>
      </c>
      <c r="AK1058" s="10">
        <v>322.07092749958827</v>
      </c>
      <c r="AL1058" s="10">
        <v>323.38737946889</v>
      </c>
      <c r="AM1058" s="10">
        <v>1931.8932937529503</v>
      </c>
      <c r="AN1058" s="10">
        <v>124.89914498874187</v>
      </c>
      <c r="AO1058" s="10">
        <v>16.533010859123713</v>
      </c>
      <c r="AP1058" s="10">
        <v>62.079672938802084</v>
      </c>
      <c r="AQ1058" s="10">
        <v>1.1719264681955537</v>
      </c>
      <c r="AR1058" s="10">
        <v>0</v>
      </c>
      <c r="AS1058" s="10">
        <v>0</v>
      </c>
      <c r="AT1058" s="9">
        <v>13.123879499218299</v>
      </c>
      <c r="AU1058" s="11">
        <v>2.9984134854824509</v>
      </c>
      <c r="AV1058" s="11">
        <v>1.8891655748125933</v>
      </c>
      <c r="AW1058" s="69"/>
      <c r="AX1058" s="70"/>
    </row>
    <row r="1059" spans="1:50" x14ac:dyDescent="0.25">
      <c r="A1059" s="2">
        <v>2022</v>
      </c>
      <c r="B1059" s="2">
        <v>2</v>
      </c>
      <c r="C1059" s="2">
        <v>2</v>
      </c>
      <c r="D1059" s="2">
        <v>1</v>
      </c>
      <c r="E1059" s="2">
        <v>46</v>
      </c>
      <c r="F1059" s="2">
        <v>6</v>
      </c>
      <c r="G1059" s="2" t="s">
        <v>55</v>
      </c>
      <c r="H1059" s="2">
        <v>7.1</v>
      </c>
      <c r="I1059" s="2">
        <v>22</v>
      </c>
      <c r="J1059" s="2">
        <v>3</v>
      </c>
      <c r="K1059" s="2">
        <v>2</v>
      </c>
      <c r="L1059" s="3">
        <v>-73.796499999999995</v>
      </c>
      <c r="M1059" s="3">
        <v>40.496499999999997</v>
      </c>
      <c r="N1059" s="35">
        <v>10.077999999999999</v>
      </c>
      <c r="O1059" s="35">
        <v>10</v>
      </c>
      <c r="P1059" s="3">
        <v>5.2805999999999997</v>
      </c>
      <c r="Q1059" s="3">
        <v>33.0002</v>
      </c>
      <c r="R1059" s="2">
        <v>8.34</v>
      </c>
      <c r="S1059" s="2">
        <v>0.3352</v>
      </c>
      <c r="T1059" s="6">
        <v>5.0639999999999999E-11</v>
      </c>
      <c r="U1059" s="2">
        <v>1026.105</v>
      </c>
      <c r="V1059" s="41">
        <v>5.2797999999999998</v>
      </c>
      <c r="W1059" s="41">
        <v>26.058299999999999</v>
      </c>
      <c r="X1059" s="41">
        <v>8.8673000000000002</v>
      </c>
      <c r="Y1059" s="42">
        <v>270.06799999999998</v>
      </c>
      <c r="Z1059" s="41">
        <v>10.17639</v>
      </c>
      <c r="AA1059" s="42">
        <v>309.94027</v>
      </c>
      <c r="AB1059" s="42">
        <v>87.135999999999996</v>
      </c>
      <c r="AC1059" s="2">
        <v>2</v>
      </c>
      <c r="AD1059" s="35">
        <v>2239.7912447666449</v>
      </c>
      <c r="AE1059" s="36">
        <v>2</v>
      </c>
      <c r="AF1059" s="35">
        <v>2070.6962387257436</v>
      </c>
      <c r="AG1059" s="2">
        <v>2</v>
      </c>
      <c r="AH1059" s="43">
        <v>7.7510881934252289</v>
      </c>
      <c r="AI1059" s="9">
        <v>7.8205008506774902</v>
      </c>
      <c r="AJ1059" s="9">
        <v>8.1194392879989277</v>
      </c>
      <c r="AK1059" s="10">
        <v>317.84064182533842</v>
      </c>
      <c r="AL1059" s="10">
        <v>319.1475173918941</v>
      </c>
      <c r="AM1059" s="10">
        <v>1930.8895912244927</v>
      </c>
      <c r="AN1059" s="10">
        <v>123.20904717158859</v>
      </c>
      <c r="AO1059" s="10">
        <v>16.597687576594758</v>
      </c>
      <c r="AP1059" s="10">
        <v>61.365699403133029</v>
      </c>
      <c r="AQ1059" s="10">
        <v>1.1255544034224678</v>
      </c>
      <c r="AR1059" s="10">
        <v>0</v>
      </c>
      <c r="AS1059" s="10">
        <v>0</v>
      </c>
      <c r="AT1059" s="9">
        <v>13.222621747050598</v>
      </c>
      <c r="AU1059" s="11">
        <v>2.966225497052057</v>
      </c>
      <c r="AV1059" s="11">
        <v>1.8668283346762884</v>
      </c>
      <c r="AW1059" s="69"/>
      <c r="AX1059" s="70"/>
    </row>
    <row r="1060" spans="1:50" x14ac:dyDescent="0.25">
      <c r="A1060" s="12">
        <v>2022</v>
      </c>
      <c r="B1060" s="12">
        <v>2</v>
      </c>
      <c r="C1060" s="12">
        <v>2</v>
      </c>
      <c r="D1060" s="12">
        <v>1</v>
      </c>
      <c r="E1060" s="12">
        <v>47</v>
      </c>
      <c r="F1060" s="12">
        <v>50</v>
      </c>
      <c r="G1060" s="12" t="s">
        <v>55</v>
      </c>
      <c r="H1060" s="12">
        <v>7.1</v>
      </c>
      <c r="I1060" s="12">
        <v>22</v>
      </c>
      <c r="J1060" s="12">
        <v>3</v>
      </c>
      <c r="K1060" s="12">
        <v>3</v>
      </c>
      <c r="L1060" s="13">
        <v>-73.796499999999995</v>
      </c>
      <c r="M1060" s="13">
        <v>40.496499999999997</v>
      </c>
      <c r="N1060" s="38">
        <v>2.3069999999999999</v>
      </c>
      <c r="O1060" s="38">
        <v>2.2890000000000001</v>
      </c>
      <c r="P1060" s="13">
        <v>4.9922000000000004</v>
      </c>
      <c r="Q1060" s="13">
        <v>32.889400000000002</v>
      </c>
      <c r="R1060" s="12">
        <v>8.3409999999999993</v>
      </c>
      <c r="S1060" s="12">
        <v>0.31879999999999997</v>
      </c>
      <c r="T1060" s="14">
        <v>2040.8</v>
      </c>
      <c r="U1060" s="12">
        <v>1026.0137999999999</v>
      </c>
      <c r="V1060" s="39">
        <v>4.9920999999999998</v>
      </c>
      <c r="W1060" s="39">
        <v>26.0031</v>
      </c>
      <c r="X1060" s="39">
        <v>9.2851999999999997</v>
      </c>
      <c r="Y1060" s="40">
        <v>282.81200000000001</v>
      </c>
      <c r="Z1060" s="39">
        <v>10.254060000000001</v>
      </c>
      <c r="AA1060" s="40">
        <v>312.32252999999997</v>
      </c>
      <c r="AB1060" s="40">
        <v>90.551000000000002</v>
      </c>
      <c r="AC1060" s="2">
        <v>2</v>
      </c>
      <c r="AD1060" s="35">
        <v>2238.8469672132255</v>
      </c>
      <c r="AE1060" s="36">
        <v>2</v>
      </c>
      <c r="AF1060" s="35">
        <v>2070.2126457592249</v>
      </c>
      <c r="AG1060" s="2">
        <v>2</v>
      </c>
      <c r="AH1060" s="43">
        <v>7.8098144764775519</v>
      </c>
      <c r="AI1060" s="9">
        <v>7.8209109306335449</v>
      </c>
      <c r="AJ1060" s="9">
        <v>8.1248377832668286</v>
      </c>
      <c r="AK1060" s="10">
        <v>313.55156806136654</v>
      </c>
      <c r="AL1060" s="10">
        <v>314.84575006471914</v>
      </c>
      <c r="AM1060" s="10">
        <v>1930.7854400055348</v>
      </c>
      <c r="AN1060" s="10">
        <v>122.87236698511444</v>
      </c>
      <c r="AO1060" s="10">
        <v>16.554929735158005</v>
      </c>
      <c r="AP1060" s="10">
        <v>61.221640884774303</v>
      </c>
      <c r="AQ1060" s="10">
        <v>1.1026648868838316</v>
      </c>
      <c r="AR1060" s="10">
        <v>0</v>
      </c>
      <c r="AS1060" s="10">
        <v>0</v>
      </c>
      <c r="AT1060" s="9">
        <v>13.249748268902325</v>
      </c>
      <c r="AU1060" s="11">
        <v>2.964731142025304</v>
      </c>
      <c r="AV1060" s="11">
        <v>1.8645874928799033</v>
      </c>
      <c r="AW1060" s="69"/>
      <c r="AX1060" s="70"/>
    </row>
    <row r="1061" spans="1:50" x14ac:dyDescent="0.25">
      <c r="A1061" s="2">
        <v>2022</v>
      </c>
      <c r="B1061" s="2">
        <v>2</v>
      </c>
      <c r="C1061" s="2">
        <v>2</v>
      </c>
      <c r="D1061" s="2">
        <v>6</v>
      </c>
      <c r="E1061" s="2">
        <v>43</v>
      </c>
      <c r="F1061" s="2">
        <v>29</v>
      </c>
      <c r="G1061" s="2" t="s">
        <v>55</v>
      </c>
      <c r="H1061" s="2">
        <v>7.2</v>
      </c>
      <c r="I1061" s="2">
        <v>36.74</v>
      </c>
      <c r="J1061" s="2">
        <v>4</v>
      </c>
      <c r="K1061" s="2">
        <v>1</v>
      </c>
      <c r="L1061" s="3">
        <v>-73.650000000000006</v>
      </c>
      <c r="M1061" s="3">
        <v>40.102333333333334</v>
      </c>
      <c r="N1061" s="35">
        <v>34.271999999999998</v>
      </c>
      <c r="O1061" s="35">
        <v>34.006</v>
      </c>
      <c r="P1061" s="3">
        <v>6.7427999999999999</v>
      </c>
      <c r="Q1061" s="3">
        <v>33.577800000000003</v>
      </c>
      <c r="R1061" s="2">
        <v>8.3260000000000005</v>
      </c>
      <c r="S1061" s="2">
        <v>0.42020000000000002</v>
      </c>
      <c r="T1061" s="6">
        <v>97958</v>
      </c>
      <c r="U1061" s="2">
        <v>1026.4908</v>
      </c>
      <c r="V1061" s="41">
        <v>6.7397999999999998</v>
      </c>
      <c r="W1061" s="41">
        <v>26.333500000000001</v>
      </c>
      <c r="X1061" s="41">
        <v>8.2722999999999995</v>
      </c>
      <c r="Y1061" s="42">
        <v>251.881</v>
      </c>
      <c r="Z1061" s="41">
        <v>9.7964500000000001</v>
      </c>
      <c r="AA1061" s="42">
        <v>298.28845999999999</v>
      </c>
      <c r="AB1061" s="42">
        <v>84.441999999999993</v>
      </c>
      <c r="AC1061" s="2">
        <v>2</v>
      </c>
      <c r="AD1061" s="35">
        <v>2254.1751440012063</v>
      </c>
      <c r="AE1061" s="36">
        <v>2</v>
      </c>
      <c r="AF1061" s="35">
        <v>2075.7109134765506</v>
      </c>
      <c r="AG1061" s="2">
        <v>2</v>
      </c>
      <c r="AH1061" s="43">
        <v>7.8060024575118732</v>
      </c>
      <c r="AI1061" s="9">
        <v>7.8331117630004883</v>
      </c>
      <c r="AJ1061" s="9">
        <v>8.1082323216452963</v>
      </c>
      <c r="AK1061" s="10">
        <v>328.35180478616275</v>
      </c>
      <c r="AL1061" s="10">
        <v>329.67605835696713</v>
      </c>
      <c r="AM1061" s="10">
        <v>1930.0582911605343</v>
      </c>
      <c r="AN1061" s="10">
        <v>129.42559817965173</v>
      </c>
      <c r="AO1061" s="10">
        <v>16.227143035507218</v>
      </c>
      <c r="AP1061" s="10">
        <v>63.979887280472191</v>
      </c>
      <c r="AQ1061" s="10">
        <v>1.2935806554389038</v>
      </c>
      <c r="AR1061" s="10">
        <v>0</v>
      </c>
      <c r="AS1061" s="10">
        <v>0</v>
      </c>
      <c r="AT1061" s="9">
        <v>12.861633405737276</v>
      </c>
      <c r="AU1061" s="11">
        <v>3.0902592420537593</v>
      </c>
      <c r="AV1061" s="11">
        <v>1.9515817185016502</v>
      </c>
      <c r="AW1061" s="69"/>
      <c r="AX1061" s="70"/>
    </row>
    <row r="1062" spans="1:50" x14ac:dyDescent="0.25">
      <c r="A1062" s="2">
        <v>2022</v>
      </c>
      <c r="B1062" s="2">
        <v>2</v>
      </c>
      <c r="C1062" s="2">
        <v>2</v>
      </c>
      <c r="D1062" s="2">
        <v>6</v>
      </c>
      <c r="E1062" s="2">
        <v>43</v>
      </c>
      <c r="F1062" s="2">
        <v>29</v>
      </c>
      <c r="G1062" s="2" t="s">
        <v>55</v>
      </c>
      <c r="H1062" s="2">
        <v>7.2</v>
      </c>
      <c r="I1062" s="2">
        <v>36.74</v>
      </c>
      <c r="J1062" s="2">
        <v>4</v>
      </c>
      <c r="K1062" s="2">
        <v>1</v>
      </c>
      <c r="L1062" s="3">
        <v>-73.650000000000006</v>
      </c>
      <c r="M1062" s="3">
        <v>40.102333333333334</v>
      </c>
      <c r="N1062" s="35">
        <v>34.271999999999998</v>
      </c>
      <c r="O1062" s="35">
        <v>34.006</v>
      </c>
      <c r="P1062" s="3">
        <v>6.7427999999999999</v>
      </c>
      <c r="Q1062" s="3">
        <v>33.577800000000003</v>
      </c>
      <c r="R1062" s="2">
        <v>8.3260000000000005</v>
      </c>
      <c r="S1062" s="2">
        <v>0.42020000000000002</v>
      </c>
      <c r="T1062" s="6">
        <v>97958</v>
      </c>
      <c r="U1062" s="2">
        <v>1026.4908</v>
      </c>
      <c r="V1062" s="41">
        <v>6.7397999999999998</v>
      </c>
      <c r="W1062" s="41">
        <v>26.333500000000001</v>
      </c>
      <c r="X1062" s="41">
        <v>8.2722999999999995</v>
      </c>
      <c r="Y1062" s="42">
        <v>251.881</v>
      </c>
      <c r="Z1062" s="41">
        <v>9.7964500000000001</v>
      </c>
      <c r="AA1062" s="42">
        <v>298.28845999999999</v>
      </c>
      <c r="AB1062" s="42">
        <v>84.441999999999993</v>
      </c>
      <c r="AC1062" s="2">
        <v>2</v>
      </c>
      <c r="AD1062" s="35">
        <v>2253.1550988315689</v>
      </c>
      <c r="AE1062" s="36">
        <v>2</v>
      </c>
      <c r="AF1062" s="35">
        <v>2075.9881971492646</v>
      </c>
      <c r="AG1062" s="2">
        <v>2</v>
      </c>
      <c r="AH1062" s="43">
        <v>7.7940617752838897</v>
      </c>
      <c r="AI1062" s="9">
        <v>7.8303070068359375</v>
      </c>
      <c r="AJ1062" s="9">
        <v>8.1052954901517396</v>
      </c>
      <c r="AK1062" s="10">
        <v>330.74535025312241</v>
      </c>
      <c r="AL1062" s="10">
        <v>332.07925707110047</v>
      </c>
      <c r="AM1062" s="10">
        <v>1931.0251665424973</v>
      </c>
      <c r="AN1062" s="10">
        <v>128.61773510031699</v>
      </c>
      <c r="AO1062" s="10">
        <v>16.345432029470867</v>
      </c>
      <c r="AP1062" s="10">
        <v>63.617478645646635</v>
      </c>
      <c r="AQ1062" s="10">
        <v>1.2848625796214945</v>
      </c>
      <c r="AR1062" s="10">
        <v>0</v>
      </c>
      <c r="AS1062" s="10">
        <v>0</v>
      </c>
      <c r="AT1062" s="9">
        <v>12.904634876113994</v>
      </c>
      <c r="AU1062" s="11">
        <v>3.0709701185546905</v>
      </c>
      <c r="AV1062" s="11">
        <v>1.9394001188887693</v>
      </c>
      <c r="AW1062" s="69"/>
      <c r="AX1062" s="70"/>
    </row>
    <row r="1063" spans="1:50" x14ac:dyDescent="0.25">
      <c r="A1063" s="2">
        <v>2022</v>
      </c>
      <c r="B1063" s="2">
        <v>2</v>
      </c>
      <c r="C1063" s="2">
        <v>2</v>
      </c>
      <c r="D1063" s="2">
        <v>6</v>
      </c>
      <c r="E1063" s="2">
        <v>45</v>
      </c>
      <c r="F1063" s="2">
        <v>50</v>
      </c>
      <c r="G1063" s="2" t="s">
        <v>55</v>
      </c>
      <c r="H1063" s="2">
        <v>7.2</v>
      </c>
      <c r="I1063" s="2">
        <v>36.74</v>
      </c>
      <c r="J1063" s="2">
        <v>4</v>
      </c>
      <c r="K1063" s="2">
        <v>2</v>
      </c>
      <c r="L1063" s="3">
        <v>-73.650000000000006</v>
      </c>
      <c r="M1063" s="3">
        <v>40.102333333333334</v>
      </c>
      <c r="N1063" s="35">
        <v>15.029</v>
      </c>
      <c r="O1063" s="35">
        <v>14.913</v>
      </c>
      <c r="P1063" s="3">
        <v>6.3758999999999997</v>
      </c>
      <c r="Q1063" s="3">
        <v>33.462699999999998</v>
      </c>
      <c r="R1063" s="2">
        <v>8.3320000000000007</v>
      </c>
      <c r="S1063" s="2">
        <v>0.56489999999999996</v>
      </c>
      <c r="T1063" s="6">
        <v>99999</v>
      </c>
      <c r="U1063" s="2">
        <v>1026.3597</v>
      </c>
      <c r="V1063" s="41">
        <v>6.3746</v>
      </c>
      <c r="W1063" s="41">
        <v>26.290500000000002</v>
      </c>
      <c r="X1063" s="41">
        <v>8.6250999999999998</v>
      </c>
      <c r="Y1063" s="42">
        <v>262.63400000000001</v>
      </c>
      <c r="Z1063" s="41">
        <v>9.8875399999999996</v>
      </c>
      <c r="AA1063" s="42">
        <v>301.07463000000001</v>
      </c>
      <c r="AB1063" s="42">
        <v>87.231999999999999</v>
      </c>
      <c r="AC1063" s="2">
        <v>2</v>
      </c>
      <c r="AD1063" s="35">
        <v>2247.0245963914695</v>
      </c>
      <c r="AE1063" s="36">
        <v>2</v>
      </c>
      <c r="AF1063" s="35">
        <v>2069.2667005804369</v>
      </c>
      <c r="AG1063" s="2">
        <v>2</v>
      </c>
      <c r="AH1063" s="43">
        <v>7.8212466895255899</v>
      </c>
      <c r="AI1063" s="9">
        <v>7.8337898254394531</v>
      </c>
      <c r="AJ1063" s="9">
        <v>8.1155431636828652</v>
      </c>
      <c r="AK1063" s="10">
        <v>321.76600539562543</v>
      </c>
      <c r="AL1063" s="10">
        <v>323.06999169986693</v>
      </c>
      <c r="AM1063" s="10">
        <v>1924.3888883204143</v>
      </c>
      <c r="AN1063" s="10">
        <v>128.75930959793661</v>
      </c>
      <c r="AO1063" s="10">
        <v>16.118315071647018</v>
      </c>
      <c r="AP1063" s="10">
        <v>63.863253439650023</v>
      </c>
      <c r="AQ1063" s="10">
        <v>1.261600198238753</v>
      </c>
      <c r="AR1063" s="10">
        <v>0</v>
      </c>
      <c r="AS1063" s="10">
        <v>0</v>
      </c>
      <c r="AT1063" s="9">
        <v>12.87629197293708</v>
      </c>
      <c r="AU1063" s="11">
        <v>3.0881054037737341</v>
      </c>
      <c r="AV1063" s="11">
        <v>1.9483354212392241</v>
      </c>
      <c r="AW1063" s="69"/>
      <c r="AX1063" s="70"/>
    </row>
    <row r="1064" spans="1:50" x14ac:dyDescent="0.25">
      <c r="A1064" s="12">
        <v>2022</v>
      </c>
      <c r="B1064" s="12">
        <v>2</v>
      </c>
      <c r="C1064" s="12">
        <v>2</v>
      </c>
      <c r="D1064" s="12">
        <v>6</v>
      </c>
      <c r="E1064" s="12">
        <v>48</v>
      </c>
      <c r="F1064" s="12">
        <v>16</v>
      </c>
      <c r="G1064" s="12" t="s">
        <v>55</v>
      </c>
      <c r="H1064" s="12">
        <v>7.2</v>
      </c>
      <c r="I1064" s="12">
        <v>36.74</v>
      </c>
      <c r="J1064" s="12">
        <v>4</v>
      </c>
      <c r="K1064" s="12">
        <v>3</v>
      </c>
      <c r="L1064" s="13">
        <v>-73.650000000000006</v>
      </c>
      <c r="M1064" s="13">
        <v>40.102333333333334</v>
      </c>
      <c r="N1064" s="38">
        <v>2.7330000000000001</v>
      </c>
      <c r="O1064" s="38">
        <v>2.7120000000000002</v>
      </c>
      <c r="P1064" s="13">
        <v>6.3640999999999996</v>
      </c>
      <c r="Q1064" s="13">
        <v>33.461500000000001</v>
      </c>
      <c r="R1064" s="12">
        <v>8.3320000000000007</v>
      </c>
      <c r="S1064" s="12">
        <v>0.61009999999999998</v>
      </c>
      <c r="T1064" s="14">
        <v>99999</v>
      </c>
      <c r="U1064" s="12">
        <v>1026.3035</v>
      </c>
      <c r="V1064" s="39">
        <v>6.3639000000000001</v>
      </c>
      <c r="W1064" s="39">
        <v>26.291</v>
      </c>
      <c r="X1064" s="39">
        <v>8.9168000000000003</v>
      </c>
      <c r="Y1064" s="40">
        <v>271.51499999999999</v>
      </c>
      <c r="Z1064" s="39">
        <v>9.8903400000000001</v>
      </c>
      <c r="AA1064" s="40">
        <v>301.15956999999997</v>
      </c>
      <c r="AB1064" s="40">
        <v>90.156999999999996</v>
      </c>
      <c r="AC1064" s="2">
        <v>2</v>
      </c>
      <c r="AD1064" s="35">
        <v>2249.963477354228</v>
      </c>
      <c r="AE1064" s="36">
        <v>2</v>
      </c>
      <c r="AF1064" s="35">
        <v>2068.2575180123481</v>
      </c>
      <c r="AG1064" s="2">
        <v>2</v>
      </c>
      <c r="AH1064" s="43">
        <v>7.8209357670040474</v>
      </c>
      <c r="AI1064" s="9">
        <v>7.8423247337341309</v>
      </c>
      <c r="AJ1064" s="9">
        <v>8.1251371219326298</v>
      </c>
      <c r="AK1064" s="10">
        <v>314.6071248138353</v>
      </c>
      <c r="AL1064" s="10">
        <v>315.88229765097225</v>
      </c>
      <c r="AM1064" s="10">
        <v>1921.2495809922184</v>
      </c>
      <c r="AN1064" s="10">
        <v>131.24172307719294</v>
      </c>
      <c r="AO1064" s="10">
        <v>15.76635374163425</v>
      </c>
      <c r="AP1064" s="10">
        <v>64.95112180787244</v>
      </c>
      <c r="AQ1064" s="10">
        <v>1.2868281732475562</v>
      </c>
      <c r="AR1064" s="10">
        <v>0</v>
      </c>
      <c r="AS1064" s="10">
        <v>0</v>
      </c>
      <c r="AT1064" s="9">
        <v>12.745766004509777</v>
      </c>
      <c r="AU1064" s="11">
        <v>3.155239658479458</v>
      </c>
      <c r="AV1064" s="11">
        <v>1.990359867141674</v>
      </c>
      <c r="AW1064" s="69"/>
      <c r="AX1064" s="70"/>
    </row>
    <row r="1065" spans="1:50" x14ac:dyDescent="0.25">
      <c r="A1065" s="2">
        <v>2022</v>
      </c>
      <c r="B1065" s="2">
        <v>2</v>
      </c>
      <c r="C1065" s="2">
        <v>2</v>
      </c>
      <c r="D1065" s="2">
        <v>11</v>
      </c>
      <c r="E1065" s="2">
        <v>42</v>
      </c>
      <c r="F1065" s="2">
        <v>14</v>
      </c>
      <c r="G1065" s="2" t="s">
        <v>55</v>
      </c>
      <c r="H1065" s="2">
        <v>7.3</v>
      </c>
      <c r="I1065" s="2">
        <v>40</v>
      </c>
      <c r="J1065" s="2">
        <v>5</v>
      </c>
      <c r="K1065" s="2">
        <v>1</v>
      </c>
      <c r="L1065" s="3">
        <v>-73.510499999999993</v>
      </c>
      <c r="M1065" s="3">
        <v>39.712666666666664</v>
      </c>
      <c r="N1065" s="35">
        <v>39.171999999999997</v>
      </c>
      <c r="O1065" s="35">
        <v>38.869999999999997</v>
      </c>
      <c r="P1065" s="3">
        <v>7.5579999999999998</v>
      </c>
      <c r="Q1065" s="3">
        <v>33.781999999999996</v>
      </c>
      <c r="R1065" s="2">
        <v>8.3059999999999992</v>
      </c>
      <c r="S1065" s="2">
        <v>0.27</v>
      </c>
      <c r="T1065" s="6">
        <v>5.0639999999999999E-11</v>
      </c>
      <c r="U1065" s="2">
        <v>1026.5608999999999</v>
      </c>
      <c r="V1065" s="41">
        <v>7.5542999999999996</v>
      </c>
      <c r="W1065" s="41">
        <v>26.381900000000002</v>
      </c>
      <c r="X1065" s="41">
        <v>8.2593999999999994</v>
      </c>
      <c r="Y1065" s="42">
        <v>251.47499999999999</v>
      </c>
      <c r="Z1065" s="41">
        <v>9.6024399999999996</v>
      </c>
      <c r="AA1065" s="42">
        <v>292.36736999999999</v>
      </c>
      <c r="AB1065" s="42">
        <v>86.013000000000005</v>
      </c>
      <c r="AC1065" s="2">
        <v>2</v>
      </c>
      <c r="AD1065" s="35">
        <v>2259.8073748029919</v>
      </c>
      <c r="AE1065" s="36">
        <v>2</v>
      </c>
      <c r="AF1065" s="35">
        <v>2076.8591286920764</v>
      </c>
      <c r="AG1065" s="2">
        <v>2</v>
      </c>
      <c r="AH1065" s="43">
        <v>7.8201054752250405</v>
      </c>
      <c r="AI1065" s="9">
        <v>7.8399648666381836</v>
      </c>
      <c r="AJ1065" s="9">
        <v>8.1021665998487258</v>
      </c>
      <c r="AK1065" s="10">
        <v>334.42164665703388</v>
      </c>
      <c r="AL1065" s="10">
        <v>335.75599570388459</v>
      </c>
      <c r="AM1065" s="10">
        <v>1928.3158053331169</v>
      </c>
      <c r="AN1065" s="10">
        <v>132.49624132808435</v>
      </c>
      <c r="AO1065" s="10">
        <v>16.047073618349199</v>
      </c>
      <c r="AP1065" s="10">
        <v>65.11329999353849</v>
      </c>
      <c r="AQ1065" s="10">
        <v>1.3938867182847261</v>
      </c>
      <c r="AR1065" s="10">
        <v>0</v>
      </c>
      <c r="AS1065" s="10">
        <v>0</v>
      </c>
      <c r="AT1065" s="9">
        <v>12.694388297973651</v>
      </c>
      <c r="AU1065" s="11">
        <v>3.15656645624192</v>
      </c>
      <c r="AV1065" s="11">
        <v>1.996696797891929</v>
      </c>
      <c r="AW1065" s="69"/>
      <c r="AX1065" s="70"/>
    </row>
    <row r="1066" spans="1:50" x14ac:dyDescent="0.25">
      <c r="A1066" s="2">
        <v>2022</v>
      </c>
      <c r="B1066" s="2">
        <v>2</v>
      </c>
      <c r="C1066" s="2">
        <v>2</v>
      </c>
      <c r="D1066" s="2">
        <v>11</v>
      </c>
      <c r="E1066" s="2">
        <v>44</v>
      </c>
      <c r="F1066" s="2">
        <v>17</v>
      </c>
      <c r="G1066" s="2" t="s">
        <v>55</v>
      </c>
      <c r="H1066" s="2">
        <v>7.3</v>
      </c>
      <c r="I1066" s="2">
        <v>40</v>
      </c>
      <c r="J1066" s="2">
        <v>5</v>
      </c>
      <c r="K1066" s="2">
        <v>2</v>
      </c>
      <c r="L1066" s="3">
        <v>-73.510499999999993</v>
      </c>
      <c r="M1066" s="3">
        <v>39.712666666666664</v>
      </c>
      <c r="N1066" s="35">
        <v>26.285</v>
      </c>
      <c r="O1066" s="35">
        <v>26.082999999999998</v>
      </c>
      <c r="P1066" s="3">
        <v>7.6063000000000001</v>
      </c>
      <c r="Q1066" s="3">
        <v>33.7423</v>
      </c>
      <c r="R1066" s="2">
        <v>8.3059999999999992</v>
      </c>
      <c r="S1066" s="2">
        <v>0.23849999999999999</v>
      </c>
      <c r="T1066" s="6">
        <v>5.0639999999999999E-11</v>
      </c>
      <c r="U1066" s="2">
        <v>1026.4637</v>
      </c>
      <c r="V1066" s="41">
        <v>7.6037999999999997</v>
      </c>
      <c r="W1066" s="41">
        <v>26.343699999999998</v>
      </c>
      <c r="X1066" s="41">
        <v>8.2001000000000008</v>
      </c>
      <c r="Y1066" s="42">
        <v>249.679</v>
      </c>
      <c r="Z1066" s="41">
        <v>9.5944000000000003</v>
      </c>
      <c r="AA1066" s="42">
        <v>292.13328999999999</v>
      </c>
      <c r="AB1066" s="42">
        <v>85.466999999999999</v>
      </c>
      <c r="AC1066" s="2">
        <v>2</v>
      </c>
      <c r="AD1066" s="35">
        <v>2258.2683059031428</v>
      </c>
      <c r="AE1066" s="36">
        <v>2</v>
      </c>
      <c r="AF1066" s="35">
        <v>2078.5199986056869</v>
      </c>
      <c r="AG1066" s="2">
        <v>2</v>
      </c>
      <c r="AH1066" s="43">
        <v>7.8094436410371024</v>
      </c>
      <c r="AI1066" s="9">
        <v>7.8334946632385254</v>
      </c>
      <c r="AJ1066" s="9">
        <v>8.0951219531317058</v>
      </c>
      <c r="AK1066" s="10">
        <v>341.1002464037644</v>
      </c>
      <c r="AL1066" s="10">
        <v>342.46038043050982</v>
      </c>
      <c r="AM1066" s="10">
        <v>1931.5757526277189</v>
      </c>
      <c r="AN1066" s="10">
        <v>130.60026544901709</v>
      </c>
      <c r="AO1066" s="10">
        <v>16.344116014641205</v>
      </c>
      <c r="AP1066" s="10">
        <v>64.124221267136662</v>
      </c>
      <c r="AQ1066" s="10">
        <v>1.3760906598509275</v>
      </c>
      <c r="AR1066" s="10">
        <v>0</v>
      </c>
      <c r="AS1066" s="10">
        <v>0</v>
      </c>
      <c r="AT1066" s="9">
        <v>12.80162379966899</v>
      </c>
      <c r="AU1066" s="11">
        <v>3.1197606883833964</v>
      </c>
      <c r="AV1066" s="11">
        <v>1.9730996920771557</v>
      </c>
      <c r="AW1066" s="69"/>
      <c r="AX1066" s="70"/>
    </row>
    <row r="1067" spans="1:50" x14ac:dyDescent="0.25">
      <c r="A1067" s="2">
        <v>2022</v>
      </c>
      <c r="B1067" s="2">
        <v>2</v>
      </c>
      <c r="C1067" s="2">
        <v>2</v>
      </c>
      <c r="D1067" s="2">
        <v>11</v>
      </c>
      <c r="E1067" s="2">
        <v>46</v>
      </c>
      <c r="F1067" s="2">
        <v>6</v>
      </c>
      <c r="G1067" s="2" t="s">
        <v>55</v>
      </c>
      <c r="H1067" s="2">
        <v>7.3</v>
      </c>
      <c r="I1067" s="2">
        <v>40</v>
      </c>
      <c r="J1067" s="2">
        <v>5</v>
      </c>
      <c r="K1067" s="2">
        <v>3</v>
      </c>
      <c r="L1067" s="3">
        <v>-73.510499999999993</v>
      </c>
      <c r="M1067" s="3">
        <v>39.712666666666664</v>
      </c>
      <c r="N1067" s="35">
        <v>16.247</v>
      </c>
      <c r="O1067" s="35">
        <v>16.122</v>
      </c>
      <c r="P1067" s="3">
        <v>7.6089000000000002</v>
      </c>
      <c r="Q1067" s="3">
        <v>33.741100000000003</v>
      </c>
      <c r="R1067" s="2">
        <v>8.3059999999999992</v>
      </c>
      <c r="S1067" s="2">
        <v>0.23930000000000001</v>
      </c>
      <c r="T1067" s="6">
        <v>5.0639999999999999E-11</v>
      </c>
      <c r="U1067" s="2">
        <v>1026.4164000000001</v>
      </c>
      <c r="V1067" s="41">
        <v>7.6074000000000002</v>
      </c>
      <c r="W1067" s="41">
        <v>26.342199999999998</v>
      </c>
      <c r="X1067" s="41">
        <v>8.3140999999999998</v>
      </c>
      <c r="Y1067" s="42">
        <v>253.15199999999999</v>
      </c>
      <c r="Z1067" s="41">
        <v>9.5938999999999997</v>
      </c>
      <c r="AA1067" s="42">
        <v>292.11844000000002</v>
      </c>
      <c r="AB1067" s="42">
        <v>86.661000000000001</v>
      </c>
      <c r="AC1067" s="2">
        <v>2</v>
      </c>
      <c r="AD1067" s="35">
        <v>2261.9614103928839</v>
      </c>
      <c r="AE1067" s="36">
        <v>2</v>
      </c>
      <c r="AF1067" s="35">
        <v>2079.7579149853022</v>
      </c>
      <c r="AG1067" s="2">
        <v>2</v>
      </c>
      <c r="AH1067" s="43">
        <v>7.8200853376742083</v>
      </c>
      <c r="AI1067" s="9">
        <v>7.8385472297668457</v>
      </c>
      <c r="AJ1067" s="9">
        <v>8.1007429370945765</v>
      </c>
      <c r="AK1067" s="10">
        <v>337.0488515029391</v>
      </c>
      <c r="AL1067" s="10">
        <v>338.39278475600747</v>
      </c>
      <c r="AM1067" s="10">
        <v>1931.401130680759</v>
      </c>
      <c r="AN1067" s="10">
        <v>132.20807427402596</v>
      </c>
      <c r="AO1067" s="10">
        <v>16.148656838256212</v>
      </c>
      <c r="AP1067" s="10">
        <v>64.758930061272267</v>
      </c>
      <c r="AQ1067" s="10">
        <v>1.3932081749235012</v>
      </c>
      <c r="AR1067" s="10">
        <v>0</v>
      </c>
      <c r="AS1067" s="10">
        <v>0</v>
      </c>
      <c r="AT1067" s="9">
        <v>12.727752004470123</v>
      </c>
      <c r="AU1067" s="11">
        <v>3.164264748175877</v>
      </c>
      <c r="AV1067" s="11">
        <v>2.0010084912578483</v>
      </c>
      <c r="AW1067" s="69"/>
      <c r="AX1067" s="70"/>
    </row>
    <row r="1068" spans="1:50" x14ac:dyDescent="0.25">
      <c r="A1068" s="12">
        <v>2022</v>
      </c>
      <c r="B1068" s="12">
        <v>2</v>
      </c>
      <c r="C1068" s="12">
        <v>2</v>
      </c>
      <c r="D1068" s="12">
        <v>11</v>
      </c>
      <c r="E1068" s="12">
        <v>48</v>
      </c>
      <c r="F1068" s="12">
        <v>7</v>
      </c>
      <c r="G1068" s="12" t="s">
        <v>55</v>
      </c>
      <c r="H1068" s="12">
        <v>7.3</v>
      </c>
      <c r="I1068" s="12">
        <v>40</v>
      </c>
      <c r="J1068" s="12">
        <v>5</v>
      </c>
      <c r="K1068" s="12">
        <v>4</v>
      </c>
      <c r="L1068" s="13">
        <v>-73.510499999999993</v>
      </c>
      <c r="M1068" s="13">
        <v>39.712666666666664</v>
      </c>
      <c r="N1068" s="38">
        <v>3.806</v>
      </c>
      <c r="O1068" s="38">
        <v>3.7770000000000001</v>
      </c>
      <c r="P1068" s="13">
        <v>7.6078000000000001</v>
      </c>
      <c r="Q1068" s="13">
        <v>33.741100000000003</v>
      </c>
      <c r="R1068" s="12">
        <v>8.3059999999999992</v>
      </c>
      <c r="S1068" s="12">
        <v>0.24010000000000001</v>
      </c>
      <c r="T1068" s="14">
        <v>7.7005999999999997</v>
      </c>
      <c r="U1068" s="12">
        <v>1026.3596</v>
      </c>
      <c r="V1068" s="39">
        <v>7.6074000000000002</v>
      </c>
      <c r="W1068" s="39">
        <v>26.342199999999998</v>
      </c>
      <c r="X1068" s="39">
        <v>8.3979999999999997</v>
      </c>
      <c r="Y1068" s="40">
        <v>255.70599999999999</v>
      </c>
      <c r="Z1068" s="39">
        <v>9.5941500000000008</v>
      </c>
      <c r="AA1068" s="40">
        <v>292.12623000000002</v>
      </c>
      <c r="AB1068" s="40">
        <v>87.533000000000001</v>
      </c>
      <c r="AC1068" s="2">
        <v>2</v>
      </c>
      <c r="AD1068" s="35">
        <v>2258.7335323584202</v>
      </c>
      <c r="AE1068" s="36">
        <v>2</v>
      </c>
      <c r="AF1068" s="35">
        <v>2076.6735062196808</v>
      </c>
      <c r="AG1068" s="2">
        <v>2</v>
      </c>
      <c r="AH1068" s="43">
        <v>7.8163690165300883</v>
      </c>
      <c r="AI1068" s="9">
        <v>7.8386187553405762</v>
      </c>
      <c r="AJ1068" s="9">
        <v>8.1012934215683465</v>
      </c>
      <c r="AK1068" s="10">
        <v>336.55398644542782</v>
      </c>
      <c r="AL1068" s="10">
        <v>337.89596587549158</v>
      </c>
      <c r="AM1068" s="10">
        <v>1928.4910968735676</v>
      </c>
      <c r="AN1068" s="10">
        <v>132.05689976871508</v>
      </c>
      <c r="AO1068" s="10">
        <v>16.125557614275799</v>
      </c>
      <c r="AP1068" s="10">
        <v>64.74340431914321</v>
      </c>
      <c r="AQ1068" s="10">
        <v>1.3933753845715475</v>
      </c>
      <c r="AR1068" s="10">
        <v>0</v>
      </c>
      <c r="AS1068" s="10">
        <v>0</v>
      </c>
      <c r="AT1068" s="9">
        <v>12.721495565272754</v>
      </c>
      <c r="AU1068" s="11">
        <v>3.1681884312965352</v>
      </c>
      <c r="AV1068" s="11">
        <v>2.0031875368605503</v>
      </c>
      <c r="AW1068" s="69"/>
      <c r="AX1068" s="70"/>
    </row>
    <row r="1069" spans="1:50" x14ac:dyDescent="0.25">
      <c r="A1069" s="2">
        <v>2022</v>
      </c>
      <c r="B1069" s="2">
        <v>2</v>
      </c>
      <c r="C1069" s="2">
        <v>2</v>
      </c>
      <c r="D1069" s="2">
        <v>17</v>
      </c>
      <c r="E1069" s="2">
        <v>22</v>
      </c>
      <c r="F1069" s="2">
        <v>7</v>
      </c>
      <c r="G1069" s="2" t="s">
        <v>55</v>
      </c>
      <c r="H1069" s="2">
        <v>7.4</v>
      </c>
      <c r="I1069" s="2">
        <v>50</v>
      </c>
      <c r="J1069" s="2">
        <v>6</v>
      </c>
      <c r="K1069" s="2">
        <v>1</v>
      </c>
      <c r="L1069" s="3">
        <v>-73.360833333333332</v>
      </c>
      <c r="M1069" s="3">
        <v>39.317500000000003</v>
      </c>
      <c r="N1069" s="35">
        <v>46.23</v>
      </c>
      <c r="O1069" s="35">
        <v>45.874000000000002</v>
      </c>
      <c r="P1069" s="3">
        <v>8.3415999999999997</v>
      </c>
      <c r="Q1069" s="3">
        <v>33.85</v>
      </c>
      <c r="R1069" s="2">
        <v>8.2929999999999993</v>
      </c>
      <c r="S1069" s="2">
        <v>0.26529999999999998</v>
      </c>
      <c r="T1069" s="6">
        <v>5.543E-2</v>
      </c>
      <c r="U1069" s="2">
        <v>1026.5306</v>
      </c>
      <c r="V1069" s="41">
        <v>8.3369999999999997</v>
      </c>
      <c r="W1069" s="41">
        <v>26.3203</v>
      </c>
      <c r="X1069" s="41">
        <v>8.1603999999999992</v>
      </c>
      <c r="Y1069" s="42">
        <v>248.47499999999999</v>
      </c>
      <c r="Z1069" s="41">
        <v>9.43</v>
      </c>
      <c r="AA1069" s="42">
        <v>287.1343</v>
      </c>
      <c r="AB1069" s="42">
        <v>86.536000000000001</v>
      </c>
      <c r="AC1069" s="2">
        <v>2</v>
      </c>
      <c r="AD1069" s="35">
        <v>2260.8979394630242</v>
      </c>
      <c r="AE1069" s="36">
        <v>2</v>
      </c>
      <c r="AF1069" s="35">
        <v>2076.8645464391948</v>
      </c>
      <c r="AG1069" s="2">
        <v>2</v>
      </c>
      <c r="AH1069" s="43">
        <v>7.8132546104318976</v>
      </c>
      <c r="AI1069" s="9">
        <v>7.8414087295532227</v>
      </c>
      <c r="AJ1069" s="9">
        <v>8.090911057584858</v>
      </c>
      <c r="AK1069" s="10">
        <v>344.79231339674556</v>
      </c>
      <c r="AL1069" s="10">
        <v>346.15398287743159</v>
      </c>
      <c r="AM1069" s="10">
        <v>1927.2972014137508</v>
      </c>
      <c r="AN1069" s="10">
        <v>133.46678781869753</v>
      </c>
      <c r="AO1069" s="10">
        <v>16.100486151906289</v>
      </c>
      <c r="AP1069" s="10">
        <v>65.199828963635483</v>
      </c>
      <c r="AQ1069" s="10">
        <v>1.4756599321520141</v>
      </c>
      <c r="AR1069" s="10">
        <v>0</v>
      </c>
      <c r="AS1069" s="10">
        <v>0</v>
      </c>
      <c r="AT1069" s="9">
        <v>12.640546967710597</v>
      </c>
      <c r="AU1069" s="11">
        <v>3.1739757599814316</v>
      </c>
      <c r="AV1069" s="11">
        <v>2.0105107345348094</v>
      </c>
      <c r="AW1069" s="69"/>
      <c r="AX1069" s="70"/>
    </row>
    <row r="1070" spans="1:50" x14ac:dyDescent="0.25">
      <c r="A1070" s="2">
        <v>2022</v>
      </c>
      <c r="B1070" s="2">
        <v>2</v>
      </c>
      <c r="C1070" s="2">
        <v>2</v>
      </c>
      <c r="D1070" s="2">
        <v>17</v>
      </c>
      <c r="E1070" s="2">
        <v>25</v>
      </c>
      <c r="F1070" s="2">
        <v>2</v>
      </c>
      <c r="G1070" s="2" t="s">
        <v>55</v>
      </c>
      <c r="H1070" s="2">
        <v>7.4</v>
      </c>
      <c r="I1070" s="2">
        <v>50</v>
      </c>
      <c r="J1070" s="2">
        <v>6</v>
      </c>
      <c r="K1070" s="2">
        <v>2</v>
      </c>
      <c r="L1070" s="3">
        <v>-73.360833333333332</v>
      </c>
      <c r="M1070" s="3">
        <v>39.317500000000003</v>
      </c>
      <c r="N1070" s="35">
        <v>31.167999999999999</v>
      </c>
      <c r="O1070" s="35">
        <v>30.928000000000001</v>
      </c>
      <c r="P1070" s="3">
        <v>8.4594000000000005</v>
      </c>
      <c r="Q1070" s="3">
        <v>33.854199999999999</v>
      </c>
      <c r="R1070" s="2">
        <v>8.2919999999999998</v>
      </c>
      <c r="S1070" s="2">
        <v>0.2253</v>
      </c>
      <c r="T1070" s="6">
        <v>0.56384999999999996</v>
      </c>
      <c r="U1070" s="2">
        <v>1026.4472000000001</v>
      </c>
      <c r="V1070" s="41">
        <v>8.4562000000000008</v>
      </c>
      <c r="W1070" s="41">
        <v>26.305499999999999</v>
      </c>
      <c r="X1070" s="41">
        <v>8.1527999999999992</v>
      </c>
      <c r="Y1070" s="42">
        <v>248.25</v>
      </c>
      <c r="Z1070" s="41">
        <v>9.4049499999999995</v>
      </c>
      <c r="AA1070" s="42">
        <v>286.37544000000003</v>
      </c>
      <c r="AB1070" s="42">
        <v>86.686999999999998</v>
      </c>
      <c r="AC1070" s="2">
        <v>2</v>
      </c>
      <c r="AD1070" s="35">
        <v>2260.5841163080459</v>
      </c>
      <c r="AE1070" s="36">
        <v>2</v>
      </c>
      <c r="AF1070" s="35">
        <v>2077.9727869430862</v>
      </c>
      <c r="AG1070" s="2">
        <v>2</v>
      </c>
      <c r="AH1070" s="43">
        <v>7.7826326507982158</v>
      </c>
      <c r="AI1070" s="9">
        <v>7.8382401466369629</v>
      </c>
      <c r="AJ1070" s="9">
        <v>8.0863041635097623</v>
      </c>
      <c r="AK1070" s="10">
        <v>349.64840134815933</v>
      </c>
      <c r="AL1070" s="10">
        <v>351.02712220454458</v>
      </c>
      <c r="AM1070" s="10">
        <v>1929.0305403918358</v>
      </c>
      <c r="AN1070" s="10">
        <v>132.68079172715676</v>
      </c>
      <c r="AO1070" s="10">
        <v>16.261649959798277</v>
      </c>
      <c r="AP1070" s="10">
        <v>64.724139117019547</v>
      </c>
      <c r="AQ1070" s="10">
        <v>1.4762355714353386</v>
      </c>
      <c r="AR1070" s="10">
        <v>0</v>
      </c>
      <c r="AS1070" s="10">
        <v>0</v>
      </c>
      <c r="AT1070" s="9">
        <v>12.685056145945449</v>
      </c>
      <c r="AU1070" s="11">
        <v>3.1641868381677432</v>
      </c>
      <c r="AV1070" s="11">
        <v>2.0043307171089317</v>
      </c>
      <c r="AW1070" s="69"/>
      <c r="AX1070" s="70"/>
    </row>
    <row r="1071" spans="1:50" x14ac:dyDescent="0.25">
      <c r="A1071" s="2">
        <v>2022</v>
      </c>
      <c r="B1071" s="2">
        <v>2</v>
      </c>
      <c r="C1071" s="2">
        <v>2</v>
      </c>
      <c r="D1071" s="2">
        <v>17</v>
      </c>
      <c r="E1071" s="2">
        <v>26</v>
      </c>
      <c r="F1071" s="2">
        <v>14</v>
      </c>
      <c r="G1071" s="2" t="s">
        <v>55</v>
      </c>
      <c r="H1071" s="2">
        <v>7.4</v>
      </c>
      <c r="I1071" s="2">
        <v>50</v>
      </c>
      <c r="J1071" s="2">
        <v>6</v>
      </c>
      <c r="K1071" s="2">
        <v>3</v>
      </c>
      <c r="L1071" s="3">
        <v>-73.360833333333332</v>
      </c>
      <c r="M1071" s="3">
        <v>39.317500000000003</v>
      </c>
      <c r="N1071" s="35">
        <v>23.568999999999999</v>
      </c>
      <c r="O1071" s="35">
        <v>23.388000000000002</v>
      </c>
      <c r="P1071" s="3">
        <v>8.6661999999999999</v>
      </c>
      <c r="Q1071" s="3">
        <v>33.831499999999998</v>
      </c>
      <c r="R1071" s="2">
        <v>8.2910000000000004</v>
      </c>
      <c r="S1071" s="2">
        <v>0.27160000000000001</v>
      </c>
      <c r="T1071" s="6">
        <v>1.3149</v>
      </c>
      <c r="U1071" s="2">
        <v>1026.3628000000001</v>
      </c>
      <c r="V1071" s="41">
        <v>8.6638000000000002</v>
      </c>
      <c r="W1071" s="41">
        <v>26.255800000000001</v>
      </c>
      <c r="X1071" s="41">
        <v>8.1387999999999998</v>
      </c>
      <c r="Y1071" s="42">
        <v>247.83500000000001</v>
      </c>
      <c r="Z1071" s="41">
        <v>9.3630300000000002</v>
      </c>
      <c r="AA1071" s="42">
        <v>285.11295999999999</v>
      </c>
      <c r="AB1071" s="42">
        <v>86.924999999999997</v>
      </c>
      <c r="AC1071" s="2">
        <v>2</v>
      </c>
      <c r="AD1071" s="35">
        <v>2256.6158199869687</v>
      </c>
      <c r="AE1071" s="36">
        <v>2</v>
      </c>
      <c r="AF1071" s="35">
        <v>2076.0150275874616</v>
      </c>
      <c r="AG1071" s="2">
        <v>2</v>
      </c>
      <c r="AH1071" s="43">
        <v>7.8192278902921624</v>
      </c>
      <c r="AI1071" s="9">
        <v>7.8345141410827637</v>
      </c>
      <c r="AJ1071" s="9">
        <v>8.0794108609824242</v>
      </c>
      <c r="AK1071" s="10">
        <v>355.94565543187809</v>
      </c>
      <c r="AL1071" s="10">
        <v>357.34541772260519</v>
      </c>
      <c r="AM1071" s="10">
        <v>1928.0960590355894</v>
      </c>
      <c r="AN1071" s="10">
        <v>131.47792452289292</v>
      </c>
      <c r="AO1071" s="10">
        <v>16.441125637822914</v>
      </c>
      <c r="AP1071" s="10">
        <v>64.089454331438574</v>
      </c>
      <c r="AQ1071" s="10">
        <v>1.4829045313820479</v>
      </c>
      <c r="AR1071" s="10">
        <v>0</v>
      </c>
      <c r="AS1071" s="10">
        <v>0</v>
      </c>
      <c r="AT1071" s="9">
        <v>12.737881058603421</v>
      </c>
      <c r="AU1071" s="11">
        <v>3.1403620163463821</v>
      </c>
      <c r="AV1071" s="11">
        <v>1.9896168360883812</v>
      </c>
      <c r="AW1071" s="69"/>
      <c r="AX1071" s="70"/>
    </row>
    <row r="1072" spans="1:50" x14ac:dyDescent="0.25">
      <c r="A1072" s="2">
        <v>2022</v>
      </c>
      <c r="B1072" s="2">
        <v>2</v>
      </c>
      <c r="C1072" s="2">
        <v>2</v>
      </c>
      <c r="D1072" s="2">
        <v>17</v>
      </c>
      <c r="E1072" s="2">
        <v>26</v>
      </c>
      <c r="F1072" s="2">
        <v>14</v>
      </c>
      <c r="G1072" s="2" t="s">
        <v>55</v>
      </c>
      <c r="H1072" s="2">
        <v>7.4</v>
      </c>
      <c r="I1072" s="2">
        <v>50</v>
      </c>
      <c r="J1072" s="2">
        <v>6</v>
      </c>
      <c r="K1072" s="2">
        <v>3</v>
      </c>
      <c r="L1072" s="3">
        <v>-73.360833333333332</v>
      </c>
      <c r="M1072" s="3">
        <v>39.317500000000003</v>
      </c>
      <c r="N1072" s="35">
        <v>23.568999999999999</v>
      </c>
      <c r="O1072" s="35">
        <v>23.388000000000002</v>
      </c>
      <c r="P1072" s="3">
        <v>8.6661999999999999</v>
      </c>
      <c r="Q1072" s="3">
        <v>33.831499999999998</v>
      </c>
      <c r="R1072" s="2">
        <v>8.2910000000000004</v>
      </c>
      <c r="S1072" s="2">
        <v>0.27160000000000001</v>
      </c>
      <c r="T1072" s="6">
        <v>1.3149</v>
      </c>
      <c r="U1072" s="2">
        <v>1026.3628000000001</v>
      </c>
      <c r="V1072" s="41">
        <v>8.6638000000000002</v>
      </c>
      <c r="W1072" s="41">
        <v>26.255800000000001</v>
      </c>
      <c r="X1072" s="41">
        <v>8.1387999999999998</v>
      </c>
      <c r="Y1072" s="42">
        <v>247.83500000000001</v>
      </c>
      <c r="Z1072" s="41">
        <v>9.3630300000000002</v>
      </c>
      <c r="AA1072" s="42">
        <v>285.11295999999999</v>
      </c>
      <c r="AB1072" s="42">
        <v>86.924999999999997</v>
      </c>
      <c r="AC1072" s="2">
        <v>2</v>
      </c>
      <c r="AD1072" s="35">
        <v>2258.4451079023302</v>
      </c>
      <c r="AE1072" s="36">
        <v>2</v>
      </c>
      <c r="AF1072" s="35">
        <v>2073.0809919599774</v>
      </c>
      <c r="AG1072" s="2">
        <v>2</v>
      </c>
      <c r="AH1072" s="43">
        <v>7.8146850580640708</v>
      </c>
      <c r="AI1072" s="9">
        <v>7.8448762893676758</v>
      </c>
      <c r="AJ1072" s="9">
        <v>8.0901983648116822</v>
      </c>
      <c r="AK1072" s="10">
        <v>346.23821889876069</v>
      </c>
      <c r="AL1072" s="10">
        <v>347.59980653166764</v>
      </c>
      <c r="AM1072" s="10">
        <v>1922.682083545129</v>
      </c>
      <c r="AN1072" s="10">
        <v>134.40615462131521</v>
      </c>
      <c r="AO1072" s="10">
        <v>15.992739258535076</v>
      </c>
      <c r="AP1072" s="10">
        <v>65.438816770210252</v>
      </c>
      <c r="AQ1072" s="10">
        <v>1.5201998876713241</v>
      </c>
      <c r="AR1072" s="10">
        <v>0</v>
      </c>
      <c r="AS1072" s="10">
        <v>0</v>
      </c>
      <c r="AT1072" s="9">
        <v>12.580320901399531</v>
      </c>
      <c r="AU1072" s="11">
        <v>3.2103030548102685</v>
      </c>
      <c r="AV1072" s="11">
        <v>2.0339288825775799</v>
      </c>
      <c r="AW1072" s="69"/>
      <c r="AX1072" s="70"/>
    </row>
    <row r="1073" spans="1:50" x14ac:dyDescent="0.25">
      <c r="A1073" s="2">
        <v>2022</v>
      </c>
      <c r="B1073" s="2">
        <v>2</v>
      </c>
      <c r="C1073" s="2">
        <v>2</v>
      </c>
      <c r="D1073" s="2">
        <v>17</v>
      </c>
      <c r="E1073" s="2">
        <v>27</v>
      </c>
      <c r="F1073" s="2">
        <v>56</v>
      </c>
      <c r="G1073" s="2" t="s">
        <v>55</v>
      </c>
      <c r="H1073" s="2">
        <v>7.4</v>
      </c>
      <c r="I1073" s="2">
        <v>50</v>
      </c>
      <c r="J1073" s="2">
        <v>6</v>
      </c>
      <c r="K1073" s="2">
        <v>4</v>
      </c>
      <c r="L1073" s="3">
        <v>-73.360833333333332</v>
      </c>
      <c r="M1073" s="3">
        <v>39.317500000000003</v>
      </c>
      <c r="N1073" s="35">
        <v>14.6</v>
      </c>
      <c r="O1073" s="35">
        <v>14.489000000000001</v>
      </c>
      <c r="P1073" s="3">
        <v>8.8725000000000005</v>
      </c>
      <c r="Q1073" s="3">
        <v>33.7926</v>
      </c>
      <c r="R1073" s="2">
        <v>8.2889999999999997</v>
      </c>
      <c r="S1073" s="2">
        <v>0.29409999999999997</v>
      </c>
      <c r="T1073" s="6">
        <v>3.9441999999999999</v>
      </c>
      <c r="U1073" s="2">
        <v>1026.2592999999999</v>
      </c>
      <c r="V1073" s="41">
        <v>8.8710000000000004</v>
      </c>
      <c r="W1073" s="41">
        <v>26.193000000000001</v>
      </c>
      <c r="X1073" s="41">
        <v>8.1087000000000007</v>
      </c>
      <c r="Y1073" s="42">
        <v>246.934</v>
      </c>
      <c r="Z1073" s="41">
        <v>9.3225599999999993</v>
      </c>
      <c r="AA1073" s="42">
        <v>283.89803000000001</v>
      </c>
      <c r="AB1073" s="42">
        <v>86.98</v>
      </c>
      <c r="AC1073" s="2">
        <v>2</v>
      </c>
      <c r="AD1073" s="35">
        <v>2255.4540311248647</v>
      </c>
      <c r="AE1073" s="36">
        <v>2</v>
      </c>
      <c r="AF1073" s="35">
        <v>2078.535184089526</v>
      </c>
      <c r="AG1073" s="2">
        <v>2</v>
      </c>
      <c r="AH1073" s="43">
        <v>7.8146953605167928</v>
      </c>
      <c r="AI1073" s="9">
        <v>7.8268532752990723</v>
      </c>
      <c r="AJ1073" s="9">
        <v>8.0684929358959696</v>
      </c>
      <c r="AK1073" s="10">
        <v>366.78038256902244</v>
      </c>
      <c r="AL1073" s="10">
        <v>368.21887093232408</v>
      </c>
      <c r="AM1073" s="10">
        <v>1932.3425865180047</v>
      </c>
      <c r="AN1073" s="10">
        <v>129.36488349855648</v>
      </c>
      <c r="AO1073" s="10">
        <v>16.827798066653418</v>
      </c>
      <c r="AP1073" s="10">
        <v>62.915336645704656</v>
      </c>
      <c r="AQ1073" s="10">
        <v>1.4752009895237479</v>
      </c>
      <c r="AR1073" s="10">
        <v>0</v>
      </c>
      <c r="AS1073" s="10">
        <v>0</v>
      </c>
      <c r="AT1073" s="9">
        <v>12.860416888443556</v>
      </c>
      <c r="AU1073" s="11">
        <v>3.0957578072713776</v>
      </c>
      <c r="AV1073" s="11">
        <v>1.9616434886113492</v>
      </c>
      <c r="AW1073" s="69"/>
      <c r="AX1073" s="70"/>
    </row>
    <row r="1074" spans="1:50" x14ac:dyDescent="0.25">
      <c r="A1074" s="12">
        <v>2022</v>
      </c>
      <c r="B1074" s="12">
        <v>2</v>
      </c>
      <c r="C1074" s="12">
        <v>2</v>
      </c>
      <c r="D1074" s="12">
        <v>17</v>
      </c>
      <c r="E1074" s="12">
        <v>29</v>
      </c>
      <c r="F1074" s="12">
        <v>27</v>
      </c>
      <c r="G1074" s="12" t="s">
        <v>55</v>
      </c>
      <c r="H1074" s="12">
        <v>7.4</v>
      </c>
      <c r="I1074" s="12">
        <v>50</v>
      </c>
      <c r="J1074" s="12">
        <v>6</v>
      </c>
      <c r="K1074" s="12">
        <v>5</v>
      </c>
      <c r="L1074" s="13">
        <v>-73.360833333333332</v>
      </c>
      <c r="M1074" s="13">
        <v>39.317500000000003</v>
      </c>
      <c r="N1074" s="38">
        <v>2.7930000000000001</v>
      </c>
      <c r="O1074" s="38">
        <v>2.7719999999999998</v>
      </c>
      <c r="P1074" s="13">
        <v>8.9357000000000006</v>
      </c>
      <c r="Q1074" s="13">
        <v>33.789099999999998</v>
      </c>
      <c r="R1074" s="12">
        <v>8.2940000000000005</v>
      </c>
      <c r="S1074" s="12">
        <v>0.12280000000000001</v>
      </c>
      <c r="T1074" s="14">
        <v>18.241</v>
      </c>
      <c r="U1074" s="12">
        <v>1026.1928</v>
      </c>
      <c r="V1074" s="39">
        <v>8.9353999999999996</v>
      </c>
      <c r="W1074" s="39">
        <v>26.180099999999999</v>
      </c>
      <c r="X1074" s="39">
        <v>8.1255000000000006</v>
      </c>
      <c r="Y1074" s="40">
        <v>247.44800000000001</v>
      </c>
      <c r="Z1074" s="39">
        <v>9.3097200000000004</v>
      </c>
      <c r="AA1074" s="40">
        <v>283.51042000000001</v>
      </c>
      <c r="AB1074" s="40">
        <v>87.28</v>
      </c>
      <c r="AC1074" s="2">
        <v>2</v>
      </c>
      <c r="AD1074" s="35">
        <v>2254.890397305508</v>
      </c>
      <c r="AE1074" s="36">
        <v>2</v>
      </c>
      <c r="AF1074" s="35">
        <v>2073.3769555400308</v>
      </c>
      <c r="AG1074" s="2">
        <v>2</v>
      </c>
      <c r="AH1074" s="43">
        <v>7.8155819044882904</v>
      </c>
      <c r="AI1074" s="9">
        <v>7.8372788429260254</v>
      </c>
      <c r="AJ1074" s="9">
        <v>8.0787837623527849</v>
      </c>
      <c r="AK1074" s="10">
        <v>357.41897392307976</v>
      </c>
      <c r="AL1074" s="10">
        <v>358.81959137051587</v>
      </c>
      <c r="AM1074" s="10">
        <v>1924.8439981068555</v>
      </c>
      <c r="AN1074" s="10">
        <v>132.16914573017678</v>
      </c>
      <c r="AO1074" s="10">
        <v>16.363761336031036</v>
      </c>
      <c r="AP1074" s="10">
        <v>64.197607359688533</v>
      </c>
      <c r="AQ1074" s="10">
        <v>1.5188749989992958</v>
      </c>
      <c r="AR1074" s="10">
        <v>0</v>
      </c>
      <c r="AS1074" s="10">
        <v>0</v>
      </c>
      <c r="AT1074" s="9">
        <v>12.696114211711828</v>
      </c>
      <c r="AU1074" s="11">
        <v>3.1699309591061868</v>
      </c>
      <c r="AV1074" s="11">
        <v>2.0085500725401833</v>
      </c>
      <c r="AW1074" s="69"/>
      <c r="AX1074" s="70"/>
    </row>
    <row r="1075" spans="1:50" x14ac:dyDescent="0.25">
      <c r="A1075" s="2">
        <v>2022</v>
      </c>
      <c r="B1075" s="2">
        <v>2</v>
      </c>
      <c r="C1075" s="2">
        <v>3</v>
      </c>
      <c r="D1075" s="2">
        <v>1</v>
      </c>
      <c r="E1075" s="2">
        <v>19</v>
      </c>
      <c r="F1075" s="2">
        <v>52</v>
      </c>
      <c r="G1075" s="2" t="s">
        <v>55</v>
      </c>
      <c r="H1075" s="2">
        <v>7.5</v>
      </c>
      <c r="I1075" s="2">
        <v>72.5</v>
      </c>
      <c r="J1075" s="2">
        <v>7</v>
      </c>
      <c r="K1075" s="2">
        <v>1</v>
      </c>
      <c r="L1075" s="3">
        <v>-73.218500000000006</v>
      </c>
      <c r="M1075" s="3">
        <v>38.926166666666667</v>
      </c>
      <c r="N1075" s="35">
        <v>68.831000000000003</v>
      </c>
      <c r="O1075" s="35">
        <v>68.299000000000007</v>
      </c>
      <c r="P1075" s="3">
        <v>10.102499999999999</v>
      </c>
      <c r="Q1075" s="3">
        <v>34.035600000000002</v>
      </c>
      <c r="R1075" s="2">
        <v>8.27</v>
      </c>
      <c r="S1075" s="2">
        <v>0.16689999999999999</v>
      </c>
      <c r="T1075" s="6">
        <v>91836</v>
      </c>
      <c r="U1075" s="2">
        <v>1026.4929999999999</v>
      </c>
      <c r="V1075" s="41">
        <v>10.0946</v>
      </c>
      <c r="W1075" s="41">
        <v>26.1828</v>
      </c>
      <c r="X1075" s="41">
        <v>7.7385999999999999</v>
      </c>
      <c r="Y1075" s="42">
        <v>235.66399999999999</v>
      </c>
      <c r="Z1075" s="41">
        <v>9.0602300000000007</v>
      </c>
      <c r="AA1075" s="42">
        <v>275.91197</v>
      </c>
      <c r="AB1075" s="42">
        <v>85.412999999999997</v>
      </c>
      <c r="AC1075" s="2">
        <v>2</v>
      </c>
      <c r="AD1075" s="35">
        <v>2268.3317338347251</v>
      </c>
      <c r="AE1075" s="36">
        <v>2</v>
      </c>
      <c r="AF1075" s="35">
        <v>2081.9215175610702</v>
      </c>
      <c r="AG1075" s="2">
        <v>2</v>
      </c>
      <c r="AH1075" s="43">
        <v>7.7969795989776136</v>
      </c>
      <c r="AI1075" s="9">
        <v>7.8434829711914063</v>
      </c>
      <c r="AJ1075" s="9">
        <v>8.0644126854605922</v>
      </c>
      <c r="AK1075" s="10">
        <v>370.88224500746998</v>
      </c>
      <c r="AL1075" s="10">
        <v>372.31370741420994</v>
      </c>
      <c r="AM1075" s="10">
        <v>1929.8918601863377</v>
      </c>
      <c r="AN1075" s="10">
        <v>135.72037946847442</v>
      </c>
      <c r="AO1075" s="10">
        <v>16.309317309704493</v>
      </c>
      <c r="AP1075" s="10">
        <v>65.33703577969905</v>
      </c>
      <c r="AQ1075" s="10">
        <v>1.6709513145115664</v>
      </c>
      <c r="AR1075" s="10">
        <v>0</v>
      </c>
      <c r="AS1075" s="10">
        <v>0</v>
      </c>
      <c r="AT1075" s="9">
        <v>12.537312178212826</v>
      </c>
      <c r="AU1075" s="11">
        <v>3.2109004880899521</v>
      </c>
      <c r="AV1075" s="11">
        <v>2.0409856979432197</v>
      </c>
      <c r="AW1075" s="69"/>
      <c r="AX1075" s="70"/>
    </row>
    <row r="1076" spans="1:50" x14ac:dyDescent="0.25">
      <c r="A1076" s="2">
        <v>2022</v>
      </c>
      <c r="B1076" s="2">
        <v>2</v>
      </c>
      <c r="C1076" s="2">
        <v>3</v>
      </c>
      <c r="D1076" s="2">
        <v>1</v>
      </c>
      <c r="E1076" s="2">
        <v>22</v>
      </c>
      <c r="F1076" s="2">
        <v>42</v>
      </c>
      <c r="G1076" s="2" t="s">
        <v>55</v>
      </c>
      <c r="H1076" s="2">
        <v>7.5</v>
      </c>
      <c r="I1076" s="2">
        <v>72.5</v>
      </c>
      <c r="J1076" s="2">
        <v>7</v>
      </c>
      <c r="K1076" s="2">
        <v>2</v>
      </c>
      <c r="L1076" s="3">
        <v>-73.218500000000006</v>
      </c>
      <c r="M1076" s="3">
        <v>38.926166666666667</v>
      </c>
      <c r="N1076" s="35">
        <v>29.518999999999998</v>
      </c>
      <c r="O1076" s="35">
        <v>29.292999999999999</v>
      </c>
      <c r="P1076" s="3">
        <v>10.1227</v>
      </c>
      <c r="Q1076" s="3">
        <v>34.010599999999997</v>
      </c>
      <c r="R1076" s="2">
        <v>8.2710000000000008</v>
      </c>
      <c r="S1076" s="2">
        <v>0.222</v>
      </c>
      <c r="T1076" s="6">
        <v>99999</v>
      </c>
      <c r="U1076" s="2">
        <v>1026.2922000000001</v>
      </c>
      <c r="V1076" s="41">
        <v>10.119300000000001</v>
      </c>
      <c r="W1076" s="41">
        <v>26.159099999999999</v>
      </c>
      <c r="X1076" s="41">
        <v>7.7709999999999999</v>
      </c>
      <c r="Y1076" s="42">
        <v>236.65600000000001</v>
      </c>
      <c r="Z1076" s="41">
        <v>9.0577100000000002</v>
      </c>
      <c r="AA1076" s="42">
        <v>275.8415</v>
      </c>
      <c r="AB1076" s="42">
        <v>85.793999999999997</v>
      </c>
      <c r="AC1076" s="2">
        <v>2</v>
      </c>
      <c r="AD1076" s="35">
        <v>2265.2531004977245</v>
      </c>
      <c r="AE1076" s="36">
        <v>2</v>
      </c>
      <c r="AF1076" s="35">
        <v>2081.4806468636448</v>
      </c>
      <c r="AG1076" s="2">
        <v>2</v>
      </c>
      <c r="AH1076" s="43">
        <v>7.8239488262868013</v>
      </c>
      <c r="AI1076" s="9">
        <v>7.8383464813232422</v>
      </c>
      <c r="AJ1076" s="9">
        <v>8.0602188758965312</v>
      </c>
      <c r="AK1076" s="10">
        <v>376.26870721180109</v>
      </c>
      <c r="AL1076" s="10">
        <v>377.72057834173859</v>
      </c>
      <c r="AM1076" s="10">
        <v>1930.7984384378781</v>
      </c>
      <c r="AN1076" s="10">
        <v>134.14483123716715</v>
      </c>
      <c r="AO1076" s="10">
        <v>16.537538881034692</v>
      </c>
      <c r="AP1076" s="10">
        <v>64.521492281638245</v>
      </c>
      <c r="AQ1076" s="10">
        <v>1.6523788438902742</v>
      </c>
      <c r="AR1076" s="10">
        <v>0</v>
      </c>
      <c r="AS1076" s="10">
        <v>0</v>
      </c>
      <c r="AT1076" s="9">
        <v>12.615489685011303</v>
      </c>
      <c r="AU1076" s="11">
        <v>3.1971618930563781</v>
      </c>
      <c r="AV1076" s="11">
        <v>2.0312804959776529</v>
      </c>
      <c r="AW1076" s="69"/>
      <c r="AX1076" s="70"/>
    </row>
    <row r="1077" spans="1:50" x14ac:dyDescent="0.25">
      <c r="A1077" s="2">
        <v>2022</v>
      </c>
      <c r="B1077" s="2">
        <v>2</v>
      </c>
      <c r="C1077" s="2">
        <v>3</v>
      </c>
      <c r="D1077" s="2">
        <v>1</v>
      </c>
      <c r="E1077" s="2">
        <v>24</v>
      </c>
      <c r="F1077" s="2">
        <v>53</v>
      </c>
      <c r="G1077" s="2" t="s">
        <v>55</v>
      </c>
      <c r="H1077" s="2">
        <v>7.5</v>
      </c>
      <c r="I1077" s="2">
        <v>72.5</v>
      </c>
      <c r="J1077" s="2">
        <v>7</v>
      </c>
      <c r="K1077" s="2">
        <v>3</v>
      </c>
      <c r="L1077" s="3">
        <v>-73.218500000000006</v>
      </c>
      <c r="M1077" s="3">
        <v>38.926166666666667</v>
      </c>
      <c r="N1077" s="35">
        <v>10.529</v>
      </c>
      <c r="O1077" s="35">
        <v>10.449</v>
      </c>
      <c r="P1077" s="3">
        <v>10.185499999999999</v>
      </c>
      <c r="Q1077" s="3">
        <v>33.999000000000002</v>
      </c>
      <c r="R1077" s="2">
        <v>8.2720000000000002</v>
      </c>
      <c r="S1077" s="2">
        <v>0.23330000000000001</v>
      </c>
      <c r="T1077" s="6">
        <v>99999</v>
      </c>
      <c r="U1077" s="2">
        <v>1026.1864</v>
      </c>
      <c r="V1077" s="41">
        <v>10.1843</v>
      </c>
      <c r="W1077" s="41">
        <v>26.1389</v>
      </c>
      <c r="X1077" s="41">
        <v>7.8036000000000003</v>
      </c>
      <c r="Y1077" s="42">
        <v>237.65299999999999</v>
      </c>
      <c r="Z1077" s="41">
        <v>9.0460600000000007</v>
      </c>
      <c r="AA1077" s="42">
        <v>275.49238000000003</v>
      </c>
      <c r="AB1077" s="42">
        <v>86.265000000000001</v>
      </c>
      <c r="AC1077" s="2">
        <v>2</v>
      </c>
      <c r="AD1077" s="35">
        <v>2265.8651555968677</v>
      </c>
      <c r="AE1077" s="36">
        <v>2</v>
      </c>
      <c r="AF1077" s="35">
        <v>2079.7775479252614</v>
      </c>
      <c r="AG1077" s="2">
        <v>2</v>
      </c>
      <c r="AH1077" s="43">
        <v>7.817479826700704</v>
      </c>
      <c r="AI1077" s="9">
        <v>7.8435201644897461</v>
      </c>
      <c r="AJ1077" s="9">
        <v>8.0653042567793083</v>
      </c>
      <c r="AK1077" s="10">
        <v>372.23201179465548</v>
      </c>
      <c r="AL1077" s="10">
        <v>373.66713613022125</v>
      </c>
      <c r="AM1077" s="10">
        <v>1927.8111230495138</v>
      </c>
      <c r="AN1077" s="10">
        <v>135.63915460639555</v>
      </c>
      <c r="AO1077" s="10">
        <v>16.327374741842601</v>
      </c>
      <c r="AP1077" s="10">
        <v>65.104883532912567</v>
      </c>
      <c r="AQ1077" s="10">
        <v>1.6796650052268001</v>
      </c>
      <c r="AR1077" s="10">
        <v>0</v>
      </c>
      <c r="AS1077" s="10">
        <v>0</v>
      </c>
      <c r="AT1077" s="9">
        <v>12.538185627357569</v>
      </c>
      <c r="AU1077" s="11">
        <v>3.2443323154268158</v>
      </c>
      <c r="AV1077" s="11">
        <v>2.0609625249586228</v>
      </c>
      <c r="AW1077" s="69"/>
      <c r="AX1077" s="70"/>
    </row>
    <row r="1078" spans="1:50" x14ac:dyDescent="0.25">
      <c r="A1078" s="12">
        <v>2022</v>
      </c>
      <c r="B1078" s="12">
        <v>2</v>
      </c>
      <c r="C1078" s="12">
        <v>3</v>
      </c>
      <c r="D1078" s="12">
        <v>1</v>
      </c>
      <c r="E1078" s="12">
        <v>26</v>
      </c>
      <c r="F1078" s="12">
        <v>9</v>
      </c>
      <c r="G1078" s="12" t="s">
        <v>55</v>
      </c>
      <c r="H1078" s="12">
        <v>7.5</v>
      </c>
      <c r="I1078" s="12">
        <v>72.5</v>
      </c>
      <c r="J1078" s="12">
        <v>7</v>
      </c>
      <c r="K1078" s="12">
        <v>4</v>
      </c>
      <c r="L1078" s="13">
        <v>-73.218500000000006</v>
      </c>
      <c r="M1078" s="13">
        <v>38.926166666666667</v>
      </c>
      <c r="N1078" s="38">
        <v>3.2010000000000001</v>
      </c>
      <c r="O1078" s="38">
        <v>3.177</v>
      </c>
      <c r="P1078" s="13">
        <v>10.1837</v>
      </c>
      <c r="Q1078" s="13">
        <v>33.998699999999999</v>
      </c>
      <c r="R1078" s="12">
        <v>8.27</v>
      </c>
      <c r="S1078" s="12">
        <v>0.23269999999999999</v>
      </c>
      <c r="T1078" s="14">
        <v>99999</v>
      </c>
      <c r="U1078" s="12">
        <v>1026.1532999999999</v>
      </c>
      <c r="V1078" s="39">
        <v>10.183299999999999</v>
      </c>
      <c r="W1078" s="39">
        <v>26.1389</v>
      </c>
      <c r="X1078" s="39">
        <v>7.8029999999999999</v>
      </c>
      <c r="Y1078" s="40">
        <v>237.636</v>
      </c>
      <c r="Z1078" s="39">
        <v>9.0464400000000005</v>
      </c>
      <c r="AA1078" s="40">
        <v>275.50378999999998</v>
      </c>
      <c r="AB1078" s="40">
        <v>86.254999999999995</v>
      </c>
      <c r="AC1078" s="2">
        <v>2</v>
      </c>
      <c r="AD1078" s="35">
        <v>2266.1979289645824</v>
      </c>
      <c r="AE1078" s="36">
        <v>2</v>
      </c>
      <c r="AF1078" s="35">
        <v>2078.2996222607403</v>
      </c>
      <c r="AG1078" s="2">
        <v>2</v>
      </c>
      <c r="AH1078" s="43">
        <v>7.810474828022457</v>
      </c>
      <c r="AI1078" s="9">
        <v>7.8474555015563965</v>
      </c>
      <c r="AJ1078" s="9">
        <v>8.0696853073197783</v>
      </c>
      <c r="AK1078" s="10">
        <v>368.30562778063364</v>
      </c>
      <c r="AL1078" s="10">
        <v>369.72564730937887</v>
      </c>
      <c r="AM1078" s="10">
        <v>1925.3814477408303</v>
      </c>
      <c r="AN1078" s="10">
        <v>136.76205925004314</v>
      </c>
      <c r="AO1078" s="10">
        <v>16.15613648096371</v>
      </c>
      <c r="AP1078" s="10">
        <v>65.605676273559595</v>
      </c>
      <c r="AQ1078" s="10">
        <v>1.6953653524735781</v>
      </c>
      <c r="AR1078" s="10">
        <v>0</v>
      </c>
      <c r="AS1078" s="10">
        <v>0</v>
      </c>
      <c r="AT1078" s="9">
        <v>12.478824730030558</v>
      </c>
      <c r="AU1078" s="11">
        <v>3.2756110009512902</v>
      </c>
      <c r="AV1078" s="11">
        <v>2.0806434954817985</v>
      </c>
      <c r="AW1078" s="69"/>
      <c r="AX1078" s="70"/>
    </row>
    <row r="1079" spans="1:50" x14ac:dyDescent="0.25">
      <c r="A1079" s="29">
        <v>2022</v>
      </c>
      <c r="B1079" s="29">
        <v>2</v>
      </c>
      <c r="C1079" s="29">
        <v>3</v>
      </c>
      <c r="D1079" s="29">
        <v>6</v>
      </c>
      <c r="E1079" s="29">
        <v>56</v>
      </c>
      <c r="F1079" s="29">
        <v>37</v>
      </c>
      <c r="G1079" s="29" t="s">
        <v>55</v>
      </c>
      <c r="H1079" s="29">
        <v>7.6</v>
      </c>
      <c r="I1079" s="29">
        <v>1281</v>
      </c>
      <c r="J1079" s="29">
        <v>8</v>
      </c>
      <c r="K1079" s="29">
        <v>1</v>
      </c>
      <c r="L1079" s="30">
        <v>-73.083500000000001</v>
      </c>
      <c r="M1079" s="30">
        <v>38.530999999999999</v>
      </c>
      <c r="N1079" s="31">
        <v>301.62299999999999</v>
      </c>
      <c r="O1079" s="31">
        <v>299.13299999999998</v>
      </c>
      <c r="P1079" s="30">
        <v>10.074199999999999</v>
      </c>
      <c r="Q1079" s="30">
        <v>35.289299999999997</v>
      </c>
      <c r="R1079" s="29">
        <v>8.0609999999999999</v>
      </c>
      <c r="S1079" s="29">
        <v>-5.3199999999999997E-2</v>
      </c>
      <c r="T1079" s="33">
        <v>97958</v>
      </c>
      <c r="U1079" s="29">
        <v>1028.5246999999999</v>
      </c>
      <c r="V1079" s="32">
        <v>10.0388</v>
      </c>
      <c r="W1079" s="32">
        <v>27.171299999999999</v>
      </c>
      <c r="X1079" s="32">
        <v>3.7568999999999999</v>
      </c>
      <c r="Y1079" s="34">
        <v>114.298</v>
      </c>
      <c r="Z1079" s="32">
        <v>8.9932400000000001</v>
      </c>
      <c r="AA1079" s="34">
        <v>273.60847999999999</v>
      </c>
      <c r="AB1079" s="34">
        <v>41.774000000000001</v>
      </c>
      <c r="AC1079" s="2">
        <v>2</v>
      </c>
      <c r="AD1079" s="35">
        <v>2324.139404389331</v>
      </c>
      <c r="AE1079" s="36">
        <v>2</v>
      </c>
      <c r="AF1079" s="35">
        <v>2202.0565780268657</v>
      </c>
      <c r="AG1079" s="2">
        <v>2</v>
      </c>
      <c r="AH1079" s="43">
        <v>7.6652568744811802</v>
      </c>
      <c r="AI1079" s="9">
        <v>7.670954704284668</v>
      </c>
      <c r="AJ1079" s="9">
        <v>7.875751716402374</v>
      </c>
      <c r="AK1079" s="10">
        <v>599.49251717225036</v>
      </c>
      <c r="AL1079" s="10">
        <v>601.80717774010657</v>
      </c>
      <c r="AM1079" s="10">
        <v>2076.9915126804081</v>
      </c>
      <c r="AN1079" s="10">
        <v>98.867726992221321</v>
      </c>
      <c r="AO1079" s="10">
        <v>26.197341481836236</v>
      </c>
      <c r="AP1079" s="10">
        <v>48.305690922679126</v>
      </c>
      <c r="AQ1079" s="10">
        <v>1.1203716110558333</v>
      </c>
      <c r="AR1079" s="10">
        <v>0</v>
      </c>
      <c r="AS1079" s="10">
        <v>0</v>
      </c>
      <c r="AT1079" s="9">
        <v>15.102466267531415</v>
      </c>
      <c r="AU1079" s="11">
        <v>2.2240653589811026</v>
      </c>
      <c r="AV1079" s="11">
        <v>1.4204505633426348</v>
      </c>
      <c r="AW1079" s="69"/>
      <c r="AX1079" s="70"/>
    </row>
    <row r="1080" spans="1:50" x14ac:dyDescent="0.25">
      <c r="A1080" s="2">
        <v>2022</v>
      </c>
      <c r="B1080" s="2">
        <v>2</v>
      </c>
      <c r="C1080" s="2">
        <v>3</v>
      </c>
      <c r="D1080" s="2">
        <v>6</v>
      </c>
      <c r="E1080" s="2">
        <v>59</v>
      </c>
      <c r="F1080" s="2">
        <v>26</v>
      </c>
      <c r="G1080" s="2" t="s">
        <v>55</v>
      </c>
      <c r="H1080" s="2">
        <v>7.6</v>
      </c>
      <c r="I1080" s="2">
        <v>1281</v>
      </c>
      <c r="J1080" s="2">
        <v>8</v>
      </c>
      <c r="K1080" s="2">
        <v>2</v>
      </c>
      <c r="L1080" s="3">
        <v>-73.083500000000001</v>
      </c>
      <c r="M1080" s="3">
        <v>38.530999999999999</v>
      </c>
      <c r="N1080" s="35">
        <v>251.93600000000001</v>
      </c>
      <c r="O1080" s="35">
        <v>249.886</v>
      </c>
      <c r="P1080" s="3">
        <v>11.098000000000001</v>
      </c>
      <c r="Q1080" s="3">
        <v>35.412500000000001</v>
      </c>
      <c r="R1080" s="2">
        <v>8.0839999999999996</v>
      </c>
      <c r="S1080" s="2">
        <v>-5.2400000000000002E-2</v>
      </c>
      <c r="T1080" s="6">
        <v>97958</v>
      </c>
      <c r="U1080" s="2">
        <v>1028.2101</v>
      </c>
      <c r="V1080" s="41">
        <v>11.066599999999999</v>
      </c>
      <c r="W1080" s="41">
        <v>27.084700000000002</v>
      </c>
      <c r="X1080" s="41">
        <v>3.7330000000000001</v>
      </c>
      <c r="Y1080" s="42">
        <v>113.581</v>
      </c>
      <c r="Z1080" s="41">
        <v>8.7911699999999993</v>
      </c>
      <c r="AA1080" s="42">
        <v>267.48304000000002</v>
      </c>
      <c r="AB1080" s="42">
        <v>42.463000000000001</v>
      </c>
      <c r="AC1080" s="2">
        <v>2</v>
      </c>
      <c r="AD1080" s="35">
        <v>2329.3167325688437</v>
      </c>
      <c r="AE1080" s="36">
        <v>2</v>
      </c>
      <c r="AF1080" s="35">
        <v>2197.9027518134135</v>
      </c>
      <c r="AG1080" s="2">
        <v>2</v>
      </c>
      <c r="AH1080" s="43">
        <v>7.6864030894459674</v>
      </c>
      <c r="AI1080" s="9">
        <v>7.6925821304321289</v>
      </c>
      <c r="AJ1080" s="9">
        <v>7.8849427937862648</v>
      </c>
      <c r="AK1080" s="10">
        <v>591.9257322459257</v>
      </c>
      <c r="AL1080" s="10">
        <v>594.18105028468062</v>
      </c>
      <c r="AM1080" s="10">
        <v>2068.248603675685</v>
      </c>
      <c r="AN1080" s="10">
        <v>104.65646350941732</v>
      </c>
      <c r="AO1080" s="10">
        <v>24.997815286578394</v>
      </c>
      <c r="AP1080" s="10">
        <v>50.501653613039515</v>
      </c>
      <c r="AQ1080" s="10">
        <v>1.266786843470519</v>
      </c>
      <c r="AR1080" s="10">
        <v>0</v>
      </c>
      <c r="AS1080" s="10">
        <v>0</v>
      </c>
      <c r="AT1080" s="9">
        <v>14.676067742167616</v>
      </c>
      <c r="AU1080" s="11">
        <v>2.3754603036081408</v>
      </c>
      <c r="AV1080" s="11">
        <v>1.5192186542868162</v>
      </c>
      <c r="AW1080" s="69"/>
      <c r="AX1080" s="70"/>
    </row>
    <row r="1081" spans="1:50" x14ac:dyDescent="0.25">
      <c r="A1081" s="2">
        <v>2022</v>
      </c>
      <c r="B1081" s="2">
        <v>2</v>
      </c>
      <c r="C1081" s="2">
        <v>3</v>
      </c>
      <c r="D1081" s="2">
        <v>7</v>
      </c>
      <c r="E1081" s="2">
        <v>2</v>
      </c>
      <c r="F1081" s="2">
        <v>7</v>
      </c>
      <c r="G1081" s="2" t="s">
        <v>55</v>
      </c>
      <c r="H1081" s="2">
        <v>7.6</v>
      </c>
      <c r="I1081" s="2">
        <v>1281</v>
      </c>
      <c r="J1081" s="2">
        <v>8</v>
      </c>
      <c r="K1081" s="2">
        <v>3</v>
      </c>
      <c r="L1081" s="3">
        <v>-73.083500000000001</v>
      </c>
      <c r="M1081" s="3">
        <v>38.530999999999999</v>
      </c>
      <c r="N1081" s="35">
        <v>202.815</v>
      </c>
      <c r="O1081" s="35">
        <v>201.18899999999999</v>
      </c>
      <c r="P1081" s="3">
        <v>13.208600000000001</v>
      </c>
      <c r="Q1081" s="3">
        <v>35.704599999999999</v>
      </c>
      <c r="R1081" s="2">
        <v>8.1470000000000002</v>
      </c>
      <c r="S1081" s="2">
        <v>-4.58E-2</v>
      </c>
      <c r="T1081" s="6">
        <v>99999</v>
      </c>
      <c r="U1081" s="2">
        <v>1027.7997</v>
      </c>
      <c r="V1081" s="41">
        <v>13.180199999999999</v>
      </c>
      <c r="W1081" s="41">
        <v>26.9024</v>
      </c>
      <c r="X1081" s="41">
        <v>4.2472000000000003</v>
      </c>
      <c r="Y1081" s="42">
        <v>129.251</v>
      </c>
      <c r="Z1081" s="41">
        <v>8.3974600000000006</v>
      </c>
      <c r="AA1081" s="42">
        <v>255.54945000000001</v>
      </c>
      <c r="AB1081" s="42">
        <v>50.578000000000003</v>
      </c>
      <c r="AC1081" s="2">
        <v>2</v>
      </c>
      <c r="AD1081" s="35">
        <v>2343.0873455288647</v>
      </c>
      <c r="AE1081" s="36">
        <v>2</v>
      </c>
      <c r="AF1081" s="35">
        <v>2181.1905361825502</v>
      </c>
      <c r="AG1081" s="2">
        <v>2</v>
      </c>
      <c r="AH1081" s="43">
        <v>7.7579796440660216</v>
      </c>
      <c r="AI1081" s="9">
        <v>7.7605419158935547</v>
      </c>
      <c r="AJ1081" s="9">
        <v>7.925795423989789</v>
      </c>
      <c r="AK1081" s="10">
        <v>541.26340333506823</v>
      </c>
      <c r="AL1081" s="10">
        <v>543.27040738072208</v>
      </c>
      <c r="AM1081" s="10">
        <v>2036.4741456675374</v>
      </c>
      <c r="AN1081" s="10">
        <v>123.37765318229957</v>
      </c>
      <c r="AO1081" s="10">
        <v>21.338732851012601</v>
      </c>
      <c r="AP1081" s="10">
        <v>58.150336159624182</v>
      </c>
      <c r="AQ1081" s="10">
        <v>1.7197657031079705</v>
      </c>
      <c r="AR1081" s="10">
        <v>0</v>
      </c>
      <c r="AS1081" s="10">
        <v>0</v>
      </c>
      <c r="AT1081" s="9">
        <v>13.451466250852549</v>
      </c>
      <c r="AU1081" s="11">
        <v>2.8235014047015916</v>
      </c>
      <c r="AV1081" s="11">
        <v>1.8126487775430828</v>
      </c>
      <c r="AW1081" s="69"/>
      <c r="AX1081" s="70"/>
    </row>
    <row r="1082" spans="1:50" x14ac:dyDescent="0.25">
      <c r="A1082" s="2">
        <v>2022</v>
      </c>
      <c r="B1082" s="2">
        <v>2</v>
      </c>
      <c r="C1082" s="2">
        <v>3</v>
      </c>
      <c r="D1082" s="2">
        <v>7</v>
      </c>
      <c r="E1082" s="2">
        <v>2</v>
      </c>
      <c r="F1082" s="2">
        <v>7</v>
      </c>
      <c r="G1082" s="2" t="s">
        <v>55</v>
      </c>
      <c r="H1082" s="2">
        <v>7.6</v>
      </c>
      <c r="I1082" s="2">
        <v>1281</v>
      </c>
      <c r="J1082" s="2">
        <v>8</v>
      </c>
      <c r="K1082" s="2">
        <v>3</v>
      </c>
      <c r="L1082" s="3">
        <v>-73.083500000000001</v>
      </c>
      <c r="M1082" s="3">
        <v>38.530999999999999</v>
      </c>
      <c r="N1082" s="35">
        <v>202.815</v>
      </c>
      <c r="O1082" s="35">
        <v>201.18899999999999</v>
      </c>
      <c r="P1082" s="3">
        <v>13.208600000000001</v>
      </c>
      <c r="Q1082" s="3">
        <v>35.704599999999999</v>
      </c>
      <c r="R1082" s="2">
        <v>8.1470000000000002</v>
      </c>
      <c r="S1082" s="2">
        <v>-4.58E-2</v>
      </c>
      <c r="T1082" s="6">
        <v>99999</v>
      </c>
      <c r="U1082" s="2">
        <v>1027.7997</v>
      </c>
      <c r="V1082" s="41">
        <v>13.180199999999999</v>
      </c>
      <c r="W1082" s="41">
        <v>26.9024</v>
      </c>
      <c r="X1082" s="41">
        <v>4.2472000000000003</v>
      </c>
      <c r="Y1082" s="42">
        <v>129.251</v>
      </c>
      <c r="Z1082" s="41">
        <v>8.3974600000000006</v>
      </c>
      <c r="AA1082" s="42">
        <v>255.54945000000001</v>
      </c>
      <c r="AB1082" s="42">
        <v>50.578000000000003</v>
      </c>
      <c r="AC1082" s="2">
        <v>2</v>
      </c>
      <c r="AD1082" s="35">
        <v>2343.8719340039938</v>
      </c>
      <c r="AE1082" s="36">
        <v>2</v>
      </c>
      <c r="AF1082" s="35">
        <v>2179.6302851187902</v>
      </c>
      <c r="AG1082" s="2">
        <v>2</v>
      </c>
      <c r="AH1082" s="43">
        <v>7.7489764901943694</v>
      </c>
      <c r="AI1082" s="9">
        <v>7.7657990455627441</v>
      </c>
      <c r="AJ1082" s="9">
        <v>7.9312494344495779</v>
      </c>
      <c r="AK1082" s="10">
        <v>533.80980256383418</v>
      </c>
      <c r="AL1082" s="10">
        <v>535.78916866683312</v>
      </c>
      <c r="AM1082" s="10">
        <v>2033.8119368583959</v>
      </c>
      <c r="AN1082" s="10">
        <v>124.77351411540569</v>
      </c>
      <c r="AO1082" s="10">
        <v>21.044882583923489</v>
      </c>
      <c r="AP1082" s="10">
        <v>58.783345003593901</v>
      </c>
      <c r="AQ1082" s="10">
        <v>1.7414992594816971</v>
      </c>
      <c r="AR1082" s="10">
        <v>0</v>
      </c>
      <c r="AS1082" s="10">
        <v>0</v>
      </c>
      <c r="AT1082" s="9">
        <v>13.370284770987283</v>
      </c>
      <c r="AU1082" s="11">
        <v>2.855445725279401</v>
      </c>
      <c r="AV1082" s="11">
        <v>1.8331565887127148</v>
      </c>
      <c r="AW1082" s="69"/>
      <c r="AX1082" s="70"/>
    </row>
    <row r="1083" spans="1:50" x14ac:dyDescent="0.25">
      <c r="A1083" s="2">
        <v>2022</v>
      </c>
      <c r="B1083" s="2">
        <v>2</v>
      </c>
      <c r="C1083" s="2">
        <v>3</v>
      </c>
      <c r="D1083" s="2">
        <v>7</v>
      </c>
      <c r="E1083" s="2">
        <v>4</v>
      </c>
      <c r="F1083" s="2">
        <v>39</v>
      </c>
      <c r="G1083" s="2" t="s">
        <v>55</v>
      </c>
      <c r="H1083" s="2">
        <v>7.6</v>
      </c>
      <c r="I1083" s="2">
        <v>1281</v>
      </c>
      <c r="J1083" s="2">
        <v>8</v>
      </c>
      <c r="K1083" s="2">
        <v>4</v>
      </c>
      <c r="L1083" s="3">
        <v>-73.083500000000001</v>
      </c>
      <c r="M1083" s="3">
        <v>38.530999999999999</v>
      </c>
      <c r="N1083" s="35">
        <v>156.87</v>
      </c>
      <c r="O1083" s="35">
        <v>155.63</v>
      </c>
      <c r="P1083" s="3">
        <v>14.452299999999999</v>
      </c>
      <c r="Q1083" s="3">
        <v>35.741199999999999</v>
      </c>
      <c r="R1083" s="2">
        <v>8.25</v>
      </c>
      <c r="S1083" s="2">
        <v>7.9399999999999998E-2</v>
      </c>
      <c r="T1083" s="6">
        <v>99999</v>
      </c>
      <c r="U1083" s="2">
        <v>1027.3590999999999</v>
      </c>
      <c r="V1083" s="41">
        <v>14.429</v>
      </c>
      <c r="W1083" s="41">
        <v>26.668399999999998</v>
      </c>
      <c r="X1083" s="41">
        <v>6.0697000000000001</v>
      </c>
      <c r="Y1083" s="42">
        <v>184.75399999999999</v>
      </c>
      <c r="Z1083" s="41">
        <v>8.1869499999999995</v>
      </c>
      <c r="AA1083" s="42">
        <v>249.20005</v>
      </c>
      <c r="AB1083" s="42">
        <v>74.138999999999996</v>
      </c>
      <c r="AC1083" s="2">
        <v>2</v>
      </c>
      <c r="AD1083" s="35">
        <v>2350.2604756744213</v>
      </c>
      <c r="AE1083" s="36">
        <v>2</v>
      </c>
      <c r="AF1083" s="35">
        <v>2135.1863232136334</v>
      </c>
      <c r="AG1083" s="2">
        <v>2</v>
      </c>
      <c r="AH1083" s="43">
        <v>7.8711281554636328</v>
      </c>
      <c r="AI1083" s="9">
        <v>7.8730111122131348</v>
      </c>
      <c r="AJ1083" s="9">
        <v>8.0244194112377869</v>
      </c>
      <c r="AK1083" s="10">
        <v>421.39690262669245</v>
      </c>
      <c r="AL1083" s="10">
        <v>422.93479834184177</v>
      </c>
      <c r="AM1083" s="10">
        <v>1962.9571097706128</v>
      </c>
      <c r="AN1083" s="10">
        <v>156.24528927230145</v>
      </c>
      <c r="AO1083" s="10">
        <v>15.983824270298079</v>
      </c>
      <c r="AP1083" s="10">
        <v>72.390127004881364</v>
      </c>
      <c r="AQ1083" s="10">
        <v>2.4323308889298687</v>
      </c>
      <c r="AR1083" s="10">
        <v>0</v>
      </c>
      <c r="AS1083" s="10">
        <v>0</v>
      </c>
      <c r="AT1083" s="9">
        <v>11.747804151261011</v>
      </c>
      <c r="AU1083" s="11">
        <v>3.6063785387438041</v>
      </c>
      <c r="AV1083" s="11">
        <v>2.3200208672756024</v>
      </c>
      <c r="AW1083" s="69"/>
      <c r="AX1083" s="70"/>
    </row>
    <row r="1084" spans="1:50" x14ac:dyDescent="0.25">
      <c r="A1084" s="2">
        <v>2022</v>
      </c>
      <c r="B1084" s="2">
        <v>2</v>
      </c>
      <c r="C1084" s="2">
        <v>3</v>
      </c>
      <c r="D1084" s="2">
        <v>7</v>
      </c>
      <c r="E1084" s="2">
        <v>9</v>
      </c>
      <c r="F1084" s="2">
        <v>2</v>
      </c>
      <c r="G1084" s="2" t="s">
        <v>55</v>
      </c>
      <c r="H1084" s="2">
        <v>7.6</v>
      </c>
      <c r="I1084" s="2">
        <v>1281</v>
      </c>
      <c r="J1084" s="2">
        <v>8</v>
      </c>
      <c r="K1084" s="2">
        <v>5</v>
      </c>
      <c r="L1084" s="3">
        <v>-73.083500000000001</v>
      </c>
      <c r="M1084" s="3">
        <v>38.530999999999999</v>
      </c>
      <c r="N1084" s="35">
        <v>20.454999999999998</v>
      </c>
      <c r="O1084" s="35">
        <v>20.3</v>
      </c>
      <c r="P1084" s="3">
        <v>14.103300000000001</v>
      </c>
      <c r="Q1084" s="3">
        <v>35.560099999999998</v>
      </c>
      <c r="R1084" s="2">
        <v>8.2789999999999999</v>
      </c>
      <c r="S1084" s="2">
        <v>0.1195</v>
      </c>
      <c r="T1084" s="6">
        <v>99999</v>
      </c>
      <c r="U1084" s="2">
        <v>1026.6892</v>
      </c>
      <c r="V1084" s="41">
        <v>14.100300000000001</v>
      </c>
      <c r="W1084" s="41">
        <v>26.5989</v>
      </c>
      <c r="X1084" s="41">
        <v>6.6985999999999999</v>
      </c>
      <c r="Y1084" s="42">
        <v>203.91200000000001</v>
      </c>
      <c r="Z1084" s="41">
        <v>8.2537699999999994</v>
      </c>
      <c r="AA1084" s="42">
        <v>251.25091</v>
      </c>
      <c r="AB1084" s="42">
        <v>81.159000000000006</v>
      </c>
      <c r="AC1084" s="2">
        <v>2</v>
      </c>
      <c r="AD1084" s="35">
        <v>2345.7272251055911</v>
      </c>
      <c r="AE1084" s="36">
        <v>2</v>
      </c>
      <c r="AF1084" s="35">
        <v>2119.3302356183581</v>
      </c>
      <c r="AG1084" s="2">
        <v>2</v>
      </c>
      <c r="AH1084" s="43">
        <v>7.8505102425748809</v>
      </c>
      <c r="AI1084" s="9">
        <v>7.8981361389160156</v>
      </c>
      <c r="AJ1084" s="9">
        <v>8.0604423685078714</v>
      </c>
      <c r="AK1084" s="10">
        <v>387.96878851558552</v>
      </c>
      <c r="AL1084" s="10">
        <v>389.3910059414597</v>
      </c>
      <c r="AM1084" s="10">
        <v>1941.0331906546317</v>
      </c>
      <c r="AN1084" s="10">
        <v>163.40778682297753</v>
      </c>
      <c r="AO1084" s="10">
        <v>14.889246172131209</v>
      </c>
      <c r="AP1084" s="10">
        <v>75.368042346798021</v>
      </c>
      <c r="AQ1084" s="10">
        <v>2.5193590671381463</v>
      </c>
      <c r="AR1084" s="10">
        <v>0</v>
      </c>
      <c r="AS1084" s="10">
        <v>0</v>
      </c>
      <c r="AT1084" s="9">
        <v>11.439612806706185</v>
      </c>
      <c r="AU1084" s="11">
        <v>3.8654092551038639</v>
      </c>
      <c r="AV1084" s="11">
        <v>2.4802816205991589</v>
      </c>
      <c r="AW1084" s="69"/>
      <c r="AX1084" s="70"/>
    </row>
    <row r="1085" spans="1:50" x14ac:dyDescent="0.25">
      <c r="A1085" s="12">
        <v>2022</v>
      </c>
      <c r="B1085" s="12">
        <v>2</v>
      </c>
      <c r="C1085" s="12">
        <v>3</v>
      </c>
      <c r="D1085" s="12">
        <v>7</v>
      </c>
      <c r="E1085" s="12">
        <v>10</v>
      </c>
      <c r="F1085" s="12">
        <v>41</v>
      </c>
      <c r="G1085" s="12" t="s">
        <v>55</v>
      </c>
      <c r="H1085" s="12">
        <v>7.6</v>
      </c>
      <c r="I1085" s="12">
        <v>1281</v>
      </c>
      <c r="J1085" s="12">
        <v>8</v>
      </c>
      <c r="K1085" s="12">
        <v>6</v>
      </c>
      <c r="L1085" s="13">
        <v>-73.083500000000001</v>
      </c>
      <c r="M1085" s="13">
        <v>38.530999999999999</v>
      </c>
      <c r="N1085" s="38">
        <v>2.3090000000000002</v>
      </c>
      <c r="O1085" s="38">
        <v>2.2909999999999999</v>
      </c>
      <c r="P1085" s="13">
        <v>14.069599999999999</v>
      </c>
      <c r="Q1085" s="13">
        <v>35.546500000000002</v>
      </c>
      <c r="R1085" s="12">
        <v>8.2810000000000006</v>
      </c>
      <c r="S1085" s="12">
        <v>0.12330000000000001</v>
      </c>
      <c r="T1085" s="14">
        <v>99999</v>
      </c>
      <c r="U1085" s="12">
        <v>1026.6051</v>
      </c>
      <c r="V1085" s="39">
        <v>14.0693</v>
      </c>
      <c r="W1085" s="39">
        <v>26.594899999999999</v>
      </c>
      <c r="X1085" s="39">
        <v>6.7590000000000003</v>
      </c>
      <c r="Y1085" s="40">
        <v>205.751</v>
      </c>
      <c r="Z1085" s="39">
        <v>8.2600700000000007</v>
      </c>
      <c r="AA1085" s="40">
        <v>251.44365999999999</v>
      </c>
      <c r="AB1085" s="40">
        <v>81.828000000000003</v>
      </c>
      <c r="AC1085" s="2">
        <v>2</v>
      </c>
      <c r="AD1085" s="35">
        <v>2344.0589616536167</v>
      </c>
      <c r="AE1085" s="36">
        <v>2</v>
      </c>
      <c r="AF1085" s="35">
        <v>2119.2308844542022</v>
      </c>
      <c r="AG1085" s="2">
        <v>2</v>
      </c>
      <c r="AH1085" s="43">
        <v>7.8433855880136782</v>
      </c>
      <c r="AI1085" s="9">
        <v>7.8954424858093262</v>
      </c>
      <c r="AJ1085" s="9">
        <v>8.0588585056523012</v>
      </c>
      <c r="AK1085" s="10">
        <v>390.17118233463947</v>
      </c>
      <c r="AL1085" s="10">
        <v>391.60208886858646</v>
      </c>
      <c r="AM1085" s="10">
        <v>1941.8249014738128</v>
      </c>
      <c r="AN1085" s="10">
        <v>162.41569613837868</v>
      </c>
      <c r="AO1085" s="10">
        <v>14.990440183352106</v>
      </c>
      <c r="AP1085" s="10">
        <v>74.913900470458259</v>
      </c>
      <c r="AQ1085" s="10">
        <v>2.4977723545422985</v>
      </c>
      <c r="AR1085" s="10">
        <v>0</v>
      </c>
      <c r="AS1085" s="10">
        <v>0</v>
      </c>
      <c r="AT1085" s="9">
        <v>11.476830098216443</v>
      </c>
      <c r="AU1085" s="11">
        <v>3.85433193295066</v>
      </c>
      <c r="AV1085" s="11">
        <v>2.4724290248969227</v>
      </c>
      <c r="AW1085" s="69"/>
      <c r="AX1085" s="70"/>
    </row>
    <row r="1086" spans="1:50" x14ac:dyDescent="0.25">
      <c r="A1086" s="2">
        <v>2022</v>
      </c>
      <c r="B1086" s="2">
        <v>2</v>
      </c>
      <c r="C1086" s="2">
        <v>3</v>
      </c>
      <c r="D1086" s="2">
        <v>11</v>
      </c>
      <c r="E1086" s="2">
        <v>0</v>
      </c>
      <c r="F1086" s="2">
        <v>54</v>
      </c>
      <c r="G1086" s="2" t="s">
        <v>55</v>
      </c>
      <c r="H1086" s="2">
        <v>6.6</v>
      </c>
      <c r="I1086" s="2">
        <v>1280</v>
      </c>
      <c r="J1086" s="2">
        <v>9</v>
      </c>
      <c r="K1086" s="2">
        <v>1</v>
      </c>
      <c r="L1086" s="3">
        <v>-72.819833333333335</v>
      </c>
      <c r="M1086" s="3">
        <v>38.793666666666667</v>
      </c>
      <c r="N1086" s="35">
        <v>303.29599999999999</v>
      </c>
      <c r="O1086" s="35">
        <v>300.78399999999999</v>
      </c>
      <c r="P1086" s="3">
        <v>10.8629</v>
      </c>
      <c r="Q1086" s="3">
        <v>35.399000000000001</v>
      </c>
      <c r="R1086" s="2">
        <v>8.0730000000000004</v>
      </c>
      <c r="S1086" s="2">
        <v>-5.2699999999999997E-2</v>
      </c>
      <c r="T1086" s="6">
        <v>97958</v>
      </c>
      <c r="U1086" s="2">
        <v>1028.4736</v>
      </c>
      <c r="V1086" s="41">
        <v>10.8255</v>
      </c>
      <c r="W1086" s="41">
        <v>27.117999999999999</v>
      </c>
      <c r="X1086" s="41">
        <v>3.9226999999999999</v>
      </c>
      <c r="Y1086" s="42">
        <v>119.349</v>
      </c>
      <c r="Z1086" s="41">
        <v>8.8360099999999999</v>
      </c>
      <c r="AA1086" s="42">
        <v>268.83893999999998</v>
      </c>
      <c r="AB1086" s="42">
        <v>44.393999999999998</v>
      </c>
      <c r="AC1086" s="2">
        <v>2</v>
      </c>
      <c r="AD1086" s="35">
        <v>2331.1638831216978</v>
      </c>
      <c r="AE1086" s="36">
        <v>2</v>
      </c>
      <c r="AF1086" s="35">
        <v>2195.3583385993966</v>
      </c>
      <c r="AG1086" s="2">
        <v>2</v>
      </c>
      <c r="AH1086" s="43">
        <v>7.7165288909151704</v>
      </c>
      <c r="AI1086" s="9">
        <v>7.7033867835998535</v>
      </c>
      <c r="AJ1086" s="9">
        <v>7.8979622260191888</v>
      </c>
      <c r="AK1086" s="10">
        <v>569.2946768927311</v>
      </c>
      <c r="AL1086" s="10">
        <v>571.47037601493707</v>
      </c>
      <c r="AM1086" s="10">
        <v>2064.1540636490731</v>
      </c>
      <c r="AN1086" s="10">
        <v>106.97632373315943</v>
      </c>
      <c r="AO1086" s="10">
        <v>24.228121815598243</v>
      </c>
      <c r="AP1086" s="10">
        <v>51.79021242268341</v>
      </c>
      <c r="AQ1086" s="10">
        <v>1.2796991833812545</v>
      </c>
      <c r="AR1086" s="10">
        <v>0</v>
      </c>
      <c r="AS1086" s="10">
        <v>0</v>
      </c>
      <c r="AT1086" s="9">
        <v>14.517937108185089</v>
      </c>
      <c r="AU1086" s="11">
        <v>2.4054753823760247</v>
      </c>
      <c r="AV1086" s="11">
        <v>1.5386784600912853</v>
      </c>
      <c r="AW1086" s="69"/>
      <c r="AX1086" s="70"/>
    </row>
    <row r="1087" spans="1:50" x14ac:dyDescent="0.25">
      <c r="A1087" s="2">
        <v>2022</v>
      </c>
      <c r="B1087" s="2">
        <v>2</v>
      </c>
      <c r="C1087" s="2">
        <v>3</v>
      </c>
      <c r="D1087" s="2">
        <v>11</v>
      </c>
      <c r="E1087" s="2">
        <v>4</v>
      </c>
      <c r="F1087" s="2">
        <v>18</v>
      </c>
      <c r="G1087" s="2" t="s">
        <v>55</v>
      </c>
      <c r="H1087" s="2">
        <v>6.6</v>
      </c>
      <c r="I1087" s="2">
        <v>1280</v>
      </c>
      <c r="J1087" s="2">
        <v>9</v>
      </c>
      <c r="K1087" s="2">
        <v>2</v>
      </c>
      <c r="L1087" s="3">
        <v>-72.819833333333335</v>
      </c>
      <c r="M1087" s="3">
        <v>38.793666666666667</v>
      </c>
      <c r="N1087" s="35">
        <v>231.643</v>
      </c>
      <c r="O1087" s="35">
        <v>229.76400000000001</v>
      </c>
      <c r="P1087" s="3">
        <v>14.8085</v>
      </c>
      <c r="Q1087" s="3">
        <v>35.9026</v>
      </c>
      <c r="R1087" s="2">
        <v>8.2210000000000001</v>
      </c>
      <c r="S1087" s="2">
        <v>-4.6600000000000003E-2</v>
      </c>
      <c r="T1087" s="6">
        <v>99999</v>
      </c>
      <c r="U1087" s="2">
        <v>1027.7354</v>
      </c>
      <c r="V1087" s="41">
        <v>14.773400000000001</v>
      </c>
      <c r="W1087" s="41">
        <v>26.7181</v>
      </c>
      <c r="X1087" s="41">
        <v>5.4347000000000003</v>
      </c>
      <c r="Y1087" s="42">
        <v>165.417</v>
      </c>
      <c r="Z1087" s="41">
        <v>8.1208799999999997</v>
      </c>
      <c r="AA1087" s="42">
        <v>247.17687000000001</v>
      </c>
      <c r="AB1087" s="42">
        <v>66.921999999999997</v>
      </c>
      <c r="AC1087" s="2">
        <v>2</v>
      </c>
      <c r="AD1087" s="35">
        <v>2356.6372621013011</v>
      </c>
      <c r="AE1087" s="36">
        <v>2</v>
      </c>
      <c r="AF1087" s="35">
        <v>2149.9369704707524</v>
      </c>
      <c r="AG1087" s="2">
        <v>2</v>
      </c>
      <c r="AH1087" s="43">
        <v>7.8236928959350767</v>
      </c>
      <c r="AI1087" s="9">
        <v>7.8534102439880371</v>
      </c>
      <c r="AJ1087" s="9">
        <v>7.996194857652835</v>
      </c>
      <c r="AK1087" s="10">
        <v>451.64800239991041</v>
      </c>
      <c r="AL1087" s="10">
        <v>453.28883798299387</v>
      </c>
      <c r="AM1087" s="10">
        <v>1981.826347403196</v>
      </c>
      <c r="AN1087" s="10">
        <v>151.17949042600253</v>
      </c>
      <c r="AO1087" s="10">
        <v>16.931138082061388</v>
      </c>
      <c r="AP1087" s="10">
        <v>70.082343186466233</v>
      </c>
      <c r="AQ1087" s="10">
        <v>2.3798887049800506</v>
      </c>
      <c r="AR1087" s="10">
        <v>0</v>
      </c>
      <c r="AS1087" s="10">
        <v>0</v>
      </c>
      <c r="AT1087" s="9">
        <v>11.991196441680735</v>
      </c>
      <c r="AU1087" s="11">
        <v>3.4423058983123944</v>
      </c>
      <c r="AV1087" s="11">
        <v>2.2185388676930895</v>
      </c>
      <c r="AW1087" s="69"/>
      <c r="AX1087" s="70"/>
    </row>
    <row r="1088" spans="1:50" x14ac:dyDescent="0.25">
      <c r="A1088" s="2">
        <v>2022</v>
      </c>
      <c r="B1088" s="2">
        <v>2</v>
      </c>
      <c r="C1088" s="2">
        <v>3</v>
      </c>
      <c r="D1088" s="2">
        <v>11</v>
      </c>
      <c r="E1088" s="2">
        <v>7</v>
      </c>
      <c r="F1088" s="2">
        <v>21</v>
      </c>
      <c r="G1088" s="2" t="s">
        <v>55</v>
      </c>
      <c r="H1088" s="2">
        <v>6.6</v>
      </c>
      <c r="I1088" s="2">
        <v>1280</v>
      </c>
      <c r="J1088" s="2">
        <v>9</v>
      </c>
      <c r="K1088" s="2">
        <v>3</v>
      </c>
      <c r="L1088" s="3">
        <v>-72.819833333333335</v>
      </c>
      <c r="M1088" s="3">
        <v>38.793666666666667</v>
      </c>
      <c r="N1088" s="35">
        <v>160.92400000000001</v>
      </c>
      <c r="O1088" s="35">
        <v>159.64599999999999</v>
      </c>
      <c r="P1088" s="3">
        <v>15.043799999999999</v>
      </c>
      <c r="Q1088" s="3">
        <v>35.883400000000002</v>
      </c>
      <c r="R1088" s="2">
        <v>8.2720000000000002</v>
      </c>
      <c r="S1088" s="2">
        <v>-1.7600000000000001E-2</v>
      </c>
      <c r="T1088" s="6">
        <v>99999</v>
      </c>
      <c r="U1088" s="2">
        <v>1027.3557000000001</v>
      </c>
      <c r="V1088" s="41">
        <v>15.0192</v>
      </c>
      <c r="W1088" s="41">
        <v>26.649100000000001</v>
      </c>
      <c r="X1088" s="41">
        <v>6.4032999999999998</v>
      </c>
      <c r="Y1088" s="42">
        <v>194.91300000000001</v>
      </c>
      <c r="Z1088" s="41">
        <v>8.08399</v>
      </c>
      <c r="AA1088" s="42">
        <v>246.07080999999999</v>
      </c>
      <c r="AB1088" s="42">
        <v>79.209999999999994</v>
      </c>
      <c r="AC1088" s="2">
        <v>2</v>
      </c>
      <c r="AD1088" s="35">
        <v>2357.5478769890078</v>
      </c>
      <c r="AE1088" s="36">
        <v>2</v>
      </c>
      <c r="AF1088" s="35">
        <v>2127.0058995963132</v>
      </c>
      <c r="AG1088" s="2">
        <v>2</v>
      </c>
      <c r="AH1088" s="43">
        <v>7.8644394236333248</v>
      </c>
      <c r="AI1088" s="9">
        <v>7.9008073806762695</v>
      </c>
      <c r="AJ1088" s="9">
        <v>8.043664518320611</v>
      </c>
      <c r="AK1088" s="10">
        <v>401.02120140730204</v>
      </c>
      <c r="AL1088" s="10">
        <v>402.47375518806308</v>
      </c>
      <c r="AM1088" s="10">
        <v>1945.8665240945204</v>
      </c>
      <c r="AN1088" s="10">
        <v>166.21131465106626</v>
      </c>
      <c r="AO1088" s="10">
        <v>14.928112733490501</v>
      </c>
      <c r="AP1088" s="10">
        <v>76.567240565451669</v>
      </c>
      <c r="AQ1088" s="10">
        <v>2.7007021671308786</v>
      </c>
      <c r="AR1088" s="10">
        <v>0</v>
      </c>
      <c r="AS1088" s="10">
        <v>0</v>
      </c>
      <c r="AT1088" s="9">
        <v>11.33931026905808</v>
      </c>
      <c r="AU1088" s="11">
        <v>3.8315973524393852</v>
      </c>
      <c r="AV1088" s="11">
        <v>2.4685857082081371</v>
      </c>
      <c r="AW1088" s="69"/>
      <c r="AX1088" s="70"/>
    </row>
    <row r="1089" spans="1:50" x14ac:dyDescent="0.25">
      <c r="A1089" s="2">
        <v>2022</v>
      </c>
      <c r="B1089" s="2">
        <v>2</v>
      </c>
      <c r="C1089" s="2">
        <v>3</v>
      </c>
      <c r="D1089" s="2">
        <v>11</v>
      </c>
      <c r="E1089" s="2">
        <v>10</v>
      </c>
      <c r="F1089" s="2">
        <v>36</v>
      </c>
      <c r="G1089" s="2" t="s">
        <v>55</v>
      </c>
      <c r="H1089" s="2">
        <v>6.6</v>
      </c>
      <c r="I1089" s="2">
        <v>1280</v>
      </c>
      <c r="J1089" s="2">
        <v>9</v>
      </c>
      <c r="K1089" s="2">
        <v>4</v>
      </c>
      <c r="L1089" s="3">
        <v>-72.819833333333335</v>
      </c>
      <c r="M1089" s="3">
        <v>38.793666666666667</v>
      </c>
      <c r="N1089" s="35">
        <v>75.584999999999994</v>
      </c>
      <c r="O1089" s="35">
        <v>75</v>
      </c>
      <c r="P1089" s="3">
        <v>13.678000000000001</v>
      </c>
      <c r="Q1089" s="3">
        <v>35.387300000000003</v>
      </c>
      <c r="R1089" s="2">
        <v>8.2680000000000007</v>
      </c>
      <c r="S1089" s="2">
        <v>0.10829999999999999</v>
      </c>
      <c r="T1089" s="6">
        <v>99999</v>
      </c>
      <c r="U1089" s="2">
        <v>1026.8906999999999</v>
      </c>
      <c r="V1089" s="41">
        <v>13.667199999999999</v>
      </c>
      <c r="W1089" s="41">
        <v>26.5563</v>
      </c>
      <c r="X1089" s="41">
        <v>6.8070000000000004</v>
      </c>
      <c r="Y1089" s="42">
        <v>207.21899999999999</v>
      </c>
      <c r="Z1089" s="41">
        <v>8.3339999999999996</v>
      </c>
      <c r="AA1089" s="42">
        <v>253.70367999999999</v>
      </c>
      <c r="AB1089" s="42">
        <v>81.677999999999997</v>
      </c>
      <c r="AC1089" s="2">
        <v>2</v>
      </c>
      <c r="AD1089" s="35">
        <v>2335.909093432092</v>
      </c>
      <c r="AE1089" s="36">
        <v>2</v>
      </c>
      <c r="AF1089" s="35">
        <v>2118.907088988291</v>
      </c>
      <c r="AG1089" s="2">
        <v>2</v>
      </c>
      <c r="AH1089" s="43">
        <v>7.8735745572481726</v>
      </c>
      <c r="AI1089" s="9">
        <v>7.8828797340393066</v>
      </c>
      <c r="AJ1089" s="9">
        <v>8.0493527312975051</v>
      </c>
      <c r="AK1089" s="10">
        <v>395.87271560402769</v>
      </c>
      <c r="AL1089" s="10">
        <v>397.33181571738515</v>
      </c>
      <c r="AM1089" s="10">
        <v>1946.4098936593857</v>
      </c>
      <c r="AN1089" s="10">
        <v>157.08877401698206</v>
      </c>
      <c r="AO1089" s="10">
        <v>15.408269863209645</v>
      </c>
      <c r="AP1089" s="10">
        <v>72.9718887510017</v>
      </c>
      <c r="AQ1089" s="10">
        <v>2.3590606499451745</v>
      </c>
      <c r="AR1089" s="10">
        <v>0</v>
      </c>
      <c r="AS1089" s="10">
        <v>0</v>
      </c>
      <c r="AT1089" s="9">
        <v>11.680260036059499</v>
      </c>
      <c r="AU1089" s="11">
        <v>3.6843296545295492</v>
      </c>
      <c r="AV1089" s="11">
        <v>2.3629874240136584</v>
      </c>
      <c r="AW1089" s="69"/>
      <c r="AX1089" s="70"/>
    </row>
    <row r="1090" spans="1:50" x14ac:dyDescent="0.25">
      <c r="A1090" s="2">
        <v>2022</v>
      </c>
      <c r="B1090" s="2">
        <v>2</v>
      </c>
      <c r="C1090" s="2">
        <v>3</v>
      </c>
      <c r="D1090" s="2">
        <v>11</v>
      </c>
      <c r="E1090" s="2">
        <v>13</v>
      </c>
      <c r="F1090" s="2">
        <v>47</v>
      </c>
      <c r="G1090" s="2" t="s">
        <v>55</v>
      </c>
      <c r="H1090" s="2">
        <v>6.6</v>
      </c>
      <c r="I1090" s="2">
        <v>1280</v>
      </c>
      <c r="J1090" s="2">
        <v>9</v>
      </c>
      <c r="K1090" s="2">
        <v>5</v>
      </c>
      <c r="L1090" s="3">
        <v>-72.819833333333335</v>
      </c>
      <c r="M1090" s="3">
        <v>38.793666666666667</v>
      </c>
      <c r="N1090" s="35">
        <v>14.574</v>
      </c>
      <c r="O1090" s="35">
        <v>14.464</v>
      </c>
      <c r="P1090" s="3">
        <v>13.2874</v>
      </c>
      <c r="Q1090" s="3">
        <v>35.258499999999998</v>
      </c>
      <c r="R1090" s="2">
        <v>8.2710000000000008</v>
      </c>
      <c r="S1090" s="2">
        <v>0.19239999999999999</v>
      </c>
      <c r="T1090" s="6">
        <v>99999</v>
      </c>
      <c r="U1090" s="2">
        <v>1026.5998999999999</v>
      </c>
      <c r="V1090" s="41">
        <v>13.285399999999999</v>
      </c>
      <c r="W1090" s="41">
        <v>26.535299999999999</v>
      </c>
      <c r="X1090" s="41">
        <v>7.0166000000000004</v>
      </c>
      <c r="Y1090" s="42">
        <v>213.60300000000001</v>
      </c>
      <c r="Z1090" s="41">
        <v>8.4073100000000007</v>
      </c>
      <c r="AA1090" s="42">
        <v>255.94066000000001</v>
      </c>
      <c r="AB1090" s="42">
        <v>83.457999999999998</v>
      </c>
      <c r="AC1090" s="2">
        <v>2</v>
      </c>
      <c r="AD1090" s="35">
        <v>2326.1357819524824</v>
      </c>
      <c r="AE1090" s="36">
        <v>2</v>
      </c>
      <c r="AF1090" s="35">
        <v>2113.4552056213579</v>
      </c>
      <c r="AG1090" s="2">
        <v>2</v>
      </c>
      <c r="AH1090" s="43">
        <v>7.8394022648406523</v>
      </c>
      <c r="AI1090" s="9">
        <v>7.8769540786743164</v>
      </c>
      <c r="AJ1090" s="9">
        <v>8.0515034257404139</v>
      </c>
      <c r="AK1090" s="10">
        <v>394.80527264381925</v>
      </c>
      <c r="AL1090" s="10">
        <v>396.26773265196704</v>
      </c>
      <c r="AM1090" s="10">
        <v>1943.714510820676</v>
      </c>
      <c r="AN1090" s="10">
        <v>154.17494688276179</v>
      </c>
      <c r="AO1090" s="10">
        <v>15.565750314984342</v>
      </c>
      <c r="AP1090" s="10">
        <v>71.814953609075147</v>
      </c>
      <c r="AQ1090" s="10">
        <v>2.2654552348027237</v>
      </c>
      <c r="AR1090" s="10">
        <v>0</v>
      </c>
      <c r="AS1090" s="10">
        <v>0</v>
      </c>
      <c r="AT1090" s="9">
        <v>11.783460695848923</v>
      </c>
      <c r="AU1090" s="11">
        <v>3.6573594868968771</v>
      </c>
      <c r="AV1090" s="11">
        <v>2.3417297927446823</v>
      </c>
      <c r="AW1090" s="69"/>
      <c r="AX1090" s="70"/>
    </row>
    <row r="1091" spans="1:50" x14ac:dyDescent="0.25">
      <c r="A1091" s="2">
        <v>2022</v>
      </c>
      <c r="B1091" s="2">
        <v>2</v>
      </c>
      <c r="C1091" s="2">
        <v>3</v>
      </c>
      <c r="D1091" s="2">
        <v>11</v>
      </c>
      <c r="E1091" s="2">
        <v>15</v>
      </c>
      <c r="F1091" s="2">
        <v>18</v>
      </c>
      <c r="G1091" s="2" t="s">
        <v>55</v>
      </c>
      <c r="H1091" s="2">
        <v>6.6</v>
      </c>
      <c r="I1091" s="2">
        <v>1280</v>
      </c>
      <c r="J1091" s="2">
        <v>9</v>
      </c>
      <c r="K1091" s="2">
        <v>6</v>
      </c>
      <c r="L1091" s="3">
        <v>-72.819833333333335</v>
      </c>
      <c r="M1091" s="3">
        <v>38.793666666666667</v>
      </c>
      <c r="N1091" s="35">
        <v>2.1509999999999998</v>
      </c>
      <c r="O1091" s="35">
        <v>2.1349999999999998</v>
      </c>
      <c r="P1091" s="3">
        <v>13.260400000000001</v>
      </c>
      <c r="Q1091" s="3">
        <v>35.255299999999998</v>
      </c>
      <c r="R1091" s="2">
        <v>8.2710000000000008</v>
      </c>
      <c r="S1091" s="2">
        <v>0.1968</v>
      </c>
      <c r="T1091" s="6">
        <v>99999</v>
      </c>
      <c r="U1091" s="2">
        <v>1026.5476000000001</v>
      </c>
      <c r="V1091" s="41">
        <v>13.2601</v>
      </c>
      <c r="W1091" s="41">
        <v>26.5381</v>
      </c>
      <c r="X1091" s="41">
        <v>7.0251000000000001</v>
      </c>
      <c r="Y1091" s="42">
        <v>213.86</v>
      </c>
      <c r="Z1091" s="41">
        <v>8.4121299999999994</v>
      </c>
      <c r="AA1091" s="42">
        <v>256.08665000000002</v>
      </c>
      <c r="AB1091" s="42">
        <v>83.510999999999996</v>
      </c>
      <c r="AC1091" s="2">
        <v>2</v>
      </c>
      <c r="AD1091" s="35">
        <v>2328.9779404053415</v>
      </c>
      <c r="AE1091" s="36">
        <v>2</v>
      </c>
      <c r="AF1091" s="35">
        <v>2113.3445876258738</v>
      </c>
      <c r="AG1091" s="2">
        <v>2</v>
      </c>
      <c r="AH1091" s="43">
        <v>7.8596276557878229</v>
      </c>
      <c r="AI1091" s="9">
        <v>7.8825931549072266</v>
      </c>
      <c r="AJ1091" s="9">
        <v>8.0581680458075784</v>
      </c>
      <c r="AK1091" s="10">
        <v>388.84263799701199</v>
      </c>
      <c r="AL1091" s="10">
        <v>390.2835092553467</v>
      </c>
      <c r="AM1091" s="10">
        <v>1941.8959453625087</v>
      </c>
      <c r="AN1091" s="10">
        <v>156.10457235007596</v>
      </c>
      <c r="AO1091" s="10">
        <v>15.343862919458239</v>
      </c>
      <c r="AP1091" s="10">
        <v>72.589784534972026</v>
      </c>
      <c r="AQ1091" s="10">
        <v>2.2919645805688016</v>
      </c>
      <c r="AR1091" s="10">
        <v>0</v>
      </c>
      <c r="AS1091" s="10">
        <v>0</v>
      </c>
      <c r="AT1091" s="9">
        <v>11.70941132567847</v>
      </c>
      <c r="AU1091" s="11">
        <v>3.7112598467022124</v>
      </c>
      <c r="AV1091" s="11">
        <v>2.3757543759061219</v>
      </c>
      <c r="AW1091" s="69"/>
      <c r="AX1091" s="70"/>
    </row>
    <row r="1092" spans="1:50" x14ac:dyDescent="0.25">
      <c r="A1092" s="12">
        <v>2022</v>
      </c>
      <c r="B1092" s="12">
        <v>2</v>
      </c>
      <c r="C1092" s="12">
        <v>3</v>
      </c>
      <c r="D1092" s="12">
        <v>11</v>
      </c>
      <c r="E1092" s="12">
        <v>15</v>
      </c>
      <c r="F1092" s="12">
        <v>18</v>
      </c>
      <c r="G1092" s="12" t="s">
        <v>55</v>
      </c>
      <c r="H1092" s="12">
        <v>6.6</v>
      </c>
      <c r="I1092" s="12">
        <v>1280</v>
      </c>
      <c r="J1092" s="12">
        <v>9</v>
      </c>
      <c r="K1092" s="12">
        <v>6</v>
      </c>
      <c r="L1092" s="13">
        <v>-72.819833333333335</v>
      </c>
      <c r="M1092" s="13">
        <v>38.793666666666667</v>
      </c>
      <c r="N1092" s="38">
        <v>2.1509999999999998</v>
      </c>
      <c r="O1092" s="38">
        <v>2.1349999999999998</v>
      </c>
      <c r="P1092" s="13">
        <v>13.260400000000001</v>
      </c>
      <c r="Q1092" s="13">
        <v>35.255299999999998</v>
      </c>
      <c r="R1092" s="12">
        <v>8.2710000000000008</v>
      </c>
      <c r="S1092" s="12">
        <v>0.1968</v>
      </c>
      <c r="T1092" s="14">
        <v>99999</v>
      </c>
      <c r="U1092" s="12">
        <v>1026.5476000000001</v>
      </c>
      <c r="V1092" s="39">
        <v>13.2601</v>
      </c>
      <c r="W1092" s="39">
        <v>26.5381</v>
      </c>
      <c r="X1092" s="39">
        <v>7.0251000000000001</v>
      </c>
      <c r="Y1092" s="40">
        <v>213.86</v>
      </c>
      <c r="Z1092" s="39">
        <v>8.4121299999999994</v>
      </c>
      <c r="AA1092" s="40">
        <v>256.08665000000002</v>
      </c>
      <c r="AB1092" s="40">
        <v>83.510999999999996</v>
      </c>
      <c r="AC1092" s="2">
        <v>2</v>
      </c>
      <c r="AD1092" s="35">
        <v>2329.6413361095042</v>
      </c>
      <c r="AE1092" s="36">
        <v>2</v>
      </c>
      <c r="AF1092" s="35">
        <v>2113.2925619980861</v>
      </c>
      <c r="AG1092" s="2">
        <v>2</v>
      </c>
      <c r="AH1092" s="43">
        <v>7.8216534993510871</v>
      </c>
      <c r="AI1092" s="9">
        <v>7.8839459419250488</v>
      </c>
      <c r="AJ1092" s="9">
        <v>8.0595576854213888</v>
      </c>
      <c r="AK1092" s="10">
        <v>387.50815158230432</v>
      </c>
      <c r="AL1092" s="10">
        <v>388.94407785021957</v>
      </c>
      <c r="AM1092" s="10">
        <v>1941.4336663698582</v>
      </c>
      <c r="AN1092" s="10">
        <v>156.56758939758856</v>
      </c>
      <c r="AO1092" s="10">
        <v>15.29120363106119</v>
      </c>
      <c r="AP1092" s="10">
        <v>72.781989955166082</v>
      </c>
      <c r="AQ1092" s="10">
        <v>2.2993100707322149</v>
      </c>
      <c r="AR1092" s="10">
        <v>0</v>
      </c>
      <c r="AS1092" s="10">
        <v>0</v>
      </c>
      <c r="AT1092" s="9">
        <v>11.69149063686911</v>
      </c>
      <c r="AU1092" s="11">
        <v>3.7222677022115218</v>
      </c>
      <c r="AV1092" s="11">
        <v>2.3828010290578332</v>
      </c>
      <c r="AW1092" s="69"/>
      <c r="AX1092" s="70"/>
    </row>
    <row r="1093" spans="1:50" x14ac:dyDescent="0.3">
      <c r="A1093" s="29">
        <v>2022</v>
      </c>
      <c r="B1093" s="29">
        <v>5</v>
      </c>
      <c r="C1093" s="29">
        <v>13</v>
      </c>
      <c r="D1093" s="29">
        <v>1</v>
      </c>
      <c r="E1093" s="29">
        <v>30</v>
      </c>
      <c r="F1093" s="29">
        <v>40</v>
      </c>
      <c r="G1093" s="29" t="s">
        <v>56</v>
      </c>
      <c r="H1093" s="29" t="s">
        <v>32</v>
      </c>
      <c r="I1093" s="29">
        <v>17</v>
      </c>
      <c r="J1093" s="29">
        <v>1</v>
      </c>
      <c r="K1093" s="29">
        <v>1</v>
      </c>
      <c r="L1093" s="30">
        <v>-73.582509999999999</v>
      </c>
      <c r="M1093" s="30">
        <v>40.959099999999999</v>
      </c>
      <c r="N1093" s="29">
        <v>14.311999999999999</v>
      </c>
      <c r="O1093" s="29">
        <v>14.2</v>
      </c>
      <c r="P1093" s="29">
        <v>10.2987</v>
      </c>
      <c r="Q1093" s="29">
        <v>25.8414</v>
      </c>
      <c r="R1093" s="29">
        <v>7.9950000000000001</v>
      </c>
      <c r="S1093" s="29">
        <v>1.7221</v>
      </c>
      <c r="T1093" s="33">
        <v>97958</v>
      </c>
      <c r="U1093" s="29">
        <v>1019.8317</v>
      </c>
      <c r="V1093" s="29">
        <v>10.2973</v>
      </c>
      <c r="W1093" s="29">
        <v>24.281500000000001</v>
      </c>
      <c r="X1093" s="29">
        <v>9.0378000000000007</v>
      </c>
      <c r="Y1093" s="29">
        <v>276.96199999999999</v>
      </c>
      <c r="Z1093" s="29">
        <v>9.5068400000000004</v>
      </c>
      <c r="AA1093" s="29">
        <v>291.33443999999997</v>
      </c>
      <c r="AB1093" s="29">
        <v>95.066999999999993</v>
      </c>
      <c r="AC1093" s="2">
        <v>2</v>
      </c>
      <c r="AD1093" s="35">
        <v>1954.4906228632458</v>
      </c>
      <c r="AE1093" s="36">
        <v>2</v>
      </c>
      <c r="AF1093" s="35">
        <v>1840.5739442515908</v>
      </c>
      <c r="AG1093" s="2">
        <v>2</v>
      </c>
      <c r="AH1093" s="41">
        <v>7.7686718360378508</v>
      </c>
      <c r="AI1093" s="72">
        <v>7.8036298751831055</v>
      </c>
      <c r="AJ1093" s="72">
        <v>8.0196198380167019</v>
      </c>
      <c r="AK1093" s="73">
        <v>388.21710008130219</v>
      </c>
      <c r="AL1093" s="73">
        <v>389.71165654116305</v>
      </c>
      <c r="AM1093" s="73">
        <v>1733.4879547016349</v>
      </c>
      <c r="AN1093" s="73">
        <v>89.306744150568306</v>
      </c>
      <c r="AO1093" s="73">
        <v>17.779269513585163</v>
      </c>
      <c r="AP1093" s="73">
        <v>41.07106951038061</v>
      </c>
      <c r="AQ1093" s="73">
        <v>1.3277594432275079</v>
      </c>
      <c r="AR1093" s="73">
        <v>0</v>
      </c>
      <c r="AS1093" s="73">
        <v>0</v>
      </c>
      <c r="AT1093" s="72">
        <v>15.057672133865291</v>
      </c>
      <c r="AU1093" s="74">
        <v>2.2318434489512575</v>
      </c>
      <c r="AV1093" s="74">
        <v>1.3824528997079886</v>
      </c>
      <c r="AW1093" s="73"/>
      <c r="AX1093" s="72"/>
    </row>
    <row r="1094" spans="1:50" x14ac:dyDescent="0.3">
      <c r="A1094" s="2">
        <v>2022</v>
      </c>
      <c r="B1094" s="2">
        <v>5</v>
      </c>
      <c r="C1094" s="2">
        <v>13</v>
      </c>
      <c r="D1094" s="2">
        <v>1</v>
      </c>
      <c r="E1094" s="2">
        <v>31</v>
      </c>
      <c r="F1094" s="2">
        <v>56</v>
      </c>
      <c r="G1094" s="2" t="s">
        <v>56</v>
      </c>
      <c r="H1094" s="2" t="s">
        <v>32</v>
      </c>
      <c r="I1094" s="2">
        <v>17</v>
      </c>
      <c r="J1094" s="2">
        <v>1</v>
      </c>
      <c r="K1094" s="2">
        <v>2</v>
      </c>
      <c r="L1094" s="3">
        <v>-73.582509999999999</v>
      </c>
      <c r="M1094" s="3">
        <v>40.959099999999999</v>
      </c>
      <c r="N1094" s="2">
        <v>6.5830000000000002</v>
      </c>
      <c r="O1094" s="2">
        <v>6.532</v>
      </c>
      <c r="P1094" s="2">
        <v>11.5617</v>
      </c>
      <c r="Q1094" s="2">
        <v>25.774899999999999</v>
      </c>
      <c r="R1094" s="2">
        <v>8.0790000000000006</v>
      </c>
      <c r="S1094" s="2">
        <v>1.3108</v>
      </c>
      <c r="T1094" s="6">
        <v>97958</v>
      </c>
      <c r="U1094" s="2">
        <v>1019.5411</v>
      </c>
      <c r="V1094" s="2">
        <v>11.5609</v>
      </c>
      <c r="W1094" s="2">
        <v>23.999199999999998</v>
      </c>
      <c r="X1094" s="2">
        <v>10.0085</v>
      </c>
      <c r="Y1094" s="2">
        <v>306.78300000000002</v>
      </c>
      <c r="Z1094" s="2">
        <v>9.2524800000000003</v>
      </c>
      <c r="AA1094" s="2">
        <v>283.61050999999998</v>
      </c>
      <c r="AB1094" s="2">
        <v>108.17100000000001</v>
      </c>
      <c r="AC1094" s="2">
        <v>2</v>
      </c>
      <c r="AD1094" s="35">
        <v>1950.0481503755227</v>
      </c>
      <c r="AE1094" s="36">
        <v>2</v>
      </c>
      <c r="AF1094" s="35">
        <v>1825.2148529653716</v>
      </c>
      <c r="AG1094" s="2">
        <v>2</v>
      </c>
      <c r="AH1094" s="41">
        <v>7.8100109646866143</v>
      </c>
      <c r="AI1094" s="72">
        <v>7.8377633094787598</v>
      </c>
      <c r="AJ1094" s="72">
        <v>8.0360652200950096</v>
      </c>
      <c r="AK1094" s="73">
        <v>373.39571282970712</v>
      </c>
      <c r="AL1094" s="73">
        <v>374.80990375647184</v>
      </c>
      <c r="AM1094" s="73">
        <v>1712.6984521740965</v>
      </c>
      <c r="AN1094" s="73">
        <v>96.103218679918939</v>
      </c>
      <c r="AO1094" s="73">
        <v>16.413158441858219</v>
      </c>
      <c r="AP1094" s="73">
        <v>43.59226532083462</v>
      </c>
      <c r="AQ1094" s="73">
        <v>1.5603500653348483</v>
      </c>
      <c r="AR1094" s="73">
        <v>0</v>
      </c>
      <c r="AS1094" s="73">
        <v>0</v>
      </c>
      <c r="AT1094" s="72">
        <v>14.425520821355125</v>
      </c>
      <c r="AU1094" s="74">
        <v>2.4095647614345999</v>
      </c>
      <c r="AV1094" s="74">
        <v>1.495348048878453</v>
      </c>
      <c r="AW1094" s="73"/>
      <c r="AX1094" s="72"/>
    </row>
    <row r="1095" spans="1:50" x14ac:dyDescent="0.3">
      <c r="A1095" s="12">
        <v>2022</v>
      </c>
      <c r="B1095" s="12">
        <v>5</v>
      </c>
      <c r="C1095" s="12">
        <v>13</v>
      </c>
      <c r="D1095" s="12">
        <v>1</v>
      </c>
      <c r="E1095" s="12">
        <v>32</v>
      </c>
      <c r="F1095" s="12">
        <v>12</v>
      </c>
      <c r="G1095" s="12" t="s">
        <v>56</v>
      </c>
      <c r="H1095" s="12" t="s">
        <v>32</v>
      </c>
      <c r="I1095" s="12">
        <v>17</v>
      </c>
      <c r="J1095" s="12">
        <v>1</v>
      </c>
      <c r="K1095" s="12">
        <v>3</v>
      </c>
      <c r="L1095" s="13">
        <v>-73.582509999999999</v>
      </c>
      <c r="M1095" s="13">
        <v>40.959099999999999</v>
      </c>
      <c r="N1095" s="12">
        <v>2.0369999999999999</v>
      </c>
      <c r="O1095" s="12">
        <v>2.0209999999999999</v>
      </c>
      <c r="P1095" s="12">
        <v>12.171900000000001</v>
      </c>
      <c r="Q1095" s="12">
        <v>25.814800000000002</v>
      </c>
      <c r="R1095" s="12">
        <v>8.07</v>
      </c>
      <c r="S1095" s="12">
        <v>1.3008999999999999</v>
      </c>
      <c r="T1095" s="14">
        <v>99999</v>
      </c>
      <c r="U1095" s="12">
        <v>1019.4468000000001</v>
      </c>
      <c r="V1095" s="12">
        <v>12.1717</v>
      </c>
      <c r="W1095" s="12">
        <v>23.912400000000002</v>
      </c>
      <c r="X1095" s="12">
        <v>9.8289000000000009</v>
      </c>
      <c r="Y1095" s="12">
        <v>301.3</v>
      </c>
      <c r="Z1095" s="12">
        <v>9.1298600000000008</v>
      </c>
      <c r="AA1095" s="12">
        <v>279.87191999999999</v>
      </c>
      <c r="AB1095" s="12">
        <v>107.65600000000001</v>
      </c>
      <c r="AC1095" s="2">
        <v>2</v>
      </c>
      <c r="AD1095" s="35">
        <v>1949.66843961256</v>
      </c>
      <c r="AE1095" s="36">
        <v>2</v>
      </c>
      <c r="AF1095" s="35">
        <v>1817.7332313573779</v>
      </c>
      <c r="AG1095" s="2">
        <v>2</v>
      </c>
      <c r="AH1095" s="41">
        <v>7.8391451313279932</v>
      </c>
      <c r="AI1095" s="72">
        <v>7.8578400611877441</v>
      </c>
      <c r="AJ1095" s="72">
        <v>8.0477093406698152</v>
      </c>
      <c r="AK1095" s="73">
        <v>362.89390213429061</v>
      </c>
      <c r="AL1095" s="73">
        <v>364.25755049908344</v>
      </c>
      <c r="AM1095" s="73">
        <v>1701.5627807504929</v>
      </c>
      <c r="AN1095" s="73">
        <v>100.53355684900622</v>
      </c>
      <c r="AO1095" s="73">
        <v>15.63694462384472</v>
      </c>
      <c r="AP1095" s="73">
        <v>45.344939813859874</v>
      </c>
      <c r="AQ1095" s="73">
        <v>1.7027941253785148</v>
      </c>
      <c r="AR1095" s="73">
        <v>0</v>
      </c>
      <c r="AS1095" s="73">
        <v>0</v>
      </c>
      <c r="AT1095" s="72">
        <v>14.046186609447201</v>
      </c>
      <c r="AU1095" s="74">
        <v>2.5241804571621538</v>
      </c>
      <c r="AV1095" s="74">
        <v>1.5684522945064425</v>
      </c>
      <c r="AW1095" s="73"/>
      <c r="AX1095" s="72"/>
    </row>
    <row r="1096" spans="1:50" x14ac:dyDescent="0.3">
      <c r="A1096" s="2">
        <v>2022</v>
      </c>
      <c r="B1096" s="2">
        <v>5</v>
      </c>
      <c r="C1096" s="2">
        <v>13</v>
      </c>
      <c r="D1096" s="2">
        <v>2</v>
      </c>
      <c r="E1096" s="2">
        <v>40</v>
      </c>
      <c r="F1096" s="2">
        <v>45</v>
      </c>
      <c r="G1096" s="2" t="s">
        <v>56</v>
      </c>
      <c r="H1096" s="2" t="s">
        <v>33</v>
      </c>
      <c r="I1096" s="2">
        <v>20</v>
      </c>
      <c r="J1096" s="2">
        <v>2</v>
      </c>
      <c r="K1096" s="2">
        <v>1</v>
      </c>
      <c r="L1096" s="3">
        <v>-73.729590000000002</v>
      </c>
      <c r="M1096" s="3">
        <v>40.880249999999997</v>
      </c>
      <c r="N1096" s="2">
        <v>17.128</v>
      </c>
      <c r="O1096" s="2">
        <v>16.995000000000001</v>
      </c>
      <c r="P1096" s="2">
        <v>11.5212</v>
      </c>
      <c r="Q1096" s="2">
        <v>25.296900000000001</v>
      </c>
      <c r="R1096" s="2">
        <v>8.0749999999999993</v>
      </c>
      <c r="S1096" s="2">
        <v>2.5061</v>
      </c>
      <c r="T1096" s="6">
        <v>99999</v>
      </c>
      <c r="U1096" s="2">
        <v>1019.2256</v>
      </c>
      <c r="V1096" s="2">
        <v>11.5192</v>
      </c>
      <c r="W1096" s="2">
        <v>23.6401</v>
      </c>
      <c r="X1096" s="2">
        <v>9.4618000000000002</v>
      </c>
      <c r="Y1096" s="2">
        <v>290.12900000000002</v>
      </c>
      <c r="Z1096" s="2">
        <v>9.2885899999999992</v>
      </c>
      <c r="AA1096" s="2">
        <v>284.81889000000001</v>
      </c>
      <c r="AB1096" s="2">
        <v>101.864</v>
      </c>
      <c r="AC1096" s="2">
        <v>2</v>
      </c>
      <c r="AD1096" s="35">
        <v>1935.6922888769288</v>
      </c>
      <c r="AE1096" s="36">
        <v>2</v>
      </c>
      <c r="AF1096" s="35">
        <v>1805.8244666970902</v>
      </c>
      <c r="AG1096" s="2">
        <v>2</v>
      </c>
      <c r="AH1096" s="41">
        <v>7.8144841401940042</v>
      </c>
      <c r="AI1096" s="72">
        <v>7.8613886833190918</v>
      </c>
      <c r="AJ1096" s="72">
        <v>8.0608003878879266</v>
      </c>
      <c r="AK1096" s="73">
        <v>349.11012521105033</v>
      </c>
      <c r="AL1096" s="73">
        <v>350.43302882945022</v>
      </c>
      <c r="AM1096" s="73">
        <v>1691.3804803243215</v>
      </c>
      <c r="AN1096" s="73">
        <v>99.036169476641433</v>
      </c>
      <c r="AO1096" s="73">
        <v>15.407810660772718</v>
      </c>
      <c r="AP1096" s="73">
        <v>44.617590473861107</v>
      </c>
      <c r="AQ1096" s="73">
        <v>1.6307038058482639</v>
      </c>
      <c r="AR1096" s="73">
        <v>0</v>
      </c>
      <c r="AS1096" s="73">
        <v>0</v>
      </c>
      <c r="AT1096" s="72">
        <v>14.153827931617151</v>
      </c>
      <c r="AU1096" s="74">
        <v>2.4845726451389432</v>
      </c>
      <c r="AV1096" s="74">
        <v>1.5386951124775474</v>
      </c>
      <c r="AW1096" s="73"/>
      <c r="AX1096" s="72"/>
    </row>
    <row r="1097" spans="1:50" x14ac:dyDescent="0.3">
      <c r="A1097" s="2">
        <v>2022</v>
      </c>
      <c r="B1097" s="2">
        <v>5</v>
      </c>
      <c r="C1097" s="2">
        <v>13</v>
      </c>
      <c r="D1097" s="2">
        <v>2</v>
      </c>
      <c r="E1097" s="2">
        <v>42</v>
      </c>
      <c r="F1097" s="2">
        <v>6</v>
      </c>
      <c r="G1097" s="2" t="s">
        <v>56</v>
      </c>
      <c r="H1097" s="2" t="s">
        <v>33</v>
      </c>
      <c r="I1097" s="2">
        <v>20</v>
      </c>
      <c r="J1097" s="2">
        <v>2</v>
      </c>
      <c r="K1097" s="2">
        <v>2</v>
      </c>
      <c r="L1097" s="3">
        <v>-73.729590000000002</v>
      </c>
      <c r="M1097" s="3">
        <v>40.880249999999997</v>
      </c>
      <c r="N1097" s="2">
        <v>9.5920000000000005</v>
      </c>
      <c r="O1097" s="2">
        <v>9.5180000000000007</v>
      </c>
      <c r="P1097" s="2">
        <v>11.5816</v>
      </c>
      <c r="Q1097" s="2">
        <v>25.0932</v>
      </c>
      <c r="R1097" s="2">
        <v>8.0820000000000007</v>
      </c>
      <c r="S1097" s="2">
        <v>3.1486000000000001</v>
      </c>
      <c r="T1097" s="6">
        <v>99999</v>
      </c>
      <c r="U1097" s="2">
        <v>1019.0232999999999</v>
      </c>
      <c r="V1097" s="2">
        <v>11.580500000000001</v>
      </c>
      <c r="W1097" s="2">
        <v>23.472300000000001</v>
      </c>
      <c r="X1097" s="2">
        <v>9.4984000000000002</v>
      </c>
      <c r="Y1097" s="2">
        <v>291.3</v>
      </c>
      <c r="Z1097" s="2">
        <v>9.28843</v>
      </c>
      <c r="AA1097" s="2">
        <v>284.86090000000002</v>
      </c>
      <c r="AB1097" s="2">
        <v>102.261</v>
      </c>
      <c r="AC1097" s="2">
        <v>2</v>
      </c>
      <c r="AD1097" s="35">
        <v>1933.1654142427274</v>
      </c>
      <c r="AE1097" s="36">
        <v>2</v>
      </c>
      <c r="AF1097" s="35">
        <v>1807.0532453870242</v>
      </c>
      <c r="AG1097" s="2">
        <v>2</v>
      </c>
      <c r="AH1097" s="41">
        <v>7.8274930004986691</v>
      </c>
      <c r="AI1097" s="72">
        <v>7.8537673950195313</v>
      </c>
      <c r="AJ1097" s="72">
        <v>8.0521686957371035</v>
      </c>
      <c r="AK1097" s="73">
        <v>357.75665261923172</v>
      </c>
      <c r="AL1097" s="73">
        <v>359.11126453461941</v>
      </c>
      <c r="AM1097" s="73">
        <v>1694.3970518385943</v>
      </c>
      <c r="AN1097" s="73">
        <v>96.879348392976837</v>
      </c>
      <c r="AO1097" s="73">
        <v>15.77682395204798</v>
      </c>
      <c r="AP1097" s="73">
        <v>43.418149348819</v>
      </c>
      <c r="AQ1097" s="73">
        <v>1.6004817928149146</v>
      </c>
      <c r="AR1097" s="73">
        <v>0</v>
      </c>
      <c r="AS1097" s="73">
        <v>0</v>
      </c>
      <c r="AT1097" s="72">
        <v>14.347575363323516</v>
      </c>
      <c r="AU1097" s="74">
        <v>2.4366088060022055</v>
      </c>
      <c r="AV1097" s="74">
        <v>1.5076258529289632</v>
      </c>
      <c r="AW1097" s="73"/>
      <c r="AX1097" s="72"/>
    </row>
    <row r="1098" spans="1:50" x14ac:dyDescent="0.3">
      <c r="A1098" s="12">
        <v>2022</v>
      </c>
      <c r="B1098" s="12">
        <v>5</v>
      </c>
      <c r="C1098" s="12">
        <v>13</v>
      </c>
      <c r="D1098" s="12">
        <v>2</v>
      </c>
      <c r="E1098" s="12">
        <v>43</v>
      </c>
      <c r="F1098" s="12">
        <v>24</v>
      </c>
      <c r="G1098" s="12" t="s">
        <v>56</v>
      </c>
      <c r="H1098" s="12" t="s">
        <v>33</v>
      </c>
      <c r="I1098" s="12">
        <v>20</v>
      </c>
      <c r="J1098" s="12">
        <v>2</v>
      </c>
      <c r="K1098" s="12">
        <v>3</v>
      </c>
      <c r="L1098" s="13">
        <v>-73.729590000000002</v>
      </c>
      <c r="M1098" s="13">
        <v>40.880249999999997</v>
      </c>
      <c r="N1098" s="12">
        <v>1.8260000000000001</v>
      </c>
      <c r="O1098" s="12">
        <v>1.8120000000000001</v>
      </c>
      <c r="P1098" s="12">
        <v>11.8683</v>
      </c>
      <c r="Q1098" s="12">
        <v>24.851700000000001</v>
      </c>
      <c r="R1098" s="12">
        <v>8.1150000000000002</v>
      </c>
      <c r="S1098" s="12">
        <v>3.5345</v>
      </c>
      <c r="T1098" s="14">
        <v>99999</v>
      </c>
      <c r="U1098" s="12">
        <v>1018.7528</v>
      </c>
      <c r="V1098" s="12">
        <v>11.8681</v>
      </c>
      <c r="W1098" s="12">
        <v>23.232700000000001</v>
      </c>
      <c r="X1098" s="12">
        <v>10.024800000000001</v>
      </c>
      <c r="Y1098" s="12">
        <v>307.51400000000001</v>
      </c>
      <c r="Z1098" s="12">
        <v>9.2452900000000007</v>
      </c>
      <c r="AA1098" s="12">
        <v>283.60324000000003</v>
      </c>
      <c r="AB1098" s="12">
        <v>108.431</v>
      </c>
      <c r="AC1098" s="2">
        <v>2</v>
      </c>
      <c r="AD1098" s="35">
        <v>1919.8981974047445</v>
      </c>
      <c r="AE1098" s="36">
        <v>2</v>
      </c>
      <c r="AF1098" s="35">
        <v>1785.0330057116657</v>
      </c>
      <c r="AG1098" s="2">
        <v>2</v>
      </c>
      <c r="AH1098" s="41">
        <v>7.8559043980023224</v>
      </c>
      <c r="AI1098" s="72">
        <v>7.8846697807312012</v>
      </c>
      <c r="AJ1098" s="72">
        <v>8.0800750136607551</v>
      </c>
      <c r="AK1098" s="73">
        <v>331.9590802056299</v>
      </c>
      <c r="AL1098" s="73">
        <v>333.21137263808038</v>
      </c>
      <c r="AM1098" s="73">
        <v>1668.3930027990109</v>
      </c>
      <c r="AN1098" s="73">
        <v>102.11600541226485</v>
      </c>
      <c r="AO1098" s="73">
        <v>14.523908602813224</v>
      </c>
      <c r="AP1098" s="73">
        <v>45.535950251392791</v>
      </c>
      <c r="AQ1098" s="73">
        <v>1.7456989810439474</v>
      </c>
      <c r="AR1098" s="73">
        <v>0</v>
      </c>
      <c r="AS1098" s="73">
        <v>0</v>
      </c>
      <c r="AT1098" s="72">
        <v>13.865030461364112</v>
      </c>
      <c r="AU1098" s="74">
        <v>2.5762749973512213</v>
      </c>
      <c r="AV1098" s="74">
        <v>1.5929676828560213</v>
      </c>
      <c r="AW1098" s="73"/>
      <c r="AX1098" s="72"/>
    </row>
    <row r="1099" spans="1:50" x14ac:dyDescent="0.3">
      <c r="A1099" s="2">
        <v>2022</v>
      </c>
      <c r="B1099" s="2">
        <v>5</v>
      </c>
      <c r="C1099" s="2">
        <v>13</v>
      </c>
      <c r="D1099" s="2">
        <v>7</v>
      </c>
      <c r="E1099" s="2">
        <v>51</v>
      </c>
      <c r="F1099" s="2">
        <v>22</v>
      </c>
      <c r="G1099" s="2" t="s">
        <v>56</v>
      </c>
      <c r="H1099" s="2">
        <v>7.1</v>
      </c>
      <c r="I1099" s="2">
        <v>21</v>
      </c>
      <c r="J1099" s="2">
        <v>3</v>
      </c>
      <c r="K1099" s="2">
        <v>1</v>
      </c>
      <c r="L1099" s="3">
        <v>-73.795259999999999</v>
      </c>
      <c r="M1099" s="3">
        <v>40.502719999999997</v>
      </c>
      <c r="N1099" s="2">
        <v>18.145</v>
      </c>
      <c r="O1099" s="2">
        <v>18.004000000000001</v>
      </c>
      <c r="P1099" s="2">
        <v>9.7175999999999991</v>
      </c>
      <c r="Q1099" s="2">
        <v>32.184199999999997</v>
      </c>
      <c r="R1099" s="2">
        <v>8</v>
      </c>
      <c r="S1099" s="2">
        <v>1.1583000000000001</v>
      </c>
      <c r="T1099" s="6">
        <v>83673</v>
      </c>
      <c r="U1099" s="2">
        <v>1024.8827000000001</v>
      </c>
      <c r="V1099" s="2">
        <v>9.7156000000000002</v>
      </c>
      <c r="W1099" s="2">
        <v>29.282</v>
      </c>
      <c r="X1099" s="2">
        <v>8.7333999999999996</v>
      </c>
      <c r="Y1099" s="2">
        <v>266.31700000000001</v>
      </c>
      <c r="Z1099" s="2">
        <v>9.2457700000000003</v>
      </c>
      <c r="AA1099" s="2">
        <v>281.94200000000001</v>
      </c>
      <c r="AB1099" s="2">
        <v>94.457999999999998</v>
      </c>
      <c r="AC1099" s="2">
        <v>2</v>
      </c>
      <c r="AD1099" s="35">
        <v>2187.0471075612631</v>
      </c>
      <c r="AE1099" s="36">
        <v>2</v>
      </c>
      <c r="AF1099" s="35">
        <v>2046.2675151674832</v>
      </c>
      <c r="AG1099" s="2">
        <v>2</v>
      </c>
      <c r="AH1099" s="41">
        <v>7.7555471239876548</v>
      </c>
      <c r="AI1099" s="72">
        <v>7.7676615715026855</v>
      </c>
      <c r="AJ1099" s="72">
        <v>7.9927807560743585</v>
      </c>
      <c r="AK1099" s="73">
        <v>438.82214183317149</v>
      </c>
      <c r="AL1099" s="73">
        <v>440.5243212248381</v>
      </c>
      <c r="AM1099" s="73">
        <v>1919.1225955973005</v>
      </c>
      <c r="AN1099" s="73">
        <v>107.39089876460741</v>
      </c>
      <c r="AO1099" s="73">
        <v>19.754007647960687</v>
      </c>
      <c r="AP1099" s="73">
        <v>51.83488096883255</v>
      </c>
      <c r="AQ1099" s="73">
        <v>1.3182328266826382</v>
      </c>
      <c r="AR1099" s="73">
        <v>0</v>
      </c>
      <c r="AS1099" s="73">
        <v>0</v>
      </c>
      <c r="AT1099" s="72">
        <v>14.119443565431995</v>
      </c>
      <c r="AU1099" s="74">
        <v>2.5920036306977745</v>
      </c>
      <c r="AV1099" s="74">
        <v>1.6390650730273655</v>
      </c>
      <c r="AW1099" s="73"/>
      <c r="AX1099" s="72"/>
    </row>
    <row r="1100" spans="1:50" x14ac:dyDescent="0.3">
      <c r="A1100" s="2">
        <v>2022</v>
      </c>
      <c r="B1100" s="2">
        <v>5</v>
      </c>
      <c r="C1100" s="2">
        <v>13</v>
      </c>
      <c r="D1100" s="2">
        <v>7</v>
      </c>
      <c r="E1100" s="2">
        <v>53</v>
      </c>
      <c r="F1100" s="2">
        <v>10</v>
      </c>
      <c r="G1100" s="2" t="s">
        <v>56</v>
      </c>
      <c r="H1100" s="2">
        <v>7.1</v>
      </c>
      <c r="I1100" s="2">
        <v>21</v>
      </c>
      <c r="J1100" s="2">
        <v>3</v>
      </c>
      <c r="K1100" s="2">
        <v>2</v>
      </c>
      <c r="L1100" s="3">
        <v>-73.795259999999999</v>
      </c>
      <c r="M1100" s="3">
        <v>40.502719999999997</v>
      </c>
      <c r="N1100" s="2">
        <v>9.39</v>
      </c>
      <c r="O1100" s="2">
        <v>9.3170000000000002</v>
      </c>
      <c r="P1100" s="2">
        <v>10.1447</v>
      </c>
      <c r="Q1100" s="2">
        <v>32.01</v>
      </c>
      <c r="R1100" s="2">
        <v>8.0289999999999999</v>
      </c>
      <c r="S1100" s="2">
        <v>1.4615</v>
      </c>
      <c r="T1100" s="6">
        <v>99999</v>
      </c>
      <c r="U1100" s="2">
        <v>1024.6367</v>
      </c>
      <c r="V1100" s="2">
        <v>10.143700000000001</v>
      </c>
      <c r="W1100" s="2">
        <v>29.067699999999999</v>
      </c>
      <c r="X1100" s="2">
        <v>8.9875000000000007</v>
      </c>
      <c r="Y1100" s="2">
        <v>274.12299999999999</v>
      </c>
      <c r="Z1100" s="2">
        <v>9.1700900000000001</v>
      </c>
      <c r="AA1100" s="2">
        <v>279.69044000000002</v>
      </c>
      <c r="AB1100" s="2">
        <v>98.009</v>
      </c>
      <c r="AC1100" s="2">
        <v>2</v>
      </c>
      <c r="AD1100" s="35">
        <v>2182.325251322372</v>
      </c>
      <c r="AE1100" s="36">
        <v>2</v>
      </c>
      <c r="AF1100" s="35">
        <v>2029.3496570033974</v>
      </c>
      <c r="AG1100" s="2">
        <v>2</v>
      </c>
      <c r="AH1100" s="41">
        <v>7.7873260061112619</v>
      </c>
      <c r="AI1100" s="72">
        <v>7.800931453704834</v>
      </c>
      <c r="AJ1100" s="72">
        <v>8.0212081230198322</v>
      </c>
      <c r="AK1100" s="73">
        <v>408.16165958989149</v>
      </c>
      <c r="AL1100" s="73">
        <v>409.73614302243686</v>
      </c>
      <c r="AM1100" s="73">
        <v>1896.5312507042981</v>
      </c>
      <c r="AN1100" s="73">
        <v>114.68463626353541</v>
      </c>
      <c r="AO1100" s="73">
        <v>18.133674812857542</v>
      </c>
      <c r="AP1100" s="73">
        <v>54.969626571521481</v>
      </c>
      <c r="AQ1100" s="73">
        <v>1.4646632866785687</v>
      </c>
      <c r="AR1100" s="73">
        <v>0</v>
      </c>
      <c r="AS1100" s="73">
        <v>0</v>
      </c>
      <c r="AT1100" s="72">
        <v>13.595171040725408</v>
      </c>
      <c r="AU1100" s="74">
        <v>2.7755411409070154</v>
      </c>
      <c r="AV1100" s="74">
        <v>1.7554680525631254</v>
      </c>
      <c r="AW1100" s="73"/>
      <c r="AX1100" s="72"/>
    </row>
    <row r="1101" spans="1:50" x14ac:dyDescent="0.3">
      <c r="A1101" s="12">
        <v>2022</v>
      </c>
      <c r="B1101" s="12">
        <v>5</v>
      </c>
      <c r="C1101" s="12">
        <v>13</v>
      </c>
      <c r="D1101" s="12">
        <v>7</v>
      </c>
      <c r="E1101" s="12">
        <v>54</v>
      </c>
      <c r="F1101" s="12">
        <v>24</v>
      </c>
      <c r="G1101" s="12" t="s">
        <v>56</v>
      </c>
      <c r="H1101" s="12">
        <v>7.1</v>
      </c>
      <c r="I1101" s="12">
        <v>21</v>
      </c>
      <c r="J1101" s="12">
        <v>3</v>
      </c>
      <c r="K1101" s="12">
        <v>3</v>
      </c>
      <c r="L1101" s="13">
        <v>-73.795259999999999</v>
      </c>
      <c r="M1101" s="13">
        <v>40.502719999999997</v>
      </c>
      <c r="N1101" s="12">
        <v>2.5670000000000002</v>
      </c>
      <c r="O1101" s="12">
        <v>2.5470000000000002</v>
      </c>
      <c r="P1101" s="12">
        <v>10.7165</v>
      </c>
      <c r="Q1101" s="12">
        <v>31.706</v>
      </c>
      <c r="R1101" s="12">
        <v>8.032</v>
      </c>
      <c r="S1101" s="12">
        <v>1.3162</v>
      </c>
      <c r="T1101" s="14">
        <v>89795</v>
      </c>
      <c r="U1101" s="12">
        <v>1024.2723000000001</v>
      </c>
      <c r="V1101" s="12">
        <v>10.716200000000001</v>
      </c>
      <c r="W1101" s="12">
        <v>28.724</v>
      </c>
      <c r="X1101" s="12">
        <v>9.0801999999999996</v>
      </c>
      <c r="Y1101" s="12">
        <v>277.04000000000002</v>
      </c>
      <c r="Z1101" s="12">
        <v>9.0747199999999992</v>
      </c>
      <c r="AA1101" s="12">
        <v>276.87177000000003</v>
      </c>
      <c r="AB1101" s="12">
        <v>100.06100000000001</v>
      </c>
      <c r="AC1101" s="2">
        <v>2</v>
      </c>
      <c r="AD1101" s="35">
        <v>2174.8431648516707</v>
      </c>
      <c r="AE1101" s="36">
        <v>2</v>
      </c>
      <c r="AF1101" s="35">
        <v>2024.9526163445998</v>
      </c>
      <c r="AG1101" s="2">
        <v>2</v>
      </c>
      <c r="AH1101" s="41">
        <v>7.7882893511640248</v>
      </c>
      <c r="AI1101" s="72">
        <v>7.7979564666748047</v>
      </c>
      <c r="AJ1101" s="72">
        <v>8.0093900707604568</v>
      </c>
      <c r="AK1101" s="73">
        <v>421.39525822468204</v>
      </c>
      <c r="AL1101" s="73">
        <v>423.00877959307752</v>
      </c>
      <c r="AM1101" s="73">
        <v>1893.4756249104587</v>
      </c>
      <c r="AN1101" s="73">
        <v>113.07186498577487</v>
      </c>
      <c r="AO1101" s="73">
        <v>18.405065179054411</v>
      </c>
      <c r="AP1101" s="73">
        <v>53.732085787929833</v>
      </c>
      <c r="AQ1101" s="73">
        <v>1.5018621354186277</v>
      </c>
      <c r="AR1101" s="73">
        <v>0</v>
      </c>
      <c r="AS1101" s="73">
        <v>0</v>
      </c>
      <c r="AT1101" s="72">
        <v>13.698381722065534</v>
      </c>
      <c r="AU1101" s="74">
        <v>2.7451416332535641</v>
      </c>
      <c r="AV1101" s="74">
        <v>1.7365007924560489</v>
      </c>
      <c r="AW1101" s="73"/>
      <c r="AX1101" s="72"/>
    </row>
    <row r="1102" spans="1:50" x14ac:dyDescent="0.3">
      <c r="A1102" s="2">
        <v>2022</v>
      </c>
      <c r="B1102" s="2">
        <v>5</v>
      </c>
      <c r="C1102" s="2">
        <v>13</v>
      </c>
      <c r="D1102" s="2">
        <v>11</v>
      </c>
      <c r="E1102" s="2">
        <v>48</v>
      </c>
      <c r="F1102" s="2">
        <v>14</v>
      </c>
      <c r="G1102" s="2" t="s">
        <v>56</v>
      </c>
      <c r="H1102" s="2">
        <v>7.2</v>
      </c>
      <c r="I1102" s="2">
        <v>39.5</v>
      </c>
      <c r="J1102" s="2">
        <v>4</v>
      </c>
      <c r="K1102" s="2">
        <v>1</v>
      </c>
      <c r="L1102" s="3">
        <v>-73.65146</v>
      </c>
      <c r="M1102" s="3">
        <v>40.108759999999997</v>
      </c>
      <c r="N1102" s="2">
        <v>37.127000000000002</v>
      </c>
      <c r="O1102" s="2">
        <v>36.838999999999999</v>
      </c>
      <c r="P1102" s="2">
        <v>9.4969000000000001</v>
      </c>
      <c r="Q1102" s="2">
        <v>32.670200000000001</v>
      </c>
      <c r="R1102" s="2">
        <v>8.0519999999999996</v>
      </c>
      <c r="S1102" s="2">
        <v>0.61260000000000003</v>
      </c>
      <c r="T1102" s="6">
        <v>2.4204E-13</v>
      </c>
      <c r="U1102" s="2">
        <v>1025.3843999999999</v>
      </c>
      <c r="V1102" s="2">
        <v>9.4929000000000006</v>
      </c>
      <c r="W1102" s="2">
        <v>29.699000000000002</v>
      </c>
      <c r="X1102" s="2">
        <v>8.9967000000000006</v>
      </c>
      <c r="Y1102" s="2">
        <v>274.23700000000002</v>
      </c>
      <c r="Z1102" s="2">
        <v>9.2616999999999994</v>
      </c>
      <c r="AA1102" s="2">
        <v>282.31338</v>
      </c>
      <c r="AB1102" s="2">
        <v>97.138999999999996</v>
      </c>
      <c r="AC1102" s="2">
        <v>2</v>
      </c>
      <c r="AD1102" s="35">
        <v>2195.385093371955</v>
      </c>
      <c r="AE1102" s="36">
        <v>2</v>
      </c>
      <c r="AF1102" s="35">
        <v>2039.7807860564048</v>
      </c>
      <c r="AG1102" s="2">
        <v>2</v>
      </c>
      <c r="AH1102" s="41">
        <v>7.7882979139290383</v>
      </c>
      <c r="AI1102" s="72">
        <v>7.7976565361022949</v>
      </c>
      <c r="AJ1102" s="72">
        <v>8.027020991452563</v>
      </c>
      <c r="AK1102" s="73">
        <v>400.50252388035352</v>
      </c>
      <c r="AL1102" s="73">
        <v>402.06053157349157</v>
      </c>
      <c r="AM1102" s="73">
        <v>1905.7654618611659</v>
      </c>
      <c r="AN1102" s="73">
        <v>115.90411630659894</v>
      </c>
      <c r="AO1102" s="73">
        <v>18.111262109907038</v>
      </c>
      <c r="AP1102" s="73">
        <v>56.413324932861059</v>
      </c>
      <c r="AQ1102" s="73">
        <v>1.4076006853575413</v>
      </c>
      <c r="AR1102" s="73">
        <v>0</v>
      </c>
      <c r="AS1102" s="73">
        <v>0</v>
      </c>
      <c r="AT1102" s="72">
        <v>13.510566996514109</v>
      </c>
      <c r="AU1102" s="74">
        <v>2.779878087520383</v>
      </c>
      <c r="AV1102" s="74">
        <v>1.759621244420543</v>
      </c>
      <c r="AW1102" s="73"/>
      <c r="AX1102" s="72"/>
    </row>
    <row r="1103" spans="1:50" x14ac:dyDescent="0.3">
      <c r="A1103" s="2">
        <v>2022</v>
      </c>
      <c r="B1103" s="2">
        <v>5</v>
      </c>
      <c r="C1103" s="2">
        <v>13</v>
      </c>
      <c r="D1103" s="2">
        <v>11</v>
      </c>
      <c r="E1103" s="2">
        <v>48</v>
      </c>
      <c r="F1103" s="2">
        <v>14</v>
      </c>
      <c r="G1103" s="2" t="s">
        <v>56</v>
      </c>
      <c r="H1103" s="2">
        <v>7.2</v>
      </c>
      <c r="I1103" s="2">
        <v>39.5</v>
      </c>
      <c r="J1103" s="2">
        <v>4</v>
      </c>
      <c r="K1103" s="2">
        <v>1</v>
      </c>
      <c r="L1103" s="3">
        <v>-73.65146</v>
      </c>
      <c r="M1103" s="3">
        <v>40.108759999999997</v>
      </c>
      <c r="N1103" s="2">
        <v>37.127000000000002</v>
      </c>
      <c r="O1103" s="2">
        <v>36.838999999999999</v>
      </c>
      <c r="P1103" s="2">
        <v>9.4969000000000001</v>
      </c>
      <c r="Q1103" s="2">
        <v>32.670200000000001</v>
      </c>
      <c r="R1103" s="2">
        <v>8.0519999999999996</v>
      </c>
      <c r="S1103" s="2">
        <v>0.61260000000000003</v>
      </c>
      <c r="T1103" s="6">
        <v>2.4204E-13</v>
      </c>
      <c r="U1103" s="2">
        <v>1025.3843999999999</v>
      </c>
      <c r="V1103" s="2">
        <v>9.4929000000000006</v>
      </c>
      <c r="W1103" s="2">
        <v>29.699000000000002</v>
      </c>
      <c r="X1103" s="2">
        <v>8.9967000000000006</v>
      </c>
      <c r="Y1103" s="2">
        <v>274.23700000000002</v>
      </c>
      <c r="Z1103" s="2">
        <v>9.2616999999999994</v>
      </c>
      <c r="AA1103" s="2">
        <v>282.31338</v>
      </c>
      <c r="AB1103" s="2">
        <v>97.138999999999996</v>
      </c>
      <c r="AC1103" s="2">
        <v>2</v>
      </c>
      <c r="AD1103" s="35">
        <v>2196.1845400694833</v>
      </c>
      <c r="AE1103" s="36">
        <v>2</v>
      </c>
      <c r="AF1103" s="35">
        <v>2037.2131260855635</v>
      </c>
      <c r="AG1103" s="2">
        <v>2</v>
      </c>
      <c r="AH1103" s="41">
        <v>7.7873780661484524</v>
      </c>
      <c r="AI1103" s="72">
        <v>7.8057222366333008</v>
      </c>
      <c r="AJ1103" s="72">
        <v>8.0354464134531849</v>
      </c>
      <c r="AK1103" s="73">
        <v>391.94367858785574</v>
      </c>
      <c r="AL1103" s="73">
        <v>393.46839124284804</v>
      </c>
      <c r="AM1103" s="73">
        <v>1901.5742206449129</v>
      </c>
      <c r="AN1103" s="73">
        <v>117.91474366554021</v>
      </c>
      <c r="AO1103" s="73">
        <v>17.724219629003997</v>
      </c>
      <c r="AP1103" s="73">
        <v>57.35509360777823</v>
      </c>
      <c r="AQ1103" s="73">
        <v>1.4351751025694928</v>
      </c>
      <c r="AR1103" s="73">
        <v>0</v>
      </c>
      <c r="AS1103" s="73">
        <v>0</v>
      </c>
      <c r="AT1103" s="72">
        <v>13.380592960098417</v>
      </c>
      <c r="AU1103" s="74">
        <v>2.8281015597783012</v>
      </c>
      <c r="AV1103" s="74">
        <v>1.7901459809712916</v>
      </c>
      <c r="AW1103" s="73"/>
      <c r="AX1103" s="72"/>
    </row>
    <row r="1104" spans="1:50" x14ac:dyDescent="0.3">
      <c r="A1104" s="2">
        <v>2022</v>
      </c>
      <c r="B1104" s="2">
        <v>5</v>
      </c>
      <c r="C1104" s="2">
        <v>13</v>
      </c>
      <c r="D1104" s="2">
        <v>11</v>
      </c>
      <c r="E1104" s="2">
        <v>50</v>
      </c>
      <c r="F1104" s="2">
        <v>14</v>
      </c>
      <c r="G1104" s="2" t="s">
        <v>56</v>
      </c>
      <c r="H1104" s="2">
        <v>7.2</v>
      </c>
      <c r="I1104" s="2">
        <v>39.5</v>
      </c>
      <c r="J1104" s="2">
        <v>4</v>
      </c>
      <c r="K1104" s="2">
        <v>2</v>
      </c>
      <c r="L1104" s="3">
        <v>-73.65146</v>
      </c>
      <c r="M1104" s="3">
        <v>40.108759999999997</v>
      </c>
      <c r="N1104" s="2">
        <v>24.716000000000001</v>
      </c>
      <c r="O1104" s="2">
        <v>24.524999999999999</v>
      </c>
      <c r="P1104" s="2">
        <v>9.3316999999999997</v>
      </c>
      <c r="Q1104" s="2">
        <v>32.493000000000002</v>
      </c>
      <c r="R1104" s="2">
        <v>8.0269999999999992</v>
      </c>
      <c r="S1104" s="2">
        <v>0.6573</v>
      </c>
      <c r="T1104" s="6">
        <v>3.1364000000000003E-2</v>
      </c>
      <c r="U1104" s="2">
        <v>1025.2158999999999</v>
      </c>
      <c r="V1104" s="2">
        <v>9.3291000000000004</v>
      </c>
      <c r="W1104" s="2">
        <v>29.5916</v>
      </c>
      <c r="X1104" s="2">
        <v>8.8180999999999994</v>
      </c>
      <c r="Y1104" s="2">
        <v>268.82100000000003</v>
      </c>
      <c r="Z1104" s="2">
        <v>9.3061000000000007</v>
      </c>
      <c r="AA1104" s="2">
        <v>283.69783000000001</v>
      </c>
      <c r="AB1104" s="2">
        <v>94.756</v>
      </c>
      <c r="AC1104" s="2">
        <v>2</v>
      </c>
      <c r="AD1104" s="35">
        <v>2194.7617801934302</v>
      </c>
      <c r="AE1104" s="36">
        <v>2</v>
      </c>
      <c r="AF1104" s="35">
        <v>2048.3327999248663</v>
      </c>
      <c r="AG1104" s="2">
        <v>2</v>
      </c>
      <c r="AH1104" s="41">
        <v>7.762627747574899</v>
      </c>
      <c r="AI1104" s="72">
        <v>7.7772793769836426</v>
      </c>
      <c r="AJ1104" s="72">
        <v>8.0087189474600109</v>
      </c>
      <c r="AK1104" s="73">
        <v>420.85193101078153</v>
      </c>
      <c r="AL1104" s="73">
        <v>422.4926275171083</v>
      </c>
      <c r="AM1104" s="73">
        <v>1918.6170771503707</v>
      </c>
      <c r="AN1104" s="73">
        <v>110.55918043188171</v>
      </c>
      <c r="AO1104" s="73">
        <v>19.156452236825885</v>
      </c>
      <c r="AP1104" s="73">
        <v>53.714416316820476</v>
      </c>
      <c r="AQ1104" s="73">
        <v>1.3218901315754898</v>
      </c>
      <c r="AR1104" s="73">
        <v>0</v>
      </c>
      <c r="AS1104" s="73">
        <v>0</v>
      </c>
      <c r="AT1104" s="72">
        <v>13.897918887881881</v>
      </c>
      <c r="AU1104" s="74">
        <v>2.6603974731510505</v>
      </c>
      <c r="AV1104" s="74">
        <v>1.6825998594758362</v>
      </c>
      <c r="AW1104" s="73"/>
      <c r="AX1104" s="72"/>
    </row>
    <row r="1105" spans="1:50" x14ac:dyDescent="0.3">
      <c r="A1105" s="2">
        <v>2022</v>
      </c>
      <c r="B1105" s="2">
        <v>5</v>
      </c>
      <c r="C1105" s="2">
        <v>13</v>
      </c>
      <c r="D1105" s="2">
        <v>11</v>
      </c>
      <c r="E1105" s="2">
        <v>51</v>
      </c>
      <c r="F1105" s="2">
        <v>55</v>
      </c>
      <c r="G1105" s="2" t="s">
        <v>56</v>
      </c>
      <c r="H1105" s="2">
        <v>7.2</v>
      </c>
      <c r="I1105" s="2">
        <v>39.5</v>
      </c>
      <c r="J1105" s="2">
        <v>4</v>
      </c>
      <c r="K1105" s="2">
        <v>3</v>
      </c>
      <c r="L1105" s="3">
        <v>-73.65146</v>
      </c>
      <c r="M1105" s="3">
        <v>40.108759999999997</v>
      </c>
      <c r="N1105" s="2">
        <v>15.497</v>
      </c>
      <c r="O1105" s="2">
        <v>15.378</v>
      </c>
      <c r="P1105" s="2">
        <v>9.5725999999999996</v>
      </c>
      <c r="Q1105" s="2">
        <v>32.340800000000002</v>
      </c>
      <c r="R1105" s="2">
        <v>8.0470000000000006</v>
      </c>
      <c r="S1105" s="2">
        <v>1.3698999999999999</v>
      </c>
      <c r="T1105" s="6">
        <v>0.49110999999999999</v>
      </c>
      <c r="U1105" s="2">
        <v>1025.0165</v>
      </c>
      <c r="V1105" s="2">
        <v>9.5709</v>
      </c>
      <c r="W1105" s="2">
        <v>29.4298</v>
      </c>
      <c r="X1105" s="2">
        <v>9.1616</v>
      </c>
      <c r="Y1105" s="2">
        <v>279.33499999999998</v>
      </c>
      <c r="Z1105" s="2">
        <v>9.2659199999999995</v>
      </c>
      <c r="AA1105" s="2">
        <v>282.51618999999999</v>
      </c>
      <c r="AB1105" s="2">
        <v>98.873999999999995</v>
      </c>
      <c r="AC1105" s="2">
        <v>2</v>
      </c>
      <c r="AD1105" s="35">
        <v>2195.096056537564</v>
      </c>
      <c r="AE1105" s="36">
        <v>2</v>
      </c>
      <c r="AF1105" s="35">
        <v>2040.7853884279027</v>
      </c>
      <c r="AG1105" s="2">
        <v>2</v>
      </c>
      <c r="AH1105" s="41">
        <v>7.7799305215607832</v>
      </c>
      <c r="AI1105" s="72">
        <v>7.798616886138916</v>
      </c>
      <c r="AJ1105" s="72">
        <v>8.0275958132498708</v>
      </c>
      <c r="AK1105" s="73">
        <v>401.92224617369624</v>
      </c>
      <c r="AL1105" s="73">
        <v>403.48423650492236</v>
      </c>
      <c r="AM1105" s="73">
        <v>1907.2315287346523</v>
      </c>
      <c r="AN1105" s="73">
        <v>115.38987421192694</v>
      </c>
      <c r="AO1105" s="73">
        <v>18.164101558459109</v>
      </c>
      <c r="AP1105" s="73">
        <v>55.683628896801096</v>
      </c>
      <c r="AQ1105" s="73">
        <v>1.4105254231682294</v>
      </c>
      <c r="AR1105" s="73">
        <v>0</v>
      </c>
      <c r="AS1105" s="73">
        <v>0</v>
      </c>
      <c r="AT1105" s="72">
        <v>13.579989016471263</v>
      </c>
      <c r="AU1105" s="74">
        <v>2.7839031074744436</v>
      </c>
      <c r="AV1105" s="74">
        <v>1.7605916242986679</v>
      </c>
      <c r="AW1105" s="73"/>
      <c r="AX1105" s="72"/>
    </row>
    <row r="1106" spans="1:50" x14ac:dyDescent="0.3">
      <c r="A1106" s="12">
        <v>2022</v>
      </c>
      <c r="B1106" s="12">
        <v>5</v>
      </c>
      <c r="C1106" s="12">
        <v>13</v>
      </c>
      <c r="D1106" s="12">
        <v>11</v>
      </c>
      <c r="E1106" s="12">
        <v>53</v>
      </c>
      <c r="F1106" s="12">
        <v>53</v>
      </c>
      <c r="G1106" s="12" t="s">
        <v>56</v>
      </c>
      <c r="H1106" s="12">
        <v>7.2</v>
      </c>
      <c r="I1106" s="12">
        <v>39.5</v>
      </c>
      <c r="J1106" s="12">
        <v>4</v>
      </c>
      <c r="K1106" s="12">
        <v>4</v>
      </c>
      <c r="L1106" s="13">
        <v>-73.65146</v>
      </c>
      <c r="M1106" s="13">
        <v>40.108759999999997</v>
      </c>
      <c r="N1106" s="12">
        <v>2.3199999999999998</v>
      </c>
      <c r="O1106" s="12">
        <v>2.302</v>
      </c>
      <c r="P1106" s="12">
        <v>9.6237999999999992</v>
      </c>
      <c r="Q1106" s="12">
        <v>32.3324</v>
      </c>
      <c r="R1106" s="12">
        <v>8.0519999999999996</v>
      </c>
      <c r="S1106" s="12">
        <v>1.3978999999999999</v>
      </c>
      <c r="T1106" s="14">
        <v>33.69</v>
      </c>
      <c r="U1106" s="12">
        <v>1024.9417000000001</v>
      </c>
      <c r="V1106" s="12">
        <v>9.6234999999999999</v>
      </c>
      <c r="W1106" s="12">
        <v>29.413599999999999</v>
      </c>
      <c r="X1106" s="12">
        <v>9.2022999999999993</v>
      </c>
      <c r="Y1106" s="12">
        <v>280.58</v>
      </c>
      <c r="Z1106" s="12">
        <v>9.2560099999999998</v>
      </c>
      <c r="AA1106" s="12">
        <v>282.21821</v>
      </c>
      <c r="AB1106" s="12">
        <v>99.418999999999997</v>
      </c>
      <c r="AC1106" s="2">
        <v>2</v>
      </c>
      <c r="AD1106" s="35">
        <v>2195.3137360007127</v>
      </c>
      <c r="AE1106" s="36">
        <v>2</v>
      </c>
      <c r="AF1106" s="35">
        <v>2041.2506035367626</v>
      </c>
      <c r="AG1106" s="2">
        <v>2</v>
      </c>
      <c r="AH1106" s="41">
        <v>7.7830901202099083</v>
      </c>
      <c r="AI1106" s="72">
        <v>7.7980914115905762</v>
      </c>
      <c r="AJ1106" s="72">
        <v>8.0267386161117962</v>
      </c>
      <c r="AK1106" s="73">
        <v>403.54699142754208</v>
      </c>
      <c r="AL1106" s="73">
        <v>405.11425118732262</v>
      </c>
      <c r="AM1106" s="73">
        <v>1907.7429125813087</v>
      </c>
      <c r="AN1106" s="73">
        <v>115.3004714374364</v>
      </c>
      <c r="AO1106" s="73">
        <v>18.207316112313528</v>
      </c>
      <c r="AP1106" s="73">
        <v>55.566123970002586</v>
      </c>
      <c r="AQ1106" s="73">
        <v>1.4134005975115258</v>
      </c>
      <c r="AR1106" s="73">
        <v>0</v>
      </c>
      <c r="AS1106" s="73">
        <v>0</v>
      </c>
      <c r="AT1106" s="72">
        <v>13.589184790008751</v>
      </c>
      <c r="AU1106" s="74">
        <v>2.7887176368764703</v>
      </c>
      <c r="AV1106" s="74">
        <v>1.7634751037355731</v>
      </c>
      <c r="AW1106" s="73"/>
      <c r="AX1106" s="72"/>
    </row>
    <row r="1107" spans="1:50" x14ac:dyDescent="0.3">
      <c r="A1107" s="2">
        <v>2022</v>
      </c>
      <c r="B1107" s="2">
        <v>5</v>
      </c>
      <c r="C1107" s="2">
        <v>13</v>
      </c>
      <c r="D1107" s="2">
        <v>15</v>
      </c>
      <c r="E1107" s="2">
        <v>12</v>
      </c>
      <c r="F1107" s="2">
        <v>6</v>
      </c>
      <c r="G1107" s="2" t="s">
        <v>56</v>
      </c>
      <c r="H1107" s="2">
        <v>7.3</v>
      </c>
      <c r="I1107" s="2">
        <v>39.979999999999997</v>
      </c>
      <c r="J1107" s="2">
        <v>5</v>
      </c>
      <c r="K1107" s="2">
        <v>1</v>
      </c>
      <c r="L1107" s="3">
        <v>-73.505650000000003</v>
      </c>
      <c r="M1107" s="3">
        <v>39.713369999999998</v>
      </c>
      <c r="N1107" s="2">
        <v>37.390999999999998</v>
      </c>
      <c r="O1107" s="2">
        <v>37.101999999999997</v>
      </c>
      <c r="P1107" s="2">
        <v>9.3267000000000007</v>
      </c>
      <c r="Q1107" s="2">
        <v>33.033999999999999</v>
      </c>
      <c r="R1107" s="2">
        <v>8.0640000000000001</v>
      </c>
      <c r="S1107" s="2">
        <v>0.71179999999999999</v>
      </c>
      <c r="T1107" s="6">
        <v>4.0958000000000001E-2</v>
      </c>
      <c r="U1107" s="2">
        <v>1025.6973</v>
      </c>
      <c r="V1107" s="2">
        <v>9.3226999999999993</v>
      </c>
      <c r="W1107" s="2">
        <v>30.011800000000001</v>
      </c>
      <c r="X1107" s="2">
        <v>9.0457000000000001</v>
      </c>
      <c r="Y1107" s="2">
        <v>275.64499999999998</v>
      </c>
      <c r="Z1107" s="2">
        <v>9.2747299999999999</v>
      </c>
      <c r="AA1107" s="2">
        <v>282.62457000000001</v>
      </c>
      <c r="AB1107" s="2">
        <v>97.53</v>
      </c>
      <c r="AC1107" s="2">
        <v>2</v>
      </c>
      <c r="AD1107" s="35">
        <v>2215.5159009257227</v>
      </c>
      <c r="AE1107" s="36">
        <v>2</v>
      </c>
      <c r="AF1107" s="35">
        <v>2055.6119380014702</v>
      </c>
      <c r="AG1107" s="2">
        <v>2</v>
      </c>
      <c r="AH1107" s="41">
        <v>7.7894252359429537</v>
      </c>
      <c r="AI1107" s="72">
        <v>7.8012490272521973</v>
      </c>
      <c r="AJ1107" s="72">
        <v>8.0335493278824561</v>
      </c>
      <c r="AK1107" s="73">
        <v>396.19284051972892</v>
      </c>
      <c r="AL1107" s="73">
        <v>397.7375038975062</v>
      </c>
      <c r="AM1107" s="73">
        <v>1918.9146855457266</v>
      </c>
      <c r="AN1107" s="73">
        <v>118.716466628433</v>
      </c>
      <c r="AO1107" s="73">
        <v>17.980774888113434</v>
      </c>
      <c r="AP1107" s="73">
        <v>57.765325906513468</v>
      </c>
      <c r="AQ1107" s="73">
        <v>1.4123031470951812</v>
      </c>
      <c r="AR1107" s="73">
        <v>0</v>
      </c>
      <c r="AS1107" s="73">
        <v>0</v>
      </c>
      <c r="AT1107" s="72">
        <v>13.391821568735544</v>
      </c>
      <c r="AU1107" s="74">
        <v>2.8412292113336024</v>
      </c>
      <c r="AV1107" s="74">
        <v>1.7994015514448871</v>
      </c>
      <c r="AW1107" s="73"/>
      <c r="AX1107" s="72"/>
    </row>
    <row r="1108" spans="1:50" x14ac:dyDescent="0.3">
      <c r="A1108" s="2">
        <v>2022</v>
      </c>
      <c r="B1108" s="2">
        <v>5</v>
      </c>
      <c r="C1108" s="2">
        <v>13</v>
      </c>
      <c r="D1108" s="2">
        <v>15</v>
      </c>
      <c r="E1108" s="2">
        <v>13</v>
      </c>
      <c r="F1108" s="2">
        <v>53</v>
      </c>
      <c r="G1108" s="2" t="s">
        <v>56</v>
      </c>
      <c r="H1108" s="2">
        <v>7.3</v>
      </c>
      <c r="I1108" s="2">
        <v>39.979999999999997</v>
      </c>
      <c r="J1108" s="2">
        <v>5</v>
      </c>
      <c r="K1108" s="2">
        <v>2</v>
      </c>
      <c r="L1108" s="3">
        <v>-73.505650000000003</v>
      </c>
      <c r="M1108" s="3">
        <v>39.713369999999998</v>
      </c>
      <c r="N1108" s="2">
        <v>25.238</v>
      </c>
      <c r="O1108" s="2">
        <v>25.044</v>
      </c>
      <c r="P1108" s="2">
        <v>9.4352999999999998</v>
      </c>
      <c r="Q1108" s="2">
        <v>33.033999999999999</v>
      </c>
      <c r="R1108" s="2">
        <v>8.0739999999999998</v>
      </c>
      <c r="S1108" s="2">
        <v>0.98650000000000004</v>
      </c>
      <c r="T1108" s="6">
        <v>0.38597999999999999</v>
      </c>
      <c r="U1108" s="2">
        <v>1025.6244999999999</v>
      </c>
      <c r="V1108" s="2">
        <v>9.4326000000000008</v>
      </c>
      <c r="W1108" s="2">
        <v>29.991599999999998</v>
      </c>
      <c r="X1108" s="2">
        <v>9.1644000000000005</v>
      </c>
      <c r="Y1108" s="2">
        <v>279.26600000000002</v>
      </c>
      <c r="Z1108" s="2">
        <v>9.2525700000000004</v>
      </c>
      <c r="AA1108" s="2">
        <v>281.95420000000001</v>
      </c>
      <c r="AB1108" s="2">
        <v>99.046999999999997</v>
      </c>
      <c r="AC1108" s="2">
        <v>2</v>
      </c>
      <c r="AD1108" s="35">
        <v>2215.6550548941877</v>
      </c>
      <c r="AE1108" s="36">
        <v>2</v>
      </c>
      <c r="AF1108" s="35">
        <v>2050.7301835565941</v>
      </c>
      <c r="AG1108" s="2">
        <v>2</v>
      </c>
      <c r="AH1108" s="41">
        <v>7.8072640277378413</v>
      </c>
      <c r="AI1108" s="72">
        <v>7.8131570816040039</v>
      </c>
      <c r="AJ1108" s="72">
        <v>8.044725437755174</v>
      </c>
      <c r="AK1108" s="73">
        <v>385.44870577642428</v>
      </c>
      <c r="AL1108" s="73">
        <v>386.94935554528138</v>
      </c>
      <c r="AM1108" s="73">
        <v>1911.5319153367348</v>
      </c>
      <c r="AN1108" s="73">
        <v>121.76848346515291</v>
      </c>
      <c r="AO1108" s="73">
        <v>17.429768154894738</v>
      </c>
      <c r="AP1108" s="73">
        <v>59.131509730436491</v>
      </c>
      <c r="AQ1108" s="73">
        <v>1.4638494415240491</v>
      </c>
      <c r="AR1108" s="73">
        <v>0</v>
      </c>
      <c r="AS1108" s="73">
        <v>0</v>
      </c>
      <c r="AT1108" s="72">
        <v>13.196698811073128</v>
      </c>
      <c r="AU1108" s="74">
        <v>2.920916231631097</v>
      </c>
      <c r="AV1108" s="74">
        <v>1.849931254587744</v>
      </c>
      <c r="AW1108" s="73"/>
      <c r="AX1108" s="72"/>
    </row>
    <row r="1109" spans="1:50" x14ac:dyDescent="0.3">
      <c r="A1109" s="2">
        <v>2022</v>
      </c>
      <c r="B1109" s="2">
        <v>5</v>
      </c>
      <c r="C1109" s="2">
        <v>13</v>
      </c>
      <c r="D1109" s="2">
        <v>15</v>
      </c>
      <c r="E1109" s="2">
        <v>15</v>
      </c>
      <c r="F1109" s="2">
        <v>46</v>
      </c>
      <c r="G1109" s="2" t="s">
        <v>56</v>
      </c>
      <c r="H1109" s="2">
        <v>7.3</v>
      </c>
      <c r="I1109" s="2">
        <v>39.979999999999997</v>
      </c>
      <c r="J1109" s="2">
        <v>5</v>
      </c>
      <c r="K1109" s="2">
        <v>3</v>
      </c>
      <c r="L1109" s="3">
        <v>-73.505650000000003</v>
      </c>
      <c r="M1109" s="3">
        <v>39.713369999999998</v>
      </c>
      <c r="N1109" s="2">
        <v>12.738</v>
      </c>
      <c r="O1109" s="2">
        <v>12.64</v>
      </c>
      <c r="P1109" s="2">
        <v>9.5297000000000001</v>
      </c>
      <c r="Q1109" s="2">
        <v>33.043500000000002</v>
      </c>
      <c r="R1109" s="2">
        <v>8.0869999999999997</v>
      </c>
      <c r="S1109" s="2">
        <v>1.0942000000000001</v>
      </c>
      <c r="T1109" s="6">
        <v>3.6871999999999998</v>
      </c>
      <c r="U1109" s="2">
        <v>1025.5598</v>
      </c>
      <c r="V1109" s="2">
        <v>9.5282999999999998</v>
      </c>
      <c r="W1109" s="2">
        <v>29.981400000000001</v>
      </c>
      <c r="X1109" s="2">
        <v>9.2617999999999991</v>
      </c>
      <c r="Y1109" s="2">
        <v>282.238</v>
      </c>
      <c r="Z1109" s="2">
        <v>9.2328299999999999</v>
      </c>
      <c r="AA1109" s="2">
        <v>281.35471000000001</v>
      </c>
      <c r="AB1109" s="2">
        <v>100.31399999999999</v>
      </c>
      <c r="AC1109" s="2">
        <v>2</v>
      </c>
      <c r="AD1109" s="35">
        <v>2215.48496774869</v>
      </c>
      <c r="AE1109" s="36">
        <v>2</v>
      </c>
      <c r="AF1109" s="35">
        <v>2042.6621091986578</v>
      </c>
      <c r="AG1109" s="2">
        <v>2</v>
      </c>
      <c r="AH1109" s="41">
        <v>7.8106329723876158</v>
      </c>
      <c r="AI1109" s="72">
        <v>7.8314924240112305</v>
      </c>
      <c r="AJ1109" s="72">
        <v>8.0628034650740368</v>
      </c>
      <c r="AK1109" s="73">
        <v>368.14133289375798</v>
      </c>
      <c r="AL1109" s="73">
        <v>369.57283975851863</v>
      </c>
      <c r="AM1109" s="73">
        <v>1899.5246218294194</v>
      </c>
      <c r="AN1109" s="73">
        <v>126.54363238062948</v>
      </c>
      <c r="AO1109" s="73">
        <v>16.593865282839598</v>
      </c>
      <c r="AP1109" s="73">
        <v>61.342264454688113</v>
      </c>
      <c r="AQ1109" s="73">
        <v>1.5395169494658516</v>
      </c>
      <c r="AR1109" s="73">
        <v>0</v>
      </c>
      <c r="AS1109" s="73">
        <v>0</v>
      </c>
      <c r="AT1109" s="72">
        <v>12.900192132558617</v>
      </c>
      <c r="AU1109" s="74">
        <v>3.0423886647727238</v>
      </c>
      <c r="AV1109" s="74">
        <v>1.9269178555450359</v>
      </c>
      <c r="AW1109" s="73"/>
      <c r="AX1109" s="72"/>
    </row>
    <row r="1110" spans="1:50" x14ac:dyDescent="0.3">
      <c r="A1110" s="12">
        <v>2022</v>
      </c>
      <c r="B1110" s="12">
        <v>5</v>
      </c>
      <c r="C1110" s="12">
        <v>13</v>
      </c>
      <c r="D1110" s="12">
        <v>15</v>
      </c>
      <c r="E1110" s="12">
        <v>17</v>
      </c>
      <c r="F1110" s="12">
        <v>28</v>
      </c>
      <c r="G1110" s="12" t="s">
        <v>56</v>
      </c>
      <c r="H1110" s="12">
        <v>7.3</v>
      </c>
      <c r="I1110" s="12">
        <v>39.979999999999997</v>
      </c>
      <c r="J1110" s="12">
        <v>5</v>
      </c>
      <c r="K1110" s="12">
        <v>4</v>
      </c>
      <c r="L1110" s="13">
        <v>-73.505650000000003</v>
      </c>
      <c r="M1110" s="13">
        <v>39.713369999999998</v>
      </c>
      <c r="N1110" s="12">
        <v>2.306</v>
      </c>
      <c r="O1110" s="12">
        <v>2.2890000000000001</v>
      </c>
      <c r="P1110" s="12">
        <v>9.6911000000000005</v>
      </c>
      <c r="Q1110" s="12">
        <v>33.049500000000002</v>
      </c>
      <c r="R1110" s="12">
        <v>8.0909999999999993</v>
      </c>
      <c r="S1110" s="12">
        <v>0.29110000000000003</v>
      </c>
      <c r="T1110" s="14">
        <v>31.542999999999999</v>
      </c>
      <c r="U1110" s="12">
        <v>1025.4908</v>
      </c>
      <c r="V1110" s="12">
        <v>9.6907999999999994</v>
      </c>
      <c r="W1110" s="12">
        <v>29.956</v>
      </c>
      <c r="X1110" s="12">
        <v>9.2585999999999995</v>
      </c>
      <c r="Y1110" s="12">
        <v>282.14499999999998</v>
      </c>
      <c r="Z1110" s="12">
        <v>9.1998499999999996</v>
      </c>
      <c r="AA1110" s="12">
        <v>280.35581000000002</v>
      </c>
      <c r="AB1110" s="12">
        <v>100.63800000000001</v>
      </c>
      <c r="AC1110" s="2">
        <v>2</v>
      </c>
      <c r="AD1110" s="35">
        <v>2215.3914740385644</v>
      </c>
      <c r="AE1110" s="36">
        <v>2</v>
      </c>
      <c r="AF1110" s="35">
        <v>2043.6745096666209</v>
      </c>
      <c r="AG1110" s="2">
        <v>2</v>
      </c>
      <c r="AH1110" s="41">
        <v>7.8312563851857364</v>
      </c>
      <c r="AI1110" s="72">
        <v>7.8288712501525879</v>
      </c>
      <c r="AJ1110" s="72">
        <v>8.0579271525815024</v>
      </c>
      <c r="AK1110" s="73">
        <v>373.43575301723791</v>
      </c>
      <c r="AL1110" s="73">
        <v>374.88479985213314</v>
      </c>
      <c r="AM1110" s="73">
        <v>1900.9697415425926</v>
      </c>
      <c r="AN1110" s="73">
        <v>125.96302337627412</v>
      </c>
      <c r="AO1110" s="73">
        <v>16.74170221262856</v>
      </c>
      <c r="AP1110" s="73">
        <v>60.957937618521207</v>
      </c>
      <c r="AQ1110" s="73">
        <v>1.5464440948406706</v>
      </c>
      <c r="AR1110" s="73">
        <v>0</v>
      </c>
      <c r="AS1110" s="73">
        <v>0</v>
      </c>
      <c r="AT1110" s="72">
        <v>12.935498358699906</v>
      </c>
      <c r="AU1110" s="74">
        <v>3.0342341494897762</v>
      </c>
      <c r="AV1110" s="74">
        <v>1.9220562176420553</v>
      </c>
      <c r="AW1110" s="73"/>
      <c r="AX1110" s="72"/>
    </row>
    <row r="1111" spans="1:50" x14ac:dyDescent="0.3">
      <c r="A1111" s="2">
        <v>2022</v>
      </c>
      <c r="B1111" s="2">
        <v>5</v>
      </c>
      <c r="C1111" s="2">
        <v>13</v>
      </c>
      <c r="D1111" s="2">
        <v>18</v>
      </c>
      <c r="E1111" s="2">
        <v>54</v>
      </c>
      <c r="F1111" s="2">
        <v>2</v>
      </c>
      <c r="G1111" s="2" t="s">
        <v>56</v>
      </c>
      <c r="H1111" s="2">
        <v>7.4</v>
      </c>
      <c r="I1111" s="2">
        <v>48</v>
      </c>
      <c r="J1111" s="2">
        <v>6</v>
      </c>
      <c r="K1111" s="2">
        <v>1</v>
      </c>
      <c r="L1111" s="3">
        <v>-73.370639999999995</v>
      </c>
      <c r="M1111" s="3">
        <v>39.328940000000003</v>
      </c>
      <c r="N1111" s="2">
        <v>47.148000000000003</v>
      </c>
      <c r="O1111" s="2">
        <v>46.784999999999997</v>
      </c>
      <c r="P1111" s="2">
        <v>8.8516999999999992</v>
      </c>
      <c r="Q1111" s="2">
        <v>33.169400000000003</v>
      </c>
      <c r="R1111" s="2">
        <v>8.0869999999999997</v>
      </c>
      <c r="S1111" s="2">
        <v>0.27489999999999998</v>
      </c>
      <c r="T1111" s="6">
        <v>6.3757999999999995E-2</v>
      </c>
      <c r="U1111" s="2">
        <v>1025.9229</v>
      </c>
      <c r="V1111" s="2">
        <v>8.8468</v>
      </c>
      <c r="W1111" s="2">
        <v>30.202300000000001</v>
      </c>
      <c r="X1111" s="2">
        <v>9.1022999999999996</v>
      </c>
      <c r="Y1111" s="2">
        <v>277.32</v>
      </c>
      <c r="Z1111" s="2">
        <v>9.3645600000000009</v>
      </c>
      <c r="AA1111" s="2">
        <v>285.31162</v>
      </c>
      <c r="AB1111" s="2">
        <v>97.198999999999998</v>
      </c>
      <c r="AC1111" s="2">
        <v>2</v>
      </c>
      <c r="AD1111" s="35">
        <v>2228.9735488822553</v>
      </c>
      <c r="AE1111" s="36">
        <v>2</v>
      </c>
      <c r="AF1111" s="35">
        <v>2061.4234691863039</v>
      </c>
      <c r="AG1111" s="2">
        <v>2</v>
      </c>
      <c r="AH1111" s="41">
        <v>7.8189386945872714</v>
      </c>
      <c r="AI1111" s="72">
        <v>7.8160905838012695</v>
      </c>
      <c r="AJ1111" s="72">
        <v>8.0562165635418541</v>
      </c>
      <c r="AK1111" s="73">
        <v>374.48862141064023</v>
      </c>
      <c r="AL1111" s="73">
        <v>375.95773993473171</v>
      </c>
      <c r="AM1111" s="73">
        <v>1920.8387895787755</v>
      </c>
      <c r="AN1111" s="73">
        <v>123.32919326609108</v>
      </c>
      <c r="AO1111" s="73">
        <v>17.255629913650846</v>
      </c>
      <c r="AP1111" s="73">
        <v>60.064117458962656</v>
      </c>
      <c r="AQ1111" s="73">
        <v>1.4213180628375188</v>
      </c>
      <c r="AR1111" s="73">
        <v>0</v>
      </c>
      <c r="AS1111" s="73">
        <v>0</v>
      </c>
      <c r="AT1111" s="72">
        <v>13.150655394266408</v>
      </c>
      <c r="AU1111" s="74">
        <v>2.9438152774810806</v>
      </c>
      <c r="AV1111" s="74">
        <v>1.8636937444936619</v>
      </c>
      <c r="AW1111" s="73"/>
      <c r="AX1111" s="72"/>
    </row>
    <row r="1112" spans="1:50" x14ac:dyDescent="0.3">
      <c r="A1112" s="2">
        <v>2022</v>
      </c>
      <c r="B1112" s="2">
        <v>5</v>
      </c>
      <c r="C1112" s="2">
        <v>13</v>
      </c>
      <c r="D1112" s="2">
        <v>18</v>
      </c>
      <c r="E1112" s="2">
        <v>55</v>
      </c>
      <c r="F1112" s="2">
        <v>36</v>
      </c>
      <c r="G1112" s="2" t="s">
        <v>56</v>
      </c>
      <c r="H1112" s="2">
        <v>7.4</v>
      </c>
      <c r="I1112" s="2">
        <v>48</v>
      </c>
      <c r="J1112" s="2">
        <v>6</v>
      </c>
      <c r="K1112" s="2">
        <v>2</v>
      </c>
      <c r="L1112" s="3">
        <v>-73.370639999999995</v>
      </c>
      <c r="M1112" s="3">
        <v>39.328940000000003</v>
      </c>
      <c r="N1112" s="2">
        <v>35.713000000000001</v>
      </c>
      <c r="O1112" s="2">
        <v>35.438000000000002</v>
      </c>
      <c r="P1112" s="2">
        <v>9.0351999999999997</v>
      </c>
      <c r="Q1112" s="2">
        <v>33.165500000000002</v>
      </c>
      <c r="R1112" s="2">
        <v>8.0980000000000008</v>
      </c>
      <c r="S1112" s="2">
        <v>0.52300000000000002</v>
      </c>
      <c r="T1112" s="6">
        <v>0.26319999999999999</v>
      </c>
      <c r="U1112" s="2">
        <v>1025.8389999999999</v>
      </c>
      <c r="V1112" s="2">
        <v>9.0313999999999997</v>
      </c>
      <c r="W1112" s="2">
        <v>30.1663</v>
      </c>
      <c r="X1112" s="2">
        <v>9.2797000000000001</v>
      </c>
      <c r="Y1112" s="2">
        <v>282.73500000000001</v>
      </c>
      <c r="Z1112" s="2">
        <v>9.3267500000000005</v>
      </c>
      <c r="AA1112" s="2">
        <v>284.16849999999999</v>
      </c>
      <c r="AB1112" s="2">
        <v>99.495999999999995</v>
      </c>
      <c r="AC1112" s="2">
        <v>2</v>
      </c>
      <c r="AD1112" s="35">
        <v>2228.9474400711078</v>
      </c>
      <c r="AE1112" s="36">
        <v>2</v>
      </c>
      <c r="AF1112" s="35">
        <v>2058.1392701743034</v>
      </c>
      <c r="AG1112" s="2">
        <v>2</v>
      </c>
      <c r="AH1112" s="41">
        <v>7.8180383380025971</v>
      </c>
      <c r="AI1112" s="72">
        <v>7.8237142562866211</v>
      </c>
      <c r="AJ1112" s="72">
        <v>8.06169888842002</v>
      </c>
      <c r="AK1112" s="73">
        <v>369.79401342196104</v>
      </c>
      <c r="AL1112" s="73">
        <v>371.24124445481976</v>
      </c>
      <c r="AM1112" s="73">
        <v>1915.8252166606376</v>
      </c>
      <c r="AN1112" s="73">
        <v>125.37913138804656</v>
      </c>
      <c r="AO1112" s="73">
        <v>16.934722819807831</v>
      </c>
      <c r="AP1112" s="73">
        <v>60.907645625139779</v>
      </c>
      <c r="AQ1112" s="73">
        <v>1.4652978045167666</v>
      </c>
      <c r="AR1112" s="73">
        <v>0</v>
      </c>
      <c r="AS1112" s="73">
        <v>0</v>
      </c>
      <c r="AT1112" s="72">
        <v>13.025038508890153</v>
      </c>
      <c r="AU1112" s="74">
        <v>2.9992855113569838</v>
      </c>
      <c r="AV1112" s="74">
        <v>1.8990951020348044</v>
      </c>
      <c r="AW1112" s="73"/>
      <c r="AX1112" s="72"/>
    </row>
    <row r="1113" spans="1:50" x14ac:dyDescent="0.3">
      <c r="A1113" s="2">
        <v>2022</v>
      </c>
      <c r="B1113" s="2">
        <v>5</v>
      </c>
      <c r="C1113" s="2">
        <v>13</v>
      </c>
      <c r="D1113" s="2">
        <v>18</v>
      </c>
      <c r="E1113" s="2">
        <v>55</v>
      </c>
      <c r="F1113" s="2">
        <v>36</v>
      </c>
      <c r="G1113" s="2" t="s">
        <v>56</v>
      </c>
      <c r="H1113" s="2">
        <v>7.4</v>
      </c>
      <c r="I1113" s="2">
        <v>48</v>
      </c>
      <c r="J1113" s="2">
        <v>6</v>
      </c>
      <c r="K1113" s="2">
        <v>2</v>
      </c>
      <c r="L1113" s="3">
        <v>-73.370639999999995</v>
      </c>
      <c r="M1113" s="3">
        <v>39.328940000000003</v>
      </c>
      <c r="N1113" s="2">
        <v>35.713000000000001</v>
      </c>
      <c r="O1113" s="2">
        <v>35.438000000000002</v>
      </c>
      <c r="P1113" s="2">
        <v>9.0351999999999997</v>
      </c>
      <c r="Q1113" s="2">
        <v>33.165500000000002</v>
      </c>
      <c r="R1113" s="2">
        <v>8.0980000000000008</v>
      </c>
      <c r="S1113" s="2">
        <v>0.52300000000000002</v>
      </c>
      <c r="T1113" s="6">
        <v>0.26319999999999999</v>
      </c>
      <c r="U1113" s="2">
        <v>1025.8389999999999</v>
      </c>
      <c r="V1113" s="2">
        <v>9.0313999999999997</v>
      </c>
      <c r="W1113" s="2">
        <v>30.1663</v>
      </c>
      <c r="X1113" s="2">
        <v>9.2797000000000001</v>
      </c>
      <c r="Y1113" s="2">
        <v>282.73500000000001</v>
      </c>
      <c r="Z1113" s="2">
        <v>9.3267500000000005</v>
      </c>
      <c r="AA1113" s="2">
        <v>284.16849999999999</v>
      </c>
      <c r="AB1113" s="2">
        <v>99.495999999999995</v>
      </c>
      <c r="AC1113" s="2">
        <v>2</v>
      </c>
      <c r="AD1113" s="35">
        <v>2228.0975675801014</v>
      </c>
      <c r="AE1113" s="36">
        <v>2</v>
      </c>
      <c r="AF1113" s="35">
        <v>2054.4500531194781</v>
      </c>
      <c r="AG1113" s="2">
        <v>2</v>
      </c>
      <c r="AH1113" s="41">
        <v>7.8224946272090365</v>
      </c>
      <c r="AI1113" s="72">
        <v>7.8303623199462891</v>
      </c>
      <c r="AJ1113" s="72">
        <v>8.0686221280035078</v>
      </c>
      <c r="AK1113" s="73">
        <v>362.98527183395652</v>
      </c>
      <c r="AL1113" s="73">
        <v>364.40585608032541</v>
      </c>
      <c r="AM1113" s="73">
        <v>1910.7692897310367</v>
      </c>
      <c r="AN1113" s="73">
        <v>127.05766319999074</v>
      </c>
      <c r="AO1113" s="73">
        <v>16.622916388769113</v>
      </c>
      <c r="AP1113" s="73">
        <v>61.732991392540498</v>
      </c>
      <c r="AQ1113" s="73">
        <v>1.488843805991614</v>
      </c>
      <c r="AR1113" s="73">
        <v>0</v>
      </c>
      <c r="AS1113" s="73">
        <v>0</v>
      </c>
      <c r="AT1113" s="72">
        <v>12.918572684479326</v>
      </c>
      <c r="AU1113" s="74">
        <v>3.0394388932490202</v>
      </c>
      <c r="AV1113" s="74">
        <v>1.9245195208147285</v>
      </c>
      <c r="AW1113" s="73"/>
      <c r="AX1113" s="72"/>
    </row>
    <row r="1114" spans="1:50" x14ac:dyDescent="0.3">
      <c r="A1114" s="2">
        <v>2022</v>
      </c>
      <c r="B1114" s="2">
        <v>5</v>
      </c>
      <c r="C1114" s="2">
        <v>13</v>
      </c>
      <c r="D1114" s="2">
        <v>18</v>
      </c>
      <c r="E1114" s="2">
        <v>57</v>
      </c>
      <c r="F1114" s="2">
        <v>57</v>
      </c>
      <c r="G1114" s="2" t="s">
        <v>56</v>
      </c>
      <c r="H1114" s="2">
        <v>7.4</v>
      </c>
      <c r="I1114" s="2">
        <v>48</v>
      </c>
      <c r="J1114" s="2">
        <v>6</v>
      </c>
      <c r="K1114" s="2">
        <v>3</v>
      </c>
      <c r="L1114" s="3">
        <v>-73.370639999999995</v>
      </c>
      <c r="M1114" s="3">
        <v>39.328940000000003</v>
      </c>
      <c r="N1114" s="2">
        <v>10.593999999999999</v>
      </c>
      <c r="O1114" s="2">
        <v>10.513</v>
      </c>
      <c r="P1114" s="2">
        <v>8.9591999999999992</v>
      </c>
      <c r="Q1114" s="2">
        <v>33.100700000000003</v>
      </c>
      <c r="R1114" s="2">
        <v>8.1029999999999998</v>
      </c>
      <c r="S1114" s="2">
        <v>0.56130000000000002</v>
      </c>
      <c r="T1114" s="6">
        <v>3.5891999999999999</v>
      </c>
      <c r="U1114" s="2">
        <v>1025.6857</v>
      </c>
      <c r="V1114" s="2">
        <v>8.9581</v>
      </c>
      <c r="W1114" s="2">
        <v>30.129200000000001</v>
      </c>
      <c r="X1114" s="2">
        <v>9.3856999999999999</v>
      </c>
      <c r="Y1114" s="2">
        <v>285.976</v>
      </c>
      <c r="Z1114" s="2">
        <v>9.3463799999999999</v>
      </c>
      <c r="AA1114" s="2">
        <v>284.77749999999997</v>
      </c>
      <c r="AB1114" s="2">
        <v>100.42100000000001</v>
      </c>
      <c r="AC1114" s="2">
        <v>2</v>
      </c>
      <c r="AD1114" s="35">
        <v>2222.5064540102321</v>
      </c>
      <c r="AE1114" s="36">
        <v>2</v>
      </c>
      <c r="AF1114" s="35">
        <v>2048.7246050744643</v>
      </c>
      <c r="AG1114" s="2">
        <v>2</v>
      </c>
      <c r="AH1114" s="41">
        <v>7.828951326166937</v>
      </c>
      <c r="AI1114" s="72">
        <v>7.8321452140808105</v>
      </c>
      <c r="AJ1114" s="72">
        <v>8.0725978659694668</v>
      </c>
      <c r="AK1114" s="73">
        <v>359.43726020819344</v>
      </c>
      <c r="AL1114" s="73">
        <v>360.84535474340402</v>
      </c>
      <c r="AM1114" s="73">
        <v>1905.17344924227</v>
      </c>
      <c r="AN1114" s="73">
        <v>127.04234756548536</v>
      </c>
      <c r="AO1114" s="73">
        <v>16.508766984592523</v>
      </c>
      <c r="AP1114" s="73">
        <v>61.770496547576343</v>
      </c>
      <c r="AQ1114" s="73">
        <v>1.4863031443830861</v>
      </c>
      <c r="AR1114" s="73">
        <v>0</v>
      </c>
      <c r="AS1114" s="73">
        <v>0</v>
      </c>
      <c r="AT1114" s="72">
        <v>12.899306041986183</v>
      </c>
      <c r="AU1114" s="74">
        <v>3.0545275759414463</v>
      </c>
      <c r="AV1114" s="74">
        <v>1.9329917284363047</v>
      </c>
      <c r="AW1114" s="73"/>
      <c r="AX1114" s="72"/>
    </row>
    <row r="1115" spans="1:50" x14ac:dyDescent="0.3">
      <c r="A1115" s="12">
        <v>2022</v>
      </c>
      <c r="B1115" s="12">
        <v>5</v>
      </c>
      <c r="C1115" s="12">
        <v>13</v>
      </c>
      <c r="D1115" s="12">
        <v>18</v>
      </c>
      <c r="E1115" s="12">
        <v>59</v>
      </c>
      <c r="F1115" s="12">
        <v>28</v>
      </c>
      <c r="G1115" s="12" t="s">
        <v>56</v>
      </c>
      <c r="H1115" s="12">
        <v>7.4</v>
      </c>
      <c r="I1115" s="12">
        <v>48</v>
      </c>
      <c r="J1115" s="12">
        <v>6</v>
      </c>
      <c r="K1115" s="12">
        <v>4</v>
      </c>
      <c r="L1115" s="13">
        <v>-73.370639999999995</v>
      </c>
      <c r="M1115" s="13">
        <v>39.328940000000003</v>
      </c>
      <c r="N1115" s="12">
        <v>2.7549999999999999</v>
      </c>
      <c r="O1115" s="12">
        <v>2.734</v>
      </c>
      <c r="P1115" s="12">
        <v>9.5778999999999996</v>
      </c>
      <c r="Q1115" s="12">
        <v>33.077100000000002</v>
      </c>
      <c r="R1115" s="12">
        <v>8.1059999999999999</v>
      </c>
      <c r="S1115" s="12">
        <v>0.15570000000000001</v>
      </c>
      <c r="T1115" s="14">
        <v>13.194000000000001</v>
      </c>
      <c r="U1115" s="12">
        <v>1025.5328</v>
      </c>
      <c r="V1115" s="12">
        <v>9.5775000000000006</v>
      </c>
      <c r="W1115" s="12">
        <v>29.9983</v>
      </c>
      <c r="X1115" s="12">
        <v>9.3925000000000001</v>
      </c>
      <c r="Y1115" s="12">
        <v>286.214</v>
      </c>
      <c r="Z1115" s="12">
        <v>9.2210800000000006</v>
      </c>
      <c r="AA1115" s="12">
        <v>280.99180000000001</v>
      </c>
      <c r="AB1115" s="12">
        <v>101.85899999999999</v>
      </c>
      <c r="AC1115" s="2">
        <v>2</v>
      </c>
      <c r="AD1115" s="35">
        <v>2222.1544033058713</v>
      </c>
      <c r="AE1115" s="36">
        <v>2</v>
      </c>
      <c r="AF1115" s="35">
        <v>2050.7210056352856</v>
      </c>
      <c r="AG1115" s="2">
        <v>2</v>
      </c>
      <c r="AH1115" s="41">
        <v>7.8251430297875508</v>
      </c>
      <c r="AI1115" s="72">
        <v>7.8270621299743652</v>
      </c>
      <c r="AJ1115" s="72">
        <v>8.0578325707845497</v>
      </c>
      <c r="AK1115" s="73">
        <v>374.51257423130005</v>
      </c>
      <c r="AL1115" s="73">
        <v>375.96794195552559</v>
      </c>
      <c r="AM1115" s="73">
        <v>1907.9535424302164</v>
      </c>
      <c r="AN1115" s="73">
        <v>125.91662960242083</v>
      </c>
      <c r="AO1115" s="73">
        <v>16.850681698399015</v>
      </c>
      <c r="AP1115" s="73">
        <v>60.84734361896443</v>
      </c>
      <c r="AQ1115" s="73">
        <v>1.5290581854607772</v>
      </c>
      <c r="AR1115" s="73">
        <v>0</v>
      </c>
      <c r="AS1115" s="73">
        <v>0</v>
      </c>
      <c r="AT1115" s="72">
        <v>12.969932582706804</v>
      </c>
      <c r="AU1115" s="74">
        <v>3.0323618166578918</v>
      </c>
      <c r="AV1115" s="74">
        <v>1.9206308712300464</v>
      </c>
      <c r="AW1115" s="73"/>
      <c r="AX1115" s="72"/>
    </row>
    <row r="1116" spans="1:50" x14ac:dyDescent="0.3">
      <c r="A1116" s="2">
        <v>2022</v>
      </c>
      <c r="B1116" s="2">
        <v>5</v>
      </c>
      <c r="C1116" s="2">
        <v>13</v>
      </c>
      <c r="D1116" s="2">
        <v>22</v>
      </c>
      <c r="E1116" s="2">
        <v>55</v>
      </c>
      <c r="F1116" s="2">
        <v>17</v>
      </c>
      <c r="G1116" s="2" t="s">
        <v>56</v>
      </c>
      <c r="H1116" s="2">
        <v>7.5</v>
      </c>
      <c r="I1116" s="2">
        <v>74.599999999999994</v>
      </c>
      <c r="J1116" s="2">
        <v>7</v>
      </c>
      <c r="K1116" s="2">
        <v>1</v>
      </c>
      <c r="L1116" s="3">
        <v>-73.218959999999996</v>
      </c>
      <c r="M1116" s="3">
        <v>38.927999999999997</v>
      </c>
      <c r="N1116" s="2">
        <v>71.914000000000001</v>
      </c>
      <c r="O1116" s="2">
        <v>71.356999999999999</v>
      </c>
      <c r="P1116" s="2">
        <v>10.943300000000001</v>
      </c>
      <c r="Q1116" s="2">
        <v>34.188800000000001</v>
      </c>
      <c r="R1116" s="2">
        <v>8.0860000000000003</v>
      </c>
      <c r="S1116" s="2">
        <v>0.20610000000000001</v>
      </c>
      <c r="T1116" s="6">
        <v>2.7472999999999998E-13</v>
      </c>
      <c r="U1116" s="2">
        <v>1026.4783</v>
      </c>
      <c r="V1116" s="2">
        <v>10.9346</v>
      </c>
      <c r="W1116" s="2">
        <v>30.596499999999999</v>
      </c>
      <c r="X1116" s="2">
        <v>8.1897000000000002</v>
      </c>
      <c r="Y1116" s="2">
        <v>249.40799999999999</v>
      </c>
      <c r="Z1116" s="2">
        <v>8.8890600000000006</v>
      </c>
      <c r="AA1116" s="2">
        <v>270.70648</v>
      </c>
      <c r="AB1116" s="2">
        <v>92.132000000000005</v>
      </c>
      <c r="AC1116" s="2">
        <v>2</v>
      </c>
      <c r="AD1116" s="35">
        <v>2279.2273266303237</v>
      </c>
      <c r="AE1116" s="36">
        <v>2</v>
      </c>
      <c r="AF1116" s="35">
        <v>2096.8524064856747</v>
      </c>
      <c r="AG1116" s="2">
        <v>2</v>
      </c>
      <c r="AH1116" s="41">
        <v>7.8355821743622416</v>
      </c>
      <c r="AI1116" s="72">
        <v>7.8314194679260254</v>
      </c>
      <c r="AJ1116" s="72">
        <v>8.0386686841871047</v>
      </c>
      <c r="AK1116" s="73">
        <v>399.01782305362923</v>
      </c>
      <c r="AL1116" s="73">
        <v>400.54118130445715</v>
      </c>
      <c r="AM1116" s="73">
        <v>1945.941357704764</v>
      </c>
      <c r="AN1116" s="73">
        <v>133.85602196677584</v>
      </c>
      <c r="AO1116" s="73">
        <v>17.054907978568487</v>
      </c>
      <c r="AP1116" s="73">
        <v>63.863927285388797</v>
      </c>
      <c r="AQ1116" s="73">
        <v>1.719358674641444</v>
      </c>
      <c r="AR1116" s="73">
        <v>0</v>
      </c>
      <c r="AS1116" s="73">
        <v>0</v>
      </c>
      <c r="AT1116" s="72">
        <v>12.681359349181957</v>
      </c>
      <c r="AU1116" s="74">
        <v>3.1626791759215016</v>
      </c>
      <c r="AV1116" s="74">
        <v>2.0139190630889652</v>
      </c>
      <c r="AW1116" s="73"/>
      <c r="AX1116" s="72"/>
    </row>
    <row r="1117" spans="1:50" x14ac:dyDescent="0.3">
      <c r="A1117" s="2">
        <v>2022</v>
      </c>
      <c r="B1117" s="2">
        <v>5</v>
      </c>
      <c r="C1117" s="2">
        <v>13</v>
      </c>
      <c r="D1117" s="2">
        <v>22</v>
      </c>
      <c r="E1117" s="2">
        <v>57</v>
      </c>
      <c r="F1117" s="2">
        <v>21</v>
      </c>
      <c r="G1117" s="2" t="s">
        <v>56</v>
      </c>
      <c r="H1117" s="2">
        <v>7.5</v>
      </c>
      <c r="I1117" s="2">
        <v>74.599999999999994</v>
      </c>
      <c r="J1117" s="2">
        <v>7</v>
      </c>
      <c r="K1117" s="2">
        <v>2</v>
      </c>
      <c r="L1117" s="3">
        <v>-73.218959999999996</v>
      </c>
      <c r="M1117" s="3">
        <v>38.927999999999997</v>
      </c>
      <c r="N1117" s="2">
        <v>45.348999999999997</v>
      </c>
      <c r="O1117" s="2">
        <v>45.000999999999998</v>
      </c>
      <c r="P1117" s="2">
        <v>10.3344</v>
      </c>
      <c r="Q1117" s="2">
        <v>33.809199999999997</v>
      </c>
      <c r="R1117" s="2">
        <v>8.0980000000000008</v>
      </c>
      <c r="S1117" s="2">
        <v>0.52839999999999998</v>
      </c>
      <c r="T1117" s="6">
        <v>2.1340999999999999E-2</v>
      </c>
      <c r="U1117" s="2">
        <v>1026.1703</v>
      </c>
      <c r="V1117" s="2">
        <v>10.3292</v>
      </c>
      <c r="W1117" s="2">
        <v>30.4224</v>
      </c>
      <c r="X1117" s="2">
        <v>8.6019000000000005</v>
      </c>
      <c r="Y1117" s="2">
        <v>262.01100000000002</v>
      </c>
      <c r="Z1117" s="2">
        <v>9.0279199999999999</v>
      </c>
      <c r="AA1117" s="2">
        <v>274.98612000000003</v>
      </c>
      <c r="AB1117" s="2">
        <v>95.281000000000006</v>
      </c>
      <c r="AC1117" s="2">
        <v>2</v>
      </c>
      <c r="AD1117" s="35">
        <v>2262.2083827418733</v>
      </c>
      <c r="AE1117" s="36">
        <v>2</v>
      </c>
      <c r="AF1117" s="35">
        <v>2081.2480878867345</v>
      </c>
      <c r="AG1117" s="2">
        <v>2</v>
      </c>
      <c r="AH1117" s="41">
        <v>7.8446628980862476</v>
      </c>
      <c r="AI1117" s="72">
        <v>7.8349165916442871</v>
      </c>
      <c r="AJ1117" s="72">
        <v>8.0527191862373932</v>
      </c>
      <c r="AK1117" s="73">
        <v>383.27819649053401</v>
      </c>
      <c r="AL1117" s="73">
        <v>384.75305579482352</v>
      </c>
      <c r="AM1117" s="73">
        <v>1931.9498921045601</v>
      </c>
      <c r="AN1117" s="73">
        <v>132.55011025671456</v>
      </c>
      <c r="AO1117" s="73">
        <v>16.747975551151264</v>
      </c>
      <c r="AP1117" s="73">
        <v>63.511067947044538</v>
      </c>
      <c r="AQ1117" s="73">
        <v>1.656452505127477</v>
      </c>
      <c r="AR1117" s="73">
        <v>0</v>
      </c>
      <c r="AS1117" s="73">
        <v>0</v>
      </c>
      <c r="AT1117" s="72">
        <v>12.708183957114491</v>
      </c>
      <c r="AU1117" s="74">
        <v>3.1538420367926165</v>
      </c>
      <c r="AV1117" s="74">
        <v>2.0041116631633642</v>
      </c>
      <c r="AW1117" s="73"/>
      <c r="AX1117" s="72"/>
    </row>
    <row r="1118" spans="1:50" x14ac:dyDescent="0.3">
      <c r="A1118" s="2">
        <v>2022</v>
      </c>
      <c r="B1118" s="2">
        <v>5</v>
      </c>
      <c r="C1118" s="2">
        <v>13</v>
      </c>
      <c r="D1118" s="2">
        <v>22</v>
      </c>
      <c r="E1118" s="2">
        <v>59</v>
      </c>
      <c r="F1118" s="2">
        <v>11</v>
      </c>
      <c r="G1118" s="2" t="s">
        <v>56</v>
      </c>
      <c r="H1118" s="2">
        <v>7.5</v>
      </c>
      <c r="I1118" s="2">
        <v>74.599999999999994</v>
      </c>
      <c r="J1118" s="2">
        <v>7</v>
      </c>
      <c r="K1118" s="2">
        <v>3</v>
      </c>
      <c r="L1118" s="3">
        <v>-73.218959999999996</v>
      </c>
      <c r="M1118" s="3">
        <v>38.927999999999997</v>
      </c>
      <c r="N1118" s="2">
        <v>22.166</v>
      </c>
      <c r="O1118" s="2">
        <v>21.997</v>
      </c>
      <c r="P1118" s="2">
        <v>9.9848999999999997</v>
      </c>
      <c r="Q1118" s="2">
        <v>33.657499999999999</v>
      </c>
      <c r="R1118" s="2">
        <v>8.0939999999999994</v>
      </c>
      <c r="S1118" s="2">
        <v>0.61229999999999996</v>
      </c>
      <c r="T1118" s="6">
        <v>0.59638000000000002</v>
      </c>
      <c r="U1118" s="2">
        <v>1026.0066999999999</v>
      </c>
      <c r="V1118" s="2">
        <v>9.9824000000000002</v>
      </c>
      <c r="W1118" s="2">
        <v>30.371600000000001</v>
      </c>
      <c r="X1118" s="2">
        <v>8.7195</v>
      </c>
      <c r="Y1118" s="2">
        <v>265.608</v>
      </c>
      <c r="Z1118" s="2">
        <v>9.1054300000000001</v>
      </c>
      <c r="AA1118" s="2">
        <v>277.36299000000002</v>
      </c>
      <c r="AB1118" s="2">
        <v>95.762</v>
      </c>
      <c r="AC1118" s="2">
        <v>2</v>
      </c>
      <c r="AD1118" s="35">
        <v>2254.7439846876041</v>
      </c>
      <c r="AE1118" s="36">
        <v>2</v>
      </c>
      <c r="AF1118" s="35">
        <v>2077.070939795396</v>
      </c>
      <c r="AG1118" s="2">
        <v>2</v>
      </c>
      <c r="AH1118" s="41">
        <v>7.8189031821256307</v>
      </c>
      <c r="AI1118" s="72">
        <v>7.8302860260009766</v>
      </c>
      <c r="AJ1118" s="72">
        <v>8.0542215423397199</v>
      </c>
      <c r="AK1118" s="73">
        <v>381.62895186393729</v>
      </c>
      <c r="AL1118" s="73">
        <v>383.10414447076761</v>
      </c>
      <c r="AM1118" s="73">
        <v>1929.8370498371969</v>
      </c>
      <c r="AN1118" s="73">
        <v>130.35004489915184</v>
      </c>
      <c r="AO1118" s="73">
        <v>16.883901428926819</v>
      </c>
      <c r="AP1118" s="73">
        <v>62.618262306485398</v>
      </c>
      <c r="AQ1118" s="73">
        <v>1.5974157652115679</v>
      </c>
      <c r="AR1118" s="73">
        <v>0</v>
      </c>
      <c r="AS1118" s="73">
        <v>0</v>
      </c>
      <c r="AT1118" s="72">
        <v>12.8135071704935</v>
      </c>
      <c r="AU1118" s="74">
        <v>3.1174155843165798</v>
      </c>
      <c r="AV1118" s="74">
        <v>1.9786541538973141</v>
      </c>
      <c r="AW1118" s="73"/>
      <c r="AX1118" s="72"/>
    </row>
    <row r="1119" spans="1:50" x14ac:dyDescent="0.3">
      <c r="A1119" s="2">
        <v>2022</v>
      </c>
      <c r="B1119" s="2">
        <v>5</v>
      </c>
      <c r="C1119" s="2">
        <v>13</v>
      </c>
      <c r="D1119" s="2">
        <v>23</v>
      </c>
      <c r="E1119" s="2">
        <v>0</v>
      </c>
      <c r="F1119" s="2">
        <v>31</v>
      </c>
      <c r="G1119" s="2" t="s">
        <v>56</v>
      </c>
      <c r="H1119" s="2">
        <v>7.5</v>
      </c>
      <c r="I1119" s="2">
        <v>74.599999999999994</v>
      </c>
      <c r="J1119" s="2">
        <v>7</v>
      </c>
      <c r="K1119" s="2">
        <v>4</v>
      </c>
      <c r="L1119" s="3">
        <v>-73.218959999999996</v>
      </c>
      <c r="M1119" s="3">
        <v>38.927999999999997</v>
      </c>
      <c r="N1119" s="2">
        <v>14.079000000000001</v>
      </c>
      <c r="O1119" s="2">
        <v>13.972</v>
      </c>
      <c r="P1119" s="2">
        <v>10.170400000000001</v>
      </c>
      <c r="Q1119" s="2">
        <v>33.6554</v>
      </c>
      <c r="R1119" s="2">
        <v>8.1110000000000007</v>
      </c>
      <c r="S1119" s="2">
        <v>1.1681999999999999</v>
      </c>
      <c r="T1119" s="6">
        <v>1.8292999999999999</v>
      </c>
      <c r="U1119" s="2">
        <v>1025.9369999999999</v>
      </c>
      <c r="V1119" s="2">
        <v>10.168799999999999</v>
      </c>
      <c r="W1119" s="2">
        <v>30.334399999999999</v>
      </c>
      <c r="X1119" s="2">
        <v>8.9148999999999994</v>
      </c>
      <c r="Y1119" s="2">
        <v>271.56799999999998</v>
      </c>
      <c r="Z1119" s="2">
        <v>9.0689399999999996</v>
      </c>
      <c r="AA1119" s="2">
        <v>276.26056</v>
      </c>
      <c r="AB1119" s="2">
        <v>98.302000000000007</v>
      </c>
      <c r="AC1119" s="2">
        <v>2</v>
      </c>
      <c r="AD1119" s="35">
        <v>2252.8714229953794</v>
      </c>
      <c r="AE1119" s="36">
        <v>2</v>
      </c>
      <c r="AF1119" s="35">
        <v>2070.9742952806391</v>
      </c>
      <c r="AG1119" s="2">
        <v>2</v>
      </c>
      <c r="AH1119" s="41">
        <v>7.843098787656853</v>
      </c>
      <c r="AI1119" s="72">
        <v>7.8400154113769531</v>
      </c>
      <c r="AJ1119" s="72">
        <v>8.0617039520036311</v>
      </c>
      <c r="AK1119" s="73">
        <v>374.34256195025188</v>
      </c>
      <c r="AL1119" s="73">
        <v>375.78610641943521</v>
      </c>
      <c r="AM1119" s="73">
        <v>1921.5693093088241</v>
      </c>
      <c r="AN1119" s="73">
        <v>132.9444080684882</v>
      </c>
      <c r="AO1119" s="73">
        <v>16.460608383886715</v>
      </c>
      <c r="AP1119" s="73">
        <v>63.767114496311912</v>
      </c>
      <c r="AQ1119" s="73">
        <v>1.6550006341608998</v>
      </c>
      <c r="AR1119" s="73">
        <v>0</v>
      </c>
      <c r="AS1119" s="73">
        <v>0</v>
      </c>
      <c r="AT1119" s="72">
        <v>12.656330382723901</v>
      </c>
      <c r="AU1119" s="74">
        <v>3.1842915840988848</v>
      </c>
      <c r="AV1119" s="74">
        <v>2.0215390332047103</v>
      </c>
      <c r="AW1119" s="73"/>
      <c r="AX1119" s="72"/>
    </row>
    <row r="1120" spans="1:50" x14ac:dyDescent="0.3">
      <c r="A1120" s="12">
        <v>2022</v>
      </c>
      <c r="B1120" s="12">
        <v>5</v>
      </c>
      <c r="C1120" s="12">
        <v>13</v>
      </c>
      <c r="D1120" s="12">
        <v>23</v>
      </c>
      <c r="E1120" s="12">
        <v>1</v>
      </c>
      <c r="F1120" s="12">
        <v>37</v>
      </c>
      <c r="G1120" s="12" t="s">
        <v>56</v>
      </c>
      <c r="H1120" s="12">
        <v>7.5</v>
      </c>
      <c r="I1120" s="12">
        <v>74.599999999999994</v>
      </c>
      <c r="J1120" s="12">
        <v>7</v>
      </c>
      <c r="K1120" s="12">
        <v>5</v>
      </c>
      <c r="L1120" s="13">
        <v>-73.218959999999996</v>
      </c>
      <c r="M1120" s="13">
        <v>38.927999999999997</v>
      </c>
      <c r="N1120" s="12">
        <v>2.7970000000000002</v>
      </c>
      <c r="O1120" s="12">
        <v>2.7759999999999998</v>
      </c>
      <c r="P1120" s="12">
        <v>10.522500000000001</v>
      </c>
      <c r="Q1120" s="12">
        <v>33.421900000000001</v>
      </c>
      <c r="R1120" s="12">
        <v>8.0990000000000002</v>
      </c>
      <c r="S1120" s="12">
        <v>0.87519999999999998</v>
      </c>
      <c r="T1120" s="14">
        <v>13.304</v>
      </c>
      <c r="U1120" s="12">
        <v>1025.6433</v>
      </c>
      <c r="V1120" s="12">
        <v>10.5221</v>
      </c>
      <c r="W1120" s="12">
        <v>30.085799999999999</v>
      </c>
      <c r="X1120" s="12">
        <v>9.1699000000000002</v>
      </c>
      <c r="Y1120" s="12">
        <v>279.40199999999999</v>
      </c>
      <c r="Z1120" s="12">
        <v>9.0136199999999995</v>
      </c>
      <c r="AA1120" s="12">
        <v>274.6404</v>
      </c>
      <c r="AB1120" s="12">
        <v>101.73399999999999</v>
      </c>
      <c r="AC1120" s="2">
        <v>2</v>
      </c>
      <c r="AD1120" s="35">
        <v>2243.5351544414289</v>
      </c>
      <c r="AE1120" s="36">
        <v>2</v>
      </c>
      <c r="AF1120" s="35">
        <v>2068.6406488128509</v>
      </c>
      <c r="AG1120" s="2">
        <v>2</v>
      </c>
      <c r="AH1120" s="41">
        <v>7.8244284719639152</v>
      </c>
      <c r="AI1120" s="72">
        <v>7.8282084465026855</v>
      </c>
      <c r="AJ1120" s="72">
        <v>8.0442989602363486</v>
      </c>
      <c r="AK1120" s="73">
        <v>391.69484317990344</v>
      </c>
      <c r="AL1120" s="73">
        <v>393.1984171610012</v>
      </c>
      <c r="AM1120" s="73">
        <v>1922.8117006132916</v>
      </c>
      <c r="AN1120" s="73">
        <v>128.78068922346813</v>
      </c>
      <c r="AO1120" s="73">
        <v>17.048274383096516</v>
      </c>
      <c r="AP1120" s="73">
        <v>61.530860677218257</v>
      </c>
      <c r="AQ1120" s="73">
        <v>1.6403866922158838</v>
      </c>
      <c r="AR1120" s="73">
        <v>0</v>
      </c>
      <c r="AS1120" s="73">
        <v>0</v>
      </c>
      <c r="AT1120" s="72">
        <v>12.874208373814191</v>
      </c>
      <c r="AU1120" s="74">
        <v>3.0953320172191088</v>
      </c>
      <c r="AV1120" s="74">
        <v>1.9650887170475468</v>
      </c>
      <c r="AW1120" s="73"/>
      <c r="AX1120" s="72"/>
    </row>
    <row r="1121" spans="1:50" x14ac:dyDescent="0.3">
      <c r="A1121" s="2">
        <v>2022</v>
      </c>
      <c r="B1121" s="2">
        <v>5</v>
      </c>
      <c r="C1121" s="2">
        <v>14</v>
      </c>
      <c r="D1121" s="2">
        <v>2</v>
      </c>
      <c r="E1121" s="2">
        <v>54</v>
      </c>
      <c r="F1121" s="2">
        <v>22</v>
      </c>
      <c r="G1121" s="2" t="s">
        <v>56</v>
      </c>
      <c r="H1121" s="2">
        <v>7.6</v>
      </c>
      <c r="I1121" s="2">
        <v>1842</v>
      </c>
      <c r="J1121" s="2">
        <v>8</v>
      </c>
      <c r="K1121" s="2">
        <v>1</v>
      </c>
      <c r="L1121" s="3">
        <v>-73.066559999999996</v>
      </c>
      <c r="M1121" s="3">
        <v>38.53922</v>
      </c>
      <c r="N1121" s="2">
        <v>303.98599999999999</v>
      </c>
      <c r="O1121" s="2">
        <v>301.47500000000002</v>
      </c>
      <c r="P1121" s="2">
        <v>13.0542</v>
      </c>
      <c r="Q1121" s="2">
        <v>35.710900000000002</v>
      </c>
      <c r="R1121" s="2">
        <v>7.9950000000000001</v>
      </c>
      <c r="S1121" s="2">
        <v>-7.1300000000000002E-2</v>
      </c>
      <c r="T1121" s="6">
        <v>99999</v>
      </c>
      <c r="U1121" s="2">
        <v>1028.2860000000001</v>
      </c>
      <c r="V1121" s="2">
        <v>13.011799999999999</v>
      </c>
      <c r="W1121" s="2">
        <v>31.33</v>
      </c>
      <c r="X1121" s="2">
        <v>4.7971000000000004</v>
      </c>
      <c r="Y1121" s="2">
        <v>145.97900000000001</v>
      </c>
      <c r="Z1121" s="2">
        <v>8.4237199999999994</v>
      </c>
      <c r="AA1121" s="2">
        <v>256.33875</v>
      </c>
      <c r="AB1121" s="2">
        <v>56.948</v>
      </c>
      <c r="AC1121" s="2">
        <v>2</v>
      </c>
      <c r="AD1121" s="35">
        <v>2343.9582957014691</v>
      </c>
      <c r="AE1121" s="36">
        <v>2</v>
      </c>
      <c r="AF1121" s="35">
        <v>2183.2880056698468</v>
      </c>
      <c r="AG1121" s="2">
        <v>2</v>
      </c>
      <c r="AH1121" s="41">
        <v>7.777782549880456</v>
      </c>
      <c r="AI1121" s="72">
        <v>7.7575745582580566</v>
      </c>
      <c r="AJ1121" s="72">
        <v>7.9213323658432646</v>
      </c>
      <c r="AK1121" s="73">
        <v>541.47872127409528</v>
      </c>
      <c r="AL1121" s="73">
        <v>543.4905020579655</v>
      </c>
      <c r="AM1121" s="73">
        <v>2039.4186933829828</v>
      </c>
      <c r="AN1121" s="73">
        <v>122.41966005527364</v>
      </c>
      <c r="AO1121" s="73">
        <v>21.449749531270591</v>
      </c>
      <c r="AP1121" s="73">
        <v>58.022506925507599</v>
      </c>
      <c r="AQ1121" s="73">
        <v>1.6899438550985075</v>
      </c>
      <c r="AR1121" s="73">
        <v>0</v>
      </c>
      <c r="AS1121" s="73">
        <v>0</v>
      </c>
      <c r="AT1121" s="72">
        <v>13.50705234118808</v>
      </c>
      <c r="AU1121" s="74">
        <v>2.7519926032387589</v>
      </c>
      <c r="AV1121" s="74">
        <v>1.7683173938844163</v>
      </c>
      <c r="AW1121" s="73"/>
      <c r="AX1121" s="72"/>
    </row>
    <row r="1122" spans="1:50" x14ac:dyDescent="0.3">
      <c r="A1122" s="2">
        <v>2022</v>
      </c>
      <c r="B1122" s="2">
        <v>5</v>
      </c>
      <c r="C1122" s="2">
        <v>14</v>
      </c>
      <c r="D1122" s="2">
        <v>2</v>
      </c>
      <c r="E1122" s="2">
        <v>56</v>
      </c>
      <c r="F1122" s="2">
        <v>42</v>
      </c>
      <c r="G1122" s="2" t="s">
        <v>56</v>
      </c>
      <c r="H1122" s="2">
        <v>7.6</v>
      </c>
      <c r="I1122" s="2">
        <v>1842</v>
      </c>
      <c r="J1122" s="2">
        <v>8</v>
      </c>
      <c r="K1122" s="2">
        <v>2</v>
      </c>
      <c r="L1122" s="3">
        <v>-73.066559999999996</v>
      </c>
      <c r="M1122" s="3">
        <v>38.53922</v>
      </c>
      <c r="N1122" s="2">
        <v>252.75299999999999</v>
      </c>
      <c r="O1122" s="2">
        <v>250.696</v>
      </c>
      <c r="P1122" s="2">
        <v>15.1937</v>
      </c>
      <c r="Q1122" s="2">
        <v>36.059100000000001</v>
      </c>
      <c r="R1122" s="2">
        <v>8.1170000000000009</v>
      </c>
      <c r="S1122" s="2">
        <v>-8.2500000000000004E-2</v>
      </c>
      <c r="T1122" s="6">
        <v>99999</v>
      </c>
      <c r="U1122" s="2">
        <v>1027.8622</v>
      </c>
      <c r="V1122" s="2">
        <v>15.1547</v>
      </c>
      <c r="W1122" s="2">
        <v>31.1006</v>
      </c>
      <c r="X1122" s="2">
        <v>6.8583999999999996</v>
      </c>
      <c r="Y1122" s="2">
        <v>208.74299999999999</v>
      </c>
      <c r="Z1122" s="2">
        <v>8.0513600000000007</v>
      </c>
      <c r="AA1122" s="2">
        <v>245.05239</v>
      </c>
      <c r="AB1122" s="2">
        <v>85.183000000000007</v>
      </c>
      <c r="AC1122" s="2">
        <v>2</v>
      </c>
      <c r="AD1122" s="35">
        <v>2364.6679391373077</v>
      </c>
      <c r="AE1122" s="36">
        <v>2</v>
      </c>
      <c r="AF1122" s="35">
        <v>2140.1496847363646</v>
      </c>
      <c r="AG1122" s="2">
        <v>2</v>
      </c>
      <c r="AH1122" s="41">
        <v>7.8941293222072302</v>
      </c>
      <c r="AI1122" s="72">
        <v>7.8861274719238281</v>
      </c>
      <c r="AJ1122" s="72">
        <v>8.0230789213924982</v>
      </c>
      <c r="AK1122" s="73">
        <v>420.46710298767988</v>
      </c>
      <c r="AL1122" s="73">
        <v>421.9871932053066</v>
      </c>
      <c r="AM1122" s="73">
        <v>1962.1668482791431</v>
      </c>
      <c r="AN1122" s="73">
        <v>162.41681780759768</v>
      </c>
      <c r="AO1122" s="73">
        <v>15.566040887884935</v>
      </c>
      <c r="AP1122" s="73">
        <v>75.037786323543685</v>
      </c>
      <c r="AQ1122" s="73">
        <v>2.6394678053039944</v>
      </c>
      <c r="AR1122" s="73">
        <v>0</v>
      </c>
      <c r="AS1122" s="73">
        <v>0</v>
      </c>
      <c r="AT1122" s="72">
        <v>11.508481422434331</v>
      </c>
      <c r="AU1122" s="74">
        <v>3.6822742616684976</v>
      </c>
      <c r="AV1122" s="74">
        <v>2.3762060744186315</v>
      </c>
      <c r="AW1122" s="73"/>
      <c r="AX1122" s="72"/>
    </row>
    <row r="1123" spans="1:50" x14ac:dyDescent="0.3">
      <c r="A1123" s="2">
        <v>2022</v>
      </c>
      <c r="B1123" s="2">
        <v>5</v>
      </c>
      <c r="C1123" s="2">
        <v>14</v>
      </c>
      <c r="D1123" s="2">
        <v>2</v>
      </c>
      <c r="E1123" s="2">
        <v>56</v>
      </c>
      <c r="F1123" s="2">
        <v>42</v>
      </c>
      <c r="G1123" s="2" t="s">
        <v>56</v>
      </c>
      <c r="H1123" s="2">
        <v>7.6</v>
      </c>
      <c r="I1123" s="2">
        <v>1842</v>
      </c>
      <c r="J1123" s="2">
        <v>8</v>
      </c>
      <c r="K1123" s="2">
        <v>2</v>
      </c>
      <c r="L1123" s="3">
        <v>-73.066559999999996</v>
      </c>
      <c r="M1123" s="3">
        <v>38.53922</v>
      </c>
      <c r="N1123" s="2">
        <v>252.75299999999999</v>
      </c>
      <c r="O1123" s="2">
        <v>250.696</v>
      </c>
      <c r="P1123" s="2">
        <v>15.1937</v>
      </c>
      <c r="Q1123" s="2">
        <v>36.059100000000001</v>
      </c>
      <c r="R1123" s="2">
        <v>8.1170000000000009</v>
      </c>
      <c r="S1123" s="2">
        <v>-8.2500000000000004E-2</v>
      </c>
      <c r="T1123" s="6">
        <v>99999</v>
      </c>
      <c r="U1123" s="2">
        <v>1027.8622</v>
      </c>
      <c r="V1123" s="2">
        <v>15.1547</v>
      </c>
      <c r="W1123" s="2">
        <v>31.1006</v>
      </c>
      <c r="X1123" s="2">
        <v>6.8583999999999996</v>
      </c>
      <c r="Y1123" s="2">
        <v>208.74299999999999</v>
      </c>
      <c r="Z1123" s="2">
        <v>8.0513600000000007</v>
      </c>
      <c r="AA1123" s="2">
        <v>245.05239</v>
      </c>
      <c r="AB1123" s="2">
        <v>85.183000000000007</v>
      </c>
      <c r="AC1123" s="2">
        <v>2</v>
      </c>
      <c r="AD1123" s="35">
        <v>2364.2550022614441</v>
      </c>
      <c r="AE1123" s="36">
        <v>2</v>
      </c>
      <c r="AF1123" s="35">
        <v>2137.4061405484631</v>
      </c>
      <c r="AG1123" s="2">
        <v>2</v>
      </c>
      <c r="AH1123" s="41">
        <v>7.8855175411184604</v>
      </c>
      <c r="AI1123" s="72">
        <v>7.8907179832458496</v>
      </c>
      <c r="AJ1123" s="72">
        <v>8.0277717169091272</v>
      </c>
      <c r="AK1123" s="73">
        <v>415.10517823468268</v>
      </c>
      <c r="AL1123" s="73">
        <v>416.60588379817887</v>
      </c>
      <c r="AM1123" s="73">
        <v>1958.1901324006142</v>
      </c>
      <c r="AN1123" s="73">
        <v>163.84859311348799</v>
      </c>
      <c r="AO1123" s="73">
        <v>15.367537986349985</v>
      </c>
      <c r="AP1123" s="73">
        <v>75.708897646100425</v>
      </c>
      <c r="AQ1123" s="73">
        <v>2.6681433845316334</v>
      </c>
      <c r="AR1123" s="73">
        <v>0</v>
      </c>
      <c r="AS1123" s="73">
        <v>0</v>
      </c>
      <c r="AT1123" s="72">
        <v>11.446173102937568</v>
      </c>
      <c r="AU1123" s="74">
        <v>3.7147351202700865</v>
      </c>
      <c r="AV1123" s="74">
        <v>2.397153370548331</v>
      </c>
      <c r="AW1123" s="73"/>
      <c r="AX1123" s="72"/>
    </row>
    <row r="1124" spans="1:50" x14ac:dyDescent="0.3">
      <c r="A1124" s="2">
        <v>2022</v>
      </c>
      <c r="B1124" s="2">
        <v>5</v>
      </c>
      <c r="C1124" s="2">
        <v>14</v>
      </c>
      <c r="D1124" s="2">
        <v>3</v>
      </c>
      <c r="E1124" s="2">
        <v>0</v>
      </c>
      <c r="F1124" s="2">
        <v>32</v>
      </c>
      <c r="G1124" s="2" t="s">
        <v>56</v>
      </c>
      <c r="H1124" s="2">
        <v>7.6</v>
      </c>
      <c r="I1124" s="2">
        <v>1842</v>
      </c>
      <c r="J1124" s="2">
        <v>8</v>
      </c>
      <c r="K1124" s="2">
        <v>3</v>
      </c>
      <c r="L1124" s="3">
        <v>-73.066559999999996</v>
      </c>
      <c r="M1124" s="3">
        <v>38.53922</v>
      </c>
      <c r="N1124" s="2">
        <v>150.749</v>
      </c>
      <c r="O1124" s="2">
        <v>149.559</v>
      </c>
      <c r="P1124" s="2">
        <v>15.1861</v>
      </c>
      <c r="Q1124" s="2">
        <v>36.042499999999997</v>
      </c>
      <c r="R1124" s="2">
        <v>8.1379999999999999</v>
      </c>
      <c r="S1124" s="2">
        <v>-7.5600000000000001E-2</v>
      </c>
      <c r="T1124" s="6">
        <v>99999</v>
      </c>
      <c r="U1124" s="2">
        <v>1027.4013</v>
      </c>
      <c r="V1124" s="2">
        <v>15.1629</v>
      </c>
      <c r="W1124" s="2">
        <v>31.085899999999999</v>
      </c>
      <c r="X1124" s="2">
        <v>7.2712000000000003</v>
      </c>
      <c r="Y1124" s="2">
        <v>221.31200000000001</v>
      </c>
      <c r="Z1124" s="2">
        <v>8.0533900000000003</v>
      </c>
      <c r="AA1124" s="2">
        <v>245.11765</v>
      </c>
      <c r="AB1124" s="2">
        <v>90.287999999999997</v>
      </c>
      <c r="AC1124" s="2">
        <v>2</v>
      </c>
      <c r="AD1124" s="35">
        <v>2364.8882075921156</v>
      </c>
      <c r="AE1124" s="36">
        <v>2</v>
      </c>
      <c r="AF1124" s="35">
        <v>2133.1491172693827</v>
      </c>
      <c r="AG1124" s="2">
        <v>2</v>
      </c>
      <c r="AH1124" s="41">
        <v>7.9068401228581591</v>
      </c>
      <c r="AI1124" s="72">
        <v>7.9002785682678223</v>
      </c>
      <c r="AJ1124" s="72">
        <v>8.0413277505050704</v>
      </c>
      <c r="AK1124" s="73">
        <v>404.92345590604242</v>
      </c>
      <c r="AL1124" s="73">
        <v>406.38749346946429</v>
      </c>
      <c r="AM1124" s="73">
        <v>1951.004210689131</v>
      </c>
      <c r="AN1124" s="73">
        <v>167.1495499650417</v>
      </c>
      <c r="AO1124" s="73">
        <v>14.995427357712222</v>
      </c>
      <c r="AP1124" s="73">
        <v>76.865854914614474</v>
      </c>
      <c r="AQ1124" s="73">
        <v>2.7281998920328507</v>
      </c>
      <c r="AR1124" s="73">
        <v>0</v>
      </c>
      <c r="AS1124" s="73">
        <v>0</v>
      </c>
      <c r="AT1124" s="72">
        <v>11.320953548033467</v>
      </c>
      <c r="AU1124" s="74">
        <v>3.855994023744755</v>
      </c>
      <c r="AV1124" s="74">
        <v>2.4852563751976984</v>
      </c>
      <c r="AW1124" s="73"/>
      <c r="AX1124" s="72"/>
    </row>
    <row r="1125" spans="1:50" x14ac:dyDescent="0.3">
      <c r="A1125" s="2">
        <v>2022</v>
      </c>
      <c r="B1125" s="2">
        <v>5</v>
      </c>
      <c r="C1125" s="2">
        <v>14</v>
      </c>
      <c r="D1125" s="2">
        <v>3</v>
      </c>
      <c r="E1125" s="2">
        <v>3</v>
      </c>
      <c r="F1125" s="2">
        <v>39</v>
      </c>
      <c r="G1125" s="2" t="s">
        <v>56</v>
      </c>
      <c r="H1125" s="2">
        <v>7.6</v>
      </c>
      <c r="I1125" s="2">
        <v>1842</v>
      </c>
      <c r="J1125" s="2">
        <v>8</v>
      </c>
      <c r="K1125" s="2">
        <v>4</v>
      </c>
      <c r="L1125" s="3">
        <v>-73.066559999999996</v>
      </c>
      <c r="M1125" s="3">
        <v>38.53922</v>
      </c>
      <c r="N1125" s="2">
        <v>75.069000000000003</v>
      </c>
      <c r="O1125" s="2">
        <v>74.489999999999995</v>
      </c>
      <c r="P1125" s="2">
        <v>14.554600000000001</v>
      </c>
      <c r="Q1125" s="2">
        <v>35.741599999999998</v>
      </c>
      <c r="R1125" s="2">
        <v>8.1460000000000008</v>
      </c>
      <c r="S1125" s="2">
        <v>5.1999999999999998E-3</v>
      </c>
      <c r="T1125" s="6">
        <v>99999</v>
      </c>
      <c r="U1125" s="2">
        <v>1026.9746</v>
      </c>
      <c r="V1125" s="2">
        <v>14.5434</v>
      </c>
      <c r="W1125" s="2">
        <v>31.003299999999999</v>
      </c>
      <c r="X1125" s="2">
        <v>7.5625</v>
      </c>
      <c r="Y1125" s="2">
        <v>230.19900000000001</v>
      </c>
      <c r="Z1125" s="2">
        <v>8.1701999999999995</v>
      </c>
      <c r="AA1125" s="2">
        <v>248.69591</v>
      </c>
      <c r="AB1125" s="2">
        <v>92.563000000000002</v>
      </c>
      <c r="AC1125" s="2">
        <v>2</v>
      </c>
      <c r="AD1125" s="35">
        <v>2352.0369562785781</v>
      </c>
      <c r="AE1125" s="36">
        <v>2</v>
      </c>
      <c r="AF1125" s="35">
        <v>2120.1916716247119</v>
      </c>
      <c r="AG1125" s="2">
        <v>2</v>
      </c>
      <c r="AH1125" s="41">
        <v>7.904668576636519</v>
      </c>
      <c r="AI1125" s="72">
        <v>7.9057226181030273</v>
      </c>
      <c r="AJ1125" s="72">
        <v>8.0592872207766231</v>
      </c>
      <c r="AK1125" s="73">
        <v>387.48072044474236</v>
      </c>
      <c r="AL1125" s="73">
        <v>388.89299584705071</v>
      </c>
      <c r="AM1125" s="73">
        <v>1938.6032294511879</v>
      </c>
      <c r="AN1125" s="73">
        <v>166.93695232502674</v>
      </c>
      <c r="AO1125" s="73">
        <v>14.65151525504465</v>
      </c>
      <c r="AP1125" s="73">
        <v>76.923337693579612</v>
      </c>
      <c r="AQ1125" s="73">
        <v>2.6451961687591856</v>
      </c>
      <c r="AR1125" s="73">
        <v>0</v>
      </c>
      <c r="AS1125" s="73">
        <v>0</v>
      </c>
      <c r="AT1125" s="72">
        <v>11.302727020252384</v>
      </c>
      <c r="AU1125" s="74">
        <v>3.9077783052386432</v>
      </c>
      <c r="AV1125" s="74">
        <v>2.5120535297359368</v>
      </c>
      <c r="AW1125" s="73"/>
      <c r="AX1125" s="72"/>
    </row>
    <row r="1126" spans="1:50" x14ac:dyDescent="0.3">
      <c r="A1126" s="2">
        <v>2022</v>
      </c>
      <c r="B1126" s="2">
        <v>5</v>
      </c>
      <c r="C1126" s="2">
        <v>14</v>
      </c>
      <c r="D1126" s="2">
        <v>3</v>
      </c>
      <c r="E1126" s="2">
        <v>6</v>
      </c>
      <c r="F1126" s="2">
        <v>5</v>
      </c>
      <c r="G1126" s="2" t="s">
        <v>56</v>
      </c>
      <c r="H1126" s="2">
        <v>7.6</v>
      </c>
      <c r="I1126" s="2">
        <v>1842</v>
      </c>
      <c r="J1126" s="2">
        <v>8</v>
      </c>
      <c r="K1126" s="2">
        <v>5</v>
      </c>
      <c r="L1126" s="3">
        <v>-73.066559999999996</v>
      </c>
      <c r="M1126" s="3">
        <v>38.53922</v>
      </c>
      <c r="N1126" s="2">
        <v>25.061</v>
      </c>
      <c r="O1126" s="2">
        <v>24.870999999999999</v>
      </c>
      <c r="P1126" s="2">
        <v>14.250299999999999</v>
      </c>
      <c r="Q1126" s="2">
        <v>35.424900000000001</v>
      </c>
      <c r="R1126" s="2">
        <v>8.17</v>
      </c>
      <c r="S1126" s="2">
        <v>0.54049999999999998</v>
      </c>
      <c r="T1126" s="6">
        <v>99999</v>
      </c>
      <c r="U1126" s="2">
        <v>1026.5739000000001</v>
      </c>
      <c r="V1126" s="2">
        <v>14.246700000000001</v>
      </c>
      <c r="W1126" s="2">
        <v>30.830200000000001</v>
      </c>
      <c r="X1126" s="2">
        <v>8.1173000000000002</v>
      </c>
      <c r="Y1126" s="2">
        <v>247.13</v>
      </c>
      <c r="Z1126" s="2">
        <v>8.2362800000000007</v>
      </c>
      <c r="AA1126" s="2">
        <v>250.75162</v>
      </c>
      <c r="AB1126" s="2">
        <v>98.555999999999997</v>
      </c>
      <c r="AC1126" s="2">
        <v>2</v>
      </c>
      <c r="AD1126" s="35">
        <v>2340.7355048394552</v>
      </c>
      <c r="AE1126" s="36">
        <v>2</v>
      </c>
      <c r="AF1126" s="35">
        <v>2103.5352910514598</v>
      </c>
      <c r="AG1126" s="2">
        <v>2</v>
      </c>
      <c r="AH1126" s="41">
        <v>7.9173776453666038</v>
      </c>
      <c r="AI1126" s="72">
        <v>7.9212856292724609</v>
      </c>
      <c r="AJ1126" s="72">
        <v>8.0816660146795734</v>
      </c>
      <c r="AK1126" s="73">
        <v>365.67578567171148</v>
      </c>
      <c r="AL1126" s="73">
        <v>367.01376866150775</v>
      </c>
      <c r="AM1126" s="73">
        <v>1919.3839091013729</v>
      </c>
      <c r="AN1126" s="73">
        <v>170.17042692361321</v>
      </c>
      <c r="AO1126" s="73">
        <v>13.98112242056277</v>
      </c>
      <c r="AP1126" s="73">
        <v>78.339834691085272</v>
      </c>
      <c r="AQ1126" s="73">
        <v>2.6794888865694082</v>
      </c>
      <c r="AR1126" s="73">
        <v>0</v>
      </c>
      <c r="AS1126" s="73">
        <v>0</v>
      </c>
      <c r="AT1126" s="72">
        <v>11.151737671445288</v>
      </c>
      <c r="AU1126" s="74">
        <v>4.0260366947777619</v>
      </c>
      <c r="AV1126" s="74">
        <v>2.5838078000458764</v>
      </c>
      <c r="AW1126" s="73"/>
      <c r="AX1126" s="72"/>
    </row>
    <row r="1127" spans="1:50" x14ac:dyDescent="0.3">
      <c r="A1127" s="12">
        <v>2022</v>
      </c>
      <c r="B1127" s="12">
        <v>5</v>
      </c>
      <c r="C1127" s="12">
        <v>14</v>
      </c>
      <c r="D1127" s="12">
        <v>3</v>
      </c>
      <c r="E1127" s="12">
        <v>7</v>
      </c>
      <c r="F1127" s="12">
        <v>30</v>
      </c>
      <c r="G1127" s="12" t="s">
        <v>56</v>
      </c>
      <c r="H1127" s="12">
        <v>7.6</v>
      </c>
      <c r="I1127" s="12">
        <v>1842</v>
      </c>
      <c r="J1127" s="12">
        <v>8</v>
      </c>
      <c r="K1127" s="12">
        <v>6</v>
      </c>
      <c r="L1127" s="13">
        <v>-73.066559999999996</v>
      </c>
      <c r="M1127" s="13">
        <v>38.53922</v>
      </c>
      <c r="N1127" s="12">
        <v>2.645</v>
      </c>
      <c r="O1127" s="12">
        <v>2.625</v>
      </c>
      <c r="P1127" s="12">
        <v>13.667299999999999</v>
      </c>
      <c r="Q1127" s="12">
        <v>34.581099999999999</v>
      </c>
      <c r="R1127" s="12">
        <v>8.1750000000000007</v>
      </c>
      <c r="S1127" s="12">
        <v>1.462</v>
      </c>
      <c r="T1127" s="14">
        <v>99999</v>
      </c>
      <c r="U1127" s="12">
        <v>1025.9444000000001</v>
      </c>
      <c r="V1127" s="12">
        <v>13.6669</v>
      </c>
      <c r="W1127" s="12">
        <v>30.316299999999998</v>
      </c>
      <c r="X1127" s="12">
        <v>9.0428999999999995</v>
      </c>
      <c r="Y1127" s="12">
        <v>275.45</v>
      </c>
      <c r="Z1127" s="12">
        <v>8.3777000000000008</v>
      </c>
      <c r="AA1127" s="12">
        <v>255.18917999999999</v>
      </c>
      <c r="AB1127" s="12">
        <v>107.93899999999999</v>
      </c>
      <c r="AC1127" s="2">
        <v>2</v>
      </c>
      <c r="AD1127" s="35">
        <v>2300.2723088073367</v>
      </c>
      <c r="AE1127" s="36">
        <v>2</v>
      </c>
      <c r="AF1127" s="35">
        <v>2068.4238338366786</v>
      </c>
      <c r="AG1127" s="2">
        <v>2</v>
      </c>
      <c r="AH1127" s="41">
        <v>7.9139668670418324</v>
      </c>
      <c r="AI1127" s="72">
        <v>7.9266948699951172</v>
      </c>
      <c r="AJ1127" s="72">
        <v>8.0969380869450198</v>
      </c>
      <c r="AK1127" s="73">
        <v>347.52956894338763</v>
      </c>
      <c r="AL1127" s="73">
        <v>348.81066213125013</v>
      </c>
      <c r="AM1127" s="73">
        <v>1888.7864492191204</v>
      </c>
      <c r="AN1127" s="73">
        <v>166.04466916423652</v>
      </c>
      <c r="AO1127" s="73">
        <v>13.592780507257554</v>
      </c>
      <c r="AP1127" s="73">
        <v>76.822605062121511</v>
      </c>
      <c r="AQ1127" s="73">
        <v>2.5819953838018739</v>
      </c>
      <c r="AR1127" s="73">
        <v>0</v>
      </c>
      <c r="AS1127" s="73">
        <v>0</v>
      </c>
      <c r="AT1127" s="72">
        <v>11.209169337138201</v>
      </c>
      <c r="AU1127" s="74">
        <v>3.9651121677905552</v>
      </c>
      <c r="AV1127" s="74">
        <v>2.5377192505043538</v>
      </c>
      <c r="AW1127" s="73"/>
      <c r="AX1127" s="72"/>
    </row>
    <row r="1128" spans="1:50" x14ac:dyDescent="0.3">
      <c r="A1128" s="2">
        <v>2022</v>
      </c>
      <c r="B1128" s="2">
        <v>5</v>
      </c>
      <c r="C1128" s="2">
        <v>14</v>
      </c>
      <c r="D1128" s="2">
        <v>6</v>
      </c>
      <c r="E1128" s="2">
        <v>34</v>
      </c>
      <c r="F1128" s="2">
        <v>20</v>
      </c>
      <c r="G1128" s="2" t="s">
        <v>56</v>
      </c>
      <c r="H1128" s="2">
        <v>6.6</v>
      </c>
      <c r="I1128" s="2">
        <v>1347</v>
      </c>
      <c r="J1128" s="2">
        <v>9</v>
      </c>
      <c r="K1128" s="2">
        <v>1</v>
      </c>
      <c r="L1128" s="3">
        <v>-72.818969999999993</v>
      </c>
      <c r="M1128" s="3">
        <v>38.783380000000001</v>
      </c>
      <c r="N1128" s="2">
        <v>303.81400000000002</v>
      </c>
      <c r="O1128" s="2">
        <v>301.298</v>
      </c>
      <c r="P1128" s="2">
        <v>9.9844000000000008</v>
      </c>
      <c r="Q1128" s="2">
        <v>35.302399999999999</v>
      </c>
      <c r="R1128" s="2">
        <v>7.9130000000000003</v>
      </c>
      <c r="S1128" s="2">
        <v>-5.67E-2</v>
      </c>
      <c r="T1128" s="6">
        <v>99999</v>
      </c>
      <c r="U1128" s="2">
        <v>1028.5608</v>
      </c>
      <c r="V1128" s="2">
        <v>9.9488000000000003</v>
      </c>
      <c r="W1128" s="2">
        <v>31.6508</v>
      </c>
      <c r="X1128" s="2">
        <v>4.4396000000000004</v>
      </c>
      <c r="Y1128" s="2">
        <v>135.065</v>
      </c>
      <c r="Z1128" s="2">
        <v>9.01</v>
      </c>
      <c r="AA1128" s="2">
        <v>274.11153999999999</v>
      </c>
      <c r="AB1128" s="2">
        <v>49.274000000000001</v>
      </c>
      <c r="AC1128" s="2">
        <v>2</v>
      </c>
      <c r="AD1128" s="35">
        <v>2325.4475435807572</v>
      </c>
      <c r="AE1128" s="36">
        <v>2</v>
      </c>
      <c r="AF1128" s="35">
        <v>2201.085356042227</v>
      </c>
      <c r="AG1128" s="2">
        <v>2</v>
      </c>
      <c r="AH1128" s="41">
        <v>7.6858609928171004</v>
      </c>
      <c r="AI1128" s="72">
        <v>7.6764779090881348</v>
      </c>
      <c r="AJ1128" s="72">
        <v>7.8828956805736397</v>
      </c>
      <c r="AK1128" s="73">
        <v>588.63533467649097</v>
      </c>
      <c r="AL1128" s="73">
        <v>590.91072845690917</v>
      </c>
      <c r="AM1128" s="73">
        <v>2075.1807862799583</v>
      </c>
      <c r="AN1128" s="73">
        <v>100.10737686212488</v>
      </c>
      <c r="AO1128" s="73">
        <v>25.797281397702594</v>
      </c>
      <c r="AP1128" s="73">
        <v>48.936317771190247</v>
      </c>
      <c r="AQ1128" s="73">
        <v>1.1289919966211903</v>
      </c>
      <c r="AR1128" s="73">
        <v>0</v>
      </c>
      <c r="AS1128" s="73">
        <v>0</v>
      </c>
      <c r="AT1128" s="72">
        <v>15.013995075763608</v>
      </c>
      <c r="AU1128" s="74">
        <v>2.2507232552287855</v>
      </c>
      <c r="AV1128" s="74">
        <v>1.4373224088056911</v>
      </c>
      <c r="AW1128" s="73"/>
      <c r="AX1128" s="72"/>
    </row>
    <row r="1129" spans="1:50" x14ac:dyDescent="0.3">
      <c r="A1129" s="2">
        <v>2022</v>
      </c>
      <c r="B1129" s="2">
        <v>5</v>
      </c>
      <c r="C1129" s="2">
        <v>14</v>
      </c>
      <c r="D1129" s="2">
        <v>6</v>
      </c>
      <c r="E1129" s="2">
        <v>38</v>
      </c>
      <c r="F1129" s="2">
        <v>9</v>
      </c>
      <c r="G1129" s="2" t="s">
        <v>56</v>
      </c>
      <c r="H1129" s="2">
        <v>6.6</v>
      </c>
      <c r="I1129" s="2">
        <v>1347</v>
      </c>
      <c r="J1129" s="2">
        <v>9</v>
      </c>
      <c r="K1129" s="2">
        <v>2</v>
      </c>
      <c r="L1129" s="3">
        <v>-72.818969999999993</v>
      </c>
      <c r="M1129" s="3">
        <v>38.783380000000001</v>
      </c>
      <c r="N1129" s="2">
        <v>220.36500000000001</v>
      </c>
      <c r="O1129" s="2">
        <v>218.584</v>
      </c>
      <c r="P1129" s="2">
        <v>12.297599999999999</v>
      </c>
      <c r="Q1129" s="2">
        <v>35.477600000000002</v>
      </c>
      <c r="R1129" s="2">
        <v>7.9930000000000003</v>
      </c>
      <c r="S1129" s="2">
        <v>-7.1499999999999994E-2</v>
      </c>
      <c r="T1129" s="6">
        <v>99999</v>
      </c>
      <c r="U1129" s="2">
        <v>1027.8875</v>
      </c>
      <c r="V1129" s="2">
        <v>12.2682</v>
      </c>
      <c r="W1129" s="2">
        <v>31.312999999999999</v>
      </c>
      <c r="X1129" s="2">
        <v>5.1477000000000004</v>
      </c>
      <c r="Y1129" s="2">
        <v>156.65299999999999</v>
      </c>
      <c r="Z1129" s="2">
        <v>8.5688600000000008</v>
      </c>
      <c r="AA1129" s="2">
        <v>260.76389999999998</v>
      </c>
      <c r="AB1129" s="2">
        <v>60.075000000000003</v>
      </c>
      <c r="AC1129" s="2">
        <v>2</v>
      </c>
      <c r="AD1129" s="35">
        <v>2334.5965043800879</v>
      </c>
      <c r="AE1129" s="36">
        <v>2</v>
      </c>
      <c r="AF1129" s="35">
        <v>2175.2291840410971</v>
      </c>
      <c r="AG1129" s="2">
        <v>2</v>
      </c>
      <c r="AH1129" s="41">
        <v>7.7718621056630752</v>
      </c>
      <c r="AI1129" s="72">
        <v>7.7581868171691895</v>
      </c>
      <c r="AJ1129" s="72">
        <v>7.936518076313372</v>
      </c>
      <c r="AK1129" s="73">
        <v>522.88284035550396</v>
      </c>
      <c r="AL1129" s="73">
        <v>524.84450397321973</v>
      </c>
      <c r="AM1129" s="73">
        <v>2032.6546449632369</v>
      </c>
      <c r="AN1129" s="73">
        <v>121.33346367727042</v>
      </c>
      <c r="AO1129" s="73">
        <v>21.241027260228332</v>
      </c>
      <c r="AP1129" s="73">
        <v>57.679869196248305</v>
      </c>
      <c r="AQ1129" s="73">
        <v>1.6067132729274398</v>
      </c>
      <c r="AR1129" s="73">
        <v>0</v>
      </c>
      <c r="AS1129" s="73">
        <v>0</v>
      </c>
      <c r="AT1129" s="72">
        <v>13.561591904500622</v>
      </c>
      <c r="AU1129" s="74">
        <v>2.7706022652449072</v>
      </c>
      <c r="AV1129" s="74">
        <v>1.7753635056308668</v>
      </c>
      <c r="AW1129" s="73"/>
      <c r="AX1129" s="72"/>
    </row>
    <row r="1130" spans="1:50" x14ac:dyDescent="0.3">
      <c r="A1130" s="2">
        <v>2022</v>
      </c>
      <c r="B1130" s="2">
        <v>5</v>
      </c>
      <c r="C1130" s="2">
        <v>14</v>
      </c>
      <c r="D1130" s="2">
        <v>6</v>
      </c>
      <c r="E1130" s="2">
        <v>41</v>
      </c>
      <c r="F1130" s="2">
        <v>5</v>
      </c>
      <c r="G1130" s="2" t="s">
        <v>56</v>
      </c>
      <c r="H1130" s="2">
        <v>6.6</v>
      </c>
      <c r="I1130" s="2">
        <v>1347</v>
      </c>
      <c r="J1130" s="2">
        <v>9</v>
      </c>
      <c r="K1130" s="2">
        <v>3</v>
      </c>
      <c r="L1130" s="3">
        <v>-72.818969999999993</v>
      </c>
      <c r="M1130" s="3">
        <v>38.783380000000001</v>
      </c>
      <c r="N1130" s="2">
        <v>150.29499999999999</v>
      </c>
      <c r="O1130" s="2">
        <v>149.10499999999999</v>
      </c>
      <c r="P1130" s="2">
        <v>13.837300000000001</v>
      </c>
      <c r="Q1130" s="2">
        <v>35.6248</v>
      </c>
      <c r="R1130" s="2">
        <v>8.0879999999999992</v>
      </c>
      <c r="S1130" s="2">
        <v>-6.3600000000000004E-2</v>
      </c>
      <c r="T1130" s="6">
        <v>99999</v>
      </c>
      <c r="U1130" s="2">
        <v>1027.3726999999999</v>
      </c>
      <c r="V1130" s="2">
        <v>13.8157</v>
      </c>
      <c r="W1130" s="2">
        <v>31.082699999999999</v>
      </c>
      <c r="X1130" s="2">
        <v>6.4720000000000004</v>
      </c>
      <c r="Y1130" s="2">
        <v>196.99100000000001</v>
      </c>
      <c r="Z1130" s="2">
        <v>8.2948799999999991</v>
      </c>
      <c r="AA1130" s="2">
        <v>252.47515999999999</v>
      </c>
      <c r="AB1130" s="2">
        <v>78.024000000000001</v>
      </c>
      <c r="AC1130" s="2">
        <v>2</v>
      </c>
      <c r="AD1130" s="35">
        <v>2345.5182892095022</v>
      </c>
      <c r="AE1130" s="36">
        <v>2</v>
      </c>
      <c r="AF1130" s="35">
        <v>2144.1865270672643</v>
      </c>
      <c r="AG1130" s="2">
        <v>2</v>
      </c>
      <c r="AH1130" s="41">
        <v>7.8341631223674391</v>
      </c>
      <c r="AI1130" s="72">
        <v>7.8469700813293457</v>
      </c>
      <c r="AJ1130" s="72">
        <v>8.0073483685433935</v>
      </c>
      <c r="AK1130" s="73">
        <v>440.47580355559472</v>
      </c>
      <c r="AL1130" s="73">
        <v>442.09599746951147</v>
      </c>
      <c r="AM1130" s="73">
        <v>1979.6633496845386</v>
      </c>
      <c r="AN1130" s="73">
        <v>147.4859342609208</v>
      </c>
      <c r="AO1130" s="73">
        <v>17.037240728836732</v>
      </c>
      <c r="AP1130" s="73">
        <v>68.696709123808262</v>
      </c>
      <c r="AQ1130" s="73">
        <v>2.1963098054420405</v>
      </c>
      <c r="AR1130" s="73">
        <v>0</v>
      </c>
      <c r="AS1130" s="73">
        <v>0</v>
      </c>
      <c r="AT1130" s="72">
        <v>12.148241781765483</v>
      </c>
      <c r="AU1130" s="74">
        <v>3.4094043320384313</v>
      </c>
      <c r="AV1130" s="74">
        <v>2.1899979416963382</v>
      </c>
      <c r="AW1130" s="73"/>
      <c r="AX1130" s="72"/>
    </row>
    <row r="1131" spans="1:50" x14ac:dyDescent="0.3">
      <c r="A1131" s="2">
        <v>2022</v>
      </c>
      <c r="B1131" s="2">
        <v>5</v>
      </c>
      <c r="C1131" s="2">
        <v>14</v>
      </c>
      <c r="D1131" s="2">
        <v>6</v>
      </c>
      <c r="E1131" s="2">
        <v>44</v>
      </c>
      <c r="F1131" s="2">
        <v>11</v>
      </c>
      <c r="G1131" s="2" t="s">
        <v>56</v>
      </c>
      <c r="H1131" s="2">
        <v>6.6</v>
      </c>
      <c r="I1131" s="2">
        <v>1347</v>
      </c>
      <c r="J1131" s="2">
        <v>9</v>
      </c>
      <c r="K1131" s="2">
        <v>4</v>
      </c>
      <c r="L1131" s="3">
        <v>-72.818969999999993</v>
      </c>
      <c r="M1131" s="3">
        <v>38.783380000000001</v>
      </c>
      <c r="N1131" s="2">
        <v>76.173000000000002</v>
      </c>
      <c r="O1131" s="2">
        <v>75.584000000000003</v>
      </c>
      <c r="P1131" s="2">
        <v>13.2483</v>
      </c>
      <c r="Q1131" s="2">
        <v>35.044800000000002</v>
      </c>
      <c r="R1131" s="2">
        <v>8.1419999999999995</v>
      </c>
      <c r="S1131" s="2">
        <v>8.2199999999999995E-2</v>
      </c>
      <c r="T1131" s="6">
        <v>99999</v>
      </c>
      <c r="U1131" s="2">
        <v>1026.7173</v>
      </c>
      <c r="V1131" s="2">
        <v>13.2378</v>
      </c>
      <c r="W1131" s="2">
        <v>30.7682</v>
      </c>
      <c r="X1131" s="2">
        <v>7.8323</v>
      </c>
      <c r="Y1131" s="2">
        <v>238.47200000000001</v>
      </c>
      <c r="Z1131" s="2">
        <v>8.4252599999999997</v>
      </c>
      <c r="AA1131" s="2">
        <v>256.52611999999999</v>
      </c>
      <c r="AB1131" s="2">
        <v>92.962000000000003</v>
      </c>
      <c r="AC1131" s="2">
        <v>2</v>
      </c>
      <c r="AD1131" s="35">
        <v>2319.9963406106363</v>
      </c>
      <c r="AE1131" s="36">
        <v>2</v>
      </c>
      <c r="AF1131" s="35">
        <v>2100.2550298108144</v>
      </c>
      <c r="AG1131" s="2">
        <v>2</v>
      </c>
      <c r="AH1131" s="41">
        <v>7.8976155874679748</v>
      </c>
      <c r="AI1131" s="72">
        <v>7.8945112228393555</v>
      </c>
      <c r="AJ1131" s="72">
        <v>8.0678609656069717</v>
      </c>
      <c r="AK1131" s="73">
        <v>374.72903195754276</v>
      </c>
      <c r="AL1131" s="73">
        <v>376.11782002237595</v>
      </c>
      <c r="AM1131" s="73">
        <v>1927.0792707871576</v>
      </c>
      <c r="AN1131" s="73">
        <v>158.36570451377455</v>
      </c>
      <c r="AO1131" s="73">
        <v>14.810132206177514</v>
      </c>
      <c r="AP1131" s="73">
        <v>73.847160202812162</v>
      </c>
      <c r="AQ1131" s="73">
        <v>2.347126672956688</v>
      </c>
      <c r="AR1131" s="73">
        <v>0</v>
      </c>
      <c r="AS1131" s="73">
        <v>0</v>
      </c>
      <c r="AT1131" s="72">
        <v>11.57960275916874</v>
      </c>
      <c r="AU1131" s="74">
        <v>3.7216551444309647</v>
      </c>
      <c r="AV1131" s="74">
        <v>2.3836886178437116</v>
      </c>
      <c r="AW1131" s="73"/>
      <c r="AX1131" s="72"/>
    </row>
    <row r="1132" spans="1:50" x14ac:dyDescent="0.3">
      <c r="A1132" s="2">
        <v>2022</v>
      </c>
      <c r="B1132" s="2">
        <v>5</v>
      </c>
      <c r="C1132" s="2">
        <v>14</v>
      </c>
      <c r="D1132" s="2">
        <v>6</v>
      </c>
      <c r="E1132" s="2">
        <v>46</v>
      </c>
      <c r="F1132" s="2">
        <v>30</v>
      </c>
      <c r="G1132" s="2" t="s">
        <v>56</v>
      </c>
      <c r="H1132" s="2">
        <v>6.6</v>
      </c>
      <c r="I1132" s="2">
        <v>1347</v>
      </c>
      <c r="J1132" s="2">
        <v>9</v>
      </c>
      <c r="K1132" s="2">
        <v>5</v>
      </c>
      <c r="L1132" s="3">
        <v>-72.818969999999993</v>
      </c>
      <c r="M1132" s="3">
        <v>38.783380000000001</v>
      </c>
      <c r="N1132" s="2">
        <v>19.001999999999999</v>
      </c>
      <c r="O1132" s="2">
        <v>18.858000000000001</v>
      </c>
      <c r="P1132" s="2">
        <v>12.741199999999999</v>
      </c>
      <c r="Q1132" s="2">
        <v>34.769500000000001</v>
      </c>
      <c r="R1132" s="2">
        <v>8.1489999999999991</v>
      </c>
      <c r="S1132" s="2">
        <v>0.87739999999999996</v>
      </c>
      <c r="T1132" s="6">
        <v>99999</v>
      </c>
      <c r="U1132" s="2">
        <v>1026.3510000000001</v>
      </c>
      <c r="V1132" s="2">
        <v>12.7386</v>
      </c>
      <c r="W1132" s="2">
        <v>30.666699999999999</v>
      </c>
      <c r="X1132" s="2">
        <v>8.3264999999999993</v>
      </c>
      <c r="Y1132" s="2">
        <v>253.54599999999999</v>
      </c>
      <c r="Z1132" s="2">
        <v>8.5282699999999991</v>
      </c>
      <c r="AA1132" s="2">
        <v>259.69101999999998</v>
      </c>
      <c r="AB1132" s="2">
        <v>97.634</v>
      </c>
      <c r="AC1132" s="2">
        <v>2</v>
      </c>
      <c r="AD1132" s="35">
        <v>2307.862374595612</v>
      </c>
      <c r="AE1132" s="36">
        <v>2</v>
      </c>
      <c r="AF1132" s="35">
        <v>2089.8522957453097</v>
      </c>
      <c r="AG1132" s="2">
        <v>2</v>
      </c>
      <c r="AH1132" s="41">
        <v>7.8835491144548699</v>
      </c>
      <c r="AI1132" s="72">
        <v>7.8959550857543945</v>
      </c>
      <c r="AJ1132" s="72">
        <v>8.0792632287364956</v>
      </c>
      <c r="AK1132" s="73">
        <v>364.35797971113152</v>
      </c>
      <c r="AL1132" s="73">
        <v>365.71714424342736</v>
      </c>
      <c r="AM1132" s="73">
        <v>1918.1628371194417</v>
      </c>
      <c r="AN1132" s="73">
        <v>157.03547307046273</v>
      </c>
      <c r="AO1132" s="73">
        <v>14.653924158750282</v>
      </c>
      <c r="AP1132" s="73">
        <v>73.365742934101164</v>
      </c>
      <c r="AQ1132" s="73">
        <v>2.2712443752159608</v>
      </c>
      <c r="AR1132" s="73">
        <v>0</v>
      </c>
      <c r="AS1132" s="73">
        <v>0</v>
      </c>
      <c r="AT1132" s="72">
        <v>11.610152711755223</v>
      </c>
      <c r="AU1132" s="74">
        <v>3.7337379284507506</v>
      </c>
      <c r="AV1132" s="74">
        <v>2.3864067653639864</v>
      </c>
      <c r="AW1132" s="73"/>
      <c r="AX1132" s="72"/>
    </row>
    <row r="1133" spans="1:50" x14ac:dyDescent="0.3">
      <c r="A1133" s="2">
        <v>2022</v>
      </c>
      <c r="B1133" s="2">
        <v>5</v>
      </c>
      <c r="C1133" s="2">
        <v>14</v>
      </c>
      <c r="D1133" s="2">
        <v>6</v>
      </c>
      <c r="E1133" s="2">
        <v>46</v>
      </c>
      <c r="F1133" s="2">
        <v>30</v>
      </c>
      <c r="G1133" s="2" t="s">
        <v>56</v>
      </c>
      <c r="H1133" s="2">
        <v>6.6</v>
      </c>
      <c r="I1133" s="2">
        <v>1347</v>
      </c>
      <c r="J1133" s="2">
        <v>9</v>
      </c>
      <c r="K1133" s="2">
        <v>5</v>
      </c>
      <c r="L1133" s="3">
        <v>-72.818969999999993</v>
      </c>
      <c r="M1133" s="3">
        <v>38.783380000000001</v>
      </c>
      <c r="N1133" s="2">
        <v>19.001999999999999</v>
      </c>
      <c r="O1133" s="2">
        <v>18.858000000000001</v>
      </c>
      <c r="P1133" s="2">
        <v>12.741199999999999</v>
      </c>
      <c r="Q1133" s="2">
        <v>34.769500000000001</v>
      </c>
      <c r="R1133" s="2">
        <v>8.1489999999999991</v>
      </c>
      <c r="S1133" s="2">
        <v>0.87739999999999996</v>
      </c>
      <c r="T1133" s="6">
        <v>99999</v>
      </c>
      <c r="U1133" s="2">
        <v>1026.3510000000001</v>
      </c>
      <c r="V1133" s="2">
        <v>12.7386</v>
      </c>
      <c r="W1133" s="2">
        <v>30.666699999999999</v>
      </c>
      <c r="X1133" s="2">
        <v>8.3264999999999993</v>
      </c>
      <c r="Y1133" s="2">
        <v>253.54599999999999</v>
      </c>
      <c r="Z1133" s="2">
        <v>8.5282699999999991</v>
      </c>
      <c r="AA1133" s="2">
        <v>259.69101999999998</v>
      </c>
      <c r="AB1133" s="2">
        <v>97.634</v>
      </c>
      <c r="AC1133" s="2">
        <v>2</v>
      </c>
      <c r="AD1133" s="35">
        <v>2308.6928371071635</v>
      </c>
      <c r="AE1133" s="36">
        <v>2</v>
      </c>
      <c r="AF1133" s="35">
        <v>2089.2719006891439</v>
      </c>
      <c r="AG1133" s="2">
        <v>2</v>
      </c>
      <c r="AH1133" s="41">
        <v>7.897222781822812</v>
      </c>
      <c r="AI1133" s="72">
        <v>7.8986797332763672</v>
      </c>
      <c r="AJ1133" s="72">
        <v>8.082062017570717</v>
      </c>
      <c r="AK1133" s="73">
        <v>361.75748311049705</v>
      </c>
      <c r="AL1133" s="73">
        <v>363.10694701060493</v>
      </c>
      <c r="AM1133" s="73">
        <v>1916.7854301935488</v>
      </c>
      <c r="AN1133" s="73">
        <v>157.93725405317062</v>
      </c>
      <c r="AO1133" s="73">
        <v>14.549336137949926</v>
      </c>
      <c r="AP1133" s="73">
        <v>73.755356097420545</v>
      </c>
      <c r="AQ1133" s="73">
        <v>2.2859285596980325</v>
      </c>
      <c r="AR1133" s="73">
        <v>0</v>
      </c>
      <c r="AS1133" s="73">
        <v>0</v>
      </c>
      <c r="AT1133" s="72">
        <v>11.573729995450417</v>
      </c>
      <c r="AU1133" s="74">
        <v>3.7551790321227934</v>
      </c>
      <c r="AV1133" s="74">
        <v>2.400110778832619</v>
      </c>
      <c r="AW1133" s="73"/>
      <c r="AX1133" s="72"/>
    </row>
    <row r="1134" spans="1:50" x14ac:dyDescent="0.3">
      <c r="A1134" s="12">
        <v>2022</v>
      </c>
      <c r="B1134" s="12">
        <v>5</v>
      </c>
      <c r="C1134" s="12">
        <v>14</v>
      </c>
      <c r="D1134" s="12">
        <v>6</v>
      </c>
      <c r="E1134" s="12">
        <v>49</v>
      </c>
      <c r="F1134" s="12">
        <v>50</v>
      </c>
      <c r="G1134" s="12" t="s">
        <v>56</v>
      </c>
      <c r="H1134" s="12">
        <v>6.6</v>
      </c>
      <c r="I1134" s="12">
        <v>1347</v>
      </c>
      <c r="J1134" s="12">
        <v>9</v>
      </c>
      <c r="K1134" s="12">
        <v>6</v>
      </c>
      <c r="L1134" s="13">
        <v>-72.818969999999993</v>
      </c>
      <c r="M1134" s="13">
        <v>38.783380000000001</v>
      </c>
      <c r="N1134" s="12">
        <v>3.0979999999999999</v>
      </c>
      <c r="O1134" s="12">
        <v>3.0750000000000002</v>
      </c>
      <c r="P1134" s="12">
        <v>13.0503</v>
      </c>
      <c r="Q1134" s="12">
        <v>34.586799999999997</v>
      </c>
      <c r="R1134" s="12">
        <v>8.1660000000000004</v>
      </c>
      <c r="S1134" s="12">
        <v>1.7870999999999999</v>
      </c>
      <c r="T1134" s="14">
        <v>99999</v>
      </c>
      <c r="U1134" s="12">
        <v>1026.0764999999999</v>
      </c>
      <c r="V1134" s="12">
        <v>13.049899999999999</v>
      </c>
      <c r="W1134" s="12">
        <v>30.458200000000001</v>
      </c>
      <c r="X1134" s="12">
        <v>8.8208000000000002</v>
      </c>
      <c r="Y1134" s="12">
        <v>268.65300000000002</v>
      </c>
      <c r="Z1134" s="12">
        <v>8.4838000000000005</v>
      </c>
      <c r="AA1134" s="12">
        <v>258.38810999999998</v>
      </c>
      <c r="AB1134" s="12">
        <v>103.973</v>
      </c>
      <c r="AC1134" s="2">
        <v>2</v>
      </c>
      <c r="AD1134" s="35">
        <v>2300.6125695991291</v>
      </c>
      <c r="AE1134" s="36">
        <v>2</v>
      </c>
      <c r="AF1134" s="35">
        <v>2077.0759737897915</v>
      </c>
      <c r="AG1134" s="2">
        <v>2</v>
      </c>
      <c r="AH1134" s="41">
        <v>7.8860264188716984</v>
      </c>
      <c r="AI1134" s="72">
        <v>7.9101982116699219</v>
      </c>
      <c r="AJ1134" s="72">
        <v>8.0896198787531635</v>
      </c>
      <c r="AK1134" s="73">
        <v>354.3819238822872</v>
      </c>
      <c r="AL1134" s="73">
        <v>355.6986411996113</v>
      </c>
      <c r="AM1134" s="73">
        <v>1902.372316117627</v>
      </c>
      <c r="AN1134" s="73">
        <v>160.57402615004523</v>
      </c>
      <c r="AO1134" s="73">
        <v>14.129543341120238</v>
      </c>
      <c r="AP1134" s="73">
        <v>74.71173194005749</v>
      </c>
      <c r="AQ1134" s="73">
        <v>2.3888229931271487</v>
      </c>
      <c r="AR1134" s="73">
        <v>0</v>
      </c>
      <c r="AS1134" s="73">
        <v>0</v>
      </c>
      <c r="AT1134" s="72">
        <v>11.438874883211378</v>
      </c>
      <c r="AU1134" s="74">
        <v>3.8333730863659135</v>
      </c>
      <c r="AV1134" s="74">
        <v>2.450396245825083</v>
      </c>
      <c r="AW1134" s="73"/>
      <c r="AX1134" s="72"/>
    </row>
    <row r="1135" spans="1:50" x14ac:dyDescent="0.25">
      <c r="A1135" s="75">
        <v>2022</v>
      </c>
      <c r="B1135" s="75">
        <v>7</v>
      </c>
      <c r="C1135" s="75">
        <v>26</v>
      </c>
      <c r="D1135" s="75">
        <v>14</v>
      </c>
      <c r="E1135" s="75">
        <v>3</v>
      </c>
      <c r="F1135" s="75">
        <v>7</v>
      </c>
      <c r="G1135" s="75" t="s">
        <v>76</v>
      </c>
      <c r="H1135" s="75" t="s">
        <v>32</v>
      </c>
      <c r="I1135" s="75">
        <v>16.600000000000001</v>
      </c>
      <c r="J1135" s="75" t="s">
        <v>37</v>
      </c>
      <c r="K1135" s="75">
        <v>1</v>
      </c>
      <c r="L1135" s="76">
        <v>-73.58016666666667</v>
      </c>
      <c r="M1135" s="76">
        <v>40.959833333333336</v>
      </c>
      <c r="N1135" s="75">
        <v>13.154</v>
      </c>
      <c r="O1135" s="75">
        <v>13.051</v>
      </c>
      <c r="P1135" s="75">
        <v>19.2334</v>
      </c>
      <c r="Q1135" s="75">
        <v>28.117599999999999</v>
      </c>
      <c r="R1135" s="75">
        <v>7.5720000000000001</v>
      </c>
      <c r="S1135" s="75">
        <v>0.36199999999999999</v>
      </c>
      <c r="T1135" s="77">
        <v>5.5220999999999999E-2</v>
      </c>
      <c r="U1135" s="75">
        <v>1019.7705999999999</v>
      </c>
      <c r="V1135" s="75">
        <v>19.231100000000001</v>
      </c>
      <c r="W1135" s="75">
        <v>24.040400000000002</v>
      </c>
      <c r="X1135" s="75">
        <v>3.4689999999999999</v>
      </c>
      <c r="Y1135" s="75">
        <v>106.312</v>
      </c>
      <c r="Z1135" s="75">
        <v>7.8140999999999998</v>
      </c>
      <c r="AA1135" s="75">
        <v>239.47318000000001</v>
      </c>
      <c r="AB1135" s="75">
        <v>44.393999999999998</v>
      </c>
      <c r="AC1135" s="2">
        <v>2</v>
      </c>
      <c r="AD1135" s="35">
        <v>2007.6592158069179</v>
      </c>
      <c r="AE1135" s="36">
        <v>2</v>
      </c>
      <c r="AF1135" s="35">
        <v>1999.3028620470657</v>
      </c>
      <c r="AG1135" s="7">
        <v>2</v>
      </c>
      <c r="AH1135" s="43">
        <v>7.4235695241032271</v>
      </c>
      <c r="AI1135" s="9">
        <v>7.4087295532226563</v>
      </c>
      <c r="AJ1135" s="9">
        <v>7.4784162976184225</v>
      </c>
      <c r="AK1135" s="10">
        <v>1557.6239548490396</v>
      </c>
      <c r="AL1135" s="10">
        <v>1562.9757031885717</v>
      </c>
      <c r="AM1135" s="10">
        <v>1903.4211801554511</v>
      </c>
      <c r="AN1135" s="10">
        <v>42.345300764203202</v>
      </c>
      <c r="AO1135" s="10">
        <v>53.536286297505093</v>
      </c>
      <c r="AP1135" s="10">
        <v>18.637720002678204</v>
      </c>
      <c r="AQ1135" s="10">
        <v>0.94368063345885289</v>
      </c>
      <c r="AR1135" s="10">
        <v>0</v>
      </c>
      <c r="AS1135" s="10">
        <v>0</v>
      </c>
      <c r="AT1135" s="9">
        <v>18.272379442360979</v>
      </c>
      <c r="AU1135" s="11">
        <v>1.05910800093867</v>
      </c>
      <c r="AV1135" s="11">
        <v>0.67461763858716184</v>
      </c>
      <c r="AW1135" s="35"/>
      <c r="AX1135" s="41"/>
    </row>
    <row r="1136" spans="1:50" x14ac:dyDescent="0.25">
      <c r="A1136" s="7">
        <v>2022</v>
      </c>
      <c r="B1136" s="7">
        <v>7</v>
      </c>
      <c r="C1136" s="7">
        <v>26</v>
      </c>
      <c r="D1136" s="7">
        <v>14</v>
      </c>
      <c r="E1136" s="7">
        <v>5</v>
      </c>
      <c r="F1136" s="7">
        <v>9</v>
      </c>
      <c r="G1136" s="7" t="s">
        <v>76</v>
      </c>
      <c r="H1136" s="7" t="s">
        <v>32</v>
      </c>
      <c r="I1136" s="7">
        <v>16.600000000000001</v>
      </c>
      <c r="J1136" s="7" t="s">
        <v>37</v>
      </c>
      <c r="K1136" s="7">
        <v>2</v>
      </c>
      <c r="L1136" s="78">
        <v>-73.58016666666667</v>
      </c>
      <c r="M1136" s="78">
        <v>40.959833333333336</v>
      </c>
      <c r="N1136" s="7">
        <v>6.2530000000000001</v>
      </c>
      <c r="O1136" s="7">
        <v>6.2039999999999997</v>
      </c>
      <c r="P1136" s="7">
        <v>20.591200000000001</v>
      </c>
      <c r="Q1136" s="7">
        <v>27.633400000000002</v>
      </c>
      <c r="R1136" s="7">
        <v>7.6310000000000002</v>
      </c>
      <c r="S1136" s="7">
        <v>1.5396000000000001</v>
      </c>
      <c r="T1136" s="55">
        <v>1.2249000000000001</v>
      </c>
      <c r="U1136" s="7">
        <v>1019.0299</v>
      </c>
      <c r="V1136" s="7">
        <v>20.5901</v>
      </c>
      <c r="W1136" s="7">
        <v>23.3111</v>
      </c>
      <c r="X1136" s="7">
        <v>3.9815</v>
      </c>
      <c r="Y1136" s="7">
        <v>122.104</v>
      </c>
      <c r="Z1136" s="7">
        <v>7.6405099999999999</v>
      </c>
      <c r="AA1136" s="7">
        <v>234.31674000000001</v>
      </c>
      <c r="AB1136" s="7">
        <v>52.110999999999997</v>
      </c>
      <c r="AC1136" s="2">
        <v>2</v>
      </c>
      <c r="AD1136" s="35">
        <v>1994.4555918536539</v>
      </c>
      <c r="AE1136" s="36">
        <v>2</v>
      </c>
      <c r="AF1136" s="35">
        <v>1980.6961285344232</v>
      </c>
      <c r="AG1136" s="7">
        <v>2</v>
      </c>
      <c r="AH1136" s="43">
        <v>7.3820911031800485</v>
      </c>
      <c r="AI1136" s="9">
        <v>7.4333181381225586</v>
      </c>
      <c r="AJ1136" s="9">
        <v>7.487025749784034</v>
      </c>
      <c r="AK1136" s="10">
        <v>1532.5896056247261</v>
      </c>
      <c r="AL1136" s="10">
        <v>1537.7670272762016</v>
      </c>
      <c r="AM1136" s="10">
        <v>1885.4587459553795</v>
      </c>
      <c r="AN1136" s="10">
        <v>44.394497936842285</v>
      </c>
      <c r="AO1136" s="10">
        <v>50.842862437338503</v>
      </c>
      <c r="AP1136" s="10">
        <v>19.161801354637721</v>
      </c>
      <c r="AQ1136" s="10">
        <v>1.0791551835248092</v>
      </c>
      <c r="AR1136" s="10">
        <v>0</v>
      </c>
      <c r="AS1136" s="10">
        <v>0</v>
      </c>
      <c r="AT1136" s="9">
        <v>18.195578458598508</v>
      </c>
      <c r="AU1136" s="11">
        <v>1.1183850845774499</v>
      </c>
      <c r="AV1136" s="11">
        <v>0.71342034428530321</v>
      </c>
      <c r="AW1136" s="35"/>
      <c r="AX1136" s="41"/>
    </row>
    <row r="1137" spans="1:50" x14ac:dyDescent="0.25">
      <c r="A1137" s="79">
        <v>2022</v>
      </c>
      <c r="B1137" s="79">
        <v>7</v>
      </c>
      <c r="C1137" s="79">
        <v>26</v>
      </c>
      <c r="D1137" s="79">
        <v>14</v>
      </c>
      <c r="E1137" s="79">
        <v>7</v>
      </c>
      <c r="F1137" s="79">
        <v>9</v>
      </c>
      <c r="G1137" s="79" t="s">
        <v>76</v>
      </c>
      <c r="H1137" s="79" t="s">
        <v>32</v>
      </c>
      <c r="I1137" s="79">
        <v>16.600000000000001</v>
      </c>
      <c r="J1137" s="79" t="s">
        <v>37</v>
      </c>
      <c r="K1137" s="79">
        <v>3</v>
      </c>
      <c r="L1137" s="80">
        <v>-73.58016666666667</v>
      </c>
      <c r="M1137" s="80">
        <v>40.959833333333336</v>
      </c>
      <c r="N1137" s="79">
        <v>3.1360000000000001</v>
      </c>
      <c r="O1137" s="79">
        <v>3.1110000000000002</v>
      </c>
      <c r="P1137" s="79">
        <v>22.450399999999998</v>
      </c>
      <c r="Q1137" s="79">
        <v>27.1113</v>
      </c>
      <c r="R1137" s="79">
        <v>7.8780000000000001</v>
      </c>
      <c r="S1137" s="79">
        <v>3.1179000000000001</v>
      </c>
      <c r="T1137" s="81">
        <v>9.3983000000000008</v>
      </c>
      <c r="U1137" s="79">
        <v>1018.1278</v>
      </c>
      <c r="V1137" s="79">
        <v>22.4498</v>
      </c>
      <c r="W1137" s="79">
        <v>22.397300000000001</v>
      </c>
      <c r="X1137" s="79">
        <v>5.9386999999999999</v>
      </c>
      <c r="Y1137" s="79">
        <v>182.285</v>
      </c>
      <c r="Z1137" s="79">
        <v>7.4086299999999996</v>
      </c>
      <c r="AA1137" s="79">
        <v>227.40379999999999</v>
      </c>
      <c r="AB1137" s="79">
        <v>80.158000000000001</v>
      </c>
      <c r="AC1137" s="2">
        <v>2</v>
      </c>
      <c r="AD1137" s="35">
        <v>1980.3925385521839</v>
      </c>
      <c r="AE1137" s="36">
        <v>2</v>
      </c>
      <c r="AF1137" s="35">
        <v>1918.1029152403357</v>
      </c>
      <c r="AG1137" s="7">
        <v>2</v>
      </c>
      <c r="AH1137" s="43">
        <v>7.5725616214827776</v>
      </c>
      <c r="AI1137" s="9">
        <v>7.6151103973388672</v>
      </c>
      <c r="AJ1137" s="9">
        <v>7.6488782988375883</v>
      </c>
      <c r="AK1137" s="10">
        <v>1035.7441551321494</v>
      </c>
      <c r="AL1137" s="10">
        <v>1039.1635493906306</v>
      </c>
      <c r="AM1137" s="10">
        <v>1819.7080760157594</v>
      </c>
      <c r="AN1137" s="10">
        <v>65.640208432254425</v>
      </c>
      <c r="AO1137" s="10">
        <v>32.754562964214813</v>
      </c>
      <c r="AP1137" s="10">
        <v>27.594283076805695</v>
      </c>
      <c r="AQ1137" s="10">
        <v>1.8326196298251884</v>
      </c>
      <c r="AR1137" s="10">
        <v>0</v>
      </c>
      <c r="AS1137" s="10">
        <v>0</v>
      </c>
      <c r="AT1137" s="9">
        <v>16.876855900571034</v>
      </c>
      <c r="AU1137" s="11">
        <v>1.667906325498465</v>
      </c>
      <c r="AV1137" s="11">
        <v>1.0668747160150784</v>
      </c>
      <c r="AW1137" s="35"/>
      <c r="AX1137" s="41"/>
    </row>
    <row r="1138" spans="1:50" x14ac:dyDescent="0.25">
      <c r="A1138" s="7">
        <v>2022</v>
      </c>
      <c r="B1138" s="7">
        <v>7</v>
      </c>
      <c r="C1138" s="7">
        <v>26</v>
      </c>
      <c r="D1138" s="7">
        <v>20</v>
      </c>
      <c r="E1138" s="7">
        <v>22</v>
      </c>
      <c r="F1138" s="7">
        <v>53</v>
      </c>
      <c r="G1138" s="7" t="s">
        <v>76</v>
      </c>
      <c r="H1138" s="7">
        <v>7.1</v>
      </c>
      <c r="I1138" s="7">
        <v>21</v>
      </c>
      <c r="J1138" s="7" t="s">
        <v>77</v>
      </c>
      <c r="K1138" s="7">
        <v>1</v>
      </c>
      <c r="L1138" s="78">
        <v>-73.786166666666674</v>
      </c>
      <c r="M1138" s="78">
        <v>40.50183333333333</v>
      </c>
      <c r="N1138" s="7">
        <v>19.166</v>
      </c>
      <c r="O1138" s="7">
        <v>19.016999999999999</v>
      </c>
      <c r="P1138" s="7">
        <v>12.636200000000001</v>
      </c>
      <c r="Q1138" s="7">
        <v>32.121099999999998</v>
      </c>
      <c r="R1138" s="7">
        <v>7.8410000000000002</v>
      </c>
      <c r="S1138" s="7">
        <v>0.73540000000000005</v>
      </c>
      <c r="T1138" s="55">
        <v>1.0557E-2</v>
      </c>
      <c r="U1138" s="7">
        <v>1024.3200999999999</v>
      </c>
      <c r="V1138" s="7">
        <v>12.633800000000001</v>
      </c>
      <c r="W1138" s="7">
        <v>28.655200000000001</v>
      </c>
      <c r="X1138" s="7">
        <v>5.9481000000000002</v>
      </c>
      <c r="Y1138" s="7">
        <v>181.48400000000001</v>
      </c>
      <c r="Z1138" s="7">
        <v>8.6899300000000004</v>
      </c>
      <c r="AA1138" s="7">
        <v>265.1386</v>
      </c>
      <c r="AB1138" s="7">
        <v>68.448999999999998</v>
      </c>
      <c r="AC1138" s="2">
        <v>2</v>
      </c>
      <c r="AD1138" s="35">
        <v>2182.1237832952743</v>
      </c>
      <c r="AE1138" s="36">
        <v>2</v>
      </c>
      <c r="AF1138" s="35">
        <v>2104.3516114796807</v>
      </c>
      <c r="AG1138" s="7">
        <v>2</v>
      </c>
      <c r="AH1138" s="43">
        <v>7.5781872880919385</v>
      </c>
      <c r="AI1138" s="9">
        <v>7.5936598777770996</v>
      </c>
      <c r="AJ1138" s="9">
        <v>7.7648176536890858</v>
      </c>
      <c r="AK1138" s="10">
        <v>789.37894638073328</v>
      </c>
      <c r="AL1138" s="10">
        <v>792.32754071134207</v>
      </c>
      <c r="AM1138" s="10">
        <v>1997.9097189339034</v>
      </c>
      <c r="AN1138" s="10">
        <v>74.106749947669314</v>
      </c>
      <c r="AO1138" s="10">
        <v>32.335060969983061</v>
      </c>
      <c r="AP1138" s="10">
        <v>34.973443367420984</v>
      </c>
      <c r="AQ1138" s="10">
        <v>1.0445669039767966</v>
      </c>
      <c r="AR1138" s="10">
        <v>0</v>
      </c>
      <c r="AS1138" s="10">
        <v>0</v>
      </c>
      <c r="AT1138" s="9">
        <v>16.801283203688211</v>
      </c>
      <c r="AU1138" s="11">
        <v>1.7910382124867457</v>
      </c>
      <c r="AV1138" s="11">
        <v>1.1384100768241439</v>
      </c>
      <c r="AW1138" s="35"/>
      <c r="AX1138" s="41"/>
    </row>
    <row r="1139" spans="1:50" x14ac:dyDescent="0.25">
      <c r="A1139" s="7">
        <v>2022</v>
      </c>
      <c r="B1139" s="7">
        <v>7</v>
      </c>
      <c r="C1139" s="7">
        <v>26</v>
      </c>
      <c r="D1139" s="7">
        <v>20</v>
      </c>
      <c r="E1139" s="7">
        <v>24</v>
      </c>
      <c r="F1139" s="7">
        <v>47</v>
      </c>
      <c r="G1139" s="7" t="s">
        <v>76</v>
      </c>
      <c r="H1139" s="7">
        <v>7.1</v>
      </c>
      <c r="I1139" s="7">
        <v>21</v>
      </c>
      <c r="J1139" s="7" t="s">
        <v>77</v>
      </c>
      <c r="K1139" s="7">
        <v>2</v>
      </c>
      <c r="L1139" s="78">
        <v>-73.786166666666674</v>
      </c>
      <c r="M1139" s="78">
        <v>40.50183333333333</v>
      </c>
      <c r="N1139" s="7">
        <v>6.7809999999999997</v>
      </c>
      <c r="O1139" s="7">
        <v>6.7290000000000001</v>
      </c>
      <c r="P1139" s="7">
        <v>18.4666</v>
      </c>
      <c r="Q1139" s="7">
        <v>31.621200000000002</v>
      </c>
      <c r="R1139" s="7">
        <v>8.0850000000000009</v>
      </c>
      <c r="S1139" s="7">
        <v>2.2421000000000002</v>
      </c>
      <c r="T1139" s="55">
        <v>0.76632</v>
      </c>
      <c r="U1139" s="7">
        <v>1022.6026000000001</v>
      </c>
      <c r="V1139" s="7">
        <v>18.465499999999999</v>
      </c>
      <c r="W1139" s="7">
        <v>26.890599999999999</v>
      </c>
      <c r="X1139" s="7">
        <v>7.5342000000000002</v>
      </c>
      <c r="Y1139" s="7">
        <v>230.249</v>
      </c>
      <c r="Z1139" s="7">
        <v>7.7641200000000001</v>
      </c>
      <c r="AA1139" s="7">
        <v>237.27608000000001</v>
      </c>
      <c r="AB1139" s="7">
        <v>97.040999999999997</v>
      </c>
      <c r="AC1139" s="2">
        <v>2</v>
      </c>
      <c r="AD1139" s="35">
        <v>2145.9284851149487</v>
      </c>
      <c r="AE1139" s="36">
        <v>2</v>
      </c>
      <c r="AF1139" s="35">
        <v>1972.1284933979402</v>
      </c>
      <c r="AG1139" s="7">
        <v>2</v>
      </c>
      <c r="AH1139" s="43">
        <v>7.8451114920369944</v>
      </c>
      <c r="AI1139" s="9">
        <v>7.8604812622070313</v>
      </c>
      <c r="AJ1139" s="9">
        <v>7.9557640084079377</v>
      </c>
      <c r="AK1139" s="10">
        <v>485.92265137549947</v>
      </c>
      <c r="AL1139" s="10">
        <v>487.6082995696861</v>
      </c>
      <c r="AM1139" s="10">
        <v>1825.7109747993375</v>
      </c>
      <c r="AN1139" s="10">
        <v>129.67073316640574</v>
      </c>
      <c r="AO1139" s="10">
        <v>16.746929169285558</v>
      </c>
      <c r="AP1139" s="10">
        <v>58.069405438734627</v>
      </c>
      <c r="AQ1139" s="10">
        <v>2.8180144022074249</v>
      </c>
      <c r="AR1139" s="10">
        <v>0</v>
      </c>
      <c r="AS1139" s="10">
        <v>0</v>
      </c>
      <c r="AT1139" s="9">
        <v>12.482662211278459</v>
      </c>
      <c r="AU1139" s="11">
        <v>3.1677484498580952</v>
      </c>
      <c r="AV1139" s="11">
        <v>2.0364739438206634</v>
      </c>
      <c r="AW1139" s="35"/>
      <c r="AX1139" s="41"/>
    </row>
    <row r="1140" spans="1:50" x14ac:dyDescent="0.25">
      <c r="A1140" s="79">
        <v>2022</v>
      </c>
      <c r="B1140" s="79">
        <v>7</v>
      </c>
      <c r="C1140" s="79">
        <v>26</v>
      </c>
      <c r="D1140" s="79">
        <v>20</v>
      </c>
      <c r="E1140" s="79">
        <v>26</v>
      </c>
      <c r="F1140" s="79">
        <v>0</v>
      </c>
      <c r="G1140" s="79" t="s">
        <v>76</v>
      </c>
      <c r="H1140" s="79">
        <v>7.1</v>
      </c>
      <c r="I1140" s="79">
        <v>21</v>
      </c>
      <c r="J1140" s="79" t="s">
        <v>77</v>
      </c>
      <c r="K1140" s="79">
        <v>3</v>
      </c>
      <c r="L1140" s="80">
        <v>-73.786166666666674</v>
      </c>
      <c r="M1140" s="80">
        <v>40.50183333333333</v>
      </c>
      <c r="N1140" s="79">
        <v>2.2530000000000001</v>
      </c>
      <c r="O1140" s="79">
        <v>2.2360000000000002</v>
      </c>
      <c r="P1140" s="79">
        <v>22.707799999999999</v>
      </c>
      <c r="Q1140" s="79">
        <v>29.834599999999998</v>
      </c>
      <c r="R1140" s="79">
        <v>8.2870000000000008</v>
      </c>
      <c r="S1140" s="79">
        <v>7.1340000000000003</v>
      </c>
      <c r="T1140" s="81">
        <v>17.986999999999998</v>
      </c>
      <c r="U1140" s="79">
        <v>1020.1130000000001</v>
      </c>
      <c r="V1140" s="79">
        <v>22.7073</v>
      </c>
      <c r="W1140" s="79">
        <v>24.366</v>
      </c>
      <c r="X1140" s="79">
        <v>9.6725999999999992</v>
      </c>
      <c r="Y1140" s="79">
        <v>296.31700000000001</v>
      </c>
      <c r="Z1140" s="79">
        <v>7.25901</v>
      </c>
      <c r="AA1140" s="79">
        <v>222.37691000000001</v>
      </c>
      <c r="AB1140" s="79">
        <v>133.25</v>
      </c>
      <c r="AC1140" s="2">
        <v>2</v>
      </c>
      <c r="AD1140" s="35">
        <v>2092.6417130672735</v>
      </c>
      <c r="AE1140" s="36">
        <v>2</v>
      </c>
      <c r="AF1140" s="35">
        <v>1828.1446639931728</v>
      </c>
      <c r="AG1140" s="7">
        <v>2</v>
      </c>
      <c r="AH1140" s="43">
        <v>8.0527592364382485</v>
      </c>
      <c r="AI1140" s="9">
        <v>8.0848112106323242</v>
      </c>
      <c r="AJ1140" s="9">
        <v>8.1189603216542352</v>
      </c>
      <c r="AK1140" s="10">
        <v>309.43249109914177</v>
      </c>
      <c r="AL1140" s="10">
        <v>310.45081370502254</v>
      </c>
      <c r="AM1140" s="10">
        <v>1630.1680294551668</v>
      </c>
      <c r="AN1140" s="10">
        <v>188.39745283162537</v>
      </c>
      <c r="AO1140" s="10">
        <v>9.5791714134999424</v>
      </c>
      <c r="AP1140" s="10">
        <v>79.830092230097918</v>
      </c>
      <c r="AQ1140" s="10">
        <v>5.8562816130960984</v>
      </c>
      <c r="AR1140" s="10">
        <v>0</v>
      </c>
      <c r="AS1140" s="10">
        <v>0</v>
      </c>
      <c r="AT1140" s="9">
        <v>9.8716770741407807</v>
      </c>
      <c r="AU1140" s="11">
        <v>4.6980262953682015</v>
      </c>
      <c r="AV1140" s="11">
        <v>3.0374540761437281</v>
      </c>
      <c r="AW1140" s="35"/>
      <c r="AX1140" s="41"/>
    </row>
    <row r="1141" spans="1:50" x14ac:dyDescent="0.25">
      <c r="A1141" s="7">
        <v>2022</v>
      </c>
      <c r="B1141" s="7">
        <v>7</v>
      </c>
      <c r="C1141" s="7">
        <v>26</v>
      </c>
      <c r="D1141" s="7">
        <v>22</v>
      </c>
      <c r="E1141" s="7">
        <v>54</v>
      </c>
      <c r="F1141" s="7">
        <v>29</v>
      </c>
      <c r="G1141" s="7" t="s">
        <v>76</v>
      </c>
      <c r="H1141" s="7">
        <v>6.1</v>
      </c>
      <c r="I1141" s="7">
        <v>19</v>
      </c>
      <c r="J1141" s="7" t="s">
        <v>38</v>
      </c>
      <c r="K1141" s="7">
        <v>1</v>
      </c>
      <c r="L1141" s="78">
        <v>-73.450999999999993</v>
      </c>
      <c r="M1141" s="78">
        <v>40.514000000000003</v>
      </c>
      <c r="N1141" s="7">
        <v>16.516999999999999</v>
      </c>
      <c r="O1141" s="7">
        <v>16.388999999999999</v>
      </c>
      <c r="P1141" s="7">
        <v>13.8649</v>
      </c>
      <c r="Q1141" s="7">
        <v>32.177599999999998</v>
      </c>
      <c r="R1141" s="7">
        <v>7.8630000000000004</v>
      </c>
      <c r="S1141" s="7">
        <v>1.0555000000000001</v>
      </c>
      <c r="T1141" s="55">
        <v>0.51959999999999995</v>
      </c>
      <c r="U1141" s="7">
        <v>1024.1084000000001</v>
      </c>
      <c r="V1141" s="7">
        <v>13.8627</v>
      </c>
      <c r="W1141" s="7">
        <v>28.4313</v>
      </c>
      <c r="X1141" s="7">
        <v>5.9501999999999997</v>
      </c>
      <c r="Y1141" s="7">
        <v>181.58199999999999</v>
      </c>
      <c r="Z1141" s="7">
        <v>8.4695900000000002</v>
      </c>
      <c r="AA1141" s="7">
        <v>258.46606000000003</v>
      </c>
      <c r="AB1141" s="7">
        <v>70.254000000000005</v>
      </c>
      <c r="AC1141" s="2">
        <v>2</v>
      </c>
      <c r="AD1141" s="35">
        <v>2177.0839675870325</v>
      </c>
      <c r="AE1141" s="36">
        <v>2</v>
      </c>
      <c r="AF1141" s="35">
        <v>2080.31839129228</v>
      </c>
      <c r="AG1141" s="7">
        <v>2</v>
      </c>
      <c r="AH1141" s="43">
        <v>7.6268000689628295</v>
      </c>
      <c r="AI1141" s="9">
        <v>7.649296760559082</v>
      </c>
      <c r="AJ1141" s="9">
        <v>7.805732815834272</v>
      </c>
      <c r="AK1141" s="10">
        <v>714.01786991382232</v>
      </c>
      <c r="AL1141" s="10">
        <v>716.64330222164017</v>
      </c>
      <c r="AM1141" s="10">
        <v>1967.9478222497087</v>
      </c>
      <c r="AN1141" s="10">
        <v>84.235387341674539</v>
      </c>
      <c r="AO1141" s="10">
        <v>28.135075560932822</v>
      </c>
      <c r="AP1141" s="10">
        <v>39.384993830935912</v>
      </c>
      <c r="AQ1141" s="10">
        <v>1.2964496850519891</v>
      </c>
      <c r="AR1141" s="10">
        <v>0</v>
      </c>
      <c r="AS1141" s="10">
        <v>0</v>
      </c>
      <c r="AT1141" s="9">
        <v>15.867222053307991</v>
      </c>
      <c r="AU1141" s="11">
        <v>2.0376591599678187</v>
      </c>
      <c r="AV1141" s="11">
        <v>1.298481894859902</v>
      </c>
      <c r="AW1141" s="35"/>
      <c r="AX1141" s="41"/>
    </row>
    <row r="1142" spans="1:50" x14ac:dyDescent="0.25">
      <c r="A1142" s="7">
        <v>2022</v>
      </c>
      <c r="B1142" s="7">
        <v>7</v>
      </c>
      <c r="C1142" s="7">
        <v>26</v>
      </c>
      <c r="D1142" s="7">
        <v>22</v>
      </c>
      <c r="E1142" s="7">
        <v>57</v>
      </c>
      <c r="F1142" s="7">
        <v>18</v>
      </c>
      <c r="G1142" s="7" t="s">
        <v>76</v>
      </c>
      <c r="H1142" s="7">
        <v>6.1</v>
      </c>
      <c r="I1142" s="7">
        <v>19</v>
      </c>
      <c r="J1142" s="7" t="s">
        <v>38</v>
      </c>
      <c r="K1142" s="7">
        <v>2</v>
      </c>
      <c r="L1142" s="78">
        <v>-73.450999999999993</v>
      </c>
      <c r="M1142" s="78">
        <v>40.514000000000003</v>
      </c>
      <c r="N1142" s="7">
        <v>9.2409999999999997</v>
      </c>
      <c r="O1142" s="7">
        <v>9.17</v>
      </c>
      <c r="P1142" s="7">
        <v>21.034500000000001</v>
      </c>
      <c r="Q1142" s="7">
        <v>31.7227</v>
      </c>
      <c r="R1142" s="7">
        <v>8.0760000000000005</v>
      </c>
      <c r="S1142" s="7">
        <v>1.0431999999999999</v>
      </c>
      <c r="T1142" s="55">
        <v>4.1012000000000004</v>
      </c>
      <c r="U1142" s="7">
        <v>1022.0312</v>
      </c>
      <c r="V1142" s="7">
        <v>21.032699999999998</v>
      </c>
      <c r="W1142" s="7">
        <v>26.267499999999998</v>
      </c>
      <c r="X1142" s="7">
        <v>6.7015000000000002</v>
      </c>
      <c r="Y1142" s="7">
        <v>204.91900000000001</v>
      </c>
      <c r="Z1142" s="7">
        <v>7.3993000000000002</v>
      </c>
      <c r="AA1142" s="7">
        <v>226.2552</v>
      </c>
      <c r="AB1142" s="7">
        <v>90.582999999999998</v>
      </c>
      <c r="AC1142" s="2">
        <v>2</v>
      </c>
      <c r="AD1142" s="35">
        <v>2150.1590854973656</v>
      </c>
      <c r="AE1142" s="36">
        <v>2</v>
      </c>
      <c r="AF1142" s="35">
        <v>1955.077860048659</v>
      </c>
      <c r="AG1142" s="7">
        <v>2</v>
      </c>
      <c r="AH1142" s="43">
        <v>7.8920212404865167</v>
      </c>
      <c r="AI1142" s="9">
        <v>7.9071855545043945</v>
      </c>
      <c r="AJ1142" s="9">
        <v>7.9649050445574918</v>
      </c>
      <c r="AK1142" s="10">
        <v>475.8326952544283</v>
      </c>
      <c r="AL1142" s="10">
        <v>477.43134293739547</v>
      </c>
      <c r="AM1142" s="10">
        <v>1796.097319687392</v>
      </c>
      <c r="AN1142" s="10">
        <v>143.72555997418613</v>
      </c>
      <c r="AO1142" s="10">
        <v>15.255103777390588</v>
      </c>
      <c r="AP1142" s="10">
        <v>62.961911381304475</v>
      </c>
      <c r="AQ1142" s="10">
        <v>3.6598144027069139</v>
      </c>
      <c r="AR1142" s="10">
        <v>0</v>
      </c>
      <c r="AS1142" s="10">
        <v>0</v>
      </c>
      <c r="AT1142" s="9">
        <v>11.738900149496436</v>
      </c>
      <c r="AU1142" s="11">
        <v>3.5206252028633385</v>
      </c>
      <c r="AV1142" s="11">
        <v>2.2788153799695863</v>
      </c>
      <c r="AW1142" s="35"/>
      <c r="AX1142" s="41"/>
    </row>
    <row r="1143" spans="1:50" x14ac:dyDescent="0.25">
      <c r="A1143" s="79">
        <v>2022</v>
      </c>
      <c r="B1143" s="79">
        <v>7</v>
      </c>
      <c r="C1143" s="79">
        <v>26</v>
      </c>
      <c r="D1143" s="79">
        <v>22</v>
      </c>
      <c r="E1143" s="79">
        <v>58</v>
      </c>
      <c r="F1143" s="79">
        <v>38</v>
      </c>
      <c r="G1143" s="79" t="s">
        <v>76</v>
      </c>
      <c r="H1143" s="79">
        <v>6.1</v>
      </c>
      <c r="I1143" s="79">
        <v>19</v>
      </c>
      <c r="J1143" s="79" t="s">
        <v>38</v>
      </c>
      <c r="K1143" s="79">
        <v>3</v>
      </c>
      <c r="L1143" s="80">
        <v>-73.450999999999993</v>
      </c>
      <c r="M1143" s="80">
        <v>40.514000000000003</v>
      </c>
      <c r="N1143" s="79">
        <v>2.0720000000000001</v>
      </c>
      <c r="O1143" s="79">
        <v>2.056</v>
      </c>
      <c r="P1143" s="79">
        <v>23.308700000000002</v>
      </c>
      <c r="Q1143" s="79">
        <v>31.501100000000001</v>
      </c>
      <c r="R1143" s="79">
        <v>8.14</v>
      </c>
      <c r="S1143" s="79">
        <v>0.58760000000000001</v>
      </c>
      <c r="T1143" s="81">
        <v>25.567</v>
      </c>
      <c r="U1143" s="79">
        <v>1021.2036000000001</v>
      </c>
      <c r="V1143" s="79">
        <v>23.308299999999999</v>
      </c>
      <c r="W1143" s="79">
        <v>25.438700000000001</v>
      </c>
      <c r="X1143" s="79">
        <v>7.0063000000000004</v>
      </c>
      <c r="Y1143" s="79">
        <v>214.405</v>
      </c>
      <c r="Z1143" s="79">
        <v>7.1133899999999999</v>
      </c>
      <c r="AA1143" s="79">
        <v>217.68287000000001</v>
      </c>
      <c r="AB1143" s="79">
        <v>98.494</v>
      </c>
      <c r="AC1143" s="2">
        <v>2</v>
      </c>
      <c r="AD1143" s="35">
        <v>2145.0371312725415</v>
      </c>
      <c r="AE1143" s="36">
        <v>2</v>
      </c>
      <c r="AF1143" s="35">
        <v>1930.6309456143997</v>
      </c>
      <c r="AG1143" s="7">
        <v>2</v>
      </c>
      <c r="AH1143" s="43">
        <v>7.9350630196846152</v>
      </c>
      <c r="AI1143" s="9">
        <v>7.9527039527893066</v>
      </c>
      <c r="AJ1143" s="9">
        <v>7.9774178580043618</v>
      </c>
      <c r="AK1143" s="10">
        <v>460.53787637191141</v>
      </c>
      <c r="AL1143" s="10">
        <v>462.04231796432208</v>
      </c>
      <c r="AM1143" s="10">
        <v>1760.1234541089823</v>
      </c>
      <c r="AN1143" s="10">
        <v>156.59793007165851</v>
      </c>
      <c r="AO1143" s="10">
        <v>13.909614505315222</v>
      </c>
      <c r="AP1143" s="10">
        <v>67.11958664164851</v>
      </c>
      <c r="AQ1143" s="10">
        <v>4.6089140499243975</v>
      </c>
      <c r="AR1143" s="10">
        <v>0</v>
      </c>
      <c r="AS1143" s="10">
        <v>0</v>
      </c>
      <c r="AT1143" s="9">
        <v>11.130486940419894</v>
      </c>
      <c r="AU1143" s="11">
        <v>3.862153146201377</v>
      </c>
      <c r="AV1143" s="11">
        <v>2.5137615014002765</v>
      </c>
      <c r="AW1143" s="35"/>
      <c r="AX1143" s="41"/>
    </row>
    <row r="1144" spans="1:50" x14ac:dyDescent="0.25">
      <c r="A1144" s="7">
        <v>2022</v>
      </c>
      <c r="B1144" s="7">
        <v>7</v>
      </c>
      <c r="C1144" s="7">
        <v>27</v>
      </c>
      <c r="D1144" s="7">
        <v>2</v>
      </c>
      <c r="E1144" s="7">
        <v>34</v>
      </c>
      <c r="F1144" s="7">
        <v>37</v>
      </c>
      <c r="G1144" s="7" t="s">
        <v>76</v>
      </c>
      <c r="H1144" s="7">
        <v>6.2</v>
      </c>
      <c r="I1144" s="7">
        <v>39</v>
      </c>
      <c r="J1144" s="7" t="s">
        <v>78</v>
      </c>
      <c r="K1144" s="7">
        <v>1</v>
      </c>
      <c r="L1144" s="78">
        <v>-73.320333333333338</v>
      </c>
      <c r="M1144" s="78">
        <v>40.169499999999999</v>
      </c>
      <c r="N1144" s="7">
        <v>37.049999999999997</v>
      </c>
      <c r="O1144" s="7">
        <v>36.762</v>
      </c>
      <c r="P1144" s="7">
        <v>9.1812000000000005</v>
      </c>
      <c r="Q1144" s="7">
        <v>32.652099999999997</v>
      </c>
      <c r="R1144" s="7">
        <v>7.9320000000000004</v>
      </c>
      <c r="S1144" s="7">
        <v>0.15890000000000001</v>
      </c>
      <c r="T1144" s="55">
        <v>5.0122999999999997E-11</v>
      </c>
      <c r="U1144" s="7">
        <v>1025.4204</v>
      </c>
      <c r="V1144" s="7">
        <v>9.1773000000000007</v>
      </c>
      <c r="W1144" s="7">
        <v>29.7422</v>
      </c>
      <c r="X1144" s="7">
        <v>7.4806999999999997</v>
      </c>
      <c r="Y1144" s="7">
        <v>228.017</v>
      </c>
      <c r="Z1144" s="7">
        <v>9.3275299999999994</v>
      </c>
      <c r="AA1144" s="7">
        <v>284.30991</v>
      </c>
      <c r="AB1144" s="7">
        <v>80.2</v>
      </c>
      <c r="AC1144" s="2">
        <v>2</v>
      </c>
      <c r="AD1144" s="35">
        <v>2213.8433510354307</v>
      </c>
      <c r="AE1144" s="36">
        <v>2</v>
      </c>
      <c r="AF1144" s="35">
        <v>2100.6123330287191</v>
      </c>
      <c r="AG1144" s="7">
        <v>2</v>
      </c>
      <c r="AH1144" s="43">
        <v>7.6817376207224433</v>
      </c>
      <c r="AI1144" s="9">
        <v>7.6868505477905273</v>
      </c>
      <c r="AJ1144" s="9">
        <v>7.9152955307224815</v>
      </c>
      <c r="AK1144" s="10">
        <v>537.9863808280204</v>
      </c>
      <c r="AL1144" s="10">
        <v>540.087846101629</v>
      </c>
      <c r="AM1144" s="10">
        <v>1983.9444557404588</v>
      </c>
      <c r="AN1144" s="10">
        <v>92.07837956363241</v>
      </c>
      <c r="AO1144" s="10">
        <v>24.589434410383308</v>
      </c>
      <c r="AP1144" s="10">
        <v>44.700888075331463</v>
      </c>
      <c r="AQ1144" s="10">
        <v>1.0534381811065816</v>
      </c>
      <c r="AR1144" s="10">
        <v>0</v>
      </c>
      <c r="AS1144" s="10">
        <v>0</v>
      </c>
      <c r="AT1144" s="9">
        <v>15.418942452242716</v>
      </c>
      <c r="AU1144" s="11">
        <v>2.2085669572133857</v>
      </c>
      <c r="AV1144" s="11">
        <v>1.3972067308532949</v>
      </c>
      <c r="AW1144" s="35"/>
      <c r="AX1144" s="41"/>
    </row>
    <row r="1145" spans="1:50" x14ac:dyDescent="0.25">
      <c r="A1145" s="7">
        <v>2022</v>
      </c>
      <c r="B1145" s="7">
        <v>7</v>
      </c>
      <c r="C1145" s="7">
        <v>27</v>
      </c>
      <c r="D1145" s="7">
        <v>2</v>
      </c>
      <c r="E1145" s="7">
        <v>37</v>
      </c>
      <c r="F1145" s="7">
        <v>10</v>
      </c>
      <c r="G1145" s="7" t="s">
        <v>76</v>
      </c>
      <c r="H1145" s="7">
        <v>6.2</v>
      </c>
      <c r="I1145" s="7">
        <v>39</v>
      </c>
      <c r="J1145" s="7" t="s">
        <v>78</v>
      </c>
      <c r="K1145" s="7">
        <v>2</v>
      </c>
      <c r="L1145" s="78">
        <v>-73.320333333333338</v>
      </c>
      <c r="M1145" s="78">
        <v>40.169499999999999</v>
      </c>
      <c r="N1145" s="7">
        <v>19.341999999999999</v>
      </c>
      <c r="O1145" s="7">
        <v>19.192</v>
      </c>
      <c r="P1145" s="7">
        <v>12.9626</v>
      </c>
      <c r="Q1145" s="7">
        <v>32.209899999999998</v>
      </c>
      <c r="R1145" s="7">
        <v>7.9569999999999999</v>
      </c>
      <c r="S1145" s="7">
        <v>1.4450000000000001</v>
      </c>
      <c r="T1145" s="55">
        <v>5.0639999999999999E-11</v>
      </c>
      <c r="U1145" s="7">
        <v>1024.3263999999999</v>
      </c>
      <c r="V1145" s="7">
        <v>12.96</v>
      </c>
      <c r="W1145" s="7">
        <v>28.653700000000001</v>
      </c>
      <c r="X1145" s="7">
        <v>7.0768000000000004</v>
      </c>
      <c r="Y1145" s="7">
        <v>215.91800000000001</v>
      </c>
      <c r="Z1145" s="7">
        <v>8.6264199999999995</v>
      </c>
      <c r="AA1145" s="7">
        <v>263.19929000000002</v>
      </c>
      <c r="AB1145" s="7">
        <v>82.036000000000001</v>
      </c>
      <c r="AC1145" s="2">
        <v>2</v>
      </c>
      <c r="AD1145" s="35">
        <v>2180.6099652632438</v>
      </c>
      <c r="AE1145" s="36">
        <v>2</v>
      </c>
      <c r="AF1145" s="35">
        <v>2056.7274564926984</v>
      </c>
      <c r="AG1145" s="7">
        <v>2</v>
      </c>
      <c r="AH1145" s="43">
        <v>7.7163445011962422</v>
      </c>
      <c r="AI1145" s="9">
        <v>7.7238950729370117</v>
      </c>
      <c r="AJ1145" s="9">
        <v>7.8972139741019953</v>
      </c>
      <c r="AK1145" s="10">
        <v>564.76925879561986</v>
      </c>
      <c r="AL1145" s="10">
        <v>566.87003890991184</v>
      </c>
      <c r="AM1145" s="10">
        <v>1935.0200912415978</v>
      </c>
      <c r="AN1145" s="10">
        <v>98.821712759108777</v>
      </c>
      <c r="AO1145" s="10">
        <v>22.885847505955656</v>
      </c>
      <c r="AP1145" s="10">
        <v>46.493677609661574</v>
      </c>
      <c r="AQ1145" s="10">
        <v>1.4655698297740565</v>
      </c>
      <c r="AR1145" s="10">
        <v>0</v>
      </c>
      <c r="AS1145" s="10">
        <v>0</v>
      </c>
      <c r="AT1145" s="9">
        <v>14.708807225897528</v>
      </c>
      <c r="AU1145" s="11">
        <v>2.3874614671651204</v>
      </c>
      <c r="AV1145" s="11">
        <v>1.5188042995899942</v>
      </c>
      <c r="AW1145" s="35"/>
      <c r="AX1145" s="41"/>
    </row>
    <row r="1146" spans="1:50" x14ac:dyDescent="0.25">
      <c r="A1146" s="7">
        <v>2022</v>
      </c>
      <c r="B1146" s="7">
        <v>7</v>
      </c>
      <c r="C1146" s="7">
        <v>27</v>
      </c>
      <c r="D1146" s="7">
        <v>2</v>
      </c>
      <c r="E1146" s="7">
        <v>38</v>
      </c>
      <c r="F1146" s="7">
        <v>28</v>
      </c>
      <c r="G1146" s="7" t="s">
        <v>76</v>
      </c>
      <c r="H1146" s="7">
        <v>6.2</v>
      </c>
      <c r="I1146" s="7">
        <v>39</v>
      </c>
      <c r="J1146" s="7" t="s">
        <v>78</v>
      </c>
      <c r="K1146" s="7">
        <v>3</v>
      </c>
      <c r="L1146" s="78">
        <v>-73.320333333333338</v>
      </c>
      <c r="M1146" s="78">
        <v>40.169499999999999</v>
      </c>
      <c r="N1146" s="7">
        <v>13.763</v>
      </c>
      <c r="O1146" s="7">
        <v>13.657</v>
      </c>
      <c r="P1146" s="7">
        <v>23.334599999999998</v>
      </c>
      <c r="Q1146" s="7">
        <v>31.744299999999999</v>
      </c>
      <c r="R1146" s="7">
        <v>8.0960000000000001</v>
      </c>
      <c r="S1146" s="7">
        <v>0.45</v>
      </c>
      <c r="T1146" s="55">
        <v>5.0639999999999999E-11</v>
      </c>
      <c r="U1146" s="7">
        <v>1021.431</v>
      </c>
      <c r="V1146" s="7">
        <v>23.331800000000001</v>
      </c>
      <c r="W1146" s="7">
        <v>25.6142</v>
      </c>
      <c r="X1146" s="7">
        <v>7.0709999999999997</v>
      </c>
      <c r="Y1146" s="7">
        <v>216.34800000000001</v>
      </c>
      <c r="Z1146" s="7">
        <v>7.1001799999999999</v>
      </c>
      <c r="AA1146" s="7">
        <v>217.24091000000001</v>
      </c>
      <c r="AB1146" s="7">
        <v>99.588999999999999</v>
      </c>
      <c r="AC1146" s="2">
        <v>2</v>
      </c>
      <c r="AD1146" s="35">
        <v>2147.662239406508</v>
      </c>
      <c r="AE1146" s="36">
        <v>2</v>
      </c>
      <c r="AF1146" s="35">
        <v>1949.3018574380128</v>
      </c>
      <c r="AG1146" s="7">
        <v>2</v>
      </c>
      <c r="AH1146" s="43">
        <v>7.9020647869630141</v>
      </c>
      <c r="AI1146" s="9">
        <v>7.91448974609375</v>
      </c>
      <c r="AJ1146" s="9">
        <v>7.9382690022934064</v>
      </c>
      <c r="AK1146" s="10">
        <v>510.74130780959138</v>
      </c>
      <c r="AL1146" s="10">
        <v>512.40921854031444</v>
      </c>
      <c r="AM1146" s="10">
        <v>1787.4478841739128</v>
      </c>
      <c r="AN1146" s="10">
        <v>146.45835010912731</v>
      </c>
      <c r="AO1146" s="10">
        <v>15.395686548163233</v>
      </c>
      <c r="AP1146" s="10">
        <v>63.065021547412108</v>
      </c>
      <c r="AQ1146" s="10">
        <v>4.2446229063372245</v>
      </c>
      <c r="AR1146" s="10">
        <v>0</v>
      </c>
      <c r="AS1146" s="10">
        <v>0</v>
      </c>
      <c r="AT1146" s="9">
        <v>11.575851455109525</v>
      </c>
      <c r="AU1146" s="11">
        <v>3.5994371892006796</v>
      </c>
      <c r="AV1146" s="11">
        <v>2.3447937475469618</v>
      </c>
      <c r="AW1146" s="35"/>
      <c r="AX1146" s="41"/>
    </row>
    <row r="1147" spans="1:50" x14ac:dyDescent="0.25">
      <c r="A1147" s="79">
        <v>2022</v>
      </c>
      <c r="B1147" s="79">
        <v>7</v>
      </c>
      <c r="C1147" s="79">
        <v>27</v>
      </c>
      <c r="D1147" s="79">
        <v>2</v>
      </c>
      <c r="E1147" s="79">
        <v>40</v>
      </c>
      <c r="F1147" s="79">
        <v>13</v>
      </c>
      <c r="G1147" s="79" t="s">
        <v>76</v>
      </c>
      <c r="H1147" s="79">
        <v>6.2</v>
      </c>
      <c r="I1147" s="79">
        <v>39</v>
      </c>
      <c r="J1147" s="79" t="s">
        <v>78</v>
      </c>
      <c r="K1147" s="79">
        <v>4</v>
      </c>
      <c r="L1147" s="80">
        <v>-73.320333333333338</v>
      </c>
      <c r="M1147" s="80">
        <v>40.169499999999999</v>
      </c>
      <c r="N1147" s="79">
        <v>2.4209999999999998</v>
      </c>
      <c r="O1147" s="79">
        <v>2.4020000000000001</v>
      </c>
      <c r="P1147" s="79">
        <v>23.408000000000001</v>
      </c>
      <c r="Q1147" s="79">
        <v>31.746400000000001</v>
      </c>
      <c r="R1147" s="79">
        <v>8.1039999999999992</v>
      </c>
      <c r="S1147" s="79">
        <v>0.38229999999999997</v>
      </c>
      <c r="T1147" s="81">
        <v>5.0639999999999999E-11</v>
      </c>
      <c r="U1147" s="79">
        <v>1021.3622</v>
      </c>
      <c r="V1147" s="79">
        <v>23.407599999999999</v>
      </c>
      <c r="W1147" s="79">
        <v>25.5929</v>
      </c>
      <c r="X1147" s="79">
        <v>7.0658000000000003</v>
      </c>
      <c r="Y1147" s="79">
        <v>216.19399999999999</v>
      </c>
      <c r="Z1147" s="79">
        <v>7.0909500000000003</v>
      </c>
      <c r="AA1147" s="79">
        <v>216.96284</v>
      </c>
      <c r="AB1147" s="79">
        <v>99.646000000000001</v>
      </c>
      <c r="AC1147" s="2">
        <v>2</v>
      </c>
      <c r="AD1147" s="35">
        <v>2150.9270519150487</v>
      </c>
      <c r="AE1147" s="36">
        <v>2</v>
      </c>
      <c r="AF1147" s="35">
        <v>1947.1973065854181</v>
      </c>
      <c r="AG1147" s="7">
        <v>2</v>
      </c>
      <c r="AH1147" s="43">
        <v>7.9007790227834898</v>
      </c>
      <c r="AI1147" s="9">
        <v>7.9257321357727051</v>
      </c>
      <c r="AJ1147" s="9">
        <v>7.9488762539702176</v>
      </c>
      <c r="AK1147" s="10">
        <v>497.72294233887993</v>
      </c>
      <c r="AL1147" s="10">
        <v>499.34687498772149</v>
      </c>
      <c r="AM1147" s="10">
        <v>1782.2836903186196</v>
      </c>
      <c r="AN1147" s="10">
        <v>149.93924695754242</v>
      </c>
      <c r="AO1147" s="10">
        <v>14.974310951732091</v>
      </c>
      <c r="AP1147" s="10">
        <v>64.401449883944409</v>
      </c>
      <c r="AQ1147" s="10">
        <v>4.3748293284421589</v>
      </c>
      <c r="AR1147" s="10">
        <v>0</v>
      </c>
      <c r="AS1147" s="10">
        <v>0</v>
      </c>
      <c r="AT1147" s="9">
        <v>11.429992610933521</v>
      </c>
      <c r="AU1147" s="11">
        <v>3.6916245027903991</v>
      </c>
      <c r="AV1147" s="11">
        <v>2.4050510076154366</v>
      </c>
      <c r="AW1147" s="35"/>
      <c r="AX1147" s="41"/>
    </row>
    <row r="1148" spans="1:50" x14ac:dyDescent="0.25">
      <c r="A1148" s="7">
        <v>2022</v>
      </c>
      <c r="B1148" s="7">
        <v>7</v>
      </c>
      <c r="C1148" s="7">
        <v>27</v>
      </c>
      <c r="D1148" s="7">
        <v>6</v>
      </c>
      <c r="E1148" s="7">
        <v>26</v>
      </c>
      <c r="F1148" s="7">
        <v>34</v>
      </c>
      <c r="G1148" s="7" t="s">
        <v>76</v>
      </c>
      <c r="H1148" s="7">
        <v>6.3</v>
      </c>
      <c r="I1148" s="7">
        <v>43</v>
      </c>
      <c r="J1148" s="7" t="s">
        <v>39</v>
      </c>
      <c r="K1148" s="7">
        <v>1</v>
      </c>
      <c r="L1148" s="78">
        <v>-73.194166666666661</v>
      </c>
      <c r="M1148" s="78">
        <v>39.819499999999998</v>
      </c>
      <c r="N1148" s="7">
        <v>40.348999999999997</v>
      </c>
      <c r="O1148" s="7">
        <v>40.036999999999999</v>
      </c>
      <c r="P1148" s="7">
        <v>8.7289999999999992</v>
      </c>
      <c r="Q1148" s="7">
        <v>32.836199999999998</v>
      </c>
      <c r="R1148" s="7">
        <v>7.9429999999999996</v>
      </c>
      <c r="S1148" s="7">
        <v>7.3200000000000001E-2</v>
      </c>
      <c r="T1148" s="55">
        <v>5.0639999999999999E-11</v>
      </c>
      <c r="U1148" s="7">
        <v>1025.6501000000001</v>
      </c>
      <c r="V1148" s="7">
        <v>8.7248999999999999</v>
      </c>
      <c r="W1148" s="7">
        <v>29.965299999999999</v>
      </c>
      <c r="X1148" s="7">
        <v>7.4603999999999999</v>
      </c>
      <c r="Y1148" s="7">
        <v>227.351</v>
      </c>
      <c r="Z1148" s="7">
        <v>9.4104500000000009</v>
      </c>
      <c r="AA1148" s="7">
        <v>286.77758999999998</v>
      </c>
      <c r="AB1148" s="7">
        <v>79.278000000000006</v>
      </c>
      <c r="AC1148" s="2">
        <v>2</v>
      </c>
      <c r="AD1148" s="35">
        <v>2216.4815740984509</v>
      </c>
      <c r="AE1148" s="36">
        <v>2</v>
      </c>
      <c r="AF1148" s="35">
        <v>2103.7057827826538</v>
      </c>
      <c r="AG1148" s="7">
        <v>2</v>
      </c>
      <c r="AH1148" s="43">
        <v>7.686659676823723</v>
      </c>
      <c r="AI1148" s="9">
        <v>7.6832365989685059</v>
      </c>
      <c r="AJ1148" s="9">
        <v>7.9183653155952243</v>
      </c>
      <c r="AK1148" s="10">
        <v>532.70541841140755</v>
      </c>
      <c r="AL1148" s="10">
        <v>534.79857313832917</v>
      </c>
      <c r="AM1148" s="10">
        <v>1987.3569371328367</v>
      </c>
      <c r="AN1148" s="10">
        <v>91.653525275110312</v>
      </c>
      <c r="AO1148" s="10">
        <v>24.695428068756581</v>
      </c>
      <c r="AP1148" s="10">
        <v>44.813918179250862</v>
      </c>
      <c r="AQ1148" s="10">
        <v>1.015983913929922</v>
      </c>
      <c r="AR1148" s="10">
        <v>0</v>
      </c>
      <c r="AS1148" s="10">
        <v>0</v>
      </c>
      <c r="AT1148" s="9">
        <v>15.450748268382922</v>
      </c>
      <c r="AU1148" s="11">
        <v>2.1946169945060268</v>
      </c>
      <c r="AV1148" s="11">
        <v>1.3880015379411972</v>
      </c>
      <c r="AW1148" s="35"/>
      <c r="AX1148" s="41"/>
    </row>
    <row r="1149" spans="1:50" x14ac:dyDescent="0.25">
      <c r="A1149" s="7">
        <v>2022</v>
      </c>
      <c r="B1149" s="7">
        <v>7</v>
      </c>
      <c r="C1149" s="7">
        <v>27</v>
      </c>
      <c r="D1149" s="7">
        <v>6</v>
      </c>
      <c r="E1149" s="7">
        <v>29</v>
      </c>
      <c r="F1149" s="7">
        <v>33</v>
      </c>
      <c r="G1149" s="7" t="s">
        <v>76</v>
      </c>
      <c r="H1149" s="7">
        <v>6.3</v>
      </c>
      <c r="I1149" s="7">
        <v>43</v>
      </c>
      <c r="J1149" s="7" t="s">
        <v>39</v>
      </c>
      <c r="K1149" s="7">
        <v>2</v>
      </c>
      <c r="L1149" s="78">
        <v>-73.194166666666661</v>
      </c>
      <c r="M1149" s="78">
        <v>39.819499999999998</v>
      </c>
      <c r="N1149" s="7">
        <v>25.620999999999999</v>
      </c>
      <c r="O1149" s="7">
        <v>25.423999999999999</v>
      </c>
      <c r="P1149" s="7">
        <v>9.6943000000000001</v>
      </c>
      <c r="Q1149" s="7">
        <v>32.631399999999999</v>
      </c>
      <c r="R1149" s="7">
        <v>8.0150000000000006</v>
      </c>
      <c r="S1149" s="7">
        <v>0.35489999999999999</v>
      </c>
      <c r="T1149" s="55">
        <v>5.0639999999999999E-11</v>
      </c>
      <c r="U1149" s="7">
        <v>1025.2697000000001</v>
      </c>
      <c r="V1149" s="7">
        <v>9.6914999999999996</v>
      </c>
      <c r="W1149" s="7">
        <v>29.632400000000001</v>
      </c>
      <c r="X1149" s="7">
        <v>8.5655000000000001</v>
      </c>
      <c r="Y1149" s="7">
        <v>261.108</v>
      </c>
      <c r="Z1149" s="7">
        <v>9.2239500000000003</v>
      </c>
      <c r="AA1149" s="7">
        <v>281.17982000000001</v>
      </c>
      <c r="AB1149" s="7">
        <v>92.861999999999995</v>
      </c>
      <c r="AC1149" s="2">
        <v>2</v>
      </c>
      <c r="AD1149" s="35">
        <v>2206.6797515006729</v>
      </c>
      <c r="AE1149" s="36">
        <v>2</v>
      </c>
      <c r="AF1149" s="35">
        <v>2070.3315329328084</v>
      </c>
      <c r="AG1149" s="7">
        <v>2</v>
      </c>
      <c r="AH1149" s="43">
        <v>7.7509081577262764</v>
      </c>
      <c r="AI1149" s="9">
        <v>7.7488231658935547</v>
      </c>
      <c r="AJ1149" s="9">
        <v>7.9732346428810521</v>
      </c>
      <c r="AK1149" s="10">
        <v>463.80866932763848</v>
      </c>
      <c r="AL1149" s="10">
        <v>465.60831625743566</v>
      </c>
      <c r="AM1149" s="10">
        <v>1944.3696701766426</v>
      </c>
      <c r="AN1149" s="10">
        <v>105.12060251247362</v>
      </c>
      <c r="AO1149" s="10">
        <v>20.841207664954418</v>
      </c>
      <c r="AP1149" s="10">
        <v>50.812655766902488</v>
      </c>
      <c r="AQ1149" s="10">
        <v>1.2669656954619701</v>
      </c>
      <c r="AR1149" s="10">
        <v>0</v>
      </c>
      <c r="AS1149" s="10">
        <v>0</v>
      </c>
      <c r="AT1149" s="9">
        <v>14.343224760816204</v>
      </c>
      <c r="AU1149" s="11">
        <v>2.5272866507548728</v>
      </c>
      <c r="AV1149" s="11">
        <v>1.5999004612103211</v>
      </c>
      <c r="AW1149" s="35"/>
      <c r="AX1149" s="41"/>
    </row>
    <row r="1150" spans="1:50" x14ac:dyDescent="0.25">
      <c r="A1150" s="7">
        <v>2022</v>
      </c>
      <c r="B1150" s="7">
        <v>7</v>
      </c>
      <c r="C1150" s="7">
        <v>27</v>
      </c>
      <c r="D1150" s="7">
        <v>6</v>
      </c>
      <c r="E1150" s="7">
        <v>31</v>
      </c>
      <c r="F1150" s="7">
        <v>12</v>
      </c>
      <c r="G1150" s="7" t="s">
        <v>76</v>
      </c>
      <c r="H1150" s="7">
        <v>6.3</v>
      </c>
      <c r="I1150" s="7">
        <v>43</v>
      </c>
      <c r="J1150" s="7" t="s">
        <v>39</v>
      </c>
      <c r="K1150" s="7">
        <v>3</v>
      </c>
      <c r="L1150" s="78">
        <v>-73.194166666666661</v>
      </c>
      <c r="M1150" s="78">
        <v>39.819499999999998</v>
      </c>
      <c r="N1150" s="7">
        <v>16.584</v>
      </c>
      <c r="O1150" s="7">
        <v>16.456</v>
      </c>
      <c r="P1150" s="7">
        <v>25.024699999999999</v>
      </c>
      <c r="Q1150" s="7">
        <v>31.856200000000001</v>
      </c>
      <c r="R1150" s="7">
        <v>8.1430000000000007</v>
      </c>
      <c r="S1150" s="7">
        <v>0.4627</v>
      </c>
      <c r="T1150" s="55">
        <v>5.0639999999999999E-11</v>
      </c>
      <c r="U1150" s="7">
        <v>1021.0317</v>
      </c>
      <c r="V1150" s="7">
        <v>25.0212</v>
      </c>
      <c r="W1150" s="7">
        <v>25.179400000000001</v>
      </c>
      <c r="X1150" s="7">
        <v>6.8179999999999996</v>
      </c>
      <c r="Y1150" s="7">
        <v>208.691</v>
      </c>
      <c r="Z1150" s="7">
        <v>6.8906999999999998</v>
      </c>
      <c r="AA1150" s="7">
        <v>210.91632000000001</v>
      </c>
      <c r="AB1150" s="7">
        <v>98.944999999999993</v>
      </c>
      <c r="AC1150" s="2">
        <v>2</v>
      </c>
      <c r="AD1150" s="35">
        <v>2156.4646798168505</v>
      </c>
      <c r="AE1150" s="36">
        <v>2</v>
      </c>
      <c r="AF1150" s="35">
        <v>1931.2542921813833</v>
      </c>
      <c r="AG1150" s="7">
        <v>2</v>
      </c>
      <c r="AH1150" s="43">
        <v>7.9575749550929435</v>
      </c>
      <c r="AI1150" s="9">
        <v>7.9687886238098145</v>
      </c>
      <c r="AJ1150" s="9">
        <v>7.9678576803591046</v>
      </c>
      <c r="AK1150" s="10">
        <v>472.68170254528485</v>
      </c>
      <c r="AL1150" s="10">
        <v>474.19371745206234</v>
      </c>
      <c r="AM1150" s="10">
        <v>1753.6386450449493</v>
      </c>
      <c r="AN1150" s="10">
        <v>163.98260900954585</v>
      </c>
      <c r="AO1150" s="10">
        <v>13.633032264522091</v>
      </c>
      <c r="AP1150" s="10">
        <v>69.576236420218891</v>
      </c>
      <c r="AQ1150" s="10">
        <v>5.295520695290282</v>
      </c>
      <c r="AR1150" s="10">
        <v>0</v>
      </c>
      <c r="AS1150" s="10">
        <v>0</v>
      </c>
      <c r="AT1150" s="9">
        <v>10.834929003123554</v>
      </c>
      <c r="AU1150" s="11">
        <v>4.0391002536610694</v>
      </c>
      <c r="AV1150" s="11">
        <v>2.6449820611638626</v>
      </c>
      <c r="AW1150" s="35"/>
      <c r="AX1150" s="41"/>
    </row>
    <row r="1151" spans="1:50" x14ac:dyDescent="0.25">
      <c r="A1151" s="79">
        <v>2022</v>
      </c>
      <c r="B1151" s="79">
        <v>7</v>
      </c>
      <c r="C1151" s="79">
        <v>27</v>
      </c>
      <c r="D1151" s="79">
        <v>6</v>
      </c>
      <c r="E1151" s="79">
        <v>32</v>
      </c>
      <c r="F1151" s="79">
        <v>38</v>
      </c>
      <c r="G1151" s="79" t="s">
        <v>76</v>
      </c>
      <c r="H1151" s="79">
        <v>6.3</v>
      </c>
      <c r="I1151" s="79">
        <v>43</v>
      </c>
      <c r="J1151" s="79" t="s">
        <v>39</v>
      </c>
      <c r="K1151" s="79">
        <v>4</v>
      </c>
      <c r="L1151" s="80">
        <v>-73.194166666666661</v>
      </c>
      <c r="M1151" s="80">
        <v>39.819499999999998</v>
      </c>
      <c r="N1151" s="79">
        <v>2.1739999999999999</v>
      </c>
      <c r="O1151" s="79">
        <v>2.157</v>
      </c>
      <c r="P1151" s="79">
        <v>25.035799999999998</v>
      </c>
      <c r="Q1151" s="79">
        <v>31.863600000000002</v>
      </c>
      <c r="R1151" s="79">
        <v>8.1479999999999997</v>
      </c>
      <c r="S1151" s="79">
        <v>0.4259</v>
      </c>
      <c r="T1151" s="81">
        <v>5.0639999999999999E-11</v>
      </c>
      <c r="U1151" s="79">
        <v>1020.9717000000001</v>
      </c>
      <c r="V1151" s="79">
        <v>25.035299999999999</v>
      </c>
      <c r="W1151" s="79">
        <v>25.180499999999999</v>
      </c>
      <c r="X1151" s="79">
        <v>6.8243999999999998</v>
      </c>
      <c r="Y1151" s="79">
        <v>208.88499999999999</v>
      </c>
      <c r="Z1151" s="79">
        <v>6.8891</v>
      </c>
      <c r="AA1151" s="79">
        <v>210.86723000000001</v>
      </c>
      <c r="AB1151" s="79">
        <v>99.06</v>
      </c>
      <c r="AC1151" s="2">
        <v>2</v>
      </c>
      <c r="AD1151" s="35">
        <v>2156.6287928236684</v>
      </c>
      <c r="AE1151" s="36">
        <v>2</v>
      </c>
      <c r="AF1151" s="35">
        <v>1932.1007968981094</v>
      </c>
      <c r="AG1151" s="7">
        <v>2</v>
      </c>
      <c r="AH1151" s="43">
        <v>7.9600991743898364</v>
      </c>
      <c r="AI1151" s="9">
        <v>7.9672636985778809</v>
      </c>
      <c r="AJ1151" s="9">
        <v>7.9666653206880556</v>
      </c>
      <c r="AK1151" s="10">
        <v>474.93761745964787</v>
      </c>
      <c r="AL1151" s="10">
        <v>476.45664287315833</v>
      </c>
      <c r="AM1151" s="10">
        <v>1754.8252577287672</v>
      </c>
      <c r="AN1151" s="10">
        <v>163.58188783523846</v>
      </c>
      <c r="AO1151" s="10">
        <v>13.693712975337357</v>
      </c>
      <c r="AP1151" s="10">
        <v>69.369657562183534</v>
      </c>
      <c r="AQ1151" s="10">
        <v>5.2813380468350051</v>
      </c>
      <c r="AR1151" s="10">
        <v>0</v>
      </c>
      <c r="AS1151" s="10">
        <v>0</v>
      </c>
      <c r="AT1151" s="9">
        <v>10.851766603677637</v>
      </c>
      <c r="AU1151" s="11">
        <v>4.0374103768703096</v>
      </c>
      <c r="AV1151" s="11">
        <v>2.6435842759972528</v>
      </c>
      <c r="AW1151" s="35"/>
      <c r="AX1151" s="41"/>
    </row>
    <row r="1152" spans="1:50" x14ac:dyDescent="0.25">
      <c r="A1152" s="7">
        <v>2022</v>
      </c>
      <c r="B1152" s="7">
        <v>7</v>
      </c>
      <c r="C1152" s="7">
        <v>27</v>
      </c>
      <c r="D1152" s="7">
        <v>10</v>
      </c>
      <c r="E1152" s="7">
        <v>15</v>
      </c>
      <c r="F1152" s="7">
        <v>18</v>
      </c>
      <c r="G1152" s="7" t="s">
        <v>76</v>
      </c>
      <c r="H1152" s="7">
        <v>6.4</v>
      </c>
      <c r="I1152" s="7">
        <v>65.2</v>
      </c>
      <c r="J1152" s="7" t="s">
        <v>79</v>
      </c>
      <c r="K1152" s="7">
        <v>1</v>
      </c>
      <c r="L1152" s="78">
        <v>-73.06883333333333</v>
      </c>
      <c r="M1152" s="78">
        <v>39.475999999999999</v>
      </c>
      <c r="N1152" s="7">
        <v>62.082999999999998</v>
      </c>
      <c r="O1152" s="7">
        <v>61.600999999999999</v>
      </c>
      <c r="P1152" s="7">
        <v>8.6798000000000002</v>
      </c>
      <c r="Q1152" s="7">
        <v>33.076999999999998</v>
      </c>
      <c r="R1152" s="7">
        <v>7.968</v>
      </c>
      <c r="S1152" s="7">
        <v>-1.6999999999999999E-3</v>
      </c>
      <c r="T1152" s="55">
        <v>2.0256000000000002E-12</v>
      </c>
      <c r="U1152" s="7">
        <v>1025.9453000000001</v>
      </c>
      <c r="V1152" s="7">
        <v>8.6734000000000009</v>
      </c>
      <c r="W1152" s="7">
        <v>30.161200000000001</v>
      </c>
      <c r="X1152" s="7">
        <v>7.3909000000000002</v>
      </c>
      <c r="Y1152" s="7">
        <v>225.18799999999999</v>
      </c>
      <c r="Z1152" s="7">
        <v>9.4061199999999996</v>
      </c>
      <c r="AA1152" s="7">
        <v>286.59039999999999</v>
      </c>
      <c r="AB1152" s="7">
        <v>78.575000000000003</v>
      </c>
      <c r="AC1152" s="2">
        <v>2</v>
      </c>
      <c r="AD1152" s="35">
        <v>2225.5275354609771</v>
      </c>
      <c r="AE1152" s="36">
        <v>2</v>
      </c>
      <c r="AF1152" s="35">
        <v>2101.5151849237782</v>
      </c>
      <c r="AG1152" s="7">
        <v>2</v>
      </c>
      <c r="AH1152" s="43">
        <v>7.6870991285436858</v>
      </c>
      <c r="AI1152" s="9">
        <v>7.7096576690673828</v>
      </c>
      <c r="AJ1152" s="9">
        <v>7.9464425008494155</v>
      </c>
      <c r="AK1152" s="10">
        <v>495.89901397989684</v>
      </c>
      <c r="AL1152" s="10">
        <v>497.84879865053637</v>
      </c>
      <c r="AM1152" s="10">
        <v>1980.5555600806345</v>
      </c>
      <c r="AN1152" s="10">
        <v>97.964300722476622</v>
      </c>
      <c r="AO1152" s="10">
        <v>22.995326147453277</v>
      </c>
      <c r="AP1152" s="10">
        <v>47.970583548724143</v>
      </c>
      <c r="AQ1152" s="10">
        <v>1.084311904422012</v>
      </c>
      <c r="AR1152" s="10">
        <v>0</v>
      </c>
      <c r="AS1152" s="10">
        <v>0</v>
      </c>
      <c r="AT1152" s="9">
        <v>14.950597980511612</v>
      </c>
      <c r="AU1152" s="11">
        <v>2.332982330128516</v>
      </c>
      <c r="AV1152" s="11">
        <v>1.4765538771244815</v>
      </c>
      <c r="AW1152" s="35"/>
      <c r="AX1152" s="41"/>
    </row>
    <row r="1153" spans="1:50" x14ac:dyDescent="0.25">
      <c r="A1153" s="7">
        <v>2022</v>
      </c>
      <c r="B1153" s="7">
        <v>7</v>
      </c>
      <c r="C1153" s="7">
        <v>27</v>
      </c>
      <c r="D1153" s="7">
        <v>10</v>
      </c>
      <c r="E1153" s="7">
        <v>18</v>
      </c>
      <c r="F1153" s="7">
        <v>31</v>
      </c>
      <c r="G1153" s="7" t="s">
        <v>76</v>
      </c>
      <c r="H1153" s="7">
        <v>6.4</v>
      </c>
      <c r="I1153" s="7">
        <v>65.2</v>
      </c>
      <c r="J1153" s="7" t="s">
        <v>79</v>
      </c>
      <c r="K1153" s="7">
        <v>2</v>
      </c>
      <c r="L1153" s="78">
        <v>-73.06883333333333</v>
      </c>
      <c r="M1153" s="78">
        <v>39.475999999999999</v>
      </c>
      <c r="N1153" s="7">
        <v>26.878</v>
      </c>
      <c r="O1153" s="7">
        <v>26.670999999999999</v>
      </c>
      <c r="P1153" s="7">
        <v>9.0592000000000006</v>
      </c>
      <c r="Q1153" s="7">
        <v>32.782899999999998</v>
      </c>
      <c r="R1153" s="7">
        <v>8.0519999999999996</v>
      </c>
      <c r="S1153" s="7">
        <v>0.59560000000000002</v>
      </c>
      <c r="T1153" s="55">
        <v>0.12978999999999999</v>
      </c>
      <c r="U1153" s="7">
        <v>1025.4956</v>
      </c>
      <c r="V1153" s="7">
        <v>9.0564</v>
      </c>
      <c r="W1153" s="7">
        <v>29.865300000000001</v>
      </c>
      <c r="X1153" s="7">
        <v>8.9987999999999992</v>
      </c>
      <c r="Y1153" s="7">
        <v>274.25700000000001</v>
      </c>
      <c r="Z1153" s="7">
        <v>9.3448700000000002</v>
      </c>
      <c r="AA1153" s="7">
        <v>284.80480999999997</v>
      </c>
      <c r="AB1153" s="7">
        <v>96.296999999999997</v>
      </c>
      <c r="AC1153" s="2">
        <v>2</v>
      </c>
      <c r="AD1153" s="35">
        <v>2202.8436439510783</v>
      </c>
      <c r="AE1153" s="36">
        <v>2</v>
      </c>
      <c r="AF1153" s="35">
        <v>2063.4415936487444</v>
      </c>
      <c r="AG1153" s="7">
        <v>2</v>
      </c>
      <c r="AH1153" s="43">
        <v>7.7643324939544129</v>
      </c>
      <c r="AI1153" s="9">
        <v>7.7551760673522949</v>
      </c>
      <c r="AJ1153" s="9">
        <v>7.9897755510132011</v>
      </c>
      <c r="AK1153" s="10">
        <v>442.25082484977673</v>
      </c>
      <c r="AL1153" s="10">
        <v>443.98108199484216</v>
      </c>
      <c r="AM1153" s="10">
        <v>1936.7131171248493</v>
      </c>
      <c r="AN1153" s="10">
        <v>106.44707252691549</v>
      </c>
      <c r="AO1153" s="10">
        <v>20.281366295300547</v>
      </c>
      <c r="AP1153" s="10">
        <v>52.010471287760318</v>
      </c>
      <c r="AQ1153" s="10">
        <v>1.2364737072939391</v>
      </c>
      <c r="AR1153" s="10">
        <v>0</v>
      </c>
      <c r="AS1153" s="10">
        <v>0</v>
      </c>
      <c r="AT1153" s="9">
        <v>14.209195938526539</v>
      </c>
      <c r="AU1153" s="11">
        <v>2.5561487351426355</v>
      </c>
      <c r="AV1153" s="11">
        <v>1.6170576620523656</v>
      </c>
      <c r="AW1153" s="35"/>
      <c r="AX1153" s="41"/>
    </row>
    <row r="1154" spans="1:50" x14ac:dyDescent="0.25">
      <c r="A1154" s="7">
        <v>2022</v>
      </c>
      <c r="B1154" s="7">
        <v>7</v>
      </c>
      <c r="C1154" s="7">
        <v>27</v>
      </c>
      <c r="D1154" s="7">
        <v>10</v>
      </c>
      <c r="E1154" s="7">
        <v>20</v>
      </c>
      <c r="F1154" s="7">
        <v>56</v>
      </c>
      <c r="G1154" s="7" t="s">
        <v>76</v>
      </c>
      <c r="H1154" s="7">
        <v>6.4</v>
      </c>
      <c r="I1154" s="7">
        <v>65.2</v>
      </c>
      <c r="J1154" s="7" t="s">
        <v>79</v>
      </c>
      <c r="K1154" s="7">
        <v>3</v>
      </c>
      <c r="L1154" s="78">
        <v>-73.06883333333333</v>
      </c>
      <c r="M1154" s="78">
        <v>39.475999999999999</v>
      </c>
      <c r="N1154" s="7">
        <v>13.115</v>
      </c>
      <c r="O1154" s="7">
        <v>13.015000000000001</v>
      </c>
      <c r="P1154" s="7">
        <v>25.0047</v>
      </c>
      <c r="Q1154" s="7">
        <v>31.615500000000001</v>
      </c>
      <c r="R1154" s="7">
        <v>8.2189999999999994</v>
      </c>
      <c r="S1154" s="7">
        <v>0.41249999999999998</v>
      </c>
      <c r="T1154" s="55">
        <v>3.1606000000000001</v>
      </c>
      <c r="U1154" s="7">
        <v>1020.8412</v>
      </c>
      <c r="V1154" s="7">
        <v>25.001899999999999</v>
      </c>
      <c r="W1154" s="7">
        <v>25.005199999999999</v>
      </c>
      <c r="X1154" s="7">
        <v>6.9939</v>
      </c>
      <c r="Y1154" s="7">
        <v>214.11199999999999</v>
      </c>
      <c r="Z1154" s="7">
        <v>6.9025299999999996</v>
      </c>
      <c r="AA1154" s="7">
        <v>211.31491</v>
      </c>
      <c r="AB1154" s="7">
        <v>101.324</v>
      </c>
      <c r="AC1154" s="2">
        <v>2</v>
      </c>
      <c r="AD1154" s="35">
        <v>2142.2521768848828</v>
      </c>
      <c r="AE1154" s="36">
        <v>2</v>
      </c>
      <c r="AF1154" s="35">
        <v>1892.2013546367609</v>
      </c>
      <c r="AG1154" s="7">
        <v>2</v>
      </c>
      <c r="AH1154" s="43">
        <v>8.0098108995098638</v>
      </c>
      <c r="AI1154" s="9">
        <v>8.0238475799560547</v>
      </c>
      <c r="AJ1154" s="9">
        <v>8.0233292173068396</v>
      </c>
      <c r="AK1154" s="10">
        <v>404.07211439821344</v>
      </c>
      <c r="AL1154" s="10">
        <v>405.36497627589034</v>
      </c>
      <c r="AM1154" s="10">
        <v>1701.042174466301</v>
      </c>
      <c r="AN1154" s="10">
        <v>179.48435294408361</v>
      </c>
      <c r="AO1154" s="10">
        <v>11.674725802603712</v>
      </c>
      <c r="AP1154" s="10">
        <v>76.273854603817696</v>
      </c>
      <c r="AQ1154" s="10">
        <v>5.977117089741558</v>
      </c>
      <c r="AR1154" s="10">
        <v>0</v>
      </c>
      <c r="AS1154" s="10">
        <v>0</v>
      </c>
      <c r="AT1154" s="9">
        <v>10.222054924131887</v>
      </c>
      <c r="AU1154" s="11">
        <v>4.4312738342274587</v>
      </c>
      <c r="AV1154" s="11">
        <v>2.8996210487965848</v>
      </c>
      <c r="AW1154" s="35"/>
      <c r="AX1154" s="41"/>
    </row>
    <row r="1155" spans="1:50" x14ac:dyDescent="0.25">
      <c r="A1155" s="7">
        <v>2022</v>
      </c>
      <c r="B1155" s="7">
        <v>7</v>
      </c>
      <c r="C1155" s="7">
        <v>27</v>
      </c>
      <c r="D1155" s="7">
        <v>10</v>
      </c>
      <c r="E1155" s="7">
        <v>20</v>
      </c>
      <c r="F1155" s="7">
        <v>56</v>
      </c>
      <c r="G1155" s="7" t="s">
        <v>76</v>
      </c>
      <c r="H1155" s="7">
        <v>6.4</v>
      </c>
      <c r="I1155" s="7">
        <v>65.2</v>
      </c>
      <c r="J1155" s="7" t="s">
        <v>79</v>
      </c>
      <c r="K1155" s="7">
        <v>3</v>
      </c>
      <c r="L1155" s="78">
        <v>-73.06883333333333</v>
      </c>
      <c r="M1155" s="78">
        <v>39.475999999999999</v>
      </c>
      <c r="N1155" s="7">
        <v>13.115</v>
      </c>
      <c r="O1155" s="7">
        <v>13.015000000000001</v>
      </c>
      <c r="P1155" s="7">
        <v>25.0047</v>
      </c>
      <c r="Q1155" s="7">
        <v>31.615500000000001</v>
      </c>
      <c r="R1155" s="7">
        <v>8.2189999999999994</v>
      </c>
      <c r="S1155" s="7">
        <v>0.41249999999999998</v>
      </c>
      <c r="T1155" s="55">
        <v>3.1606000000000001</v>
      </c>
      <c r="U1155" s="7">
        <v>1020.8412</v>
      </c>
      <c r="V1155" s="7">
        <v>25.001899999999999</v>
      </c>
      <c r="W1155" s="7">
        <v>25.005199999999999</v>
      </c>
      <c r="X1155" s="7">
        <v>6.9939</v>
      </c>
      <c r="Y1155" s="7">
        <v>214.11199999999999</v>
      </c>
      <c r="Z1155" s="7">
        <v>6.9025299999999996</v>
      </c>
      <c r="AA1155" s="7">
        <v>211.31491</v>
      </c>
      <c r="AB1155" s="7">
        <v>101.324</v>
      </c>
      <c r="AC1155" s="2">
        <v>2</v>
      </c>
      <c r="AD1155" s="35">
        <v>2141.2424004677605</v>
      </c>
      <c r="AE1155" s="36">
        <v>2</v>
      </c>
      <c r="AF1155" s="35">
        <v>1890.8823507280813</v>
      </c>
      <c r="AG1155" s="7">
        <v>2</v>
      </c>
      <c r="AH1155" s="43">
        <v>8.0123420557576779</v>
      </c>
      <c r="AI1155" s="9">
        <v>8.0246086120605469</v>
      </c>
      <c r="AJ1155" s="9">
        <v>8.0240906843961479</v>
      </c>
      <c r="AK1155" s="10">
        <v>403.02035720859499</v>
      </c>
      <c r="AL1155" s="10">
        <v>404.30985390286384</v>
      </c>
      <c r="AM1155" s="10">
        <v>1699.5918969385884</v>
      </c>
      <c r="AN1155" s="10">
        <v>179.64603295812447</v>
      </c>
      <c r="AO1155" s="10">
        <v>11.644337719976441</v>
      </c>
      <c r="AP1155" s="10">
        <v>76.380479508931188</v>
      </c>
      <c r="AQ1155" s="10">
        <v>5.9876062175993034</v>
      </c>
      <c r="AR1155" s="10">
        <v>0</v>
      </c>
      <c r="AS1155" s="10">
        <v>0</v>
      </c>
      <c r="AT1155" s="9">
        <v>10.212303967266585</v>
      </c>
      <c r="AU1155" s="11">
        <v>4.4352655382617376</v>
      </c>
      <c r="AV1155" s="11">
        <v>2.9022330356589081</v>
      </c>
      <c r="AW1155" s="35"/>
      <c r="AX1155" s="41"/>
    </row>
    <row r="1156" spans="1:50" x14ac:dyDescent="0.25">
      <c r="A1156" s="79">
        <v>2022</v>
      </c>
      <c r="B1156" s="79">
        <v>7</v>
      </c>
      <c r="C1156" s="79">
        <v>27</v>
      </c>
      <c r="D1156" s="79">
        <v>10</v>
      </c>
      <c r="E1156" s="79">
        <v>22</v>
      </c>
      <c r="F1156" s="79">
        <v>39</v>
      </c>
      <c r="G1156" s="79" t="s">
        <v>76</v>
      </c>
      <c r="H1156" s="79">
        <v>6.4</v>
      </c>
      <c r="I1156" s="79">
        <v>65.2</v>
      </c>
      <c r="J1156" s="79" t="s">
        <v>79</v>
      </c>
      <c r="K1156" s="79">
        <v>4</v>
      </c>
      <c r="L1156" s="80">
        <v>-73.06883333333333</v>
      </c>
      <c r="M1156" s="80">
        <v>39.475999999999999</v>
      </c>
      <c r="N1156" s="79">
        <v>2.27</v>
      </c>
      <c r="O1156" s="79">
        <v>2.2530000000000001</v>
      </c>
      <c r="P1156" s="79">
        <v>24.997900000000001</v>
      </c>
      <c r="Q1156" s="79">
        <v>31.617000000000001</v>
      </c>
      <c r="R1156" s="79">
        <v>8.2149999999999999</v>
      </c>
      <c r="S1156" s="79">
        <v>0.3977</v>
      </c>
      <c r="T1156" s="81">
        <v>32.476999999999997</v>
      </c>
      <c r="U1156" s="79">
        <v>1020.7974</v>
      </c>
      <c r="V1156" s="79">
        <v>24.997399999999999</v>
      </c>
      <c r="W1156" s="79">
        <v>25.0078</v>
      </c>
      <c r="X1156" s="79">
        <v>6.992</v>
      </c>
      <c r="Y1156" s="79">
        <v>214.054</v>
      </c>
      <c r="Z1156" s="79">
        <v>6.9032799999999996</v>
      </c>
      <c r="AA1156" s="79">
        <v>211.33735999999999</v>
      </c>
      <c r="AB1156" s="79">
        <v>101.286</v>
      </c>
      <c r="AC1156" s="2">
        <v>2</v>
      </c>
      <c r="AD1156" s="35">
        <v>2141.1320359151364</v>
      </c>
      <c r="AE1156" s="36">
        <v>2</v>
      </c>
      <c r="AF1156" s="35">
        <v>1887.1199407354532</v>
      </c>
      <c r="AG1156" s="7">
        <v>2</v>
      </c>
      <c r="AH1156" s="43">
        <v>8.011878613706827</v>
      </c>
      <c r="AI1156" s="9">
        <v>8.0316781997680664</v>
      </c>
      <c r="AJ1156" s="9">
        <v>8.0316316449527285</v>
      </c>
      <c r="AK1156" s="10">
        <v>395.08131142738114</v>
      </c>
      <c r="AL1156" s="10">
        <v>396.34551136554666</v>
      </c>
      <c r="AM1156" s="10">
        <v>1693.7120863788566</v>
      </c>
      <c r="AN1156" s="10">
        <v>181.9910313824557</v>
      </c>
      <c r="AO1156" s="10">
        <v>11.416839484574073</v>
      </c>
      <c r="AP1156" s="10">
        <v>77.363239348975185</v>
      </c>
      <c r="AQ1156" s="10">
        <v>6.0841320018694258</v>
      </c>
      <c r="AR1156" s="10">
        <v>0</v>
      </c>
      <c r="AS1156" s="10">
        <v>0</v>
      </c>
      <c r="AT1156" s="9">
        <v>10.13347570181125</v>
      </c>
      <c r="AU1156" s="11">
        <v>4.5000241089675121</v>
      </c>
      <c r="AV1156" s="11">
        <v>2.9442003473530751</v>
      </c>
      <c r="AW1156" s="35"/>
      <c r="AX1156" s="41"/>
    </row>
    <row r="1157" spans="1:50" x14ac:dyDescent="0.25">
      <c r="A1157" s="7">
        <v>2022</v>
      </c>
      <c r="B1157" s="7">
        <v>7</v>
      </c>
      <c r="C1157" s="7">
        <v>27</v>
      </c>
      <c r="D1157" s="7">
        <v>13</v>
      </c>
      <c r="E1157" s="7">
        <v>44</v>
      </c>
      <c r="F1157" s="7">
        <v>41</v>
      </c>
      <c r="G1157" s="7" t="s">
        <v>76</v>
      </c>
      <c r="H1157" s="7">
        <v>6.5</v>
      </c>
      <c r="I1157" s="7">
        <v>80</v>
      </c>
      <c r="J1157" s="7" t="s">
        <v>40</v>
      </c>
      <c r="K1157" s="7">
        <v>1</v>
      </c>
      <c r="L1157" s="76">
        <v>-72.940666666666672</v>
      </c>
      <c r="M1157" s="78">
        <v>39.129333333333335</v>
      </c>
      <c r="N1157" s="7">
        <v>78.042000000000002</v>
      </c>
      <c r="O1157" s="7">
        <v>77.436000000000007</v>
      </c>
      <c r="P1157" s="7">
        <v>10.7224</v>
      </c>
      <c r="Q1157" s="7">
        <v>34.009900000000002</v>
      </c>
      <c r="R1157" s="7">
        <v>8.0120000000000005</v>
      </c>
      <c r="S1157" s="7">
        <v>-3.5700000000000003E-2</v>
      </c>
      <c r="T1157" s="55">
        <v>3.9443000000000003E-14</v>
      </c>
      <c r="U1157" s="7">
        <v>1026.4061999999999</v>
      </c>
      <c r="V1157" s="7">
        <v>10.713100000000001</v>
      </c>
      <c r="W1157" s="7">
        <v>30.502400000000002</v>
      </c>
      <c r="X1157" s="7">
        <v>6.9135999999999997</v>
      </c>
      <c r="Y1157" s="7">
        <v>210.56700000000001</v>
      </c>
      <c r="Z1157" s="7">
        <v>8.9413699999999992</v>
      </c>
      <c r="AA1157" s="7">
        <v>272.32619</v>
      </c>
      <c r="AB1157" s="7">
        <v>77.322000000000003</v>
      </c>
      <c r="AC1157" s="2">
        <v>2</v>
      </c>
      <c r="AD1157" s="35">
        <v>2269.1077024738829</v>
      </c>
      <c r="AE1157" s="36">
        <v>2</v>
      </c>
      <c r="AF1157" s="35">
        <v>2120.4527572471652</v>
      </c>
      <c r="AG1157" s="7">
        <v>2</v>
      </c>
      <c r="AH1157" s="43">
        <v>7.7388035663604944</v>
      </c>
      <c r="AI1157" s="9">
        <v>7.7566013336181641</v>
      </c>
      <c r="AJ1157" s="9">
        <v>7.9639438928797945</v>
      </c>
      <c r="AK1157" s="10">
        <v>482.85981873773738</v>
      </c>
      <c r="AL1157" s="10">
        <v>484.70854646582973</v>
      </c>
      <c r="AM1157" s="10">
        <v>1986.0576391971174</v>
      </c>
      <c r="AN1157" s="10">
        <v>113.58616209315791</v>
      </c>
      <c r="AO1157" s="10">
        <v>20.808898892520077</v>
      </c>
      <c r="AP1157" s="10">
        <v>54.476285020520471</v>
      </c>
      <c r="AQ1157" s="10">
        <v>1.4124370629077909</v>
      </c>
      <c r="AR1157" s="10">
        <v>0</v>
      </c>
      <c r="AS1157" s="10">
        <v>0</v>
      </c>
      <c r="AT1157" s="9">
        <v>13.9066862658315</v>
      </c>
      <c r="AU1157" s="11">
        <v>2.6835152315197193</v>
      </c>
      <c r="AV1157" s="11">
        <v>1.707701192284697</v>
      </c>
      <c r="AW1157" s="35"/>
      <c r="AX1157" s="41"/>
    </row>
    <row r="1158" spans="1:50" x14ac:dyDescent="0.25">
      <c r="A1158" s="7">
        <v>2022</v>
      </c>
      <c r="B1158" s="7">
        <v>7</v>
      </c>
      <c r="C1158" s="7">
        <v>27</v>
      </c>
      <c r="D1158" s="7">
        <v>13</v>
      </c>
      <c r="E1158" s="7">
        <v>46</v>
      </c>
      <c r="F1158" s="7">
        <v>47</v>
      </c>
      <c r="G1158" s="7" t="s">
        <v>76</v>
      </c>
      <c r="H1158" s="7">
        <v>6.5</v>
      </c>
      <c r="I1158" s="7">
        <v>80</v>
      </c>
      <c r="J1158" s="7" t="s">
        <v>40</v>
      </c>
      <c r="K1158" s="7">
        <v>2</v>
      </c>
      <c r="L1158" s="78">
        <v>-72.940666666666672</v>
      </c>
      <c r="M1158" s="78">
        <v>39.129333333333335</v>
      </c>
      <c r="N1158" s="7">
        <v>65.475999999999999</v>
      </c>
      <c r="O1158" s="7">
        <v>64.968999999999994</v>
      </c>
      <c r="P1158" s="7">
        <v>9.41</v>
      </c>
      <c r="Q1158" s="7">
        <v>33.469000000000001</v>
      </c>
      <c r="R1158" s="7">
        <v>7.9930000000000003</v>
      </c>
      <c r="S1158" s="7">
        <v>-1.9800000000000002E-2</v>
      </c>
      <c r="T1158" s="55">
        <v>4.8301000000000004E-3</v>
      </c>
      <c r="U1158" s="7">
        <v>1026.1514</v>
      </c>
      <c r="V1158" s="7">
        <v>9.4029000000000007</v>
      </c>
      <c r="W1158" s="7">
        <v>30.334</v>
      </c>
      <c r="X1158" s="7">
        <v>7.2439999999999998</v>
      </c>
      <c r="Y1158" s="7">
        <v>220.672</v>
      </c>
      <c r="Z1158" s="7">
        <v>9.2318099999999994</v>
      </c>
      <c r="AA1158" s="7">
        <v>281.22703999999999</v>
      </c>
      <c r="AB1158" s="7">
        <v>78.468000000000004</v>
      </c>
      <c r="AC1158" s="2">
        <v>2</v>
      </c>
      <c r="AD1158" s="35">
        <v>2244.1978401124347</v>
      </c>
      <c r="AE1158" s="36">
        <v>2</v>
      </c>
      <c r="AF1158" s="35">
        <v>2110.2611171801013</v>
      </c>
      <c r="AG1158" s="7">
        <v>2</v>
      </c>
      <c r="AH1158" s="43">
        <v>7.7194370646823138</v>
      </c>
      <c r="AI1158" s="9">
        <v>7.7289328575134277</v>
      </c>
      <c r="AJ1158" s="9">
        <v>7.9555015647175109</v>
      </c>
      <c r="AK1158" s="10">
        <v>488.43210139482409</v>
      </c>
      <c r="AL1158" s="10">
        <v>490.3343184846932</v>
      </c>
      <c r="AM1158" s="10">
        <v>1984.0286985499506</v>
      </c>
      <c r="AN1158" s="10">
        <v>104.1826758008759</v>
      </c>
      <c r="AO1158" s="10">
        <v>22.049862897951989</v>
      </c>
      <c r="AP1158" s="10">
        <v>50.614139877791821</v>
      </c>
      <c r="AQ1158" s="10">
        <v>1.2008557914826388</v>
      </c>
      <c r="AR1158" s="10">
        <v>0</v>
      </c>
      <c r="AS1158" s="10">
        <v>0</v>
      </c>
      <c r="AT1158" s="9">
        <v>14.517161780575281</v>
      </c>
      <c r="AU1158" s="11">
        <v>2.4742268282216004</v>
      </c>
      <c r="AV1158" s="11">
        <v>1.5691305729093923</v>
      </c>
      <c r="AW1158" s="35"/>
      <c r="AX1158" s="41"/>
    </row>
    <row r="1159" spans="1:50" x14ac:dyDescent="0.25">
      <c r="A1159" s="7">
        <v>2022</v>
      </c>
      <c r="B1159" s="7">
        <v>7</v>
      </c>
      <c r="C1159" s="7">
        <v>27</v>
      </c>
      <c r="D1159" s="7">
        <v>13</v>
      </c>
      <c r="E1159" s="7">
        <v>48</v>
      </c>
      <c r="F1159" s="7">
        <v>27</v>
      </c>
      <c r="G1159" s="7" t="s">
        <v>76</v>
      </c>
      <c r="H1159" s="7">
        <v>6.5</v>
      </c>
      <c r="I1159" s="7">
        <v>80</v>
      </c>
      <c r="J1159" s="7" t="s">
        <v>40</v>
      </c>
      <c r="K1159" s="7">
        <v>3</v>
      </c>
      <c r="L1159" s="78">
        <v>-72.940666666666672</v>
      </c>
      <c r="M1159" s="78">
        <v>39.129333333333335</v>
      </c>
      <c r="N1159" s="7">
        <v>50.398000000000003</v>
      </c>
      <c r="O1159" s="7">
        <v>50.01</v>
      </c>
      <c r="P1159" s="7">
        <v>8.9667999999999992</v>
      </c>
      <c r="Q1159" s="7">
        <v>33.280700000000003</v>
      </c>
      <c r="R1159" s="7">
        <v>7.99</v>
      </c>
      <c r="S1159" s="7">
        <v>0.10199999999999999</v>
      </c>
      <c r="T1159" s="55">
        <v>4.8649999999999999E-2</v>
      </c>
      <c r="U1159" s="7">
        <v>1026.0068000000001</v>
      </c>
      <c r="V1159" s="7">
        <v>8.9614999999999991</v>
      </c>
      <c r="W1159" s="7">
        <v>30.2682</v>
      </c>
      <c r="X1159" s="7">
        <v>7.4311999999999996</v>
      </c>
      <c r="Y1159" s="7">
        <v>226.392</v>
      </c>
      <c r="Z1159" s="7">
        <v>9.3339400000000001</v>
      </c>
      <c r="AA1159" s="7">
        <v>284.35935999999998</v>
      </c>
      <c r="AB1159" s="7">
        <v>79.614999999999995</v>
      </c>
      <c r="AC1159" s="2">
        <v>2</v>
      </c>
      <c r="AD1159" s="35">
        <v>2232.0045965672175</v>
      </c>
      <c r="AE1159" s="36">
        <v>2</v>
      </c>
      <c r="AF1159" s="35">
        <v>2105.6364573572346</v>
      </c>
      <c r="AG1159" s="7">
        <v>2</v>
      </c>
      <c r="AH1159" s="43">
        <v>7.7185758762043877</v>
      </c>
      <c r="AI1159" s="9">
        <v>7.7128300666809082</v>
      </c>
      <c r="AJ1159" s="9">
        <v>7.9458672818705498</v>
      </c>
      <c r="AK1159" s="10">
        <v>498.59405841537017</v>
      </c>
      <c r="AL1159" s="10">
        <v>500.54710561318785</v>
      </c>
      <c r="AM1159" s="10">
        <v>1983.2548254937799</v>
      </c>
      <c r="AN1159" s="10">
        <v>99.511214722132621</v>
      </c>
      <c r="AO1159" s="10">
        <v>22.870481957969115</v>
      </c>
      <c r="AP1159" s="10">
        <v>48.621207635961028</v>
      </c>
      <c r="AQ1159" s="10">
        <v>1.1177267232580854</v>
      </c>
      <c r="AR1159" s="10">
        <v>0</v>
      </c>
      <c r="AS1159" s="10">
        <v>0</v>
      </c>
      <c r="AT1159" s="9">
        <v>14.837480066954006</v>
      </c>
      <c r="AU1159" s="11">
        <v>2.3723683113519245</v>
      </c>
      <c r="AV1159" s="11">
        <v>1.502601933119067</v>
      </c>
      <c r="AW1159" s="35"/>
      <c r="AX1159" s="41"/>
    </row>
    <row r="1160" spans="1:50" x14ac:dyDescent="0.25">
      <c r="A1160" s="7">
        <v>2022</v>
      </c>
      <c r="B1160" s="7">
        <v>7</v>
      </c>
      <c r="C1160" s="7">
        <v>27</v>
      </c>
      <c r="D1160" s="7">
        <v>13</v>
      </c>
      <c r="E1160" s="7">
        <v>50</v>
      </c>
      <c r="F1160" s="7">
        <v>35</v>
      </c>
      <c r="G1160" s="7" t="s">
        <v>76</v>
      </c>
      <c r="H1160" s="7">
        <v>6.5</v>
      </c>
      <c r="I1160" s="7">
        <v>80</v>
      </c>
      <c r="J1160" s="7" t="s">
        <v>40</v>
      </c>
      <c r="K1160" s="7">
        <v>4</v>
      </c>
      <c r="L1160" s="78">
        <v>-72.940666666666672</v>
      </c>
      <c r="M1160" s="78">
        <v>39.129333333333335</v>
      </c>
      <c r="N1160" s="7">
        <v>24.494</v>
      </c>
      <c r="O1160" s="7">
        <v>24.306999999999999</v>
      </c>
      <c r="P1160" s="7">
        <v>10.236000000000001</v>
      </c>
      <c r="Q1160" s="7">
        <v>33.164200000000001</v>
      </c>
      <c r="R1160" s="7">
        <v>8.0820000000000007</v>
      </c>
      <c r="S1160" s="7">
        <v>0.73429999999999995</v>
      </c>
      <c r="T1160" s="55">
        <v>0.85565000000000002</v>
      </c>
      <c r="U1160" s="7">
        <v>1025.5898999999999</v>
      </c>
      <c r="V1160" s="7">
        <v>10.2332</v>
      </c>
      <c r="W1160" s="7">
        <v>29.942499999999999</v>
      </c>
      <c r="X1160" s="7">
        <v>8.3732000000000006</v>
      </c>
      <c r="Y1160" s="7">
        <v>255.16300000000001</v>
      </c>
      <c r="Z1160" s="7">
        <v>9.0845699999999994</v>
      </c>
      <c r="AA1160" s="7">
        <v>276.84312</v>
      </c>
      <c r="AB1160" s="7">
        <v>92.168999999999997</v>
      </c>
      <c r="AC1160" s="2">
        <v>2</v>
      </c>
      <c r="AD1160" s="35">
        <v>2225.2055859893885</v>
      </c>
      <c r="AE1160" s="36">
        <v>2</v>
      </c>
      <c r="AF1160" s="35">
        <v>2066.8822298056252</v>
      </c>
      <c r="AG1160" s="7">
        <v>2</v>
      </c>
      <c r="AH1160" s="43">
        <v>7.7838933322024788</v>
      </c>
      <c r="AI1160" s="9">
        <v>7.7947731018066406</v>
      </c>
      <c r="AJ1160" s="9">
        <v>8.0130957445116806</v>
      </c>
      <c r="AK1160" s="10">
        <v>420.96360569049074</v>
      </c>
      <c r="AL1160" s="10">
        <v>422.58554887851113</v>
      </c>
      <c r="AM1160" s="10">
        <v>1929.9799798304716</v>
      </c>
      <c r="AN1160" s="10">
        <v>118.37946507213087</v>
      </c>
      <c r="AO1160" s="10">
        <v>18.522882296379819</v>
      </c>
      <c r="AP1160" s="10">
        <v>56.996901490546804</v>
      </c>
      <c r="AQ1160" s="10">
        <v>1.479606455688057</v>
      </c>
      <c r="AR1160" s="10">
        <v>0</v>
      </c>
      <c r="AS1160" s="10">
        <v>0</v>
      </c>
      <c r="AT1160" s="9">
        <v>13.451944580478894</v>
      </c>
      <c r="AU1160" s="11">
        <v>2.8382047723557124</v>
      </c>
      <c r="AV1160" s="11">
        <v>1.8004594248009131</v>
      </c>
      <c r="AW1160" s="35"/>
      <c r="AX1160" s="41"/>
    </row>
    <row r="1161" spans="1:50" x14ac:dyDescent="0.25">
      <c r="A1161" s="7">
        <v>2022</v>
      </c>
      <c r="B1161" s="7">
        <v>7</v>
      </c>
      <c r="C1161" s="7">
        <v>27</v>
      </c>
      <c r="D1161" s="7">
        <v>13</v>
      </c>
      <c r="E1161" s="7">
        <v>52</v>
      </c>
      <c r="F1161" s="7">
        <v>5</v>
      </c>
      <c r="G1161" s="7" t="s">
        <v>76</v>
      </c>
      <c r="H1161" s="7">
        <v>6.5</v>
      </c>
      <c r="I1161" s="7">
        <v>80</v>
      </c>
      <c r="J1161" s="7" t="s">
        <v>40</v>
      </c>
      <c r="K1161" s="7">
        <v>5</v>
      </c>
      <c r="L1161" s="78">
        <v>-72.940666666666672</v>
      </c>
      <c r="M1161" s="78">
        <v>39.129333333333335</v>
      </c>
      <c r="N1161" s="7">
        <v>14.795</v>
      </c>
      <c r="O1161" s="7">
        <v>14.682</v>
      </c>
      <c r="P1161" s="7">
        <v>22.950700000000001</v>
      </c>
      <c r="Q1161" s="7">
        <v>32.256</v>
      </c>
      <c r="R1161" s="7">
        <v>8.218</v>
      </c>
      <c r="S1161" s="7">
        <v>0.41660000000000003</v>
      </c>
      <c r="T1161" s="55">
        <v>1.5045999999999999</v>
      </c>
      <c r="U1161" s="7">
        <v>1021.9323000000001</v>
      </c>
      <c r="V1161" s="7">
        <v>22.947800000000001</v>
      </c>
      <c r="W1161" s="7">
        <v>26.113499999999998</v>
      </c>
      <c r="X1161" s="7">
        <v>7.5602999999999998</v>
      </c>
      <c r="Y1161" s="7">
        <v>231.20699999999999</v>
      </c>
      <c r="Z1161" s="7">
        <v>7.1271699999999996</v>
      </c>
      <c r="AA1161" s="7">
        <v>217.96054000000001</v>
      </c>
      <c r="AB1161" s="7">
        <v>106.078</v>
      </c>
      <c r="AC1161" s="2">
        <v>2</v>
      </c>
      <c r="AD1161" s="35">
        <v>2169.8363169686795</v>
      </c>
      <c r="AE1161" s="36">
        <v>2</v>
      </c>
      <c r="AF1161" s="35">
        <v>1924.7859141853855</v>
      </c>
      <c r="AG1161" s="7">
        <v>2</v>
      </c>
      <c r="AH1161" s="43">
        <v>7.9938010636598618</v>
      </c>
      <c r="AI1161" s="9">
        <v>8.0011625289916992</v>
      </c>
      <c r="AJ1161" s="9">
        <v>8.0309376877026004</v>
      </c>
      <c r="AK1161" s="10">
        <v>398.94343378171823</v>
      </c>
      <c r="AL1161" s="10">
        <v>400.2524121862117</v>
      </c>
      <c r="AM1161" s="10">
        <v>1736.7333248003408</v>
      </c>
      <c r="AN1161" s="10">
        <v>175.93781972603159</v>
      </c>
      <c r="AO1161" s="10">
        <v>12.114757265975106</v>
      </c>
      <c r="AP1161" s="10">
        <v>76.111991518423935</v>
      </c>
      <c r="AQ1161" s="10">
        <v>5.1248697141739505</v>
      </c>
      <c r="AR1161" s="10">
        <v>0</v>
      </c>
      <c r="AS1161" s="10">
        <v>0</v>
      </c>
      <c r="AT1161" s="9">
        <v>10.428508873340173</v>
      </c>
      <c r="AU1161" s="11">
        <v>4.3034918970703409</v>
      </c>
      <c r="AV1161" s="11">
        <v>2.8041472066483197</v>
      </c>
      <c r="AW1161" s="35"/>
      <c r="AX1161" s="41"/>
    </row>
    <row r="1162" spans="1:50" x14ac:dyDescent="0.25">
      <c r="A1162" s="79">
        <v>2022</v>
      </c>
      <c r="B1162" s="79">
        <v>7</v>
      </c>
      <c r="C1162" s="79">
        <v>27</v>
      </c>
      <c r="D1162" s="79">
        <v>13</v>
      </c>
      <c r="E1162" s="79">
        <v>53</v>
      </c>
      <c r="F1162" s="79">
        <v>17</v>
      </c>
      <c r="G1162" s="79" t="s">
        <v>76</v>
      </c>
      <c r="H1162" s="79">
        <v>6.5</v>
      </c>
      <c r="I1162" s="79">
        <v>80</v>
      </c>
      <c r="J1162" s="79" t="s">
        <v>40</v>
      </c>
      <c r="K1162" s="79">
        <v>6</v>
      </c>
      <c r="L1162" s="80">
        <v>-72.940666666666672</v>
      </c>
      <c r="M1162" s="80">
        <v>39.129333333333335</v>
      </c>
      <c r="N1162" s="79">
        <v>2.3980000000000001</v>
      </c>
      <c r="O1162" s="79">
        <v>2.379</v>
      </c>
      <c r="P1162" s="79">
        <v>25.374300000000002</v>
      </c>
      <c r="Q1162" s="79">
        <v>31.591100000000001</v>
      </c>
      <c r="R1162" s="79">
        <v>8.2140000000000004</v>
      </c>
      <c r="S1162" s="79">
        <v>0.1406</v>
      </c>
      <c r="T1162" s="81">
        <v>4.6417999999999999</v>
      </c>
      <c r="U1162" s="79">
        <v>1020.6651000000001</v>
      </c>
      <c r="V1162" s="79">
        <v>25.373799999999999</v>
      </c>
      <c r="W1162" s="79">
        <v>24.87</v>
      </c>
      <c r="X1162" s="79">
        <v>6.9433999999999996</v>
      </c>
      <c r="Y1162" s="79">
        <v>212.59299999999999</v>
      </c>
      <c r="Z1162" s="79">
        <v>6.8599899999999998</v>
      </c>
      <c r="AA1162" s="79">
        <v>210.03934000000001</v>
      </c>
      <c r="AB1162" s="79">
        <v>101.21599999999999</v>
      </c>
      <c r="AC1162" s="2">
        <v>2</v>
      </c>
      <c r="AD1162" s="35">
        <v>2136.848084617081</v>
      </c>
      <c r="AE1162" s="36">
        <v>2</v>
      </c>
      <c r="AF1162" s="35">
        <v>1889.5279958765416</v>
      </c>
      <c r="AG1162" s="7">
        <v>2</v>
      </c>
      <c r="AH1162" s="43">
        <v>8.0086597892999674</v>
      </c>
      <c r="AI1162" s="9">
        <v>8.0197038650512695</v>
      </c>
      <c r="AJ1162" s="9">
        <v>8.0141109392285426</v>
      </c>
      <c r="AK1162" s="10">
        <v>413.87196868022863</v>
      </c>
      <c r="AL1162" s="10">
        <v>415.19023262761203</v>
      </c>
      <c r="AM1162" s="10">
        <v>1699.9686892927029</v>
      </c>
      <c r="AN1162" s="10">
        <v>177.71126875695103</v>
      </c>
      <c r="AO1162" s="10">
        <v>11.848050128222386</v>
      </c>
      <c r="AP1162" s="10">
        <v>75.428623699113615</v>
      </c>
      <c r="AQ1162" s="10">
        <v>6.0382108887850832</v>
      </c>
      <c r="AR1162" s="10">
        <v>0</v>
      </c>
      <c r="AS1162" s="10">
        <v>0</v>
      </c>
      <c r="AT1162" s="9">
        <v>10.259680553187039</v>
      </c>
      <c r="AU1162" s="11">
        <v>4.398663929170155</v>
      </c>
      <c r="AV1162" s="11">
        <v>2.8809009266406944</v>
      </c>
      <c r="AW1162" s="35"/>
      <c r="AX1162" s="41"/>
    </row>
    <row r="1163" spans="1:50" x14ac:dyDescent="0.25">
      <c r="A1163" s="7">
        <v>2022</v>
      </c>
      <c r="B1163" s="7">
        <v>7</v>
      </c>
      <c r="C1163" s="7">
        <v>27</v>
      </c>
      <c r="D1163" s="7">
        <v>17</v>
      </c>
      <c r="E1163" s="7">
        <v>36</v>
      </c>
      <c r="F1163" s="7">
        <v>27</v>
      </c>
      <c r="G1163" s="7" t="s">
        <v>76</v>
      </c>
      <c r="H1163" s="7">
        <v>6.6</v>
      </c>
      <c r="I1163" s="7">
        <v>1282</v>
      </c>
      <c r="J1163" s="7" t="s">
        <v>80</v>
      </c>
      <c r="K1163" s="7">
        <v>1</v>
      </c>
      <c r="L1163" s="78">
        <v>-72.82083333333334</v>
      </c>
      <c r="M1163" s="78">
        <v>38.790666666666667</v>
      </c>
      <c r="N1163" s="7">
        <v>413.28300000000002</v>
      </c>
      <c r="O1163" s="7">
        <v>409.75099999999998</v>
      </c>
      <c r="P1163" s="7">
        <v>7.0796000000000001</v>
      </c>
      <c r="Q1163" s="7">
        <v>35.108899999999998</v>
      </c>
      <c r="R1163" s="7">
        <v>7.99</v>
      </c>
      <c r="S1163" s="7">
        <v>-5.3199999999999997E-2</v>
      </c>
      <c r="T1163" s="55">
        <v>4.4522000000000002E-14</v>
      </c>
      <c r="U1163" s="7">
        <v>1029.3797</v>
      </c>
      <c r="V1163" s="7">
        <v>7.0399000000000003</v>
      </c>
      <c r="W1163" s="7">
        <v>32.0197</v>
      </c>
      <c r="X1163" s="7">
        <v>5.8853</v>
      </c>
      <c r="Y1163" s="7">
        <v>178.99600000000001</v>
      </c>
      <c r="Z1163" s="7">
        <v>9.6235199999999992</v>
      </c>
      <c r="AA1163" s="7">
        <v>292.69060999999999</v>
      </c>
      <c r="AB1163" s="7">
        <v>61.155000000000001</v>
      </c>
      <c r="AC1163" s="2">
        <v>2</v>
      </c>
      <c r="AD1163" s="35">
        <v>2313.8065849269547</v>
      </c>
      <c r="AE1163" s="36">
        <v>2</v>
      </c>
      <c r="AF1163" s="35">
        <v>2189.2365148280442</v>
      </c>
      <c r="AG1163" s="7">
        <v>2</v>
      </c>
      <c r="AH1163" s="43">
        <v>7.6846048134664544</v>
      </c>
      <c r="AI1163" s="9">
        <v>7.6801185607910156</v>
      </c>
      <c r="AJ1163" s="9">
        <v>7.9272855026032429</v>
      </c>
      <c r="AK1163" s="10">
        <v>511.31433037389905</v>
      </c>
      <c r="AL1163" s="10">
        <v>513.36735351807658</v>
      </c>
      <c r="AM1163" s="10">
        <v>2065.9476209406425</v>
      </c>
      <c r="AN1163" s="10">
        <v>98.536670702350776</v>
      </c>
      <c r="AO1163" s="10">
        <v>24.752168610603192</v>
      </c>
      <c r="AP1163" s="10">
        <v>49.86566850091539</v>
      </c>
      <c r="AQ1163" s="10">
        <v>0.93207803126985922</v>
      </c>
      <c r="AR1163" s="10">
        <v>0</v>
      </c>
      <c r="AS1163" s="10">
        <v>0</v>
      </c>
      <c r="AT1163" s="9">
        <v>15.11486873471258</v>
      </c>
      <c r="AU1163" s="11">
        <v>2.1683234948710215</v>
      </c>
      <c r="AV1163" s="11">
        <v>1.379929442735937</v>
      </c>
      <c r="AW1163" s="35"/>
      <c r="AX1163" s="41"/>
    </row>
    <row r="1164" spans="1:50" x14ac:dyDescent="0.25">
      <c r="A1164" s="7">
        <v>2022</v>
      </c>
      <c r="B1164" s="7">
        <v>7</v>
      </c>
      <c r="C1164" s="7">
        <v>27</v>
      </c>
      <c r="D1164" s="7">
        <v>17</v>
      </c>
      <c r="E1164" s="7">
        <v>45</v>
      </c>
      <c r="F1164" s="7">
        <v>6</v>
      </c>
      <c r="G1164" s="7" t="s">
        <v>76</v>
      </c>
      <c r="H1164" s="7">
        <v>6.6</v>
      </c>
      <c r="I1164" s="7">
        <v>1282</v>
      </c>
      <c r="J1164" s="7" t="s">
        <v>80</v>
      </c>
      <c r="K1164" s="7">
        <v>2</v>
      </c>
      <c r="L1164" s="78">
        <v>-72.82083333333334</v>
      </c>
      <c r="M1164" s="78">
        <v>38.790666666666667</v>
      </c>
      <c r="N1164" s="7">
        <v>301.91300000000001</v>
      </c>
      <c r="O1164" s="7">
        <v>299.41300000000001</v>
      </c>
      <c r="P1164" s="7">
        <v>9.0213999999999999</v>
      </c>
      <c r="Q1164" s="7">
        <v>35.217599999999997</v>
      </c>
      <c r="R1164" s="7">
        <v>7.9889999999999999</v>
      </c>
      <c r="S1164" s="7">
        <v>-5.57E-2</v>
      </c>
      <c r="T1164" s="55">
        <v>3.8978999999999999E-14</v>
      </c>
      <c r="U1164" s="7">
        <v>1028.6523999999999</v>
      </c>
      <c r="V1164" s="7">
        <v>8.9882000000000009</v>
      </c>
      <c r="W1164" s="7">
        <v>31.765899999999998</v>
      </c>
      <c r="X1164" s="7">
        <v>4.6394000000000002</v>
      </c>
      <c r="Y1164" s="7">
        <v>141.13200000000001</v>
      </c>
      <c r="Z1164" s="7">
        <v>9.2066499999999998</v>
      </c>
      <c r="AA1164" s="7">
        <v>280.06857000000002</v>
      </c>
      <c r="AB1164" s="7">
        <v>50.392000000000003</v>
      </c>
      <c r="AC1164" s="2">
        <v>2</v>
      </c>
      <c r="AD1164" s="35">
        <v>2320.3206319511391</v>
      </c>
      <c r="AE1164" s="36">
        <v>2</v>
      </c>
      <c r="AF1164" s="35">
        <v>2194.7249590229844</v>
      </c>
      <c r="AG1164" s="7">
        <v>2</v>
      </c>
      <c r="AH1164" s="43">
        <v>7.6589669569276388</v>
      </c>
      <c r="AI1164" s="9">
        <v>7.6809592247009277</v>
      </c>
      <c r="AJ1164" s="9">
        <v>7.9024371766161599</v>
      </c>
      <c r="AK1164" s="10">
        <v>557.13296985977797</v>
      </c>
      <c r="AL1164" s="10">
        <v>559.31376589377089</v>
      </c>
      <c r="AM1164" s="10">
        <v>2069.2297569968118</v>
      </c>
      <c r="AN1164" s="10">
        <v>100.27036656311465</v>
      </c>
      <c r="AO1164" s="10">
        <v>25.224620625879155</v>
      </c>
      <c r="AP1164" s="10">
        <v>49.494284557177842</v>
      </c>
      <c r="AQ1164" s="10">
        <v>1.0685534026525403</v>
      </c>
      <c r="AR1164" s="10">
        <v>0</v>
      </c>
      <c r="AS1164" s="10">
        <v>0</v>
      </c>
      <c r="AT1164" s="9">
        <v>14.994791737010088</v>
      </c>
      <c r="AU1164" s="11">
        <v>2.2549386134548852</v>
      </c>
      <c r="AV1164" s="11">
        <v>1.4375367660851917</v>
      </c>
      <c r="AW1164" s="35"/>
      <c r="AX1164" s="41"/>
    </row>
    <row r="1165" spans="1:50" x14ac:dyDescent="0.25">
      <c r="A1165" s="7">
        <v>2022</v>
      </c>
      <c r="B1165" s="7">
        <v>7</v>
      </c>
      <c r="C1165" s="7">
        <v>27</v>
      </c>
      <c r="D1165" s="7">
        <v>17</v>
      </c>
      <c r="E1165" s="7">
        <v>45</v>
      </c>
      <c r="F1165" s="7">
        <v>6</v>
      </c>
      <c r="G1165" s="7" t="s">
        <v>76</v>
      </c>
      <c r="H1165" s="7">
        <v>6.6</v>
      </c>
      <c r="I1165" s="7">
        <v>1282</v>
      </c>
      <c r="J1165" s="7" t="s">
        <v>80</v>
      </c>
      <c r="K1165" s="7">
        <v>2</v>
      </c>
      <c r="L1165" s="78">
        <v>-72.82083333333334</v>
      </c>
      <c r="M1165" s="78">
        <v>38.790666666666667</v>
      </c>
      <c r="N1165" s="7">
        <v>301.91300000000001</v>
      </c>
      <c r="O1165" s="7">
        <v>299.41300000000001</v>
      </c>
      <c r="P1165" s="7">
        <v>9.0213999999999999</v>
      </c>
      <c r="Q1165" s="7">
        <v>35.217599999999997</v>
      </c>
      <c r="R1165" s="7">
        <v>7.9889999999999999</v>
      </c>
      <c r="S1165" s="7">
        <v>-5.57E-2</v>
      </c>
      <c r="T1165" s="55">
        <v>3.8978999999999999E-14</v>
      </c>
      <c r="U1165" s="7">
        <v>1028.6523999999999</v>
      </c>
      <c r="V1165" s="7">
        <v>8.9882000000000009</v>
      </c>
      <c r="W1165" s="7">
        <v>31.765899999999998</v>
      </c>
      <c r="X1165" s="7">
        <v>4.6394000000000002</v>
      </c>
      <c r="Y1165" s="7">
        <v>141.13200000000001</v>
      </c>
      <c r="Z1165" s="7">
        <v>9.2066499999999998</v>
      </c>
      <c r="AA1165" s="7">
        <v>280.06857000000002</v>
      </c>
      <c r="AB1165" s="7">
        <v>50.392000000000003</v>
      </c>
      <c r="AC1165" s="2">
        <v>2</v>
      </c>
      <c r="AD1165" s="35">
        <v>2316.9556886574401</v>
      </c>
      <c r="AE1165" s="36">
        <v>2</v>
      </c>
      <c r="AF1165" s="35">
        <v>2195.5027187840601</v>
      </c>
      <c r="AG1165" s="7">
        <v>2</v>
      </c>
      <c r="AH1165" s="43">
        <v>7.6773047014296081</v>
      </c>
      <c r="AI1165" s="9">
        <v>7.6707320213317871</v>
      </c>
      <c r="AJ1165" s="9">
        <v>7.891561419220408</v>
      </c>
      <c r="AK1165" s="10">
        <v>571.94307490025108</v>
      </c>
      <c r="AL1165" s="10">
        <v>574.18184240619507</v>
      </c>
      <c r="AM1165" s="10">
        <v>2071.7001809859685</v>
      </c>
      <c r="AN1165" s="10">
        <v>97.907290940001161</v>
      </c>
      <c r="AO1165" s="10">
        <v>25.895159440283198</v>
      </c>
      <c r="AP1165" s="10">
        <v>48.411893701850815</v>
      </c>
      <c r="AQ1165" s="10">
        <v>1.0421265829997464</v>
      </c>
      <c r="AR1165" s="10">
        <v>0</v>
      </c>
      <c r="AS1165" s="10">
        <v>0</v>
      </c>
      <c r="AT1165" s="9">
        <v>15.159984628619226</v>
      </c>
      <c r="AU1165" s="11">
        <v>2.2017963875738364</v>
      </c>
      <c r="AV1165" s="11">
        <v>1.4036582812875211</v>
      </c>
      <c r="AW1165" s="35"/>
      <c r="AX1165" s="41"/>
    </row>
    <row r="1166" spans="1:50" x14ac:dyDescent="0.25">
      <c r="A1166" s="7">
        <v>2022</v>
      </c>
      <c r="B1166" s="7">
        <v>7</v>
      </c>
      <c r="C1166" s="7">
        <v>27</v>
      </c>
      <c r="D1166" s="7">
        <v>17</v>
      </c>
      <c r="E1166" s="7">
        <v>49</v>
      </c>
      <c r="F1166" s="7">
        <v>3</v>
      </c>
      <c r="G1166" s="7" t="s">
        <v>76</v>
      </c>
      <c r="H1166" s="7">
        <v>6.6</v>
      </c>
      <c r="I1166" s="7">
        <v>1282</v>
      </c>
      <c r="J1166" s="7" t="s">
        <v>80</v>
      </c>
      <c r="K1166" s="7">
        <v>3</v>
      </c>
      <c r="L1166" s="78">
        <v>-72.82083333333334</v>
      </c>
      <c r="M1166" s="78">
        <v>38.790666666666667</v>
      </c>
      <c r="N1166" s="7">
        <v>199.87700000000001</v>
      </c>
      <c r="O1166" s="7">
        <v>198.27099999999999</v>
      </c>
      <c r="P1166" s="7">
        <v>12.0939</v>
      </c>
      <c r="Q1166" s="7">
        <v>35.524999999999999</v>
      </c>
      <c r="R1166" s="7">
        <v>8.0350000000000001</v>
      </c>
      <c r="S1166" s="7">
        <v>-6.6299999999999998E-2</v>
      </c>
      <c r="T1166" s="55">
        <v>4.5555000000000001E-14</v>
      </c>
      <c r="U1166" s="7">
        <v>1027.8731</v>
      </c>
      <c r="V1166" s="7">
        <v>12.067500000000001</v>
      </c>
      <c r="W1166" s="7">
        <v>31.392399999999999</v>
      </c>
      <c r="X1166" s="7">
        <v>4.4592999999999998</v>
      </c>
      <c r="Y1166" s="7">
        <v>135.69200000000001</v>
      </c>
      <c r="Z1166" s="7">
        <v>8.6027100000000001</v>
      </c>
      <c r="AA1166" s="7">
        <v>261.77483000000001</v>
      </c>
      <c r="AB1166" s="7">
        <v>51.835000000000001</v>
      </c>
      <c r="AC1166" s="2">
        <v>2</v>
      </c>
      <c r="AD1166" s="35">
        <v>2331.0853935630671</v>
      </c>
      <c r="AE1166" s="36">
        <v>2</v>
      </c>
      <c r="AF1166" s="35">
        <v>2184.1851225608266</v>
      </c>
      <c r="AG1166" s="7">
        <v>2</v>
      </c>
      <c r="AH1166" s="43">
        <v>7.7278616364090098</v>
      </c>
      <c r="AI1166" s="9">
        <v>7.728795051574707</v>
      </c>
      <c r="AJ1166" s="9">
        <v>7.909746209792397</v>
      </c>
      <c r="AK1166" s="10">
        <v>560.39426927362877</v>
      </c>
      <c r="AL1166" s="10">
        <v>562.50218172327368</v>
      </c>
      <c r="AM1166" s="10">
        <v>2047.3240316133181</v>
      </c>
      <c r="AN1166" s="10">
        <v>113.95439961346975</v>
      </c>
      <c r="AO1166" s="10">
        <v>22.90653538209418</v>
      </c>
      <c r="AP1166" s="10">
        <v>54.386400981632846</v>
      </c>
      <c r="AQ1166" s="10">
        <v>1.4788196256198403</v>
      </c>
      <c r="AR1166" s="10">
        <v>0</v>
      </c>
      <c r="AS1166" s="10">
        <v>0</v>
      </c>
      <c r="AT1166" s="9">
        <v>14.020584769359688</v>
      </c>
      <c r="AU1166" s="11">
        <v>2.6104545795222678</v>
      </c>
      <c r="AV1166" s="11">
        <v>1.6717993038527439</v>
      </c>
      <c r="AW1166" s="35"/>
      <c r="AX1166" s="41"/>
    </row>
    <row r="1167" spans="1:50" x14ac:dyDescent="0.25">
      <c r="A1167" s="7">
        <v>2022</v>
      </c>
      <c r="B1167" s="7">
        <v>7</v>
      </c>
      <c r="C1167" s="7">
        <v>27</v>
      </c>
      <c r="D1167" s="7">
        <v>17</v>
      </c>
      <c r="E1167" s="7">
        <v>58</v>
      </c>
      <c r="F1167" s="7">
        <v>31</v>
      </c>
      <c r="G1167" s="7" t="s">
        <v>76</v>
      </c>
      <c r="H1167" s="7">
        <v>6.6</v>
      </c>
      <c r="I1167" s="7">
        <v>1282</v>
      </c>
      <c r="J1167" s="7" t="s">
        <v>80</v>
      </c>
      <c r="K1167" s="7">
        <v>4</v>
      </c>
      <c r="L1167" s="78">
        <v>-72.82083333333334</v>
      </c>
      <c r="M1167" s="78">
        <v>38.790666666666667</v>
      </c>
      <c r="N1167" s="7">
        <v>76.263999999999996</v>
      </c>
      <c r="O1167" s="7">
        <v>75.674000000000007</v>
      </c>
      <c r="P1167" s="7">
        <v>13.9038</v>
      </c>
      <c r="Q1167" s="7">
        <v>35.224400000000003</v>
      </c>
      <c r="R1167" s="7">
        <v>8.15</v>
      </c>
      <c r="S1167" s="7">
        <v>-6.6600000000000006E-2</v>
      </c>
      <c r="T1167" s="55">
        <v>1.3257E-2</v>
      </c>
      <c r="U1167" s="7">
        <v>1026.7203</v>
      </c>
      <c r="V1167" s="7">
        <v>13.892899999999999</v>
      </c>
      <c r="W1167" s="7">
        <v>30.758099999999999</v>
      </c>
      <c r="X1167" s="7">
        <v>6.6677999999999997</v>
      </c>
      <c r="Y1167" s="7">
        <v>203.01400000000001</v>
      </c>
      <c r="Z1167" s="7">
        <v>8.3043399999999998</v>
      </c>
      <c r="AA1167" s="7">
        <v>252.84348</v>
      </c>
      <c r="AB1167" s="7">
        <v>80.292000000000002</v>
      </c>
      <c r="AC1167" s="2">
        <v>2</v>
      </c>
      <c r="AD1167" s="35">
        <v>2327.1516873420164</v>
      </c>
      <c r="AE1167" s="36">
        <v>2</v>
      </c>
      <c r="AF1167" s="35">
        <v>2125.327498997829</v>
      </c>
      <c r="AG1167" s="7">
        <v>2</v>
      </c>
      <c r="AH1167" s="43">
        <v>7.8529188039665181</v>
      </c>
      <c r="AI1167" s="9">
        <v>7.8549456596374512</v>
      </c>
      <c r="AJ1167" s="9">
        <v>8.0171509234613936</v>
      </c>
      <c r="AK1167" s="10">
        <v>430.37500010598279</v>
      </c>
      <c r="AL1167" s="10">
        <v>431.95669563182361</v>
      </c>
      <c r="AM1167" s="10">
        <v>1960.9797291775697</v>
      </c>
      <c r="AN1167" s="10">
        <v>147.69783130633454</v>
      </c>
      <c r="AO1167" s="10">
        <v>16.649914885072306</v>
      </c>
      <c r="AP1167" s="10">
        <v>68.551668044768491</v>
      </c>
      <c r="AQ1167" s="10">
        <v>2.2343402867234197</v>
      </c>
      <c r="AR1167" s="10">
        <v>0</v>
      </c>
      <c r="AS1167" s="10">
        <v>0</v>
      </c>
      <c r="AT1167" s="9">
        <v>12.093201059880466</v>
      </c>
      <c r="AU1167" s="11">
        <v>3.4677751562418795</v>
      </c>
      <c r="AV1167" s="11">
        <v>2.224631374641771</v>
      </c>
      <c r="AW1167" s="35"/>
      <c r="AX1167" s="41"/>
    </row>
    <row r="1168" spans="1:50" x14ac:dyDescent="0.25">
      <c r="A1168" s="7">
        <v>2022</v>
      </c>
      <c r="B1168" s="7">
        <v>7</v>
      </c>
      <c r="C1168" s="7">
        <v>27</v>
      </c>
      <c r="D1168" s="7">
        <v>18</v>
      </c>
      <c r="E1168" s="7">
        <v>0</v>
      </c>
      <c r="F1168" s="7">
        <v>43</v>
      </c>
      <c r="G1168" s="7" t="s">
        <v>76</v>
      </c>
      <c r="H1168" s="7">
        <v>6.6</v>
      </c>
      <c r="I1168" s="7">
        <v>1282</v>
      </c>
      <c r="J1168" s="7" t="s">
        <v>80</v>
      </c>
      <c r="K1168" s="7">
        <v>5</v>
      </c>
      <c r="L1168" s="78">
        <v>-72.82083333333334</v>
      </c>
      <c r="M1168" s="78">
        <v>38.790666666666667</v>
      </c>
      <c r="N1168" s="7">
        <v>29.664000000000001</v>
      </c>
      <c r="O1168" s="7">
        <v>29.437000000000001</v>
      </c>
      <c r="P1168" s="7">
        <v>16.750900000000001</v>
      </c>
      <c r="Q1168" s="7">
        <v>34.349200000000003</v>
      </c>
      <c r="R1168" s="7">
        <v>8.2479999999999993</v>
      </c>
      <c r="S1168" s="7">
        <v>0.74</v>
      </c>
      <c r="T1168" s="55">
        <v>1.0958000000000001</v>
      </c>
      <c r="U1168" s="7">
        <v>1025.2044000000001</v>
      </c>
      <c r="V1168" s="7">
        <v>16.746099999999998</v>
      </c>
      <c r="W1168" s="7">
        <v>29.4038</v>
      </c>
      <c r="X1168" s="7">
        <v>8.2692999999999994</v>
      </c>
      <c r="Y1168" s="7">
        <v>252.09899999999999</v>
      </c>
      <c r="Z1168" s="7">
        <v>7.8921000000000001</v>
      </c>
      <c r="AA1168" s="7">
        <v>240.59870000000001</v>
      </c>
      <c r="AB1168" s="7">
        <v>104.78</v>
      </c>
      <c r="AC1168" s="2">
        <v>2</v>
      </c>
      <c r="AD1168" s="35">
        <v>2287.34755576419</v>
      </c>
      <c r="AE1168" s="36">
        <v>2</v>
      </c>
      <c r="AF1168" s="35">
        <v>2030.5324948924542</v>
      </c>
      <c r="AG1168" s="7">
        <v>2</v>
      </c>
      <c r="AH1168" s="43">
        <v>7.9712782667987812</v>
      </c>
      <c r="AI1168" s="9">
        <v>7.978886604309082</v>
      </c>
      <c r="AJ1168" s="9">
        <v>8.1015574019597363</v>
      </c>
      <c r="AK1168" s="10">
        <v>340.77375655538992</v>
      </c>
      <c r="AL1168" s="10">
        <v>341.98167588911781</v>
      </c>
      <c r="AM1168" s="10">
        <v>1835.4658967786543</v>
      </c>
      <c r="AN1168" s="10">
        <v>182.90717462840738</v>
      </c>
      <c r="AO1168" s="10">
        <v>12.159502874034816</v>
      </c>
      <c r="AP1168" s="10">
        <v>82.558863816125438</v>
      </c>
      <c r="AQ1168" s="10">
        <v>3.5165361411111733</v>
      </c>
      <c r="AR1168" s="10">
        <v>0</v>
      </c>
      <c r="AS1168" s="10">
        <v>0</v>
      </c>
      <c r="AT1168" s="9">
        <v>10.537034002114574</v>
      </c>
      <c r="AU1168" s="11">
        <v>4.3618248826806942</v>
      </c>
      <c r="AV1168" s="11">
        <v>2.8102132721723372</v>
      </c>
      <c r="AW1168" s="35"/>
      <c r="AX1168" s="41"/>
    </row>
    <row r="1169" spans="1:50" x14ac:dyDescent="0.25">
      <c r="A1169" s="7">
        <v>2022</v>
      </c>
      <c r="B1169" s="7">
        <v>7</v>
      </c>
      <c r="C1169" s="7">
        <v>27</v>
      </c>
      <c r="D1169" s="7">
        <v>18</v>
      </c>
      <c r="E1169" s="7">
        <v>2</v>
      </c>
      <c r="F1169" s="7">
        <v>1</v>
      </c>
      <c r="G1169" s="7" t="s">
        <v>76</v>
      </c>
      <c r="H1169" s="7">
        <v>6.6</v>
      </c>
      <c r="I1169" s="7">
        <v>1282</v>
      </c>
      <c r="J1169" s="7" t="s">
        <v>80</v>
      </c>
      <c r="K1169" s="7">
        <v>6</v>
      </c>
      <c r="L1169" s="78">
        <v>-72.82083333333334</v>
      </c>
      <c r="M1169" s="78">
        <v>38.790666666666667</v>
      </c>
      <c r="N1169" s="7">
        <v>11.92</v>
      </c>
      <c r="O1169" s="7">
        <v>11.829000000000001</v>
      </c>
      <c r="P1169" s="7">
        <v>25.8507</v>
      </c>
      <c r="Q1169" s="7">
        <v>32.270499999999998</v>
      </c>
      <c r="R1169" s="7">
        <v>8.2870000000000008</v>
      </c>
      <c r="S1169" s="7">
        <v>0.1888</v>
      </c>
      <c r="T1169" s="55">
        <v>8.1746999999999996</v>
      </c>
      <c r="U1169" s="7">
        <v>1021.073</v>
      </c>
      <c r="V1169" s="7">
        <v>25.848099999999999</v>
      </c>
      <c r="W1169" s="7">
        <v>25.227399999999999</v>
      </c>
      <c r="X1169" s="7">
        <v>6.9263000000000003</v>
      </c>
      <c r="Y1169" s="7">
        <v>211.994</v>
      </c>
      <c r="Z1169" s="7">
        <v>6.7784700000000004</v>
      </c>
      <c r="AA1169" s="7">
        <v>207.46866</v>
      </c>
      <c r="AB1169" s="7">
        <v>102.181</v>
      </c>
      <c r="AC1169" s="2">
        <v>2</v>
      </c>
      <c r="AD1169" s="35">
        <v>2189.5483750396829</v>
      </c>
      <c r="AE1169" s="36">
        <v>2</v>
      </c>
      <c r="AF1169" s="35">
        <v>1897.6069596996413</v>
      </c>
      <c r="AG1169" s="7">
        <v>2</v>
      </c>
      <c r="AH1169" s="43">
        <v>8.0753865433471397</v>
      </c>
      <c r="AI1169" s="9">
        <v>8.0848531723022461</v>
      </c>
      <c r="AJ1169" s="9">
        <v>8.0718233823997885</v>
      </c>
      <c r="AK1169" s="10">
        <v>357.67602913911122</v>
      </c>
      <c r="AL1169" s="10">
        <v>358.80871127081019</v>
      </c>
      <c r="AM1169" s="10">
        <v>1679.9052638364494</v>
      </c>
      <c r="AN1169" s="10">
        <v>207.61948608169266</v>
      </c>
      <c r="AO1169" s="10">
        <v>10.082132348558128</v>
      </c>
      <c r="AP1169" s="10">
        <v>87.121317871419151</v>
      </c>
      <c r="AQ1169" s="10">
        <v>7.291563424636232</v>
      </c>
      <c r="AR1169" s="10">
        <v>0</v>
      </c>
      <c r="AS1169" s="10">
        <v>0</v>
      </c>
      <c r="AT1169" s="9">
        <v>9.507106248749551</v>
      </c>
      <c r="AU1169" s="11">
        <v>5.1097676408643746</v>
      </c>
      <c r="AV1169" s="11">
        <v>3.3578483398157215</v>
      </c>
      <c r="AW1169" s="35"/>
      <c r="AX1169" s="41"/>
    </row>
    <row r="1170" spans="1:50" x14ac:dyDescent="0.25">
      <c r="A1170" s="79">
        <v>2022</v>
      </c>
      <c r="B1170" s="79">
        <v>7</v>
      </c>
      <c r="C1170" s="79">
        <v>27</v>
      </c>
      <c r="D1170" s="79">
        <v>18</v>
      </c>
      <c r="E1170" s="79">
        <v>3</v>
      </c>
      <c r="F1170" s="79">
        <v>10</v>
      </c>
      <c r="G1170" s="79" t="s">
        <v>76</v>
      </c>
      <c r="H1170" s="79">
        <v>6.6</v>
      </c>
      <c r="I1170" s="79">
        <v>1282</v>
      </c>
      <c r="J1170" s="79" t="s">
        <v>80</v>
      </c>
      <c r="K1170" s="79">
        <v>7</v>
      </c>
      <c r="L1170" s="80">
        <v>-72.82083333333334</v>
      </c>
      <c r="M1170" s="80">
        <v>38.790666666666667</v>
      </c>
      <c r="N1170" s="79">
        <v>2.5259999999999998</v>
      </c>
      <c r="O1170" s="79">
        <v>2.5059999999999998</v>
      </c>
      <c r="P1170" s="79">
        <v>25.9983</v>
      </c>
      <c r="Q1170" s="79">
        <v>32.216700000000003</v>
      </c>
      <c r="R1170" s="79">
        <v>8.282</v>
      </c>
      <c r="S1170" s="79">
        <v>6.08E-2</v>
      </c>
      <c r="T1170" s="81">
        <v>43.555999999999997</v>
      </c>
      <c r="U1170" s="79">
        <v>1020.9465</v>
      </c>
      <c r="V1170" s="79">
        <v>25.997699999999998</v>
      </c>
      <c r="W1170" s="79">
        <v>25.139199999999999</v>
      </c>
      <c r="X1170" s="79">
        <v>6.9302999999999999</v>
      </c>
      <c r="Y1170" s="79">
        <v>212.13499999999999</v>
      </c>
      <c r="Z1170" s="79">
        <v>6.7636399999999997</v>
      </c>
      <c r="AA1170" s="79">
        <v>207.03237999999999</v>
      </c>
      <c r="AB1170" s="79">
        <v>102.465</v>
      </c>
      <c r="AC1170" s="2">
        <v>2</v>
      </c>
      <c r="AD1170" s="35">
        <v>2177.2548336238915</v>
      </c>
      <c r="AE1170" s="36">
        <v>2</v>
      </c>
      <c r="AF1170" s="35">
        <v>1882.3748680981378</v>
      </c>
      <c r="AG1170" s="7">
        <v>2</v>
      </c>
      <c r="AH1170" s="43">
        <v>8.0641523123689058</v>
      </c>
      <c r="AI1170" s="9">
        <v>8.0928287506103516</v>
      </c>
      <c r="AJ1170" s="9">
        <v>8.0779204959717958</v>
      </c>
      <c r="AK1170" s="10">
        <v>349.91302358945859</v>
      </c>
      <c r="AL1170" s="10">
        <v>351.0191355634143</v>
      </c>
      <c r="AM1170" s="10">
        <v>1663.3702535447135</v>
      </c>
      <c r="AN1170" s="10">
        <v>209.17480721567878</v>
      </c>
      <c r="AO1170" s="10">
        <v>9.8298079678283212</v>
      </c>
      <c r="AP1170" s="10">
        <v>88.065304042768972</v>
      </c>
      <c r="AQ1170" s="10">
        <v>7.4783668120425704</v>
      </c>
      <c r="AR1170" s="10">
        <v>0</v>
      </c>
      <c r="AS1170" s="10">
        <v>0</v>
      </c>
      <c r="AT1170" s="9">
        <v>9.4223167108264025</v>
      </c>
      <c r="AU1170" s="11">
        <v>5.1587723553021991</v>
      </c>
      <c r="AV1170" s="11">
        <v>3.3907465340940344</v>
      </c>
      <c r="AW1170" s="35"/>
      <c r="AX1170" s="41"/>
    </row>
    <row r="1171" spans="1:50" x14ac:dyDescent="0.25">
      <c r="A1171" s="7">
        <v>2022</v>
      </c>
      <c r="B1171" s="7">
        <v>7</v>
      </c>
      <c r="C1171" s="7">
        <v>27</v>
      </c>
      <c r="D1171" s="7">
        <v>21</v>
      </c>
      <c r="E1171" s="7">
        <v>43</v>
      </c>
      <c r="F1171" s="7">
        <v>22</v>
      </c>
      <c r="G1171" s="7" t="s">
        <v>76</v>
      </c>
      <c r="H1171" s="7">
        <v>5.6</v>
      </c>
      <c r="I1171" s="7">
        <v>1239</v>
      </c>
      <c r="J1171" s="7" t="s">
        <v>41</v>
      </c>
      <c r="K1171" s="7">
        <v>1</v>
      </c>
      <c r="L1171" s="78">
        <v>-72.553166666666669</v>
      </c>
      <c r="M1171" s="78">
        <v>39.024166666666666</v>
      </c>
      <c r="N1171" s="7">
        <v>303.35500000000002</v>
      </c>
      <c r="O1171" s="7">
        <v>300.83600000000001</v>
      </c>
      <c r="P1171" s="7">
        <v>9.1716999999999995</v>
      </c>
      <c r="Q1171" s="7">
        <v>35.2209</v>
      </c>
      <c r="R1171" s="7">
        <v>7.9320000000000004</v>
      </c>
      <c r="S1171" s="7">
        <v>-5.9200000000000003E-2</v>
      </c>
      <c r="T1171" s="55">
        <v>6.3444000000000005E-14</v>
      </c>
      <c r="U1171" s="7">
        <v>1028.6360999999999</v>
      </c>
      <c r="V1171" s="7">
        <v>9.1380999999999997</v>
      </c>
      <c r="W1171" s="7">
        <v>31.7408</v>
      </c>
      <c r="X1171" s="7">
        <v>4.6288</v>
      </c>
      <c r="Y1171" s="7">
        <v>140.81299999999999</v>
      </c>
      <c r="Z1171" s="7">
        <v>9.1760300000000008</v>
      </c>
      <c r="AA1171" s="7">
        <v>279.14317</v>
      </c>
      <c r="AB1171" s="7">
        <v>50.445</v>
      </c>
      <c r="AC1171" s="2">
        <v>2</v>
      </c>
      <c r="AD1171" s="35">
        <v>2324.4044862047003</v>
      </c>
      <c r="AE1171" s="36">
        <v>2</v>
      </c>
      <c r="AF1171" s="35">
        <v>2197.5697043895921</v>
      </c>
      <c r="AG1171" s="7">
        <v>2</v>
      </c>
      <c r="AH1171" s="43">
        <v>7.662632900930773</v>
      </c>
      <c r="AI1171" s="9">
        <v>7.683690071105957</v>
      </c>
      <c r="AJ1171" s="9">
        <v>7.9029804683399094</v>
      </c>
      <c r="AK1171" s="10">
        <v>557.57255785194707</v>
      </c>
      <c r="AL1171" s="10">
        <v>559.750799860342</v>
      </c>
      <c r="AM1171" s="10">
        <v>2071.3311465783836</v>
      </c>
      <c r="AN1171" s="10">
        <v>101.12164300994286</v>
      </c>
      <c r="AO1171" s="10">
        <v>25.117145062928966</v>
      </c>
      <c r="AP1171" s="10">
        <v>49.756001111374239</v>
      </c>
      <c r="AQ1171" s="10">
        <v>1.086728413736433</v>
      </c>
      <c r="AR1171" s="10">
        <v>0</v>
      </c>
      <c r="AS1171" s="10">
        <v>0</v>
      </c>
      <c r="AT1171" s="9">
        <v>14.948724224656733</v>
      </c>
      <c r="AU1171" s="11">
        <v>2.273637444987294</v>
      </c>
      <c r="AV1171" s="11">
        <v>1.4498377424775239</v>
      </c>
      <c r="AW1171" s="35"/>
      <c r="AX1171" s="41"/>
    </row>
    <row r="1172" spans="1:50" x14ac:dyDescent="0.25">
      <c r="A1172" s="7">
        <v>2022</v>
      </c>
      <c r="B1172" s="7">
        <v>7</v>
      </c>
      <c r="C1172" s="7">
        <v>27</v>
      </c>
      <c r="D1172" s="7">
        <v>21</v>
      </c>
      <c r="E1172" s="7">
        <v>48</v>
      </c>
      <c r="F1172" s="7">
        <v>23</v>
      </c>
      <c r="G1172" s="7" t="s">
        <v>76</v>
      </c>
      <c r="H1172" s="7">
        <v>5.6</v>
      </c>
      <c r="I1172" s="7">
        <v>1239</v>
      </c>
      <c r="J1172" s="7" t="s">
        <v>41</v>
      </c>
      <c r="K1172" s="7">
        <v>2</v>
      </c>
      <c r="L1172" s="78">
        <v>-72.553166666666669</v>
      </c>
      <c r="M1172" s="78">
        <v>39.024166666666666</v>
      </c>
      <c r="N1172" s="7">
        <v>201.72200000000001</v>
      </c>
      <c r="O1172" s="7">
        <v>200.096</v>
      </c>
      <c r="P1172" s="7">
        <v>12.233499999999999</v>
      </c>
      <c r="Q1172" s="7">
        <v>35.560400000000001</v>
      </c>
      <c r="R1172" s="7">
        <v>8.0009999999999994</v>
      </c>
      <c r="S1172" s="7">
        <v>-6.0600000000000001E-2</v>
      </c>
      <c r="T1172" s="55">
        <v>4.9773000000000002E-14</v>
      </c>
      <c r="U1172" s="7">
        <v>1027.8812</v>
      </c>
      <c r="V1172" s="7">
        <v>12.2067</v>
      </c>
      <c r="W1172" s="7">
        <v>31.389900000000001</v>
      </c>
      <c r="X1172" s="7">
        <v>4.5195999999999996</v>
      </c>
      <c r="Y1172" s="7">
        <v>137.52799999999999</v>
      </c>
      <c r="Z1172" s="7">
        <v>8.5758200000000002</v>
      </c>
      <c r="AA1172" s="7">
        <v>260.95634999999999</v>
      </c>
      <c r="AB1172" s="7">
        <v>52.701000000000001</v>
      </c>
      <c r="AC1172" s="2">
        <v>2</v>
      </c>
      <c r="AD1172" s="35">
        <v>2341.6835503745551</v>
      </c>
      <c r="AE1172" s="36">
        <v>2</v>
      </c>
      <c r="AF1172" s="35">
        <v>2186.0884259175723</v>
      </c>
      <c r="AG1172" s="7">
        <v>2</v>
      </c>
      <c r="AH1172" s="43">
        <v>7.7462448364992751</v>
      </c>
      <c r="AI1172" s="9">
        <v>7.7477951049804688</v>
      </c>
      <c r="AJ1172" s="9">
        <v>7.9273978414970996</v>
      </c>
      <c r="AK1172" s="10">
        <v>537.85186058966997</v>
      </c>
      <c r="AL1172" s="10">
        <v>539.87134754723036</v>
      </c>
      <c r="AM1172" s="10">
        <v>2044.9025153827911</v>
      </c>
      <c r="AN1172" s="10">
        <v>119.30252814534839</v>
      </c>
      <c r="AO1172" s="10">
        <v>21.883313592612701</v>
      </c>
      <c r="AP1172" s="10">
        <v>56.625081308835505</v>
      </c>
      <c r="AQ1172" s="10">
        <v>1.5628842879965799</v>
      </c>
      <c r="AR1172" s="10">
        <v>0</v>
      </c>
      <c r="AS1172" s="10">
        <v>0</v>
      </c>
      <c r="AT1172" s="9">
        <v>13.718189929482623</v>
      </c>
      <c r="AU1172" s="11">
        <v>2.7316677957433173</v>
      </c>
      <c r="AV1172" s="11">
        <v>1.7500113212491402</v>
      </c>
      <c r="AW1172" s="35"/>
      <c r="AX1172" s="41"/>
    </row>
    <row r="1173" spans="1:50" x14ac:dyDescent="0.25">
      <c r="A1173" s="7">
        <v>2022</v>
      </c>
      <c r="B1173" s="7">
        <v>7</v>
      </c>
      <c r="C1173" s="7">
        <v>27</v>
      </c>
      <c r="D1173" s="7">
        <v>21</v>
      </c>
      <c r="E1173" s="7">
        <v>52</v>
      </c>
      <c r="F1173" s="7">
        <v>53</v>
      </c>
      <c r="G1173" s="7" t="s">
        <v>76</v>
      </c>
      <c r="H1173" s="7">
        <v>5.6</v>
      </c>
      <c r="I1173" s="7">
        <v>1239</v>
      </c>
      <c r="J1173" s="7" t="s">
        <v>41</v>
      </c>
      <c r="K1173" s="7">
        <v>3</v>
      </c>
      <c r="L1173" s="78">
        <v>-72.553166666666669</v>
      </c>
      <c r="M1173" s="78">
        <v>39.024166666666666</v>
      </c>
      <c r="N1173" s="7">
        <v>116.29900000000001</v>
      </c>
      <c r="O1173" s="7">
        <v>115.386</v>
      </c>
      <c r="P1173" s="7">
        <v>14.1774</v>
      </c>
      <c r="Q1173" s="7">
        <v>35.748199999999997</v>
      </c>
      <c r="R1173" s="7">
        <v>8.0920000000000005</v>
      </c>
      <c r="S1173" s="7">
        <v>-6.2E-2</v>
      </c>
      <c r="T1173" s="55">
        <v>5.8837999999999999E-14</v>
      </c>
      <c r="U1173" s="7">
        <v>1027.2443000000001</v>
      </c>
      <c r="V1173" s="7">
        <v>14.160399999999999</v>
      </c>
      <c r="W1173" s="7">
        <v>31.097799999999999</v>
      </c>
      <c r="X1173" s="7">
        <v>5.7497999999999996</v>
      </c>
      <c r="Y1173" s="7">
        <v>175.00700000000001</v>
      </c>
      <c r="Z1173" s="7">
        <v>8.2318599999999993</v>
      </c>
      <c r="AA1173" s="7">
        <v>250.55162999999999</v>
      </c>
      <c r="AB1173" s="7">
        <v>69.847999999999999</v>
      </c>
      <c r="AC1173" s="2">
        <v>2</v>
      </c>
      <c r="AD1173" s="35">
        <v>2350.4016139950772</v>
      </c>
      <c r="AE1173" s="36">
        <v>2</v>
      </c>
      <c r="AF1173" s="35">
        <v>2155.8461721318354</v>
      </c>
      <c r="AG1173" s="7">
        <v>2</v>
      </c>
      <c r="AH1173" s="43">
        <v>7.8173322883683447</v>
      </c>
      <c r="AI1173" s="9">
        <v>7.8308053016662598</v>
      </c>
      <c r="AJ1173" s="9">
        <v>7.9867786444413742</v>
      </c>
      <c r="AK1173" s="10">
        <v>467.84747113932616</v>
      </c>
      <c r="AL1173" s="10">
        <v>469.56088666475324</v>
      </c>
      <c r="AM1173" s="10">
        <v>1994.3001689026978</v>
      </c>
      <c r="AN1173" s="10">
        <v>143.65102259681774</v>
      </c>
      <c r="AO1173" s="10">
        <v>17.895026147679051</v>
      </c>
      <c r="AP1173" s="10">
        <v>66.645597254589404</v>
      </c>
      <c r="AQ1173" s="10">
        <v>2.1643027975352109</v>
      </c>
      <c r="AR1173" s="10">
        <v>0</v>
      </c>
      <c r="AS1173" s="10">
        <v>0</v>
      </c>
      <c r="AT1173" s="9">
        <v>12.353707382898074</v>
      </c>
      <c r="AU1173" s="11">
        <v>3.3381697650229456</v>
      </c>
      <c r="AV1173" s="11">
        <v>2.1452398509245381</v>
      </c>
      <c r="AW1173" s="35"/>
      <c r="AX1173" s="41"/>
    </row>
    <row r="1174" spans="1:50" x14ac:dyDescent="0.25">
      <c r="A1174" s="7">
        <v>2022</v>
      </c>
      <c r="B1174" s="7">
        <v>7</v>
      </c>
      <c r="C1174" s="7">
        <v>27</v>
      </c>
      <c r="D1174" s="7">
        <v>21</v>
      </c>
      <c r="E1174" s="7">
        <v>56</v>
      </c>
      <c r="F1174" s="7">
        <v>35</v>
      </c>
      <c r="G1174" s="7" t="s">
        <v>76</v>
      </c>
      <c r="H1174" s="7">
        <v>5.6</v>
      </c>
      <c r="I1174" s="7">
        <v>1239</v>
      </c>
      <c r="J1174" s="7" t="s">
        <v>41</v>
      </c>
      <c r="K1174" s="7">
        <v>4</v>
      </c>
      <c r="L1174" s="78">
        <v>-72.553166666666669</v>
      </c>
      <c r="M1174" s="78">
        <v>39.024166666666666</v>
      </c>
      <c r="N1174" s="7">
        <v>60.725000000000001</v>
      </c>
      <c r="O1174" s="7">
        <v>60.256</v>
      </c>
      <c r="P1174" s="7">
        <v>14.1275</v>
      </c>
      <c r="Q1174" s="7">
        <v>35.195300000000003</v>
      </c>
      <c r="R1174" s="7">
        <v>8.125</v>
      </c>
      <c r="S1174" s="7">
        <v>-4.4699999999999997E-2</v>
      </c>
      <c r="T1174" s="55">
        <v>1.5556000000000001E-3</v>
      </c>
      <c r="U1174" s="7">
        <v>1026.5812000000001</v>
      </c>
      <c r="V1174" s="7">
        <v>14.1187</v>
      </c>
      <c r="W1174" s="7">
        <v>30.683900000000001</v>
      </c>
      <c r="X1174" s="7">
        <v>6.8023999999999996</v>
      </c>
      <c r="Y1174" s="7">
        <v>207.12700000000001</v>
      </c>
      <c r="Z1174" s="7">
        <v>8.2684099999999994</v>
      </c>
      <c r="AA1174" s="7">
        <v>251.76674</v>
      </c>
      <c r="AB1174" s="7">
        <v>82.269000000000005</v>
      </c>
      <c r="AC1174" s="2">
        <v>2</v>
      </c>
      <c r="AD1174" s="35">
        <v>2328.4791926839762</v>
      </c>
      <c r="AE1174" s="36">
        <v>2</v>
      </c>
      <c r="AF1174" s="35">
        <v>2127.3519073627999</v>
      </c>
      <c r="AG1174" s="7">
        <v>2</v>
      </c>
      <c r="AH1174" s="43">
        <v>7.8480911695659223</v>
      </c>
      <c r="AI1174" s="9">
        <v>7.8536782264709473</v>
      </c>
      <c r="AJ1174" s="9">
        <v>8.0129804539476055</v>
      </c>
      <c r="AK1174" s="10">
        <v>436.4073073341122</v>
      </c>
      <c r="AL1174" s="10">
        <v>438.00659669660979</v>
      </c>
      <c r="AM1174" s="10">
        <v>1963.1182764337534</v>
      </c>
      <c r="AN1174" s="10">
        <v>147.46332167940989</v>
      </c>
      <c r="AO1174" s="10">
        <v>16.770106871740342</v>
      </c>
      <c r="AP1174" s="10">
        <v>68.185715310660854</v>
      </c>
      <c r="AQ1174" s="10">
        <v>2.2584605407675715</v>
      </c>
      <c r="AR1174" s="10">
        <v>0</v>
      </c>
      <c r="AS1174" s="10">
        <v>0</v>
      </c>
      <c r="AT1174" s="9">
        <v>12.114197911698779</v>
      </c>
      <c r="AU1174" s="11">
        <v>3.4726098134157919</v>
      </c>
      <c r="AV1174" s="11">
        <v>2.2282655454860367</v>
      </c>
      <c r="AW1174" s="35"/>
      <c r="AX1174" s="41"/>
    </row>
    <row r="1175" spans="1:50" x14ac:dyDescent="0.25">
      <c r="A1175" s="7">
        <v>2022</v>
      </c>
      <c r="B1175" s="7">
        <v>7</v>
      </c>
      <c r="C1175" s="7">
        <v>27</v>
      </c>
      <c r="D1175" s="7">
        <v>21</v>
      </c>
      <c r="E1175" s="7">
        <v>56</v>
      </c>
      <c r="F1175" s="7">
        <v>35</v>
      </c>
      <c r="G1175" s="7" t="s">
        <v>76</v>
      </c>
      <c r="H1175" s="7">
        <v>5.6</v>
      </c>
      <c r="I1175" s="7">
        <v>1239</v>
      </c>
      <c r="J1175" s="7" t="s">
        <v>41</v>
      </c>
      <c r="K1175" s="7">
        <v>4</v>
      </c>
      <c r="L1175" s="78">
        <v>-72.553166666666669</v>
      </c>
      <c r="M1175" s="78">
        <v>39.024166666666666</v>
      </c>
      <c r="N1175" s="7">
        <v>60.725000000000001</v>
      </c>
      <c r="O1175" s="7">
        <v>60.256</v>
      </c>
      <c r="P1175" s="7">
        <v>14.1275</v>
      </c>
      <c r="Q1175" s="7">
        <v>35.195300000000003</v>
      </c>
      <c r="R1175" s="7">
        <v>8.125</v>
      </c>
      <c r="S1175" s="7">
        <v>-4.4699999999999997E-2</v>
      </c>
      <c r="T1175" s="55">
        <v>1.5556000000000001E-3</v>
      </c>
      <c r="U1175" s="7">
        <v>1026.5812000000001</v>
      </c>
      <c r="V1175" s="7">
        <v>14.1187</v>
      </c>
      <c r="W1175" s="7">
        <v>30.683900000000001</v>
      </c>
      <c r="X1175" s="7">
        <v>6.8023999999999996</v>
      </c>
      <c r="Y1175" s="7">
        <v>207.12700000000001</v>
      </c>
      <c r="Z1175" s="7">
        <v>8.2684099999999994</v>
      </c>
      <c r="AA1175" s="7">
        <v>251.76674</v>
      </c>
      <c r="AB1175" s="7">
        <v>82.269000000000005</v>
      </c>
      <c r="AC1175" s="2">
        <v>2</v>
      </c>
      <c r="AD1175" s="35">
        <v>2332.4097117992683</v>
      </c>
      <c r="AE1175" s="36">
        <v>2</v>
      </c>
      <c r="AF1175" s="35">
        <v>2128.3437497110613</v>
      </c>
      <c r="AG1175" s="7">
        <v>2</v>
      </c>
      <c r="AH1175" s="43">
        <v>7.8494171613815551</v>
      </c>
      <c r="AI1175" s="9">
        <v>7.8592920303344727</v>
      </c>
      <c r="AJ1175" s="9">
        <v>8.018750891635877</v>
      </c>
      <c r="AK1175" s="10">
        <v>430.49363471991683</v>
      </c>
      <c r="AL1175" s="10">
        <v>432.07125241572544</v>
      </c>
      <c r="AM1175" s="10">
        <v>1962.4184776342938</v>
      </c>
      <c r="AN1175" s="10">
        <v>149.38246038760133</v>
      </c>
      <c r="AO1175" s="10">
        <v>16.542858335617456</v>
      </c>
      <c r="AP1175" s="10">
        <v>68.94731189903726</v>
      </c>
      <c r="AQ1175" s="10">
        <v>2.2886687767270497</v>
      </c>
      <c r="AR1175" s="10">
        <v>0</v>
      </c>
      <c r="AS1175" s="10">
        <v>0</v>
      </c>
      <c r="AT1175" s="9">
        <v>12.038953643534491</v>
      </c>
      <c r="AU1175" s="11">
        <v>3.5178035594637778</v>
      </c>
      <c r="AV1175" s="11">
        <v>2.2572649645400067</v>
      </c>
      <c r="AW1175" s="35"/>
      <c r="AX1175" s="41"/>
    </row>
    <row r="1176" spans="1:50" x14ac:dyDescent="0.25">
      <c r="A1176" s="7">
        <v>2022</v>
      </c>
      <c r="B1176" s="7">
        <v>7</v>
      </c>
      <c r="C1176" s="7">
        <v>27</v>
      </c>
      <c r="D1176" s="7">
        <v>21</v>
      </c>
      <c r="E1176" s="7">
        <v>59</v>
      </c>
      <c r="F1176" s="7">
        <v>14</v>
      </c>
      <c r="G1176" s="7" t="s">
        <v>76</v>
      </c>
      <c r="H1176" s="7">
        <v>5.6</v>
      </c>
      <c r="I1176" s="7">
        <v>1239</v>
      </c>
      <c r="J1176" s="7" t="s">
        <v>41</v>
      </c>
      <c r="K1176" s="7">
        <v>5</v>
      </c>
      <c r="L1176" s="78">
        <v>-72.553166666666669</v>
      </c>
      <c r="M1176" s="78">
        <v>39.024166666666666</v>
      </c>
      <c r="N1176" s="7">
        <v>24.523</v>
      </c>
      <c r="O1176" s="7">
        <v>24.335999999999999</v>
      </c>
      <c r="P1176" s="7">
        <v>20.048999999999999</v>
      </c>
      <c r="Q1176" s="7">
        <v>35.295299999999997</v>
      </c>
      <c r="R1176" s="7">
        <v>8.2859999999999996</v>
      </c>
      <c r="S1176" s="7">
        <v>0.40210000000000001</v>
      </c>
      <c r="T1176" s="55">
        <v>0.54364999999999997</v>
      </c>
      <c r="U1176" s="7">
        <v>1025.0811000000001</v>
      </c>
      <c r="V1176" s="7">
        <v>20.044499999999999</v>
      </c>
      <c r="W1176" s="7">
        <v>29.244599999999998</v>
      </c>
      <c r="X1176" s="7">
        <v>8.5259999999999998</v>
      </c>
      <c r="Y1176" s="7">
        <v>259.94900000000001</v>
      </c>
      <c r="Z1176" s="7">
        <v>7.3758499999999998</v>
      </c>
      <c r="AA1176" s="7">
        <v>224.88191</v>
      </c>
      <c r="AB1176" s="7">
        <v>115.593</v>
      </c>
      <c r="AC1176" s="2">
        <v>2</v>
      </c>
      <c r="AD1176" s="35">
        <v>2337.2166623686371</v>
      </c>
      <c r="AE1176" s="36">
        <v>2</v>
      </c>
      <c r="AF1176" s="35">
        <v>2023.5895336087412</v>
      </c>
      <c r="AG1176" s="7">
        <v>2</v>
      </c>
      <c r="AH1176" s="43">
        <v>8.034935914122018</v>
      </c>
      <c r="AI1176" s="9">
        <v>8.058506965637207</v>
      </c>
      <c r="AJ1176" s="9">
        <v>8.1320104686567927</v>
      </c>
      <c r="AK1176" s="10">
        <v>316.35180144827279</v>
      </c>
      <c r="AL1176" s="10">
        <v>317.42773676758014</v>
      </c>
      <c r="AM1176" s="10">
        <v>1791.8476366110631</v>
      </c>
      <c r="AN1176" s="10">
        <v>221.52000482673412</v>
      </c>
      <c r="AO1176" s="10">
        <v>10.221923049541026</v>
      </c>
      <c r="AP1176" s="10">
        <v>97.106101707472405</v>
      </c>
      <c r="AQ1176" s="10">
        <v>5.2304214053435079</v>
      </c>
      <c r="AR1176" s="10">
        <v>0</v>
      </c>
      <c r="AS1176" s="10">
        <v>0</v>
      </c>
      <c r="AT1176" s="9">
        <v>9.5202865375760766</v>
      </c>
      <c r="AU1176" s="11">
        <v>5.2664557026046221</v>
      </c>
      <c r="AV1176" s="11">
        <v>3.42572527454689</v>
      </c>
      <c r="AW1176" s="35"/>
      <c r="AX1176" s="41"/>
    </row>
    <row r="1177" spans="1:50" x14ac:dyDescent="0.25">
      <c r="A1177" s="7">
        <v>2022</v>
      </c>
      <c r="B1177" s="7">
        <v>7</v>
      </c>
      <c r="C1177" s="7">
        <v>27</v>
      </c>
      <c r="D1177" s="7">
        <v>22</v>
      </c>
      <c r="E1177" s="7">
        <v>0</v>
      </c>
      <c r="F1177" s="7">
        <v>58</v>
      </c>
      <c r="G1177" s="7" t="s">
        <v>76</v>
      </c>
      <c r="H1177" s="7">
        <v>5.6</v>
      </c>
      <c r="I1177" s="7">
        <v>1239</v>
      </c>
      <c r="J1177" s="7" t="s">
        <v>41</v>
      </c>
      <c r="K1177" s="7">
        <v>6</v>
      </c>
      <c r="L1177" s="78">
        <v>-72.553166666666669</v>
      </c>
      <c r="M1177" s="78">
        <v>39.024166666666666</v>
      </c>
      <c r="N1177" s="7">
        <v>8.5419999999999998</v>
      </c>
      <c r="O1177" s="7">
        <v>8.4770000000000003</v>
      </c>
      <c r="P1177" s="7">
        <v>25.762799999999999</v>
      </c>
      <c r="Q1177" s="7">
        <v>31.870100000000001</v>
      </c>
      <c r="R1177" s="7">
        <v>8.2739999999999991</v>
      </c>
      <c r="S1177" s="7">
        <v>0.32419999999999999</v>
      </c>
      <c r="T1177" s="55">
        <v>8.3528000000000002</v>
      </c>
      <c r="U1177" s="7">
        <v>1020.7837</v>
      </c>
      <c r="V1177" s="7">
        <v>25.760899999999999</v>
      </c>
      <c r="W1177" s="7">
        <v>24.9559</v>
      </c>
      <c r="X1177" s="7">
        <v>7.2868000000000004</v>
      </c>
      <c r="Y1177" s="7">
        <v>223.08699999999999</v>
      </c>
      <c r="Z1177" s="7">
        <v>6.8040099999999999</v>
      </c>
      <c r="AA1177" s="7">
        <v>208.30645999999999</v>
      </c>
      <c r="AB1177" s="7">
        <v>107.096</v>
      </c>
      <c r="AC1177" s="2">
        <v>2</v>
      </c>
      <c r="AD1177" s="35">
        <v>2170.8450491800536</v>
      </c>
      <c r="AE1177" s="36">
        <v>2</v>
      </c>
      <c r="AF1177" s="35">
        <v>1885.3826724177186</v>
      </c>
      <c r="AG1177" s="7">
        <v>2</v>
      </c>
      <c r="AH1177" s="43">
        <v>8.0718604979156563</v>
      </c>
      <c r="AI1177" s="9">
        <v>8.0818891525268555</v>
      </c>
      <c r="AJ1177" s="9">
        <v>8.0702823603027714</v>
      </c>
      <c r="AK1177" s="10">
        <v>357.85616535593977</v>
      </c>
      <c r="AL1177" s="10">
        <v>358.99063004935863</v>
      </c>
      <c r="AM1177" s="10">
        <v>1672.0504732427394</v>
      </c>
      <c r="AN1177" s="10">
        <v>203.20189000877411</v>
      </c>
      <c r="AO1177" s="10">
        <v>10.130328146749479</v>
      </c>
      <c r="AP1177" s="10">
        <v>85.246539579491483</v>
      </c>
      <c r="AQ1177" s="10">
        <v>7.1528359796749923</v>
      </c>
      <c r="AR1177" s="10">
        <v>0</v>
      </c>
      <c r="AS1177" s="10">
        <v>0</v>
      </c>
      <c r="AT1177" s="9">
        <v>9.5838557946479455</v>
      </c>
      <c r="AU1177" s="11">
        <v>5.018501238304836</v>
      </c>
      <c r="AV1177" s="11">
        <v>3.2934214136542348</v>
      </c>
      <c r="AW1177" s="35"/>
      <c r="AX1177" s="41"/>
    </row>
    <row r="1178" spans="1:50" x14ac:dyDescent="0.25">
      <c r="A1178" s="79">
        <v>2022</v>
      </c>
      <c r="B1178" s="79">
        <v>7</v>
      </c>
      <c r="C1178" s="79">
        <v>27</v>
      </c>
      <c r="D1178" s="79">
        <v>22</v>
      </c>
      <c r="E1178" s="79">
        <v>2</v>
      </c>
      <c r="F1178" s="79">
        <v>1</v>
      </c>
      <c r="G1178" s="79" t="s">
        <v>76</v>
      </c>
      <c r="H1178" s="79">
        <v>5.6</v>
      </c>
      <c r="I1178" s="79">
        <v>1239</v>
      </c>
      <c r="J1178" s="79" t="s">
        <v>41</v>
      </c>
      <c r="K1178" s="79">
        <v>7</v>
      </c>
      <c r="L1178" s="80">
        <v>-72.553166666666669</v>
      </c>
      <c r="M1178" s="80">
        <v>39.024166666666666</v>
      </c>
      <c r="N1178" s="79">
        <v>1.7330000000000001</v>
      </c>
      <c r="O1178" s="79">
        <v>1.7190000000000001</v>
      </c>
      <c r="P1178" s="79">
        <v>26.5137</v>
      </c>
      <c r="Q1178" s="79">
        <v>31.873999999999999</v>
      </c>
      <c r="R1178" s="79">
        <v>8.2590000000000003</v>
      </c>
      <c r="S1178" s="79">
        <v>0.15459999999999999</v>
      </c>
      <c r="T1178" s="81">
        <v>45.036000000000001</v>
      </c>
      <c r="U1178" s="79">
        <v>1020.5253</v>
      </c>
      <c r="V1178" s="79">
        <v>26.513300000000001</v>
      </c>
      <c r="W1178" s="79">
        <v>24.716699999999999</v>
      </c>
      <c r="X1178" s="79">
        <v>7.1890999999999998</v>
      </c>
      <c r="Y1178" s="79">
        <v>220.14500000000001</v>
      </c>
      <c r="Z1178" s="79">
        <v>6.7181899999999999</v>
      </c>
      <c r="AA1178" s="79">
        <v>205.72524000000001</v>
      </c>
      <c r="AB1178" s="79">
        <v>107.009</v>
      </c>
      <c r="AC1178" s="2">
        <v>2</v>
      </c>
      <c r="AD1178" s="35">
        <v>2162.8909947890406</v>
      </c>
      <c r="AE1178" s="36">
        <v>2</v>
      </c>
      <c r="AF1178" s="35">
        <v>1879.0117950345109</v>
      </c>
      <c r="AG1178" s="7">
        <v>2</v>
      </c>
      <c r="AH1178" s="43">
        <v>8.0604529007150045</v>
      </c>
      <c r="AI1178" s="9">
        <v>8.0803127288818359</v>
      </c>
      <c r="AJ1178" s="9">
        <v>8.057841007252776</v>
      </c>
      <c r="AK1178" s="10">
        <v>368.96482200909639</v>
      </c>
      <c r="AL1178" s="10">
        <v>370.1238835835594</v>
      </c>
      <c r="AM1178" s="10">
        <v>1666.6672090626173</v>
      </c>
      <c r="AN1178" s="10">
        <v>202.0931485495239</v>
      </c>
      <c r="AO1178" s="10">
        <v>10.251505299142989</v>
      </c>
      <c r="AP1178" s="10">
        <v>84.626028644888237</v>
      </c>
      <c r="AQ1178" s="10">
        <v>7.4206205230757369</v>
      </c>
      <c r="AR1178" s="10">
        <v>0</v>
      </c>
      <c r="AS1178" s="10">
        <v>0</v>
      </c>
      <c r="AT1178" s="9">
        <v>9.5781777487248849</v>
      </c>
      <c r="AU1178" s="11">
        <v>5.0043610349896737</v>
      </c>
      <c r="AV1178" s="11">
        <v>3.2914482432846093</v>
      </c>
      <c r="AW1178" s="35"/>
      <c r="AX1178" s="41"/>
    </row>
    <row r="1179" spans="1:50" x14ac:dyDescent="0.25">
      <c r="A1179" s="7">
        <v>2022</v>
      </c>
      <c r="B1179" s="7">
        <v>7</v>
      </c>
      <c r="C1179" s="7">
        <v>28</v>
      </c>
      <c r="D1179" s="7">
        <v>1</v>
      </c>
      <c r="E1179" s="7">
        <v>10</v>
      </c>
      <c r="F1179" s="7">
        <v>26</v>
      </c>
      <c r="G1179" s="7" t="s">
        <v>76</v>
      </c>
      <c r="H1179" s="7">
        <v>5.5</v>
      </c>
      <c r="I1179" s="7">
        <v>113</v>
      </c>
      <c r="J1179" s="7" t="s">
        <v>81</v>
      </c>
      <c r="K1179" s="7">
        <v>1</v>
      </c>
      <c r="L1179" s="78">
        <v>-72.663333333333327</v>
      </c>
      <c r="M1179" s="78">
        <v>39.334333333333333</v>
      </c>
      <c r="N1179" s="7">
        <v>108.532</v>
      </c>
      <c r="O1179" s="7">
        <v>107.678</v>
      </c>
      <c r="P1179" s="7">
        <v>13.4041</v>
      </c>
      <c r="Q1179" s="7">
        <v>35.481000000000002</v>
      </c>
      <c r="R1179" s="7">
        <v>8.0389999999999997</v>
      </c>
      <c r="S1179" s="7">
        <v>-6.3600000000000004E-2</v>
      </c>
      <c r="T1179" s="55">
        <v>5.0639999999999999E-11</v>
      </c>
      <c r="U1179" s="7">
        <v>1027.1668999999999</v>
      </c>
      <c r="V1179" s="7">
        <v>13.3888</v>
      </c>
      <c r="W1179" s="7">
        <v>31.069299999999998</v>
      </c>
      <c r="X1179" s="7">
        <v>5.7755000000000001</v>
      </c>
      <c r="Y1179" s="7">
        <v>175.79599999999999</v>
      </c>
      <c r="Z1179" s="7">
        <v>8.3756799999999991</v>
      </c>
      <c r="AA1179" s="7">
        <v>254.94019</v>
      </c>
      <c r="AB1179" s="7">
        <v>68.956000000000003</v>
      </c>
      <c r="AC1179" s="2">
        <v>2</v>
      </c>
      <c r="AD1179" s="35">
        <v>2339.1414533151983</v>
      </c>
      <c r="AE1179" s="36">
        <v>2</v>
      </c>
      <c r="AF1179" s="35">
        <v>2153.0691044059645</v>
      </c>
      <c r="AG1179" s="7">
        <v>2</v>
      </c>
      <c r="AH1179" s="43">
        <v>7.8022670117103869</v>
      </c>
      <c r="AI1179" s="9">
        <v>7.8171663284301758</v>
      </c>
      <c r="AJ1179" s="9">
        <v>7.9848039261776957</v>
      </c>
      <c r="AK1179" s="10">
        <v>468.57885147655321</v>
      </c>
      <c r="AL1179" s="10">
        <v>470.31199514581709</v>
      </c>
      <c r="AM1179" s="10">
        <v>1996.6595259487046</v>
      </c>
      <c r="AN1179" s="10">
        <v>138.02528630936217</v>
      </c>
      <c r="AO1179" s="10">
        <v>18.384201471624735</v>
      </c>
      <c r="AP1179" s="10">
        <v>64.454981127114735</v>
      </c>
      <c r="AQ1179" s="10">
        <v>1.9869242751042295</v>
      </c>
      <c r="AR1179" s="10">
        <v>0</v>
      </c>
      <c r="AS1179" s="10">
        <v>0</v>
      </c>
      <c r="AT1179" s="9">
        <v>12.619583179252807</v>
      </c>
      <c r="AU1179" s="11">
        <v>3.2163011726376585</v>
      </c>
      <c r="AV1179" s="11">
        <v>2.0627304790871808</v>
      </c>
      <c r="AW1179" s="35"/>
      <c r="AX1179" s="41"/>
    </row>
    <row r="1180" spans="1:50" x14ac:dyDescent="0.25">
      <c r="A1180" s="7">
        <v>2022</v>
      </c>
      <c r="B1180" s="7">
        <v>7</v>
      </c>
      <c r="C1180" s="7">
        <v>28</v>
      </c>
      <c r="D1180" s="7">
        <v>1</v>
      </c>
      <c r="E1180" s="7">
        <v>13</v>
      </c>
      <c r="F1180" s="7">
        <v>7</v>
      </c>
      <c r="G1180" s="7" t="s">
        <v>76</v>
      </c>
      <c r="H1180" s="7">
        <v>5.5</v>
      </c>
      <c r="I1180" s="7">
        <v>113</v>
      </c>
      <c r="J1180" s="7" t="s">
        <v>81</v>
      </c>
      <c r="K1180" s="7">
        <v>2</v>
      </c>
      <c r="L1180" s="78">
        <v>-72.663333333333327</v>
      </c>
      <c r="M1180" s="78">
        <v>39.334333333333333</v>
      </c>
      <c r="N1180" s="7">
        <v>81.195999999999998</v>
      </c>
      <c r="O1180" s="7">
        <v>80.563000000000002</v>
      </c>
      <c r="P1180" s="7">
        <v>12.033799999999999</v>
      </c>
      <c r="Q1180" s="7">
        <v>34.580500000000001</v>
      </c>
      <c r="R1180" s="7">
        <v>8.0489999999999995</v>
      </c>
      <c r="S1180" s="7">
        <v>-5.4300000000000001E-2</v>
      </c>
      <c r="T1180" s="55">
        <v>5.0639999999999999E-11</v>
      </c>
      <c r="U1180" s="7">
        <v>1026.6211000000001</v>
      </c>
      <c r="V1180" s="7">
        <v>12.023300000000001</v>
      </c>
      <c r="W1180" s="7">
        <v>30.674700000000001</v>
      </c>
      <c r="X1180" s="7">
        <v>6.8182</v>
      </c>
      <c r="Y1180" s="7">
        <v>207.619</v>
      </c>
      <c r="Z1180" s="7">
        <v>8.6649499999999993</v>
      </c>
      <c r="AA1180" s="7">
        <v>263.85485999999997</v>
      </c>
      <c r="AB1180" s="7">
        <v>78.686999999999998</v>
      </c>
      <c r="AC1180" s="2">
        <v>2</v>
      </c>
      <c r="AD1180" s="35">
        <v>2300.6657274485124</v>
      </c>
      <c r="AE1180" s="36">
        <v>2</v>
      </c>
      <c r="AF1180" s="35">
        <v>2129.337183458812</v>
      </c>
      <c r="AG1180" s="7">
        <v>2</v>
      </c>
      <c r="AH1180" s="43">
        <v>7.7834830114328453</v>
      </c>
      <c r="AI1180" s="9">
        <v>7.7995495796203613</v>
      </c>
      <c r="AJ1180" s="9">
        <v>7.9884713659796569</v>
      </c>
      <c r="AK1180" s="10">
        <v>459.05383535362319</v>
      </c>
      <c r="AL1180" s="10">
        <v>460.78189475087828</v>
      </c>
      <c r="AM1180" s="10">
        <v>1982.3748046610403</v>
      </c>
      <c r="AN1180" s="10">
        <v>128.06078095011318</v>
      </c>
      <c r="AO1180" s="10">
        <v>18.901466272186212</v>
      </c>
      <c r="AP1180" s="10">
        <v>60.459083593463788</v>
      </c>
      <c r="AQ1180" s="10">
        <v>1.7207334728120185</v>
      </c>
      <c r="AR1180" s="10">
        <v>0</v>
      </c>
      <c r="AS1180" s="10">
        <v>0</v>
      </c>
      <c r="AT1180" s="9">
        <v>13.082955431509255</v>
      </c>
      <c r="AU1180" s="11">
        <v>3.0143870325975626</v>
      </c>
      <c r="AV1180" s="11">
        <v>1.9248411822169269</v>
      </c>
      <c r="AW1180" s="35"/>
      <c r="AX1180" s="41"/>
    </row>
    <row r="1181" spans="1:50" x14ac:dyDescent="0.25">
      <c r="A1181" s="7">
        <v>2022</v>
      </c>
      <c r="B1181" s="7">
        <v>7</v>
      </c>
      <c r="C1181" s="7">
        <v>28</v>
      </c>
      <c r="D1181" s="7">
        <v>1</v>
      </c>
      <c r="E1181" s="7">
        <v>15</v>
      </c>
      <c r="F1181" s="7">
        <v>47</v>
      </c>
      <c r="G1181" s="7" t="s">
        <v>76</v>
      </c>
      <c r="H1181" s="7">
        <v>5.5</v>
      </c>
      <c r="I1181" s="7">
        <v>113</v>
      </c>
      <c r="J1181" s="7" t="s">
        <v>81</v>
      </c>
      <c r="K1181" s="7">
        <v>3</v>
      </c>
      <c r="L1181" s="78">
        <v>-72.663333333333327</v>
      </c>
      <c r="M1181" s="78">
        <v>39.334333333333333</v>
      </c>
      <c r="N1181" s="7">
        <v>41.183999999999997</v>
      </c>
      <c r="O1181" s="7">
        <v>40.866999999999997</v>
      </c>
      <c r="P1181" s="7">
        <v>9.2850999999999999</v>
      </c>
      <c r="Q1181" s="7">
        <v>33.262300000000003</v>
      </c>
      <c r="R1181" s="7">
        <v>7.9980000000000002</v>
      </c>
      <c r="S1181" s="7">
        <v>0.14230000000000001</v>
      </c>
      <c r="T1181" s="55">
        <v>5.0639999999999999E-11</v>
      </c>
      <c r="U1181" s="7">
        <v>1025.8996999999999</v>
      </c>
      <c r="V1181" s="7">
        <v>9.2806999999999995</v>
      </c>
      <c r="W1181" s="7">
        <v>30.196200000000001</v>
      </c>
      <c r="X1181" s="7">
        <v>7.7251000000000003</v>
      </c>
      <c r="Y1181" s="7">
        <v>235.36099999999999</v>
      </c>
      <c r="Z1181" s="7">
        <v>9.2695799999999995</v>
      </c>
      <c r="AA1181" s="7">
        <v>282.41663</v>
      </c>
      <c r="AB1181" s="7">
        <v>83.337999999999994</v>
      </c>
      <c r="AC1181" s="2">
        <v>2</v>
      </c>
      <c r="AD1181" s="35">
        <v>2240.0048099502565</v>
      </c>
      <c r="AE1181" s="36">
        <v>2</v>
      </c>
      <c r="AF1181" s="35">
        <v>2109.6410259431609</v>
      </c>
      <c r="AG1181" s="7">
        <v>2</v>
      </c>
      <c r="AH1181" s="43">
        <v>7.7113463783449276</v>
      </c>
      <c r="AI1181" s="9">
        <v>7.722630500793457</v>
      </c>
      <c r="AJ1181" s="9">
        <v>7.9516501024077382</v>
      </c>
      <c r="AK1181" s="10">
        <v>494.1664919670618</v>
      </c>
      <c r="AL1181" s="10">
        <v>496.09417656081013</v>
      </c>
      <c r="AM1181" s="10">
        <v>1985.0894630249052</v>
      </c>
      <c r="AN1181" s="10">
        <v>102.12288551284755</v>
      </c>
      <c r="AO1181" s="10">
        <v>22.428860706975428</v>
      </c>
      <c r="AP1181" s="10">
        <v>49.512013709439508</v>
      </c>
      <c r="AQ1181" s="10">
        <v>1.1690836840145544</v>
      </c>
      <c r="AR1181" s="10">
        <v>0</v>
      </c>
      <c r="AS1181" s="10">
        <v>0</v>
      </c>
      <c r="AT1181" s="9">
        <v>14.677457230932102</v>
      </c>
      <c r="AU1181" s="11">
        <v>2.4391692389567257</v>
      </c>
      <c r="AV1181" s="11">
        <v>1.5454798613064564</v>
      </c>
      <c r="AW1181" s="35"/>
      <c r="AX1181" s="41"/>
    </row>
    <row r="1182" spans="1:50" x14ac:dyDescent="0.25">
      <c r="A1182" s="7">
        <v>2022</v>
      </c>
      <c r="B1182" s="7">
        <v>7</v>
      </c>
      <c r="C1182" s="7">
        <v>28</v>
      </c>
      <c r="D1182" s="7">
        <v>1</v>
      </c>
      <c r="E1182" s="7">
        <v>17</v>
      </c>
      <c r="F1182" s="7">
        <v>52</v>
      </c>
      <c r="G1182" s="7" t="s">
        <v>76</v>
      </c>
      <c r="H1182" s="7">
        <v>5.5</v>
      </c>
      <c r="I1182" s="7">
        <v>113</v>
      </c>
      <c r="J1182" s="7" t="s">
        <v>81</v>
      </c>
      <c r="K1182" s="7">
        <v>4</v>
      </c>
      <c r="L1182" s="78">
        <v>-72.663333333333327</v>
      </c>
      <c r="M1182" s="78">
        <v>39.334333333333333</v>
      </c>
      <c r="N1182" s="7">
        <v>15.61</v>
      </c>
      <c r="O1182" s="7">
        <v>15.491</v>
      </c>
      <c r="P1182" s="7">
        <v>18.595800000000001</v>
      </c>
      <c r="Q1182" s="7">
        <v>33.113500000000002</v>
      </c>
      <c r="R1182" s="7">
        <v>8.2370000000000001</v>
      </c>
      <c r="S1182" s="7">
        <v>2.0286</v>
      </c>
      <c r="T1182" s="55">
        <v>5.0639999999999999E-11</v>
      </c>
      <c r="U1182" s="7">
        <v>1023.7497</v>
      </c>
      <c r="V1182" s="7">
        <v>18.5931</v>
      </c>
      <c r="W1182" s="7">
        <v>27.9878</v>
      </c>
      <c r="X1182" s="7">
        <v>9.0858000000000008</v>
      </c>
      <c r="Y1182" s="7">
        <v>277.36799999999999</v>
      </c>
      <c r="Z1182" s="7">
        <v>7.6763500000000002</v>
      </c>
      <c r="AA1182" s="7">
        <v>234.33958999999999</v>
      </c>
      <c r="AB1182" s="7">
        <v>118.361</v>
      </c>
      <c r="AC1182" s="2">
        <v>2</v>
      </c>
      <c r="AD1182" s="35">
        <v>2217.6131555809579</v>
      </c>
      <c r="AE1182" s="36">
        <v>2</v>
      </c>
      <c r="AF1182" s="35">
        <v>1966.9260106456093</v>
      </c>
      <c r="AG1182" s="7">
        <v>2</v>
      </c>
      <c r="AH1182" s="43">
        <v>7.9932644615830011</v>
      </c>
      <c r="AI1182" s="9">
        <v>7.9934835433959961</v>
      </c>
      <c r="AJ1182" s="9">
        <v>8.088601116296827</v>
      </c>
      <c r="AK1182" s="10">
        <v>346.04187698682335</v>
      </c>
      <c r="AL1182" s="10">
        <v>347.24034224665922</v>
      </c>
      <c r="AM1182" s="10">
        <v>1776.4521205336519</v>
      </c>
      <c r="AN1182" s="10">
        <v>178.6882768719702</v>
      </c>
      <c r="AO1182" s="10">
        <v>11.785638996961081</v>
      </c>
      <c r="AP1182" s="10">
        <v>79.813652110099653</v>
      </c>
      <c r="AQ1182" s="10">
        <v>3.9789247864752548</v>
      </c>
      <c r="AR1182" s="10">
        <v>0</v>
      </c>
      <c r="AS1182" s="10">
        <v>0</v>
      </c>
      <c r="AT1182" s="9">
        <v>10.485150992599628</v>
      </c>
      <c r="AU1182" s="11">
        <v>4.3152952068496164</v>
      </c>
      <c r="AV1182" s="11">
        <v>2.785325050350516</v>
      </c>
      <c r="AW1182" s="35"/>
      <c r="AX1182" s="41"/>
    </row>
    <row r="1183" spans="1:50" x14ac:dyDescent="0.25">
      <c r="A1183" s="7">
        <v>2022</v>
      </c>
      <c r="B1183" s="7">
        <v>7</v>
      </c>
      <c r="C1183" s="7">
        <v>28</v>
      </c>
      <c r="D1183" s="7">
        <v>1</v>
      </c>
      <c r="E1183" s="7">
        <v>19</v>
      </c>
      <c r="F1183" s="7">
        <v>13</v>
      </c>
      <c r="G1183" s="7" t="s">
        <v>76</v>
      </c>
      <c r="H1183" s="7">
        <v>5.5</v>
      </c>
      <c r="I1183" s="7">
        <v>113</v>
      </c>
      <c r="J1183" s="7" t="s">
        <v>81</v>
      </c>
      <c r="K1183" s="7">
        <v>5</v>
      </c>
      <c r="L1183" s="78">
        <v>-72.663333333333327</v>
      </c>
      <c r="M1183" s="78">
        <v>39.334333333333333</v>
      </c>
      <c r="N1183" s="7">
        <v>9.5649999999999995</v>
      </c>
      <c r="O1183" s="7">
        <v>9.4930000000000003</v>
      </c>
      <c r="P1183" s="7">
        <v>25.2288</v>
      </c>
      <c r="Q1183" s="7">
        <v>31.570799999999998</v>
      </c>
      <c r="R1183" s="7">
        <v>8.2720000000000002</v>
      </c>
      <c r="S1183" s="7">
        <v>0.3755</v>
      </c>
      <c r="T1183" s="55">
        <v>5.0639999999999999E-11</v>
      </c>
      <c r="U1183" s="7">
        <v>1020.7247</v>
      </c>
      <c r="V1183" s="7">
        <v>25.226800000000001</v>
      </c>
      <c r="W1183" s="7">
        <v>24.901199999999999</v>
      </c>
      <c r="X1183" s="7">
        <v>7.5068999999999999</v>
      </c>
      <c r="Y1183" s="7">
        <v>229.84100000000001</v>
      </c>
      <c r="Z1183" s="7">
        <v>6.8778499999999996</v>
      </c>
      <c r="AA1183" s="7">
        <v>210.58027000000001</v>
      </c>
      <c r="AB1183" s="7">
        <v>109.14700000000001</v>
      </c>
      <c r="AC1183" s="2">
        <v>2</v>
      </c>
      <c r="AD1183" s="35">
        <v>2146.4064584368734</v>
      </c>
      <c r="AE1183" s="36">
        <v>2</v>
      </c>
      <c r="AF1183" s="35">
        <v>1866.9909431247961</v>
      </c>
      <c r="AG1183" s="7">
        <v>2</v>
      </c>
      <c r="AH1183" s="43">
        <v>8.0648214759811854</v>
      </c>
      <c r="AI1183" s="9">
        <v>8.0791358947753906</v>
      </c>
      <c r="AJ1183" s="9">
        <v>8.075412993514421</v>
      </c>
      <c r="AK1183" s="10">
        <v>350.08069576412328</v>
      </c>
      <c r="AL1183" s="10">
        <v>351.19775074677534</v>
      </c>
      <c r="AM1183" s="10">
        <v>1658.3348864977493</v>
      </c>
      <c r="AN1183" s="10">
        <v>198.59621834714628</v>
      </c>
      <c r="AO1183" s="10">
        <v>10.059828349860906</v>
      </c>
      <c r="AP1183" s="10">
        <v>84.022029212575319</v>
      </c>
      <c r="AQ1183" s="10">
        <v>6.8658028118722854</v>
      </c>
      <c r="AR1183" s="10">
        <v>0</v>
      </c>
      <c r="AS1183" s="10">
        <v>0</v>
      </c>
      <c r="AT1183" s="9">
        <v>9.6429244598900539</v>
      </c>
      <c r="AU1183" s="11">
        <v>4.9097749234205486</v>
      </c>
      <c r="AV1183" s="11">
        <v>3.2143397788745434</v>
      </c>
      <c r="AW1183" s="35"/>
      <c r="AX1183" s="41"/>
    </row>
    <row r="1184" spans="1:50" x14ac:dyDescent="0.25">
      <c r="A1184" s="7">
        <v>2022</v>
      </c>
      <c r="B1184" s="7">
        <v>7</v>
      </c>
      <c r="C1184" s="7">
        <v>28</v>
      </c>
      <c r="D1184" s="7">
        <v>1</v>
      </c>
      <c r="E1184" s="7">
        <v>20</v>
      </c>
      <c r="F1184" s="7">
        <v>33</v>
      </c>
      <c r="G1184" s="7" t="s">
        <v>76</v>
      </c>
      <c r="H1184" s="7">
        <v>5.5</v>
      </c>
      <c r="I1184" s="7">
        <v>113</v>
      </c>
      <c r="J1184" s="7" t="s">
        <v>81</v>
      </c>
      <c r="K1184" s="7">
        <v>6</v>
      </c>
      <c r="L1184" s="78">
        <v>-72.663333333333327</v>
      </c>
      <c r="M1184" s="78">
        <v>39.334333333333333</v>
      </c>
      <c r="N1184" s="7">
        <v>2.0230000000000001</v>
      </c>
      <c r="O1184" s="7">
        <v>2.0070000000000001</v>
      </c>
      <c r="P1184" s="7">
        <v>26.032499999999999</v>
      </c>
      <c r="Q1184" s="7">
        <v>31.5549</v>
      </c>
      <c r="R1184" s="7">
        <v>8.2680000000000007</v>
      </c>
      <c r="S1184" s="7">
        <v>0.28389999999999999</v>
      </c>
      <c r="T1184" s="55">
        <v>15.276</v>
      </c>
      <c r="U1184" s="7">
        <v>1020.4354</v>
      </c>
      <c r="V1184" s="7">
        <v>26.032</v>
      </c>
      <c r="W1184" s="7">
        <v>24.633500000000002</v>
      </c>
      <c r="X1184" s="7">
        <v>7.3482000000000003</v>
      </c>
      <c r="Y1184" s="7">
        <v>225.03700000000001</v>
      </c>
      <c r="Z1184" s="7">
        <v>6.78512</v>
      </c>
      <c r="AA1184" s="7">
        <v>207.79338000000001</v>
      </c>
      <c r="AB1184" s="7">
        <v>108.29900000000001</v>
      </c>
      <c r="AC1184" s="2">
        <v>2</v>
      </c>
      <c r="AD1184" s="35">
        <v>2144.3427540250018</v>
      </c>
      <c r="AE1184" s="36">
        <v>2</v>
      </c>
      <c r="AF1184" s="35">
        <v>1859.0807417801968</v>
      </c>
      <c r="AG1184" s="7">
        <v>2</v>
      </c>
      <c r="AH1184" s="43">
        <v>8.0731164380552638</v>
      </c>
      <c r="AI1184" s="9">
        <v>8.0903310775756836</v>
      </c>
      <c r="AJ1184" s="9">
        <v>8.0749422132519122</v>
      </c>
      <c r="AK1184" s="10">
        <v>349.97998531044948</v>
      </c>
      <c r="AL1184" s="10">
        <v>351.08584929302367</v>
      </c>
      <c r="AM1184" s="10">
        <v>1646.6772870892823</v>
      </c>
      <c r="AN1184" s="10">
        <v>202.5465599323266</v>
      </c>
      <c r="AO1184" s="10">
        <v>9.856897885650957</v>
      </c>
      <c r="AP1184" s="10">
        <v>85.226317824251666</v>
      </c>
      <c r="AQ1184" s="10">
        <v>7.3546304641079976</v>
      </c>
      <c r="AR1184" s="10">
        <v>0</v>
      </c>
      <c r="AS1184" s="10">
        <v>0</v>
      </c>
      <c r="AT1184" s="9">
        <v>9.519231282268322</v>
      </c>
      <c r="AU1184" s="11">
        <v>5.0226275503912872</v>
      </c>
      <c r="AV1184" s="11">
        <v>3.2957399596087016</v>
      </c>
      <c r="AW1184" s="35"/>
      <c r="AX1184" s="41"/>
    </row>
    <row r="1185" spans="1:50" x14ac:dyDescent="0.25">
      <c r="A1185" s="79">
        <v>2022</v>
      </c>
      <c r="B1185" s="79">
        <v>7</v>
      </c>
      <c r="C1185" s="79">
        <v>28</v>
      </c>
      <c r="D1185" s="79">
        <v>1</v>
      </c>
      <c r="E1185" s="79">
        <v>20</v>
      </c>
      <c r="F1185" s="79">
        <v>33</v>
      </c>
      <c r="G1185" s="79" t="s">
        <v>76</v>
      </c>
      <c r="H1185" s="79">
        <v>5.5</v>
      </c>
      <c r="I1185" s="79">
        <v>113</v>
      </c>
      <c r="J1185" s="79" t="s">
        <v>81</v>
      </c>
      <c r="K1185" s="79">
        <v>6</v>
      </c>
      <c r="L1185" s="80">
        <v>-72.663333333333327</v>
      </c>
      <c r="M1185" s="80">
        <v>39.334333333333333</v>
      </c>
      <c r="N1185" s="79">
        <v>2.0230000000000001</v>
      </c>
      <c r="O1185" s="79">
        <v>2.0070000000000001</v>
      </c>
      <c r="P1185" s="79">
        <v>26.032499999999999</v>
      </c>
      <c r="Q1185" s="79">
        <v>31.5549</v>
      </c>
      <c r="R1185" s="79">
        <v>8.2680000000000007</v>
      </c>
      <c r="S1185" s="79">
        <v>0.28389999999999999</v>
      </c>
      <c r="T1185" s="81">
        <v>15.276</v>
      </c>
      <c r="U1185" s="79">
        <v>1020.4354</v>
      </c>
      <c r="V1185" s="79">
        <v>26.032</v>
      </c>
      <c r="W1185" s="79">
        <v>24.633500000000002</v>
      </c>
      <c r="X1185" s="79">
        <v>7.3482000000000003</v>
      </c>
      <c r="Y1185" s="79">
        <v>225.03700000000001</v>
      </c>
      <c r="Z1185" s="79">
        <v>6.78512</v>
      </c>
      <c r="AA1185" s="79">
        <v>207.79338000000001</v>
      </c>
      <c r="AB1185" s="79">
        <v>108.29900000000001</v>
      </c>
      <c r="AC1185" s="2">
        <v>2</v>
      </c>
      <c r="AD1185" s="35">
        <v>2144.6102559845867</v>
      </c>
      <c r="AE1185" s="36">
        <v>2</v>
      </c>
      <c r="AF1185" s="35">
        <v>1859.9249216857102</v>
      </c>
      <c r="AG1185" s="7">
        <v>2</v>
      </c>
      <c r="AH1185" s="43">
        <v>8.0832174198438498</v>
      </c>
      <c r="AI1185" s="9">
        <v>8.0892429351806641</v>
      </c>
      <c r="AJ1185" s="9">
        <v>8.0738559511802741</v>
      </c>
      <c r="AK1185" s="10">
        <v>351.10666060289492</v>
      </c>
      <c r="AL1185" s="10">
        <v>352.21608464512468</v>
      </c>
      <c r="AM1185" s="10">
        <v>1647.85158033014</v>
      </c>
      <c r="AN1185" s="10">
        <v>202.18466230885983</v>
      </c>
      <c r="AO1185" s="10">
        <v>9.8886297668272256</v>
      </c>
      <c r="AP1185" s="10">
        <v>85.061736264073545</v>
      </c>
      <c r="AQ1185" s="10">
        <v>7.3362579688901084</v>
      </c>
      <c r="AR1185" s="10">
        <v>0</v>
      </c>
      <c r="AS1185" s="10">
        <v>0</v>
      </c>
      <c r="AT1185" s="9">
        <v>9.5302753596262537</v>
      </c>
      <c r="AU1185" s="11">
        <v>5.0136534311830783</v>
      </c>
      <c r="AV1185" s="11">
        <v>3.2898513359789279</v>
      </c>
      <c r="AW1185" s="35"/>
      <c r="AX1185" s="41"/>
    </row>
    <row r="1186" spans="1:50" x14ac:dyDescent="0.25">
      <c r="A1186" s="7">
        <v>2022</v>
      </c>
      <c r="B1186" s="7">
        <v>7</v>
      </c>
      <c r="C1186" s="7">
        <v>28</v>
      </c>
      <c r="D1186" s="7">
        <v>5</v>
      </c>
      <c r="E1186" s="7">
        <v>51</v>
      </c>
      <c r="F1186" s="7">
        <v>48</v>
      </c>
      <c r="G1186" s="7" t="s">
        <v>76</v>
      </c>
      <c r="H1186" s="7">
        <v>5.4</v>
      </c>
      <c r="I1186" s="7">
        <v>65</v>
      </c>
      <c r="J1186" s="7" t="s">
        <v>42</v>
      </c>
      <c r="K1186" s="7">
        <v>1</v>
      </c>
      <c r="L1186" s="78">
        <v>-72.782666666666671</v>
      </c>
      <c r="M1186" s="78">
        <v>39.639166666666668</v>
      </c>
      <c r="N1186" s="7">
        <v>62.05</v>
      </c>
      <c r="O1186" s="7">
        <v>61.567999999999998</v>
      </c>
      <c r="P1186" s="7">
        <v>10.65</v>
      </c>
      <c r="Q1186" s="7">
        <v>33.982700000000001</v>
      </c>
      <c r="R1186" s="7">
        <v>8.0009999999999994</v>
      </c>
      <c r="S1186" s="7">
        <v>-2.1399999999999999E-2</v>
      </c>
      <c r="T1186" s="55">
        <v>5.0639999999999999E-11</v>
      </c>
      <c r="U1186" s="7">
        <v>1026.3257000000001</v>
      </c>
      <c r="V1186" s="7">
        <v>10.6426</v>
      </c>
      <c r="W1186" s="7">
        <v>30.495200000000001</v>
      </c>
      <c r="X1186" s="7">
        <v>6.9218999999999999</v>
      </c>
      <c r="Y1186" s="7">
        <v>210.82</v>
      </c>
      <c r="Z1186" s="7">
        <v>8.9568200000000004</v>
      </c>
      <c r="AA1186" s="7">
        <v>272.79917</v>
      </c>
      <c r="AB1186" s="7">
        <v>77.28</v>
      </c>
      <c r="AC1186" s="2">
        <v>2</v>
      </c>
      <c r="AD1186" s="35">
        <v>2270.6450377578835</v>
      </c>
      <c r="AE1186" s="36">
        <v>2</v>
      </c>
      <c r="AF1186" s="35">
        <v>2129.324137955155</v>
      </c>
      <c r="AG1186" s="7">
        <v>2</v>
      </c>
      <c r="AH1186" s="43">
        <v>7.7440106892360125</v>
      </c>
      <c r="AI1186" s="9">
        <v>7.7388186454772949</v>
      </c>
      <c r="AJ1186" s="9">
        <v>7.9470407494318263</v>
      </c>
      <c r="AK1186" s="10">
        <v>505.65861353611069</v>
      </c>
      <c r="AL1186" s="10">
        <v>507.59644794320502</v>
      </c>
      <c r="AM1186" s="10">
        <v>1998.0720915239733</v>
      </c>
      <c r="AN1186" s="10">
        <v>109.40573208364879</v>
      </c>
      <c r="AO1186" s="10">
        <v>21.846422590316752</v>
      </c>
      <c r="AP1186" s="10">
        <v>52.426654109130013</v>
      </c>
      <c r="AQ1186" s="10">
        <v>1.3462955891641015</v>
      </c>
      <c r="AR1186" s="10">
        <v>0</v>
      </c>
      <c r="AS1186" s="10">
        <v>0</v>
      </c>
      <c r="AT1186" s="9">
        <v>14.210172559599545</v>
      </c>
      <c r="AU1186" s="11">
        <v>2.5926778176994176</v>
      </c>
      <c r="AV1186" s="11">
        <v>1.6492892571850253</v>
      </c>
      <c r="AW1186" s="35"/>
      <c r="AX1186" s="41"/>
    </row>
    <row r="1187" spans="1:50" x14ac:dyDescent="0.25">
      <c r="A1187" s="7">
        <v>2022</v>
      </c>
      <c r="B1187" s="7">
        <v>7</v>
      </c>
      <c r="C1187" s="7">
        <v>28</v>
      </c>
      <c r="D1187" s="7">
        <v>5</v>
      </c>
      <c r="E1187" s="7">
        <v>55</v>
      </c>
      <c r="F1187" s="7">
        <v>2</v>
      </c>
      <c r="G1187" s="7" t="s">
        <v>76</v>
      </c>
      <c r="H1187" s="7">
        <v>5.4</v>
      </c>
      <c r="I1187" s="7">
        <v>65</v>
      </c>
      <c r="J1187" s="7" t="s">
        <v>42</v>
      </c>
      <c r="K1187" s="7">
        <v>2</v>
      </c>
      <c r="L1187" s="78">
        <v>-72.782666666666671</v>
      </c>
      <c r="M1187" s="78">
        <v>39.639166666666668</v>
      </c>
      <c r="N1187" s="7">
        <v>26.222000000000001</v>
      </c>
      <c r="O1187" s="7">
        <v>26.02</v>
      </c>
      <c r="P1187" s="7">
        <v>9.9771000000000001</v>
      </c>
      <c r="Q1187" s="7">
        <v>33.047600000000003</v>
      </c>
      <c r="R1187" s="7">
        <v>8.0519999999999996</v>
      </c>
      <c r="S1187" s="7">
        <v>0.44700000000000001</v>
      </c>
      <c r="T1187" s="55">
        <v>5.0639999999999999E-11</v>
      </c>
      <c r="U1187" s="7">
        <v>1025.5504000000001</v>
      </c>
      <c r="V1187" s="7">
        <v>9.9741</v>
      </c>
      <c r="W1187" s="7">
        <v>29.901499999999999</v>
      </c>
      <c r="X1187" s="7">
        <v>8.6356000000000002</v>
      </c>
      <c r="Y1187" s="7">
        <v>263.17399999999998</v>
      </c>
      <c r="Z1187" s="7">
        <v>9.14269</v>
      </c>
      <c r="AA1187" s="7">
        <v>278.62689999999998</v>
      </c>
      <c r="AB1187" s="7">
        <v>94.453999999999994</v>
      </c>
      <c r="AC1187" s="2">
        <v>2</v>
      </c>
      <c r="AD1187" s="35">
        <v>2225.951856461862</v>
      </c>
      <c r="AE1187" s="36">
        <v>2</v>
      </c>
      <c r="AF1187" s="35">
        <v>2076.3364873905057</v>
      </c>
      <c r="AG1187" s="7">
        <v>2</v>
      </c>
      <c r="AH1187" s="43">
        <v>7.7707483472176948</v>
      </c>
      <c r="AI1187" s="9">
        <v>7.7750029563903809</v>
      </c>
      <c r="AJ1187" s="9">
        <v>7.9963981941931781</v>
      </c>
      <c r="AK1187" s="10">
        <v>439.78440020168443</v>
      </c>
      <c r="AL1187" s="10">
        <v>441.48456591511092</v>
      </c>
      <c r="AM1187" s="10">
        <v>1943.5708157514875</v>
      </c>
      <c r="AN1187" s="10">
        <v>113.235353055245</v>
      </c>
      <c r="AO1187" s="10">
        <v>19.530246677815136</v>
      </c>
      <c r="AP1187" s="10">
        <v>54.53623845244006</v>
      </c>
      <c r="AQ1187" s="10">
        <v>1.3844991207849171</v>
      </c>
      <c r="AR1187" s="10">
        <v>0</v>
      </c>
      <c r="AS1187" s="10">
        <v>0</v>
      </c>
      <c r="AT1187" s="9">
        <v>13.814527202572775</v>
      </c>
      <c r="AU1187" s="11">
        <v>2.7157255944824343</v>
      </c>
      <c r="AV1187" s="11">
        <v>1.7216081737136262</v>
      </c>
      <c r="AW1187" s="35"/>
      <c r="AX1187" s="41"/>
    </row>
    <row r="1188" spans="1:50" x14ac:dyDescent="0.25">
      <c r="A1188" s="7">
        <v>2022</v>
      </c>
      <c r="B1188" s="7">
        <v>7</v>
      </c>
      <c r="C1188" s="7">
        <v>28</v>
      </c>
      <c r="D1188" s="7">
        <v>5</v>
      </c>
      <c r="E1188" s="7">
        <v>56</v>
      </c>
      <c r="F1188" s="7">
        <v>43</v>
      </c>
      <c r="G1188" s="7" t="s">
        <v>76</v>
      </c>
      <c r="H1188" s="7">
        <v>5.4</v>
      </c>
      <c r="I1188" s="7">
        <v>65</v>
      </c>
      <c r="J1188" s="7" t="s">
        <v>42</v>
      </c>
      <c r="K1188" s="7">
        <v>3</v>
      </c>
      <c r="L1188" s="78">
        <v>-72.782666666666671</v>
      </c>
      <c r="M1188" s="78">
        <v>39.639166666666668</v>
      </c>
      <c r="N1188" s="7">
        <v>15.318</v>
      </c>
      <c r="O1188" s="7">
        <v>15.201000000000001</v>
      </c>
      <c r="P1188" s="7">
        <v>17.384499999999999</v>
      </c>
      <c r="Q1188" s="7">
        <v>32.5989</v>
      </c>
      <c r="R1188" s="7">
        <v>8.1820000000000004</v>
      </c>
      <c r="S1188" s="7">
        <v>1.6922999999999999</v>
      </c>
      <c r="T1188" s="55">
        <v>5.0639999999999999E-11</v>
      </c>
      <c r="U1188" s="7">
        <v>1023.6493</v>
      </c>
      <c r="V1188" s="7">
        <v>17.382000000000001</v>
      </c>
      <c r="W1188" s="7">
        <v>27.911899999999999</v>
      </c>
      <c r="X1188" s="7">
        <v>8.9135000000000009</v>
      </c>
      <c r="Y1188" s="7">
        <v>272.13400000000001</v>
      </c>
      <c r="Z1188" s="7">
        <v>7.8794399999999998</v>
      </c>
      <c r="AA1188" s="7">
        <v>240.56278</v>
      </c>
      <c r="AB1188" s="7">
        <v>113.124</v>
      </c>
      <c r="AC1188" s="2">
        <v>2</v>
      </c>
      <c r="AD1188" s="35">
        <v>2198.3908662853373</v>
      </c>
      <c r="AE1188" s="36">
        <v>2</v>
      </c>
      <c r="AF1188" s="35">
        <v>1975.834949204788</v>
      </c>
      <c r="AG1188" s="7">
        <v>2</v>
      </c>
      <c r="AH1188" s="43">
        <v>7.9412828428915745</v>
      </c>
      <c r="AI1188" s="9">
        <v>7.9474506378173828</v>
      </c>
      <c r="AJ1188" s="9">
        <v>8.0603011813542516</v>
      </c>
      <c r="AK1188" s="10">
        <v>372.42844252561343</v>
      </c>
      <c r="AL1188" s="10">
        <v>373.73806361596422</v>
      </c>
      <c r="AM1188" s="10">
        <v>1802.3956830462746</v>
      </c>
      <c r="AN1188" s="10">
        <v>160.26771541147994</v>
      </c>
      <c r="AO1188" s="10">
        <v>13.171669693600244</v>
      </c>
      <c r="AP1188" s="10">
        <v>72.173493881008298</v>
      </c>
      <c r="AQ1188" s="10">
        <v>3.2951677062821312</v>
      </c>
      <c r="AR1188" s="10">
        <v>0</v>
      </c>
      <c r="AS1188" s="10">
        <v>0</v>
      </c>
      <c r="AT1188" s="9">
        <v>11.15395541433876</v>
      </c>
      <c r="AU1188" s="11">
        <v>3.8791277441136574</v>
      </c>
      <c r="AV1188" s="11">
        <v>2.4936251396862996</v>
      </c>
      <c r="AW1188" s="35"/>
      <c r="AX1188" s="41"/>
    </row>
    <row r="1189" spans="1:50" x14ac:dyDescent="0.25">
      <c r="A1189" s="7">
        <v>2022</v>
      </c>
      <c r="B1189" s="7">
        <v>7</v>
      </c>
      <c r="C1189" s="7">
        <v>28</v>
      </c>
      <c r="D1189" s="7">
        <v>5</v>
      </c>
      <c r="E1189" s="7">
        <v>57</v>
      </c>
      <c r="F1189" s="7">
        <v>48</v>
      </c>
      <c r="G1189" s="7" t="s">
        <v>76</v>
      </c>
      <c r="H1189" s="7">
        <v>5.4</v>
      </c>
      <c r="I1189" s="7">
        <v>65</v>
      </c>
      <c r="J1189" s="7" t="s">
        <v>42</v>
      </c>
      <c r="K1189" s="7">
        <v>4</v>
      </c>
      <c r="L1189" s="78">
        <v>-72.782666666666671</v>
      </c>
      <c r="M1189" s="78">
        <v>39.639166666666668</v>
      </c>
      <c r="N1189" s="7">
        <v>9.7579999999999991</v>
      </c>
      <c r="O1189" s="7">
        <v>9.6829999999999998</v>
      </c>
      <c r="P1189" s="7">
        <v>24.463799999999999</v>
      </c>
      <c r="Q1189" s="7">
        <v>31.536000000000001</v>
      </c>
      <c r="R1189" s="7">
        <v>8.2170000000000005</v>
      </c>
      <c r="S1189" s="7">
        <v>0.37030000000000002</v>
      </c>
      <c r="T1189" s="55">
        <v>5.0639999999999999E-11</v>
      </c>
      <c r="U1189" s="7">
        <v>1020.9276</v>
      </c>
      <c r="V1189" s="7">
        <v>24.4617</v>
      </c>
      <c r="W1189" s="7">
        <v>25.113700000000001</v>
      </c>
      <c r="X1189" s="7">
        <v>7.3040000000000003</v>
      </c>
      <c r="Y1189" s="7">
        <v>223.584</v>
      </c>
      <c r="Z1189" s="7">
        <v>6.9702700000000002</v>
      </c>
      <c r="AA1189" s="7">
        <v>213.36758</v>
      </c>
      <c r="AB1189" s="7">
        <v>104.788</v>
      </c>
      <c r="AC1189" s="2">
        <v>2</v>
      </c>
      <c r="AD1189" s="35">
        <v>2147.6381702779508</v>
      </c>
      <c r="AE1189" s="36">
        <v>2</v>
      </c>
      <c r="AF1189" s="35">
        <v>1898.7678415663888</v>
      </c>
      <c r="AG1189" s="7">
        <v>2</v>
      </c>
      <c r="AH1189" s="43">
        <v>8.0150512474784588</v>
      </c>
      <c r="AI1189" s="9">
        <v>8.0217809677124023</v>
      </c>
      <c r="AJ1189" s="9">
        <v>8.0293604841265278</v>
      </c>
      <c r="AK1189" s="10">
        <v>399.11646262641409</v>
      </c>
      <c r="AL1189" s="10">
        <v>400.40193254562524</v>
      </c>
      <c r="AM1189" s="10">
        <v>1708.2253927116387</v>
      </c>
      <c r="AN1189" s="10">
        <v>178.84569755711266</v>
      </c>
      <c r="AO1189" s="10">
        <v>11.696685587207073</v>
      </c>
      <c r="AP1189" s="10">
        <v>75.964490678559144</v>
      </c>
      <c r="AQ1189" s="10">
        <v>5.766509974885385</v>
      </c>
      <c r="AR1189" s="10">
        <v>0</v>
      </c>
      <c r="AS1189" s="10">
        <v>0</v>
      </c>
      <c r="AT1189" s="9">
        <v>10.276623389051526</v>
      </c>
      <c r="AU1189" s="11">
        <v>4.4151760370627295</v>
      </c>
      <c r="AV1189" s="11">
        <v>2.8837672136874763</v>
      </c>
      <c r="AW1189" s="35"/>
      <c r="AX1189" s="41"/>
    </row>
    <row r="1190" spans="1:50" x14ac:dyDescent="0.25">
      <c r="A1190" s="79">
        <v>2022</v>
      </c>
      <c r="B1190" s="79">
        <v>7</v>
      </c>
      <c r="C1190" s="79">
        <v>28</v>
      </c>
      <c r="D1190" s="79">
        <v>5</v>
      </c>
      <c r="E1190" s="79">
        <v>58</v>
      </c>
      <c r="F1190" s="79">
        <v>57</v>
      </c>
      <c r="G1190" s="79" t="s">
        <v>76</v>
      </c>
      <c r="H1190" s="79">
        <v>5.4</v>
      </c>
      <c r="I1190" s="79">
        <v>65</v>
      </c>
      <c r="J1190" s="79" t="s">
        <v>42</v>
      </c>
      <c r="K1190" s="79">
        <v>5</v>
      </c>
      <c r="L1190" s="80">
        <v>-72.782666666666671</v>
      </c>
      <c r="M1190" s="80">
        <v>39.639166666666668</v>
      </c>
      <c r="N1190" s="79">
        <v>2.746</v>
      </c>
      <c r="O1190" s="79">
        <v>2.7250000000000001</v>
      </c>
      <c r="P1190" s="79">
        <v>24.9026</v>
      </c>
      <c r="Q1190" s="79">
        <v>31.495699999999999</v>
      </c>
      <c r="R1190" s="79">
        <v>8.2189999999999994</v>
      </c>
      <c r="S1190" s="79">
        <v>0.27600000000000002</v>
      </c>
      <c r="T1190" s="81">
        <v>1.4031</v>
      </c>
      <c r="U1190" s="79">
        <v>1020.7365</v>
      </c>
      <c r="V1190" s="79">
        <v>24.902000000000001</v>
      </c>
      <c r="W1190" s="79">
        <v>24.9468</v>
      </c>
      <c r="X1190" s="79">
        <v>7.3036000000000003</v>
      </c>
      <c r="Y1190" s="79">
        <v>223.607</v>
      </c>
      <c r="Z1190" s="79">
        <v>6.9193600000000002</v>
      </c>
      <c r="AA1190" s="79">
        <v>211.84276</v>
      </c>
      <c r="AB1190" s="79">
        <v>105.553</v>
      </c>
      <c r="AC1190" s="2">
        <v>2</v>
      </c>
      <c r="AD1190" s="35">
        <v>2143.7844192524299</v>
      </c>
      <c r="AE1190" s="36">
        <v>2</v>
      </c>
      <c r="AF1190" s="35">
        <v>1891.3785665812418</v>
      </c>
      <c r="AG1190" s="7">
        <v>2</v>
      </c>
      <c r="AH1190" s="43">
        <v>8.0094436603574142</v>
      </c>
      <c r="AI1190" s="9">
        <v>8.0298089981079102</v>
      </c>
      <c r="AJ1190" s="9">
        <v>8.0311523819611477</v>
      </c>
      <c r="AK1190" s="10">
        <v>396.67246286357943</v>
      </c>
      <c r="AL1190" s="10">
        <v>397.94323121004413</v>
      </c>
      <c r="AM1190" s="10">
        <v>1698.7206772932639</v>
      </c>
      <c r="AN1190" s="10">
        <v>181.15999039070971</v>
      </c>
      <c r="AO1190" s="10">
        <v>11.497878449663775</v>
      </c>
      <c r="AP1190" s="10">
        <v>76.740802371592594</v>
      </c>
      <c r="AQ1190" s="10">
        <v>6.0124767977732967</v>
      </c>
      <c r="AR1190" s="10">
        <v>0</v>
      </c>
      <c r="AS1190" s="10">
        <v>0</v>
      </c>
      <c r="AT1190" s="9">
        <v>10.181870170933086</v>
      </c>
      <c r="AU1190" s="11">
        <v>4.4824776379561939</v>
      </c>
      <c r="AV1190" s="11">
        <v>2.9309301269549541</v>
      </c>
      <c r="AW1190" s="35"/>
      <c r="AX1190" s="41"/>
    </row>
    <row r="1191" spans="1:50" x14ac:dyDescent="0.25">
      <c r="A1191" s="7">
        <v>2022</v>
      </c>
      <c r="B1191" s="7">
        <v>7</v>
      </c>
      <c r="C1191" s="7">
        <v>28</v>
      </c>
      <c r="D1191" s="7">
        <v>9</v>
      </c>
      <c r="E1191" s="7">
        <v>12</v>
      </c>
      <c r="F1191" s="7">
        <v>25</v>
      </c>
      <c r="G1191" s="7" t="s">
        <v>76</v>
      </c>
      <c r="H1191" s="7">
        <v>5.3</v>
      </c>
      <c r="I1191" s="7">
        <v>50</v>
      </c>
      <c r="J1191" s="7" t="s">
        <v>82</v>
      </c>
      <c r="K1191" s="7">
        <v>1</v>
      </c>
      <c r="L1191" s="78">
        <v>-72.899166666666673</v>
      </c>
      <c r="M1191" s="78">
        <v>39.954999999999998</v>
      </c>
      <c r="N1191" s="7">
        <v>48.265999999999998</v>
      </c>
      <c r="O1191" s="7">
        <v>47.89</v>
      </c>
      <c r="P1191" s="7">
        <v>8.3794000000000004</v>
      </c>
      <c r="Q1191" s="7">
        <v>32.836500000000001</v>
      </c>
      <c r="R1191" s="7">
        <v>7.944</v>
      </c>
      <c r="S1191" s="7">
        <v>4.99E-2</v>
      </c>
      <c r="T1191" s="55">
        <v>5.0639999999999999E-11</v>
      </c>
      <c r="U1191" s="7">
        <v>1025.7397000000001</v>
      </c>
      <c r="V1191" s="7">
        <v>8.3745999999999992</v>
      </c>
      <c r="W1191" s="7">
        <v>30.026499999999999</v>
      </c>
      <c r="X1191" s="7">
        <v>7.7443999999999997</v>
      </c>
      <c r="Y1191" s="7">
        <v>235.994</v>
      </c>
      <c r="Z1191" s="7">
        <v>9.4842999999999993</v>
      </c>
      <c r="AA1191" s="7">
        <v>289.01301999999998</v>
      </c>
      <c r="AB1191" s="7">
        <v>81.655000000000001</v>
      </c>
      <c r="AC1191" s="2">
        <v>2</v>
      </c>
      <c r="AD1191" s="35">
        <v>2219.4165582348296</v>
      </c>
      <c r="AE1191" s="36">
        <v>2</v>
      </c>
      <c r="AF1191" s="35">
        <v>2105.552321204616</v>
      </c>
      <c r="AG1191" s="7">
        <v>2</v>
      </c>
      <c r="AH1191" s="43">
        <v>7.6702514884423039</v>
      </c>
      <c r="AI1191" s="9">
        <v>7.6859340667724609</v>
      </c>
      <c r="AJ1191" s="9">
        <v>7.9263447927415251</v>
      </c>
      <c r="AK1191" s="10">
        <v>521.56528126988474</v>
      </c>
      <c r="AL1191" s="10">
        <v>523.62405202226853</v>
      </c>
      <c r="AM1191" s="10">
        <v>1988.911774851402</v>
      </c>
      <c r="AN1191" s="10">
        <v>92.173186064608288</v>
      </c>
      <c r="AO1191" s="10">
        <v>24.467276564868467</v>
      </c>
      <c r="AP1191" s="10">
        <v>45.171476955717331</v>
      </c>
      <c r="AQ1191" s="10">
        <v>0.99887125942294019</v>
      </c>
      <c r="AR1191" s="10">
        <v>0</v>
      </c>
      <c r="AS1191" s="10">
        <v>0</v>
      </c>
      <c r="AT1191" s="9">
        <v>15.425744544975121</v>
      </c>
      <c r="AU1191" s="11">
        <v>2.203689285155956</v>
      </c>
      <c r="AV1191" s="11">
        <v>1.3931082893543556</v>
      </c>
      <c r="AW1191" s="35"/>
      <c r="AX1191" s="41"/>
    </row>
    <row r="1192" spans="1:50" x14ac:dyDescent="0.25">
      <c r="A1192" s="7">
        <v>2022</v>
      </c>
      <c r="B1192" s="7">
        <v>7</v>
      </c>
      <c r="C1192" s="7">
        <v>28</v>
      </c>
      <c r="D1192" s="7">
        <v>9</v>
      </c>
      <c r="E1192" s="7">
        <v>14</v>
      </c>
      <c r="F1192" s="7">
        <v>49</v>
      </c>
      <c r="G1192" s="7" t="s">
        <v>76</v>
      </c>
      <c r="H1192" s="7">
        <v>5.3</v>
      </c>
      <c r="I1192" s="7">
        <v>50</v>
      </c>
      <c r="J1192" s="7" t="s">
        <v>82</v>
      </c>
      <c r="K1192" s="7">
        <v>2</v>
      </c>
      <c r="L1192" s="78">
        <v>-72.899166666666673</v>
      </c>
      <c r="M1192" s="78">
        <v>39.954999999999998</v>
      </c>
      <c r="N1192" s="62">
        <v>20.928999999999998</v>
      </c>
      <c r="O1192" s="62">
        <v>20.768000000000001</v>
      </c>
      <c r="P1192" s="62">
        <v>11.901300000000001</v>
      </c>
      <c r="Q1192" s="62">
        <v>32.538899999999998</v>
      </c>
      <c r="R1192" s="62">
        <v>8.08</v>
      </c>
      <c r="S1192" s="62">
        <v>1.4726999999999999</v>
      </c>
      <c r="T1192" s="63">
        <v>5.0599999999999998E-11</v>
      </c>
      <c r="U1192" s="62">
        <v>1024.7908</v>
      </c>
      <c r="V1192" s="62">
        <v>11.8987</v>
      </c>
      <c r="W1192" s="62">
        <v>29.1297</v>
      </c>
      <c r="X1192" s="62">
        <v>8.9094999999999995</v>
      </c>
      <c r="Y1192" s="62">
        <v>271.71600000000001</v>
      </c>
      <c r="Z1192" s="62">
        <v>8.8016900000000007</v>
      </c>
      <c r="AA1192" s="62">
        <v>268.42721</v>
      </c>
      <c r="AB1192" s="62">
        <v>101.22499999999999</v>
      </c>
      <c r="AC1192" s="2">
        <v>2</v>
      </c>
      <c r="AD1192" s="35">
        <v>2183.0137513559812</v>
      </c>
      <c r="AE1192" s="36">
        <v>2</v>
      </c>
      <c r="AF1192" s="35">
        <v>2015.337730570908</v>
      </c>
      <c r="AG1192" s="7">
        <v>2</v>
      </c>
      <c r="AH1192" s="43">
        <v>7.8156440676403092</v>
      </c>
      <c r="AI1192" s="9">
        <v>7.8296999931335449</v>
      </c>
      <c r="AJ1192" s="9">
        <v>8.0234602106054638</v>
      </c>
      <c r="AK1192" s="10">
        <v>405.32372603941036</v>
      </c>
      <c r="AL1192" s="10">
        <v>406.8521312345066</v>
      </c>
      <c r="AM1192" s="10">
        <v>1874.5484625732249</v>
      </c>
      <c r="AN1192" s="10">
        <v>123.83340219720218</v>
      </c>
      <c r="AO1192" s="10">
        <v>16.955948875174101</v>
      </c>
      <c r="AP1192" s="10">
        <v>59.03431530411568</v>
      </c>
      <c r="AQ1192" s="10">
        <v>1.7736661337397546</v>
      </c>
      <c r="AR1192" s="10">
        <v>0</v>
      </c>
      <c r="AS1192" s="10">
        <v>0</v>
      </c>
      <c r="AT1192" s="9">
        <v>12.949036883286741</v>
      </c>
      <c r="AU1192" s="11">
        <v>2.9833632078051804</v>
      </c>
      <c r="AV1192" s="11">
        <v>1.8955293383763874</v>
      </c>
      <c r="AW1192" s="35"/>
      <c r="AX1192" s="41"/>
    </row>
    <row r="1193" spans="1:50" x14ac:dyDescent="0.25">
      <c r="A1193" s="7">
        <v>2022</v>
      </c>
      <c r="B1193" s="7">
        <v>7</v>
      </c>
      <c r="C1193" s="7">
        <v>28</v>
      </c>
      <c r="D1193" s="7">
        <v>9</v>
      </c>
      <c r="E1193" s="7">
        <v>15</v>
      </c>
      <c r="F1193" s="7">
        <v>10</v>
      </c>
      <c r="G1193" s="7" t="s">
        <v>76</v>
      </c>
      <c r="H1193" s="7">
        <v>5.3</v>
      </c>
      <c r="I1193" s="7">
        <v>50</v>
      </c>
      <c r="J1193" s="7" t="s">
        <v>82</v>
      </c>
      <c r="K1193" s="7">
        <v>3</v>
      </c>
      <c r="L1193" s="78">
        <v>-72.899166666666673</v>
      </c>
      <c r="M1193" s="78">
        <v>39.954999999999998</v>
      </c>
      <c r="N1193" s="7">
        <v>15.337</v>
      </c>
      <c r="O1193" s="7">
        <v>15.218999999999999</v>
      </c>
      <c r="P1193" s="7">
        <v>23.593</v>
      </c>
      <c r="Q1193" s="7">
        <v>31.411899999999999</v>
      </c>
      <c r="R1193" s="7">
        <v>8.1660000000000004</v>
      </c>
      <c r="S1193" s="7">
        <v>0.39900000000000002</v>
      </c>
      <c r="T1193" s="55">
        <v>5.0639999999999999E-11</v>
      </c>
      <c r="U1193" s="7">
        <v>1021.1122</v>
      </c>
      <c r="V1193" s="7">
        <v>23.5898</v>
      </c>
      <c r="W1193" s="7">
        <v>25.286999999999999</v>
      </c>
      <c r="X1193" s="7">
        <v>7.1369999999999996</v>
      </c>
      <c r="Y1193" s="7">
        <v>218.43600000000001</v>
      </c>
      <c r="Z1193" s="7">
        <v>7.0816699999999999</v>
      </c>
      <c r="AA1193" s="7">
        <v>216.74347</v>
      </c>
      <c r="AB1193" s="7">
        <v>100.78100000000001</v>
      </c>
      <c r="AC1193" s="2">
        <v>2</v>
      </c>
      <c r="AD1193" s="35">
        <v>2139.3745697248114</v>
      </c>
      <c r="AE1193" s="36">
        <v>2</v>
      </c>
      <c r="AF1193" s="35">
        <v>1914.6982790013867</v>
      </c>
      <c r="AG1193" s="7">
        <v>2</v>
      </c>
      <c r="AH1193" s="43">
        <v>7.9582804247927177</v>
      </c>
      <c r="AI1193" s="9">
        <v>7.9762067794799805</v>
      </c>
      <c r="AJ1193" s="9">
        <v>7.9963538446756042</v>
      </c>
      <c r="AK1193" s="10">
        <v>435.93943271474001</v>
      </c>
      <c r="AL1193" s="10">
        <v>437.35855679795793</v>
      </c>
      <c r="AM1193" s="10">
        <v>1738.5922857787782</v>
      </c>
      <c r="AN1193" s="10">
        <v>163.03066805214056</v>
      </c>
      <c r="AO1193" s="10">
        <v>13.075327494481165</v>
      </c>
      <c r="AP1193" s="10">
        <v>69.796142689264016</v>
      </c>
      <c r="AQ1193" s="10">
        <v>4.9351504836215785</v>
      </c>
      <c r="AR1193" s="10">
        <v>0</v>
      </c>
      <c r="AS1193" s="10">
        <v>0</v>
      </c>
      <c r="AT1193" s="9">
        <v>10.843352623937994</v>
      </c>
      <c r="AU1193" s="11">
        <v>4.0179498093128965</v>
      </c>
      <c r="AV1193" s="11">
        <v>2.6170200332590676</v>
      </c>
      <c r="AW1193" s="35"/>
      <c r="AX1193" s="41"/>
    </row>
    <row r="1194" spans="1:50" x14ac:dyDescent="0.25">
      <c r="A1194" s="7">
        <v>2022</v>
      </c>
      <c r="B1194" s="7">
        <v>7</v>
      </c>
      <c r="C1194" s="7">
        <v>28</v>
      </c>
      <c r="D1194" s="7">
        <v>9</v>
      </c>
      <c r="E1194" s="7">
        <v>16</v>
      </c>
      <c r="F1194" s="7">
        <v>19</v>
      </c>
      <c r="G1194" s="7" t="s">
        <v>76</v>
      </c>
      <c r="H1194" s="7">
        <v>5.3</v>
      </c>
      <c r="I1194" s="7">
        <v>50</v>
      </c>
      <c r="J1194" s="7" t="s">
        <v>82</v>
      </c>
      <c r="K1194" s="7">
        <v>4</v>
      </c>
      <c r="L1194" s="78">
        <v>-72.899166666666673</v>
      </c>
      <c r="M1194" s="78">
        <v>39.954999999999998</v>
      </c>
      <c r="N1194" s="7">
        <v>10.223000000000001</v>
      </c>
      <c r="O1194" s="7">
        <v>10.144</v>
      </c>
      <c r="P1194" s="7">
        <v>24.0029</v>
      </c>
      <c r="Q1194" s="7">
        <v>31.49</v>
      </c>
      <c r="R1194" s="7">
        <v>8.1790000000000003</v>
      </c>
      <c r="S1194" s="7">
        <v>0.38100000000000001</v>
      </c>
      <c r="T1194" s="55">
        <v>5.0639999999999999E-11</v>
      </c>
      <c r="U1194" s="7">
        <v>1021.0300999999999</v>
      </c>
      <c r="V1194" s="7">
        <v>24.000800000000002</v>
      </c>
      <c r="W1194" s="7">
        <v>25.220700000000001</v>
      </c>
      <c r="X1194" s="7">
        <v>7.2515999999999998</v>
      </c>
      <c r="Y1194" s="7">
        <v>221.958</v>
      </c>
      <c r="Z1194" s="7">
        <v>7.0280399999999998</v>
      </c>
      <c r="AA1194" s="7">
        <v>215.11487</v>
      </c>
      <c r="AB1194" s="7">
        <v>103.181</v>
      </c>
      <c r="AC1194" s="2">
        <v>2</v>
      </c>
      <c r="AD1194" s="35">
        <v>2145.2217160922919</v>
      </c>
      <c r="AE1194" s="36">
        <v>2</v>
      </c>
      <c r="AF1194" s="35">
        <v>1911.3265372206597</v>
      </c>
      <c r="AG1194" s="7">
        <v>2</v>
      </c>
      <c r="AH1194" s="43">
        <v>7.9727523123936663</v>
      </c>
      <c r="AI1194" s="9">
        <v>7.9930834770202637</v>
      </c>
      <c r="AJ1194" s="9">
        <v>8.0074069062781881</v>
      </c>
      <c r="AK1194" s="10">
        <v>423.92161781122599</v>
      </c>
      <c r="AL1194" s="10">
        <v>425.29470285788824</v>
      </c>
      <c r="AM1194" s="10">
        <v>1729.6214863449611</v>
      </c>
      <c r="AN1194" s="10">
        <v>169.12999583161917</v>
      </c>
      <c r="AO1194" s="10">
        <v>12.575062182746278</v>
      </c>
      <c r="AP1194" s="10">
        <v>72.093018094114655</v>
      </c>
      <c r="AQ1194" s="10">
        <v>5.2572378411350105</v>
      </c>
      <c r="AR1194" s="10">
        <v>0</v>
      </c>
      <c r="AS1194" s="10">
        <v>0</v>
      </c>
      <c r="AT1194" s="9">
        <v>10.623368273337778</v>
      </c>
      <c r="AU1194" s="11">
        <v>4.1724547500543707</v>
      </c>
      <c r="AV1194" s="11">
        <v>2.7212711058735097</v>
      </c>
      <c r="AW1194" s="35"/>
      <c r="AX1194" s="41"/>
    </row>
    <row r="1195" spans="1:50" x14ac:dyDescent="0.25">
      <c r="A1195" s="7">
        <v>2022</v>
      </c>
      <c r="B1195" s="7">
        <v>7</v>
      </c>
      <c r="C1195" s="7">
        <v>28</v>
      </c>
      <c r="D1195" s="7">
        <v>9</v>
      </c>
      <c r="E1195" s="7">
        <v>16</v>
      </c>
      <c r="F1195" s="7">
        <v>19</v>
      </c>
      <c r="G1195" s="7" t="s">
        <v>76</v>
      </c>
      <c r="H1195" s="7">
        <v>5.3</v>
      </c>
      <c r="I1195" s="7">
        <v>50</v>
      </c>
      <c r="J1195" s="7" t="s">
        <v>82</v>
      </c>
      <c r="K1195" s="7">
        <v>4</v>
      </c>
      <c r="L1195" s="78">
        <v>-72.899166666666673</v>
      </c>
      <c r="M1195" s="78">
        <v>39.954999999999998</v>
      </c>
      <c r="N1195" s="7">
        <v>10.223000000000001</v>
      </c>
      <c r="O1195" s="7">
        <v>10.144</v>
      </c>
      <c r="P1195" s="7">
        <v>24.0029</v>
      </c>
      <c r="Q1195" s="7">
        <v>31.49</v>
      </c>
      <c r="R1195" s="7">
        <v>8.1790000000000003</v>
      </c>
      <c r="S1195" s="7">
        <v>0.38100000000000001</v>
      </c>
      <c r="T1195" s="55">
        <v>5.0639999999999999E-11</v>
      </c>
      <c r="U1195" s="7">
        <v>1021.0300999999999</v>
      </c>
      <c r="V1195" s="7">
        <v>24.000800000000002</v>
      </c>
      <c r="W1195" s="7">
        <v>25.220700000000001</v>
      </c>
      <c r="X1195" s="7">
        <v>7.2515999999999998</v>
      </c>
      <c r="Y1195" s="7">
        <v>221.958</v>
      </c>
      <c r="Z1195" s="7">
        <v>7.0280399999999998</v>
      </c>
      <c r="AA1195" s="7">
        <v>215.11487</v>
      </c>
      <c r="AB1195" s="7">
        <v>103.181</v>
      </c>
      <c r="AC1195" s="2">
        <v>2</v>
      </c>
      <c r="AD1195" s="35">
        <v>2145.4696609328139</v>
      </c>
      <c r="AE1195" s="36">
        <v>2</v>
      </c>
      <c r="AF1195" s="35">
        <v>1910.4823168264202</v>
      </c>
      <c r="AG1195" s="7">
        <v>2</v>
      </c>
      <c r="AH1195" s="43">
        <v>7.9762646772273458</v>
      </c>
      <c r="AI1195" s="9">
        <v>7.9952468872070313</v>
      </c>
      <c r="AJ1195" s="9">
        <v>8.0095747752231414</v>
      </c>
      <c r="AK1195" s="10">
        <v>421.45166656107995</v>
      </c>
      <c r="AL1195" s="10">
        <v>422.81675141859159</v>
      </c>
      <c r="AM1195" s="10">
        <v>1728.1488721979808</v>
      </c>
      <c r="AN1195" s="10">
        <v>169.83163383227415</v>
      </c>
      <c r="AO1195" s="10">
        <v>12.501794415182557</v>
      </c>
      <c r="AP1195" s="10">
        <v>72.383964006027369</v>
      </c>
      <c r="AQ1195" s="10">
        <v>5.2835460162139682</v>
      </c>
      <c r="AR1195" s="10">
        <v>0</v>
      </c>
      <c r="AS1195" s="10">
        <v>0</v>
      </c>
      <c r="AT1195" s="9">
        <v>10.598035766319923</v>
      </c>
      <c r="AU1195" s="11">
        <v>4.189764233178618</v>
      </c>
      <c r="AV1195" s="11">
        <v>2.7325603346621521</v>
      </c>
      <c r="AW1195" s="35"/>
      <c r="AX1195" s="41"/>
    </row>
    <row r="1196" spans="1:50" x14ac:dyDescent="0.25">
      <c r="A1196" s="79">
        <v>2022</v>
      </c>
      <c r="B1196" s="79">
        <v>7</v>
      </c>
      <c r="C1196" s="79">
        <v>28</v>
      </c>
      <c r="D1196" s="79">
        <v>9</v>
      </c>
      <c r="E1196" s="79">
        <v>17</v>
      </c>
      <c r="F1196" s="79">
        <v>28</v>
      </c>
      <c r="G1196" s="79" t="s">
        <v>76</v>
      </c>
      <c r="H1196" s="79">
        <v>5.3</v>
      </c>
      <c r="I1196" s="79">
        <v>50</v>
      </c>
      <c r="J1196" s="79" t="s">
        <v>82</v>
      </c>
      <c r="K1196" s="79">
        <v>5</v>
      </c>
      <c r="L1196" s="78">
        <v>-72.899166666666673</v>
      </c>
      <c r="M1196" s="80">
        <v>39.954999999999998</v>
      </c>
      <c r="N1196" s="79">
        <v>2.79</v>
      </c>
      <c r="O1196" s="79">
        <v>2.7679999999999998</v>
      </c>
      <c r="P1196" s="79">
        <v>24.249099999999999</v>
      </c>
      <c r="Q1196" s="79">
        <v>31.559699999999999</v>
      </c>
      <c r="R1196" s="79">
        <v>8.1820000000000004</v>
      </c>
      <c r="S1196" s="79">
        <v>0.54649999999999999</v>
      </c>
      <c r="T1196" s="81">
        <v>5.0639999999999999E-11</v>
      </c>
      <c r="U1196" s="79">
        <v>1020.9785000000001</v>
      </c>
      <c r="V1196" s="79">
        <v>24.2485</v>
      </c>
      <c r="W1196" s="79">
        <v>25.197099999999999</v>
      </c>
      <c r="X1196" s="79">
        <v>7.2263999999999999</v>
      </c>
      <c r="Y1196" s="79">
        <v>221.191</v>
      </c>
      <c r="Z1196" s="79">
        <v>6.9952699999999997</v>
      </c>
      <c r="AA1196" s="79">
        <v>214.11591000000001</v>
      </c>
      <c r="AB1196" s="79">
        <v>103.304</v>
      </c>
      <c r="AC1196" s="2">
        <v>2</v>
      </c>
      <c r="AD1196" s="35">
        <v>2146.1168347495977</v>
      </c>
      <c r="AE1196" s="36">
        <v>2</v>
      </c>
      <c r="AF1196" s="35">
        <v>1909.4356602960029</v>
      </c>
      <c r="AG1196" s="7">
        <v>2</v>
      </c>
      <c r="AH1196" s="43">
        <v>7.9674533854974676</v>
      </c>
      <c r="AI1196" s="9">
        <v>7.9976053237915039</v>
      </c>
      <c r="AJ1196" s="9">
        <v>8.008561787522984</v>
      </c>
      <c r="AK1196" s="10">
        <v>422.71174884470207</v>
      </c>
      <c r="AL1196" s="10">
        <v>424.07679433188184</v>
      </c>
      <c r="AM1196" s="10">
        <v>1726.0278221761637</v>
      </c>
      <c r="AN1196" s="10">
        <v>170.95271752471433</v>
      </c>
      <c r="AO1196" s="10">
        <v>12.455187001335181</v>
      </c>
      <c r="AP1196" s="10">
        <v>72.801195469992734</v>
      </c>
      <c r="AQ1196" s="10">
        <v>5.3924897226823623</v>
      </c>
      <c r="AR1196" s="10">
        <v>0</v>
      </c>
      <c r="AS1196" s="10">
        <v>0</v>
      </c>
      <c r="AT1196" s="9">
        <v>10.552384687370965</v>
      </c>
      <c r="AU1196" s="11">
        <v>4.2218987895469962</v>
      </c>
      <c r="AV1196" s="11">
        <v>2.7557721814135596</v>
      </c>
      <c r="AW1196" s="35"/>
      <c r="AX1196" s="41"/>
    </row>
    <row r="1197" spans="1:50" x14ac:dyDescent="0.25">
      <c r="A1197" s="7">
        <v>2022</v>
      </c>
      <c r="B1197" s="7">
        <v>7</v>
      </c>
      <c r="C1197" s="7">
        <v>28</v>
      </c>
      <c r="D1197" s="7">
        <v>12</v>
      </c>
      <c r="E1197" s="7">
        <v>44</v>
      </c>
      <c r="F1197" s="7">
        <v>51</v>
      </c>
      <c r="G1197" s="7" t="s">
        <v>76</v>
      </c>
      <c r="H1197" s="7">
        <v>5.2</v>
      </c>
      <c r="I1197" s="7">
        <v>41</v>
      </c>
      <c r="J1197" s="7" t="s">
        <v>43</v>
      </c>
      <c r="K1197" s="7">
        <v>1</v>
      </c>
      <c r="L1197" s="78">
        <v>-73.009333333333331</v>
      </c>
      <c r="M1197" s="78">
        <v>40.264833333333335</v>
      </c>
      <c r="N1197" s="7">
        <v>39.326999999999998</v>
      </c>
      <c r="O1197" s="7">
        <v>39.021000000000001</v>
      </c>
      <c r="P1197" s="7">
        <v>9.1363000000000003</v>
      </c>
      <c r="Q1197" s="7">
        <v>32.722099999999998</v>
      </c>
      <c r="R1197" s="7">
        <v>7.8879999999999999</v>
      </c>
      <c r="S1197" s="7">
        <v>0.2157</v>
      </c>
      <c r="T1197" s="55">
        <v>3.7261000000000002E-2</v>
      </c>
      <c r="U1197" s="7">
        <v>1025.4926</v>
      </c>
      <c r="V1197" s="7">
        <v>9.1320999999999994</v>
      </c>
      <c r="W1197" s="7">
        <v>29.804600000000001</v>
      </c>
      <c r="X1197" s="7">
        <v>6.8518999999999997</v>
      </c>
      <c r="Y1197" s="7">
        <v>208.839</v>
      </c>
      <c r="Z1197" s="7">
        <v>9.3325800000000001</v>
      </c>
      <c r="AA1197" s="7">
        <v>284.4468</v>
      </c>
      <c r="AB1197" s="7">
        <v>73.418999999999997</v>
      </c>
      <c r="AC1197" s="2">
        <v>2</v>
      </c>
      <c r="AD1197" s="35">
        <v>2212.1516725115621</v>
      </c>
      <c r="AE1197" s="36">
        <v>2</v>
      </c>
      <c r="AF1197" s="35">
        <v>2119.806861924837</v>
      </c>
      <c r="AG1197" s="7">
        <v>2</v>
      </c>
      <c r="AH1197" s="43">
        <v>7.6585087844388902</v>
      </c>
      <c r="AI1197" s="9">
        <v>7.6277899742126465</v>
      </c>
      <c r="AJ1197" s="9">
        <v>7.8528982972444004</v>
      </c>
      <c r="AK1197" s="10">
        <v>628.80398238447219</v>
      </c>
      <c r="AL1197" s="10">
        <v>631.26163508937555</v>
      </c>
      <c r="AM1197" s="10">
        <v>2010.2175625245845</v>
      </c>
      <c r="AN1197" s="10">
        <v>80.817175105383939</v>
      </c>
      <c r="AO1197" s="10">
        <v>28.772090347331005</v>
      </c>
      <c r="AP1197" s="10">
        <v>39.404591879506697</v>
      </c>
      <c r="AQ1197" s="10">
        <v>0.90943377317370089</v>
      </c>
      <c r="AR1197" s="10">
        <v>0</v>
      </c>
      <c r="AS1197" s="10">
        <v>0</v>
      </c>
      <c r="AT1197" s="9">
        <v>16.375669217893584</v>
      </c>
      <c r="AU1197" s="11">
        <v>1.9368570246710208</v>
      </c>
      <c r="AV1197" s="11">
        <v>1.2254525921013275</v>
      </c>
      <c r="AW1197" s="35"/>
      <c r="AX1197" s="41"/>
    </row>
    <row r="1198" spans="1:50" x14ac:dyDescent="0.25">
      <c r="A1198" s="7">
        <v>2022</v>
      </c>
      <c r="B1198" s="7">
        <v>7</v>
      </c>
      <c r="C1198" s="7">
        <v>28</v>
      </c>
      <c r="D1198" s="7">
        <v>12</v>
      </c>
      <c r="E1198" s="7">
        <v>46</v>
      </c>
      <c r="F1198" s="7">
        <v>35</v>
      </c>
      <c r="G1198" s="7" t="s">
        <v>76</v>
      </c>
      <c r="H1198" s="7">
        <v>5.2</v>
      </c>
      <c r="I1198" s="7">
        <v>41</v>
      </c>
      <c r="J1198" s="7" t="s">
        <v>43</v>
      </c>
      <c r="K1198" s="7">
        <v>2</v>
      </c>
      <c r="L1198" s="78">
        <v>-73.009333333333331</v>
      </c>
      <c r="M1198" s="78">
        <v>40.264833333333335</v>
      </c>
      <c r="N1198" s="7">
        <v>17.341999999999999</v>
      </c>
      <c r="O1198" s="7">
        <v>17.207999999999998</v>
      </c>
      <c r="P1198" s="7">
        <v>13.290699999999999</v>
      </c>
      <c r="Q1198" s="7">
        <v>32.482500000000002</v>
      </c>
      <c r="R1198" s="7">
        <v>8.1280000000000001</v>
      </c>
      <c r="S1198" s="7">
        <v>0.91710000000000003</v>
      </c>
      <c r="T1198" s="55">
        <v>1.3483000000000001</v>
      </c>
      <c r="U1198" s="7">
        <v>1024.4634000000001</v>
      </c>
      <c r="V1198" s="7">
        <v>13.288399999999999</v>
      </c>
      <c r="W1198" s="7">
        <v>28.791499999999999</v>
      </c>
      <c r="X1198" s="7">
        <v>9.5451999999999995</v>
      </c>
      <c r="Y1198" s="7">
        <v>291.19099999999997</v>
      </c>
      <c r="Z1198" s="7">
        <v>8.5536300000000001</v>
      </c>
      <c r="AA1198" s="7">
        <v>260.94116000000002</v>
      </c>
      <c r="AB1198" s="7">
        <v>111.59399999999999</v>
      </c>
      <c r="AC1198" s="2">
        <v>2</v>
      </c>
      <c r="AD1198" s="35">
        <v>2177.7325965704881</v>
      </c>
      <c r="AE1198" s="36">
        <v>2</v>
      </c>
      <c r="AF1198" s="35">
        <v>1998.9318148650141</v>
      </c>
      <c r="AG1198" s="7">
        <v>2</v>
      </c>
      <c r="AH1198" s="43">
        <v>7.8512923766165992</v>
      </c>
      <c r="AI1198" s="9">
        <v>7.8569793701171875</v>
      </c>
      <c r="AJ1198" s="9">
        <v>8.0302957035261144</v>
      </c>
      <c r="AK1198" s="10">
        <v>398.46144901881138</v>
      </c>
      <c r="AL1198" s="10">
        <v>399.93739004501049</v>
      </c>
      <c r="AM1198" s="10">
        <v>1851.9717535467544</v>
      </c>
      <c r="AN1198" s="10">
        <v>131.00346125277713</v>
      </c>
      <c r="AO1198" s="10">
        <v>15.956653202287312</v>
      </c>
      <c r="AP1198" s="10">
        <v>61.697997637524111</v>
      </c>
      <c r="AQ1198" s="10">
        <v>2.0655954054047472</v>
      </c>
      <c r="AR1198" s="10">
        <v>0</v>
      </c>
      <c r="AS1198" s="10">
        <v>0</v>
      </c>
      <c r="AT1198" s="9">
        <v>12.503028929077614</v>
      </c>
      <c r="AU1198" s="11">
        <v>3.1614277571574876</v>
      </c>
      <c r="AV1198" s="11">
        <v>2.0137322170839997</v>
      </c>
      <c r="AW1198" s="35"/>
      <c r="AX1198" s="41"/>
    </row>
    <row r="1199" spans="1:50" x14ac:dyDescent="0.25">
      <c r="A1199" s="7">
        <v>2022</v>
      </c>
      <c r="B1199" s="7">
        <v>7</v>
      </c>
      <c r="C1199" s="7">
        <v>28</v>
      </c>
      <c r="D1199" s="7">
        <v>12</v>
      </c>
      <c r="E1199" s="7">
        <v>48</v>
      </c>
      <c r="F1199" s="7">
        <v>4</v>
      </c>
      <c r="G1199" s="7" t="s">
        <v>76</v>
      </c>
      <c r="H1199" s="7">
        <v>5.2</v>
      </c>
      <c r="I1199" s="7">
        <v>41</v>
      </c>
      <c r="J1199" s="7" t="s">
        <v>43</v>
      </c>
      <c r="K1199" s="7">
        <v>3</v>
      </c>
      <c r="L1199" s="78">
        <v>-73.009333333333331</v>
      </c>
      <c r="M1199" s="78">
        <v>40.264833333333335</v>
      </c>
      <c r="N1199" s="7">
        <v>10.355</v>
      </c>
      <c r="O1199" s="7">
        <v>10.275</v>
      </c>
      <c r="P1199" s="7">
        <v>23.894100000000002</v>
      </c>
      <c r="Q1199" s="7">
        <v>31.741700000000002</v>
      </c>
      <c r="R1199" s="7">
        <v>8.1560000000000006</v>
      </c>
      <c r="S1199" s="7">
        <v>0.3281</v>
      </c>
      <c r="T1199" s="55">
        <v>3.7141999999999999</v>
      </c>
      <c r="U1199" s="7">
        <v>1021.2526</v>
      </c>
      <c r="V1199" s="7">
        <v>23.8919</v>
      </c>
      <c r="W1199" s="7">
        <v>25.442699999999999</v>
      </c>
      <c r="X1199" s="7">
        <v>7.1811999999999996</v>
      </c>
      <c r="Y1199" s="7">
        <v>219.755</v>
      </c>
      <c r="Z1199" s="7">
        <v>7.03118</v>
      </c>
      <c r="AA1199" s="7">
        <v>215.16434000000001</v>
      </c>
      <c r="AB1199" s="7">
        <v>102.134</v>
      </c>
      <c r="AC1199" s="2">
        <v>2</v>
      </c>
      <c r="AD1199" s="35">
        <v>2149.1889082425737</v>
      </c>
      <c r="AE1199" s="36">
        <v>2</v>
      </c>
      <c r="AF1199" s="35">
        <v>1931.1930642795066</v>
      </c>
      <c r="AG1199" s="7">
        <v>2</v>
      </c>
      <c r="AH1199" s="43">
        <v>7.9524283961059554</v>
      </c>
      <c r="AI1199" s="9">
        <v>7.9564332962036133</v>
      </c>
      <c r="AJ1199" s="9">
        <v>7.9722704827797246</v>
      </c>
      <c r="AK1199" s="10">
        <v>466.39473703477984</v>
      </c>
      <c r="AL1199" s="10">
        <v>467.90740782365123</v>
      </c>
      <c r="AM1199" s="10">
        <v>1758.382707795178</v>
      </c>
      <c r="AN1199" s="10">
        <v>158.95477036482646</v>
      </c>
      <c r="AO1199" s="10">
        <v>13.855690115053761</v>
      </c>
      <c r="AP1199" s="10">
        <v>68.082624170039125</v>
      </c>
      <c r="AQ1199" s="10">
        <v>4.8249084872762777</v>
      </c>
      <c r="AR1199" s="10">
        <v>0</v>
      </c>
      <c r="AS1199" s="10">
        <v>0</v>
      </c>
      <c r="AT1199" s="9">
        <v>11.025528857301675</v>
      </c>
      <c r="AU1199" s="11">
        <v>3.9129499159435621</v>
      </c>
      <c r="AV1199" s="11">
        <v>2.5529769224408474</v>
      </c>
      <c r="AW1199" s="35"/>
      <c r="AX1199" s="41"/>
    </row>
    <row r="1200" spans="1:50" x14ac:dyDescent="0.25">
      <c r="A1200" s="79">
        <v>2022</v>
      </c>
      <c r="B1200" s="79">
        <v>7</v>
      </c>
      <c r="C1200" s="79">
        <v>28</v>
      </c>
      <c r="D1200" s="79">
        <v>12</v>
      </c>
      <c r="E1200" s="79">
        <v>49</v>
      </c>
      <c r="F1200" s="79">
        <v>7</v>
      </c>
      <c r="G1200" s="79" t="s">
        <v>76</v>
      </c>
      <c r="H1200" s="79">
        <v>5.2</v>
      </c>
      <c r="I1200" s="79">
        <v>41</v>
      </c>
      <c r="J1200" s="79" t="s">
        <v>43</v>
      </c>
      <c r="K1200" s="79">
        <v>4</v>
      </c>
      <c r="L1200" s="80">
        <v>-73.009333333333331</v>
      </c>
      <c r="M1200" s="80">
        <v>40.264833333333335</v>
      </c>
      <c r="N1200" s="79">
        <v>2.1360000000000001</v>
      </c>
      <c r="O1200" s="79">
        <v>2.12</v>
      </c>
      <c r="P1200" s="79">
        <v>24.435300000000002</v>
      </c>
      <c r="Q1200" s="79">
        <v>31.590900000000001</v>
      </c>
      <c r="R1200" s="79">
        <v>8.1449999999999996</v>
      </c>
      <c r="S1200" s="79">
        <v>0.22969999999999999</v>
      </c>
      <c r="T1200" s="81">
        <v>16.574000000000002</v>
      </c>
      <c r="U1200" s="79">
        <v>1020.9444</v>
      </c>
      <c r="V1200" s="79">
        <v>24.434899999999999</v>
      </c>
      <c r="W1200" s="79">
        <v>25.1631</v>
      </c>
      <c r="X1200" s="79">
        <v>7.0353000000000003</v>
      </c>
      <c r="Y1200" s="79">
        <v>215.34700000000001</v>
      </c>
      <c r="Z1200" s="79">
        <v>6.9715100000000003</v>
      </c>
      <c r="AA1200" s="79">
        <v>213.39519999999999</v>
      </c>
      <c r="AB1200" s="79">
        <v>100.91500000000001</v>
      </c>
      <c r="AC1200" s="2">
        <v>2</v>
      </c>
      <c r="AD1200" s="35">
        <v>2138.8619790424646</v>
      </c>
      <c r="AE1200" s="36">
        <v>2</v>
      </c>
      <c r="AF1200" s="35">
        <v>1922.9543873114005</v>
      </c>
      <c r="AG1200" s="7">
        <v>2</v>
      </c>
      <c r="AH1200" s="43">
        <v>7.943041459811643</v>
      </c>
      <c r="AI1200" s="9">
        <v>7.9555754661560059</v>
      </c>
      <c r="AJ1200" s="9">
        <v>7.963757837370145</v>
      </c>
      <c r="AK1200" s="10">
        <v>476.0387859088645</v>
      </c>
      <c r="AL1200" s="10">
        <v>477.57254077650373</v>
      </c>
      <c r="AM1200" s="10">
        <v>1751.3675737696149</v>
      </c>
      <c r="AN1200" s="10">
        <v>157.62955971746109</v>
      </c>
      <c r="AO1200" s="10">
        <v>13.957206046968322</v>
      </c>
      <c r="AP1200" s="10">
        <v>67.298643246086385</v>
      </c>
      <c r="AQ1200" s="10">
        <v>4.9479238357649669</v>
      </c>
      <c r="AR1200" s="10">
        <v>0</v>
      </c>
      <c r="AS1200" s="10">
        <v>0</v>
      </c>
      <c r="AT1200" s="9">
        <v>11.042297267062246</v>
      </c>
      <c r="AU1200" s="11">
        <v>3.893818957782222</v>
      </c>
      <c r="AV1200" s="11">
        <v>2.5431968084910261</v>
      </c>
      <c r="AW1200" s="35"/>
      <c r="AX1200" s="41"/>
    </row>
    <row r="1201" spans="1:50" x14ac:dyDescent="0.25">
      <c r="A1201" s="7">
        <v>2022</v>
      </c>
      <c r="B1201" s="7">
        <v>7</v>
      </c>
      <c r="C1201" s="7">
        <v>28</v>
      </c>
      <c r="D1201" s="7">
        <v>16</v>
      </c>
      <c r="E1201" s="7">
        <v>10</v>
      </c>
      <c r="F1201" s="7">
        <v>22</v>
      </c>
      <c r="G1201" s="7" t="s">
        <v>76</v>
      </c>
      <c r="H1201" s="7">
        <v>5.0999999999999996</v>
      </c>
      <c r="I1201" s="7">
        <v>20</v>
      </c>
      <c r="J1201" s="7" t="s">
        <v>83</v>
      </c>
      <c r="K1201" s="7">
        <v>1</v>
      </c>
      <c r="L1201" s="78">
        <v>-73.126499999999993</v>
      </c>
      <c r="M1201" s="78">
        <v>40.583166666666664</v>
      </c>
      <c r="N1201" s="7">
        <v>18.062000000000001</v>
      </c>
      <c r="O1201" s="7">
        <v>17.922000000000001</v>
      </c>
      <c r="P1201" s="7">
        <v>14.1061</v>
      </c>
      <c r="Q1201" s="7">
        <v>32.3093</v>
      </c>
      <c r="R1201" s="7">
        <v>7.99</v>
      </c>
      <c r="S1201" s="7">
        <v>1.0650999999999999</v>
      </c>
      <c r="T1201" s="55">
        <v>1.1679999999999999</v>
      </c>
      <c r="U1201" s="7">
        <v>1024.1674</v>
      </c>
      <c r="V1201" s="7">
        <v>14.1036</v>
      </c>
      <c r="W1201" s="7">
        <v>28.478000000000002</v>
      </c>
      <c r="X1201" s="7">
        <v>7.4995000000000003</v>
      </c>
      <c r="Y1201" s="7">
        <v>228.85</v>
      </c>
      <c r="Z1201" s="7">
        <v>8.4212299999999995</v>
      </c>
      <c r="AA1201" s="7">
        <v>256.97739999999999</v>
      </c>
      <c r="AB1201" s="7">
        <v>89.054000000000002</v>
      </c>
      <c r="AC1201" s="2">
        <v>2</v>
      </c>
      <c r="AD1201" s="35">
        <v>2173.7013787777455</v>
      </c>
      <c r="AE1201" s="36">
        <v>2</v>
      </c>
      <c r="AF1201" s="35">
        <v>2043.8200499620211</v>
      </c>
      <c r="AG1201" s="7">
        <v>2</v>
      </c>
      <c r="AH1201" s="43">
        <v>7.7300666432053564</v>
      </c>
      <c r="AI1201" s="9">
        <v>7.7392926216125488</v>
      </c>
      <c r="AJ1201" s="9">
        <v>7.8961257347365654</v>
      </c>
      <c r="AK1201" s="10">
        <v>566.08991877494122</v>
      </c>
      <c r="AL1201" s="10">
        <v>568.16501912025535</v>
      </c>
      <c r="AM1201" s="10">
        <v>1919.2455357667457</v>
      </c>
      <c r="AN1201" s="10">
        <v>102.45043178732276</v>
      </c>
      <c r="AO1201" s="10">
        <v>22.124018729710809</v>
      </c>
      <c r="AP1201" s="10">
        <v>47.92945818574092</v>
      </c>
      <c r="AQ1201" s="10">
        <v>1.6383922599644785</v>
      </c>
      <c r="AR1201" s="10">
        <v>0</v>
      </c>
      <c r="AS1201" s="10">
        <v>0</v>
      </c>
      <c r="AT1201" s="9">
        <v>14.371356045530867</v>
      </c>
      <c r="AU1201" s="11">
        <v>2.4760220210699417</v>
      </c>
      <c r="AV1201" s="11">
        <v>1.5791376766691223</v>
      </c>
      <c r="AW1201" s="35"/>
      <c r="AX1201" s="41"/>
    </row>
    <row r="1202" spans="1:50" x14ac:dyDescent="0.25">
      <c r="A1202" s="7">
        <v>2022</v>
      </c>
      <c r="B1202" s="7">
        <v>7</v>
      </c>
      <c r="C1202" s="7">
        <v>28</v>
      </c>
      <c r="D1202" s="7">
        <v>16</v>
      </c>
      <c r="E1202" s="7">
        <v>11</v>
      </c>
      <c r="F1202" s="7">
        <v>39</v>
      </c>
      <c r="G1202" s="7" t="s">
        <v>76</v>
      </c>
      <c r="H1202" s="7">
        <v>5.0999999999999996</v>
      </c>
      <c r="I1202" s="7">
        <v>20</v>
      </c>
      <c r="J1202" s="7" t="s">
        <v>83</v>
      </c>
      <c r="K1202" s="7">
        <v>2</v>
      </c>
      <c r="L1202" s="78">
        <v>-73.126499999999993</v>
      </c>
      <c r="M1202" s="78">
        <v>40.583166666666664</v>
      </c>
      <c r="N1202" s="7">
        <v>9.1059999999999999</v>
      </c>
      <c r="O1202" s="7">
        <v>9.0350000000000001</v>
      </c>
      <c r="P1202" s="7">
        <v>18.165800000000001</v>
      </c>
      <c r="Q1202" s="7">
        <v>31.985900000000001</v>
      </c>
      <c r="R1202" s="7">
        <v>8.1050000000000004</v>
      </c>
      <c r="S1202" s="7">
        <v>1.663</v>
      </c>
      <c r="T1202" s="55">
        <v>6.9808000000000003</v>
      </c>
      <c r="U1202" s="7">
        <v>1022.9651</v>
      </c>
      <c r="V1202" s="7">
        <v>18.164300000000001</v>
      </c>
      <c r="W1202" s="7">
        <v>27.245699999999999</v>
      </c>
      <c r="X1202" s="7">
        <v>8.5574999999999992</v>
      </c>
      <c r="Y1202" s="7">
        <v>261.43099999999998</v>
      </c>
      <c r="Z1202" s="7">
        <v>7.7913899999999998</v>
      </c>
      <c r="AA1202" s="7">
        <v>238.02736999999999</v>
      </c>
      <c r="AB1202" s="7">
        <v>109.833</v>
      </c>
      <c r="AC1202" s="2">
        <v>2</v>
      </c>
      <c r="AD1202" s="35">
        <v>2148.5972205125986</v>
      </c>
      <c r="AE1202" s="36">
        <v>2</v>
      </c>
      <c r="AF1202" s="35">
        <v>1976.8596962015379</v>
      </c>
      <c r="AG1202" s="7">
        <v>2</v>
      </c>
      <c r="AH1202" s="43">
        <v>7.8429174734327454</v>
      </c>
      <c r="AI1202" s="9">
        <v>7.8505759239196777</v>
      </c>
      <c r="AJ1202" s="9">
        <v>7.9501054168381495</v>
      </c>
      <c r="AK1202" s="10">
        <v>491.96770861040881</v>
      </c>
      <c r="AL1202" s="10">
        <v>493.68077658994093</v>
      </c>
      <c r="AM1202" s="10">
        <v>1831.6482882035932</v>
      </c>
      <c r="AN1202" s="10">
        <v>128.14347242861621</v>
      </c>
      <c r="AO1202" s="10">
        <v>17.067995181866117</v>
      </c>
      <c r="AP1202" s="10">
        <v>57.951353373591182</v>
      </c>
      <c r="AQ1202" s="10">
        <v>2.7221275251691548</v>
      </c>
      <c r="AR1202" s="10">
        <v>0</v>
      </c>
      <c r="AS1202" s="10">
        <v>0</v>
      </c>
      <c r="AT1202" s="9">
        <v>12.550505242839201</v>
      </c>
      <c r="AU1202" s="11">
        <v>3.1203674188751545</v>
      </c>
      <c r="AV1202" s="11">
        <v>2.0064908142399105</v>
      </c>
      <c r="AW1202" s="35"/>
      <c r="AX1202" s="41"/>
    </row>
    <row r="1203" spans="1:50" x14ac:dyDescent="0.25">
      <c r="A1203" s="79">
        <v>2022</v>
      </c>
      <c r="B1203" s="79">
        <v>7</v>
      </c>
      <c r="C1203" s="79">
        <v>28</v>
      </c>
      <c r="D1203" s="79">
        <v>16</v>
      </c>
      <c r="E1203" s="79">
        <v>12</v>
      </c>
      <c r="F1203" s="79">
        <v>37</v>
      </c>
      <c r="G1203" s="79" t="s">
        <v>76</v>
      </c>
      <c r="H1203" s="79">
        <v>5.0999999999999996</v>
      </c>
      <c r="I1203" s="79">
        <v>20</v>
      </c>
      <c r="J1203" s="79" t="s">
        <v>83</v>
      </c>
      <c r="K1203" s="79">
        <v>3</v>
      </c>
      <c r="L1203" s="80">
        <v>-73.126499999999993</v>
      </c>
      <c r="M1203" s="80">
        <v>40.583166666666664</v>
      </c>
      <c r="N1203" s="79">
        <v>2.3159999999999998</v>
      </c>
      <c r="O1203" s="79">
        <v>2.298</v>
      </c>
      <c r="P1203" s="79">
        <v>22.174800000000001</v>
      </c>
      <c r="Q1203" s="79">
        <v>31.584099999999999</v>
      </c>
      <c r="R1203" s="79">
        <v>8.1660000000000004</v>
      </c>
      <c r="S1203" s="79">
        <v>0.53500000000000003</v>
      </c>
      <c r="T1203" s="81">
        <v>39.143000000000001</v>
      </c>
      <c r="U1203" s="79">
        <v>1021.5865</v>
      </c>
      <c r="V1203" s="79">
        <v>22.174299999999999</v>
      </c>
      <c r="W1203" s="79">
        <v>25.836500000000001</v>
      </c>
      <c r="X1203" s="79">
        <v>8.0703999999999994</v>
      </c>
      <c r="Y1203" s="79">
        <v>246.87799999999999</v>
      </c>
      <c r="Z1203" s="79">
        <v>7.2542099999999996</v>
      </c>
      <c r="AA1203" s="79">
        <v>221.90914000000001</v>
      </c>
      <c r="AB1203" s="79">
        <v>111.252</v>
      </c>
      <c r="AC1203" s="2">
        <v>2</v>
      </c>
      <c r="AD1203" s="35">
        <v>2142.1665033911268</v>
      </c>
      <c r="AE1203" s="36">
        <v>2</v>
      </c>
      <c r="AF1203" s="35">
        <v>1928.820081596059</v>
      </c>
      <c r="AG1203" s="7">
        <v>2</v>
      </c>
      <c r="AH1203" s="43">
        <v>7.9371931213568354</v>
      </c>
      <c r="AI1203" s="9">
        <v>7.9497666358947754</v>
      </c>
      <c r="AJ1203" s="9">
        <v>7.9911917675341497</v>
      </c>
      <c r="AK1203" s="10">
        <v>442.6376747074674</v>
      </c>
      <c r="AL1203" s="10">
        <v>444.10396936990742</v>
      </c>
      <c r="AM1203" s="10">
        <v>1759.6656570328262</v>
      </c>
      <c r="AN1203" s="10">
        <v>155.38399882891633</v>
      </c>
      <c r="AO1203" s="10">
        <v>13.770386077873635</v>
      </c>
      <c r="AP1203" s="10">
        <v>67.442037771822243</v>
      </c>
      <c r="AQ1203" s="10">
        <v>4.30121636039775</v>
      </c>
      <c r="AR1203" s="10">
        <v>0</v>
      </c>
      <c r="AS1203" s="10">
        <v>0</v>
      </c>
      <c r="AT1203" s="9">
        <v>11.170776497708346</v>
      </c>
      <c r="AU1203" s="11">
        <v>3.8215463952126028</v>
      </c>
      <c r="AV1203" s="11">
        <v>2.4800774438753779</v>
      </c>
      <c r="AW1203" s="35"/>
      <c r="AX1203" s="41"/>
    </row>
    <row r="1204" spans="1:50" x14ac:dyDescent="0.25">
      <c r="A1204" s="7">
        <v>2022</v>
      </c>
      <c r="B1204" s="7">
        <v>7</v>
      </c>
      <c r="C1204" s="7">
        <v>28</v>
      </c>
      <c r="D1204" s="7">
        <v>18</v>
      </c>
      <c r="E1204" s="7">
        <v>48</v>
      </c>
      <c r="F1204" s="7">
        <v>44</v>
      </c>
      <c r="G1204" s="7" t="s">
        <v>76</v>
      </c>
      <c r="H1204" s="7">
        <v>4.0999999999999996</v>
      </c>
      <c r="I1204" s="7">
        <v>25</v>
      </c>
      <c r="J1204" s="7" t="s">
        <v>44</v>
      </c>
      <c r="K1204" s="7">
        <v>1</v>
      </c>
      <c r="L1204" s="78">
        <v>-72.821833333333331</v>
      </c>
      <c r="M1204" s="78">
        <v>40.672666666666665</v>
      </c>
      <c r="N1204" s="7">
        <v>23.643999999999998</v>
      </c>
      <c r="O1204" s="7">
        <v>23.46</v>
      </c>
      <c r="P1204" s="7">
        <v>12.7515</v>
      </c>
      <c r="Q1204" s="7">
        <v>32.515700000000002</v>
      </c>
      <c r="R1204" s="7">
        <v>7.9880000000000004</v>
      </c>
      <c r="S1204" s="7">
        <v>0.97299999999999998</v>
      </c>
      <c r="T1204" s="55">
        <v>0.33367999999999998</v>
      </c>
      <c r="U1204" s="7">
        <v>1024.6234999999999</v>
      </c>
      <c r="V1204" s="7">
        <v>12.7484</v>
      </c>
      <c r="W1204" s="7">
        <v>28.933700000000002</v>
      </c>
      <c r="X1204" s="7">
        <v>7.6847000000000003</v>
      </c>
      <c r="Y1204" s="7">
        <v>234.40299999999999</v>
      </c>
      <c r="Z1204" s="7">
        <v>8.6477000000000004</v>
      </c>
      <c r="AA1204" s="7">
        <v>263.77728999999999</v>
      </c>
      <c r="AB1204" s="7">
        <v>88.864000000000004</v>
      </c>
      <c r="AC1204" s="2">
        <v>2</v>
      </c>
      <c r="AD1204" s="35">
        <v>2186.7284795275832</v>
      </c>
      <c r="AE1204" s="36">
        <v>2</v>
      </c>
      <c r="AF1204" s="35">
        <v>2057.8115105662214</v>
      </c>
      <c r="AG1204" s="7">
        <v>2</v>
      </c>
      <c r="AH1204" s="43">
        <v>7.7256575328919723</v>
      </c>
      <c r="AI1204" s="9">
        <v>7.7329545021057129</v>
      </c>
      <c r="AJ1204" s="9">
        <v>7.9097798071993592</v>
      </c>
      <c r="AK1204" s="10">
        <v>546.59641256711222</v>
      </c>
      <c r="AL1204" s="10">
        <v>548.63511143926848</v>
      </c>
      <c r="AM1204" s="10">
        <v>1933.9301129315397</v>
      </c>
      <c r="AN1204" s="10">
        <v>101.62264482828407</v>
      </c>
      <c r="AO1204" s="10">
        <v>22.258720393047341</v>
      </c>
      <c r="AP1204" s="10">
        <v>48.080147354026579</v>
      </c>
      <c r="AQ1204" s="10">
        <v>1.4854023598694339</v>
      </c>
      <c r="AR1204" s="10">
        <v>0</v>
      </c>
      <c r="AS1204" s="10">
        <v>0</v>
      </c>
      <c r="AT1204" s="9">
        <v>14.492898896813388</v>
      </c>
      <c r="AU1204" s="11">
        <v>2.4484396460631608</v>
      </c>
      <c r="AV1204" s="11">
        <v>1.558156126064195</v>
      </c>
      <c r="AW1204" s="35"/>
      <c r="AX1204" s="41"/>
    </row>
    <row r="1205" spans="1:50" x14ac:dyDescent="0.25">
      <c r="A1205" s="7">
        <v>2022</v>
      </c>
      <c r="B1205" s="7">
        <v>7</v>
      </c>
      <c r="C1205" s="7">
        <v>28</v>
      </c>
      <c r="D1205" s="7">
        <v>18</v>
      </c>
      <c r="E1205" s="7">
        <v>48</v>
      </c>
      <c r="F1205" s="7">
        <v>44</v>
      </c>
      <c r="G1205" s="7" t="s">
        <v>76</v>
      </c>
      <c r="H1205" s="7">
        <v>4.0999999999999996</v>
      </c>
      <c r="I1205" s="7">
        <v>25</v>
      </c>
      <c r="J1205" s="7" t="s">
        <v>44</v>
      </c>
      <c r="K1205" s="7">
        <v>1</v>
      </c>
      <c r="L1205" s="78">
        <v>-72.821833333333331</v>
      </c>
      <c r="M1205" s="78">
        <v>40.672666666666665</v>
      </c>
      <c r="N1205" s="7">
        <v>23.643999999999998</v>
      </c>
      <c r="O1205" s="7">
        <v>23.46</v>
      </c>
      <c r="P1205" s="7">
        <v>12.7515</v>
      </c>
      <c r="Q1205" s="7">
        <v>32.515700000000002</v>
      </c>
      <c r="R1205" s="7">
        <v>7.9880000000000004</v>
      </c>
      <c r="S1205" s="7">
        <v>0.97299999999999998</v>
      </c>
      <c r="T1205" s="55">
        <v>0.33367999999999998</v>
      </c>
      <c r="U1205" s="7">
        <v>1024.6234999999999</v>
      </c>
      <c r="V1205" s="7">
        <v>12.7484</v>
      </c>
      <c r="W1205" s="7">
        <v>28.933700000000002</v>
      </c>
      <c r="X1205" s="7">
        <v>7.6847000000000003</v>
      </c>
      <c r="Y1205" s="7">
        <v>234.40299999999999</v>
      </c>
      <c r="Z1205" s="7">
        <v>8.6477000000000004</v>
      </c>
      <c r="AA1205" s="7">
        <v>263.77728999999999</v>
      </c>
      <c r="AB1205" s="7">
        <v>88.864000000000004</v>
      </c>
      <c r="AC1205" s="2">
        <v>2</v>
      </c>
      <c r="AD1205" s="35">
        <v>2185.5904674912276</v>
      </c>
      <c r="AE1205" s="36">
        <v>2</v>
      </c>
      <c r="AF1205" s="35">
        <v>2055.9499074038667</v>
      </c>
      <c r="AG1205" s="7">
        <v>2</v>
      </c>
      <c r="AH1205" s="43">
        <v>7.7230945788894587</v>
      </c>
      <c r="AI1205" s="9">
        <v>7.7349681854248047</v>
      </c>
      <c r="AJ1205" s="9">
        <v>7.9118792821883579</v>
      </c>
      <c r="AK1205" s="10">
        <v>543.36667037939378</v>
      </c>
      <c r="AL1205" s="10">
        <v>545.39332293802875</v>
      </c>
      <c r="AM1205" s="10">
        <v>1931.8191614010566</v>
      </c>
      <c r="AN1205" s="10">
        <v>102.00363823163035</v>
      </c>
      <c r="AO1205" s="10">
        <v>22.127197524171322</v>
      </c>
      <c r="AP1205" s="10">
        <v>48.28401006444745</v>
      </c>
      <c r="AQ1205" s="10">
        <v>1.4926005060797878</v>
      </c>
      <c r="AR1205" s="10">
        <v>0</v>
      </c>
      <c r="AS1205" s="10">
        <v>0</v>
      </c>
      <c r="AT1205" s="9">
        <v>14.458014011303073</v>
      </c>
      <c r="AU1205" s="11">
        <v>2.4576190898300281</v>
      </c>
      <c r="AV1205" s="11">
        <v>1.5639978083626351</v>
      </c>
      <c r="AW1205" s="35"/>
      <c r="AX1205" s="41"/>
    </row>
    <row r="1206" spans="1:50" x14ac:dyDescent="0.25">
      <c r="A1206" s="7">
        <v>2022</v>
      </c>
      <c r="B1206" s="7">
        <v>7</v>
      </c>
      <c r="C1206" s="7">
        <v>28</v>
      </c>
      <c r="D1206" s="7">
        <v>18</v>
      </c>
      <c r="E1206" s="7">
        <v>50</v>
      </c>
      <c r="F1206" s="7">
        <v>23</v>
      </c>
      <c r="G1206" s="7" t="s">
        <v>76</v>
      </c>
      <c r="H1206" s="7">
        <v>4.0999999999999996</v>
      </c>
      <c r="I1206" s="7">
        <v>25</v>
      </c>
      <c r="J1206" s="7" t="s">
        <v>44</v>
      </c>
      <c r="K1206" s="7">
        <v>2</v>
      </c>
      <c r="L1206" s="78">
        <v>-72.821833333333331</v>
      </c>
      <c r="M1206" s="78">
        <v>40.672666666666665</v>
      </c>
      <c r="N1206" s="7">
        <v>9.9849999999999994</v>
      </c>
      <c r="O1206" s="7">
        <v>9.9079999999999995</v>
      </c>
      <c r="P1206" s="7">
        <v>17.792200000000001</v>
      </c>
      <c r="Q1206" s="7">
        <v>31.971800000000002</v>
      </c>
      <c r="R1206" s="7">
        <v>8.0939999999999994</v>
      </c>
      <c r="S1206" s="7">
        <v>2.0714000000000001</v>
      </c>
      <c r="T1206" s="55">
        <v>3.8451</v>
      </c>
      <c r="U1206" s="7">
        <v>1023.0482</v>
      </c>
      <c r="V1206" s="7">
        <v>17.790500000000002</v>
      </c>
      <c r="W1206" s="7">
        <v>27.331299999999999</v>
      </c>
      <c r="X1206" s="7">
        <v>8.5404999999999998</v>
      </c>
      <c r="Y1206" s="7">
        <v>260.892</v>
      </c>
      <c r="Z1206" s="7">
        <v>7.8478199999999996</v>
      </c>
      <c r="AA1206" s="7">
        <v>239.73289</v>
      </c>
      <c r="AB1206" s="7">
        <v>108.822</v>
      </c>
      <c r="AC1206" s="2">
        <v>2</v>
      </c>
      <c r="AD1206" s="35">
        <v>2144.1182802905932</v>
      </c>
      <c r="AE1206" s="36">
        <v>2</v>
      </c>
      <c r="AF1206" s="35">
        <v>1965.4169993117646</v>
      </c>
      <c r="AG1206" s="7">
        <v>2</v>
      </c>
      <c r="AH1206" s="43">
        <v>7.8655804459422614</v>
      </c>
      <c r="AI1206" s="9">
        <v>7.8676142692565918</v>
      </c>
      <c r="AJ1206" s="9">
        <v>7.9730112619947677</v>
      </c>
      <c r="AK1206" s="10">
        <v>461.80090256642308</v>
      </c>
      <c r="AL1206" s="10">
        <v>463.416489601644</v>
      </c>
      <c r="AM1206" s="10">
        <v>1817.1189302628302</v>
      </c>
      <c r="AN1206" s="10">
        <v>132.10195826545487</v>
      </c>
      <c r="AO1206" s="10">
        <v>16.196172472777384</v>
      </c>
      <c r="AP1206" s="10">
        <v>60.036427688812516</v>
      </c>
      <c r="AQ1206" s="10">
        <v>2.7696545104429271</v>
      </c>
      <c r="AR1206" s="10">
        <v>0</v>
      </c>
      <c r="AS1206" s="10">
        <v>0</v>
      </c>
      <c r="AT1206" s="9">
        <v>12.308793439424907</v>
      </c>
      <c r="AU1206" s="11">
        <v>3.2151511258892858</v>
      </c>
      <c r="AV1206" s="11">
        <v>2.0655359477405559</v>
      </c>
      <c r="AW1206" s="35"/>
      <c r="AX1206" s="41"/>
    </row>
    <row r="1207" spans="1:50" x14ac:dyDescent="0.25">
      <c r="A1207" s="79">
        <v>2022</v>
      </c>
      <c r="B1207" s="79">
        <v>7</v>
      </c>
      <c r="C1207" s="79">
        <v>28</v>
      </c>
      <c r="D1207" s="79">
        <v>18</v>
      </c>
      <c r="E1207" s="79">
        <v>51</v>
      </c>
      <c r="F1207" s="79">
        <v>34</v>
      </c>
      <c r="G1207" s="79" t="s">
        <v>76</v>
      </c>
      <c r="H1207" s="79">
        <v>4.0999999999999996</v>
      </c>
      <c r="I1207" s="79">
        <v>25</v>
      </c>
      <c r="J1207" s="79" t="s">
        <v>44</v>
      </c>
      <c r="K1207" s="79">
        <v>3</v>
      </c>
      <c r="L1207" s="80">
        <v>-72.821833333333331</v>
      </c>
      <c r="M1207" s="80">
        <v>40.672666666666665</v>
      </c>
      <c r="N1207" s="79">
        <v>2.6190000000000002</v>
      </c>
      <c r="O1207" s="79">
        <v>2.5979999999999999</v>
      </c>
      <c r="P1207" s="79">
        <v>21.2136</v>
      </c>
      <c r="Q1207" s="79">
        <v>31.651800000000001</v>
      </c>
      <c r="R1207" s="79">
        <v>8.1349999999999998</v>
      </c>
      <c r="S1207" s="79">
        <v>0.82450000000000001</v>
      </c>
      <c r="T1207" s="81">
        <v>31.696999999999999</v>
      </c>
      <c r="U1207" s="79">
        <v>1021.9014</v>
      </c>
      <c r="V1207" s="79">
        <v>21.213100000000001</v>
      </c>
      <c r="W1207" s="79">
        <v>26.163900000000002</v>
      </c>
      <c r="X1207" s="79">
        <v>8.68</v>
      </c>
      <c r="Y1207" s="79">
        <v>265.44499999999999</v>
      </c>
      <c r="Z1207" s="79">
        <v>7.3777999999999997</v>
      </c>
      <c r="AA1207" s="79">
        <v>225.62074999999999</v>
      </c>
      <c r="AB1207" s="79">
        <v>117.651</v>
      </c>
      <c r="AC1207" s="2">
        <v>2</v>
      </c>
      <c r="AD1207" s="35">
        <v>2135.6567166060559</v>
      </c>
      <c r="AE1207" s="36">
        <v>2</v>
      </c>
      <c r="AF1207" s="35">
        <v>1935.0589663489548</v>
      </c>
      <c r="AG1207" s="7">
        <v>2</v>
      </c>
      <c r="AH1207" s="43">
        <v>7.9190210605822626</v>
      </c>
      <c r="AI1207" s="9">
        <v>7.9223041534423828</v>
      </c>
      <c r="AJ1207" s="9">
        <v>7.9777370588497813</v>
      </c>
      <c r="AK1207" s="10">
        <v>457.17286638599899</v>
      </c>
      <c r="AL1207" s="10">
        <v>458.7054172942299</v>
      </c>
      <c r="AM1207" s="10">
        <v>1773.6406690465149</v>
      </c>
      <c r="AN1207" s="10">
        <v>146.827272183438</v>
      </c>
      <c r="AO1207" s="10">
        <v>14.591030637012238</v>
      </c>
      <c r="AP1207" s="10">
        <v>64.54728144013184</v>
      </c>
      <c r="AQ1207" s="10">
        <v>3.8250263350584066</v>
      </c>
      <c r="AR1207" s="10">
        <v>0</v>
      </c>
      <c r="AS1207" s="10">
        <v>0</v>
      </c>
      <c r="AT1207" s="9">
        <v>11.52686570479848</v>
      </c>
      <c r="AU1207" s="11">
        <v>3.6031603259613543</v>
      </c>
      <c r="AV1207" s="11">
        <v>2.3327308096694508</v>
      </c>
      <c r="AW1207" s="35"/>
      <c r="AX1207" s="41"/>
    </row>
    <row r="1208" spans="1:50" x14ac:dyDescent="0.25">
      <c r="A1208" s="7">
        <v>2022</v>
      </c>
      <c r="B1208" s="7">
        <v>7</v>
      </c>
      <c r="C1208" s="7">
        <v>28</v>
      </c>
      <c r="D1208" s="7">
        <v>21</v>
      </c>
      <c r="E1208" s="7">
        <v>55</v>
      </c>
      <c r="F1208" s="7">
        <v>27</v>
      </c>
      <c r="G1208" s="7" t="s">
        <v>76</v>
      </c>
      <c r="H1208" s="7">
        <v>4.2</v>
      </c>
      <c r="I1208" s="7">
        <v>48</v>
      </c>
      <c r="J1208" s="7" t="s">
        <v>84</v>
      </c>
      <c r="K1208" s="7">
        <v>1</v>
      </c>
      <c r="L1208" s="78">
        <v>-72.712500000000006</v>
      </c>
      <c r="M1208" s="78">
        <v>40.389666666666663</v>
      </c>
      <c r="N1208" s="7">
        <v>45.804000000000002</v>
      </c>
      <c r="O1208" s="7">
        <v>45.445999999999998</v>
      </c>
      <c r="P1208" s="7">
        <v>8.3265999999999991</v>
      </c>
      <c r="Q1208" s="7">
        <v>32.870800000000003</v>
      </c>
      <c r="R1208" s="7">
        <v>7.9109999999999996</v>
      </c>
      <c r="S1208" s="7">
        <v>6.25E-2</v>
      </c>
      <c r="T1208" s="55">
        <v>8.0645000000000005E-3</v>
      </c>
      <c r="U1208" s="7">
        <v>1025.7633000000001</v>
      </c>
      <c r="V1208" s="7">
        <v>8.3221000000000007</v>
      </c>
      <c r="W1208" s="7">
        <v>30.062200000000001</v>
      </c>
      <c r="X1208" s="7">
        <v>7.1814999999999998</v>
      </c>
      <c r="Y1208" s="7">
        <v>218.833</v>
      </c>
      <c r="Z1208" s="7">
        <v>9.4934399999999997</v>
      </c>
      <c r="AA1208" s="7">
        <v>289.28156000000001</v>
      </c>
      <c r="AB1208" s="7">
        <v>75.647000000000006</v>
      </c>
      <c r="AC1208" s="2">
        <v>2</v>
      </c>
      <c r="AD1208" s="35">
        <v>2224.7469384566575</v>
      </c>
      <c r="AE1208" s="36">
        <v>2</v>
      </c>
      <c r="AF1208" s="35">
        <v>2129.9696234369148</v>
      </c>
      <c r="AG1208" s="7">
        <v>2</v>
      </c>
      <c r="AH1208" s="43">
        <v>7.6321929764533456</v>
      </c>
      <c r="AI1208" s="9">
        <v>7.6321620941162109</v>
      </c>
      <c r="AJ1208" s="9">
        <v>7.8697708568560056</v>
      </c>
      <c r="AK1208" s="10">
        <v>603.12804820486679</v>
      </c>
      <c r="AL1208" s="10">
        <v>605.5104165449751</v>
      </c>
      <c r="AM1208" s="10">
        <v>2019.5875962817179</v>
      </c>
      <c r="AN1208" s="10">
        <v>82.0433368844418</v>
      </c>
      <c r="AO1208" s="10">
        <v>28.33871957598792</v>
      </c>
      <c r="AP1208" s="10">
        <v>40.21394010732358</v>
      </c>
      <c r="AQ1208" s="10">
        <v>0.87238874471272854</v>
      </c>
      <c r="AR1208" s="10">
        <v>0</v>
      </c>
      <c r="AS1208" s="10">
        <v>0</v>
      </c>
      <c r="AT1208" s="9">
        <v>16.327268532982039</v>
      </c>
      <c r="AU1208" s="11">
        <v>1.9620351729210466</v>
      </c>
      <c r="AV1208" s="11">
        <v>1.2402976879350447</v>
      </c>
      <c r="AW1208" s="35"/>
      <c r="AX1208" s="41"/>
    </row>
    <row r="1209" spans="1:50" x14ac:dyDescent="0.25">
      <c r="A1209" s="7">
        <v>2022</v>
      </c>
      <c r="B1209" s="7">
        <v>7</v>
      </c>
      <c r="C1209" s="7">
        <v>28</v>
      </c>
      <c r="D1209" s="7">
        <v>21</v>
      </c>
      <c r="E1209" s="7">
        <v>57</v>
      </c>
      <c r="F1209" s="7">
        <v>48</v>
      </c>
      <c r="G1209" s="7" t="s">
        <v>76</v>
      </c>
      <c r="H1209" s="7">
        <v>4.2</v>
      </c>
      <c r="I1209" s="7">
        <v>48</v>
      </c>
      <c r="J1209" s="7" t="s">
        <v>84</v>
      </c>
      <c r="K1209" s="7">
        <v>2</v>
      </c>
      <c r="L1209" s="78">
        <v>-72.712500000000006</v>
      </c>
      <c r="M1209" s="78">
        <v>40.389666666666663</v>
      </c>
      <c r="N1209" s="7">
        <v>19.899000000000001</v>
      </c>
      <c r="O1209" s="7">
        <v>19.745000000000001</v>
      </c>
      <c r="P1209" s="7">
        <v>8.7637999999999998</v>
      </c>
      <c r="Q1209" s="7">
        <v>32.83</v>
      </c>
      <c r="R1209" s="7">
        <v>7.9560000000000004</v>
      </c>
      <c r="S1209" s="7">
        <v>0.52649999999999997</v>
      </c>
      <c r="T1209" s="55">
        <v>0.53334000000000004</v>
      </c>
      <c r="U1209" s="7">
        <v>1025.5465999999999</v>
      </c>
      <c r="V1209" s="7">
        <v>8.7616999999999994</v>
      </c>
      <c r="W1209" s="7">
        <v>29.9541</v>
      </c>
      <c r="X1209" s="7">
        <v>7.5928000000000004</v>
      </c>
      <c r="Y1209" s="7">
        <v>231.387</v>
      </c>
      <c r="Z1209" s="7">
        <v>9.4035499999999992</v>
      </c>
      <c r="AA1209" s="7">
        <v>286.57011</v>
      </c>
      <c r="AB1209" s="7">
        <v>80.744</v>
      </c>
      <c r="AC1209" s="2">
        <v>2</v>
      </c>
      <c r="AD1209" s="35">
        <v>2219.4600218973296</v>
      </c>
      <c r="AE1209" s="36">
        <v>2</v>
      </c>
      <c r="AF1209" s="35">
        <v>2111.4242626025248</v>
      </c>
      <c r="AG1209" s="7">
        <v>2</v>
      </c>
      <c r="AH1209" s="43">
        <v>7.6630442334866444</v>
      </c>
      <c r="AI1209" s="9">
        <v>7.6700935363769531</v>
      </c>
      <c r="AJ1209" s="9">
        <v>7.9046221648565336</v>
      </c>
      <c r="AK1209" s="10">
        <v>553.7302362513866</v>
      </c>
      <c r="AL1209" s="10">
        <v>555.90501470005677</v>
      </c>
      <c r="AM1209" s="10">
        <v>1996.5868853205536</v>
      </c>
      <c r="AN1209" s="10">
        <v>89.196487943608304</v>
      </c>
      <c r="AO1209" s="10">
        <v>25.640853049667314</v>
      </c>
      <c r="AP1209" s="10">
        <v>43.506681872765327</v>
      </c>
      <c r="AQ1209" s="10">
        <v>0.9861116220335493</v>
      </c>
      <c r="AR1209" s="10">
        <v>0</v>
      </c>
      <c r="AS1209" s="10">
        <v>0</v>
      </c>
      <c r="AT1209" s="9">
        <v>15.676488421358867</v>
      </c>
      <c r="AU1209" s="11">
        <v>2.1440968212917686</v>
      </c>
      <c r="AV1209" s="11">
        <v>1.3557746728826272</v>
      </c>
      <c r="AW1209" s="35"/>
      <c r="AX1209" s="41"/>
    </row>
    <row r="1210" spans="1:50" x14ac:dyDescent="0.25">
      <c r="A1210" s="7">
        <v>2022</v>
      </c>
      <c r="B1210" s="7">
        <v>7</v>
      </c>
      <c r="C1210" s="7">
        <v>28</v>
      </c>
      <c r="D1210" s="7">
        <v>21</v>
      </c>
      <c r="E1210" s="7">
        <v>59</v>
      </c>
      <c r="F1210" s="7">
        <v>34</v>
      </c>
      <c r="G1210" s="7" t="s">
        <v>76</v>
      </c>
      <c r="H1210" s="7">
        <v>4.2</v>
      </c>
      <c r="I1210" s="7">
        <v>48</v>
      </c>
      <c r="J1210" s="7" t="s">
        <v>84</v>
      </c>
      <c r="K1210" s="7">
        <v>3</v>
      </c>
      <c r="L1210" s="78">
        <v>-72.712500000000006</v>
      </c>
      <c r="M1210" s="78">
        <v>40.389666666666663</v>
      </c>
      <c r="N1210" s="7">
        <v>8.3279999999999994</v>
      </c>
      <c r="O1210" s="7">
        <v>8.2639999999999993</v>
      </c>
      <c r="P1210" s="7">
        <v>16.7593</v>
      </c>
      <c r="Q1210" s="7">
        <v>32.363300000000002</v>
      </c>
      <c r="R1210" s="7">
        <v>8.2050000000000001</v>
      </c>
      <c r="S1210" s="7">
        <v>2.6253000000000002</v>
      </c>
      <c r="T1210" s="55">
        <v>4.548</v>
      </c>
      <c r="U1210" s="7">
        <v>1023.5842</v>
      </c>
      <c r="V1210" s="7">
        <v>16.757899999999999</v>
      </c>
      <c r="W1210" s="7">
        <v>27.889600000000002</v>
      </c>
      <c r="X1210" s="7">
        <v>9.8437000000000001</v>
      </c>
      <c r="Y1210" s="7">
        <v>300.54300000000001</v>
      </c>
      <c r="Z1210" s="7">
        <v>7.9866099999999998</v>
      </c>
      <c r="AA1210" s="7">
        <v>243.84307000000001</v>
      </c>
      <c r="AB1210" s="7">
        <v>123.246</v>
      </c>
      <c r="AC1210" s="2">
        <v>2</v>
      </c>
      <c r="AD1210" s="35">
        <v>2180.5155156777837</v>
      </c>
      <c r="AE1210" s="36">
        <v>2</v>
      </c>
      <c r="AF1210" s="35">
        <v>1967.36222874295</v>
      </c>
      <c r="AG1210" s="7">
        <v>2</v>
      </c>
      <c r="AH1210" s="43">
        <v>7.9216797615092034</v>
      </c>
      <c r="AI1210" s="9">
        <v>7.9335713386535645</v>
      </c>
      <c r="AJ1210" s="9">
        <v>8.0559149535159822</v>
      </c>
      <c r="AK1210" s="10">
        <v>374.7233098317779</v>
      </c>
      <c r="AL1210" s="10">
        <v>376.05142717866693</v>
      </c>
      <c r="AM1210" s="10">
        <v>1800.0674899393478</v>
      </c>
      <c r="AN1210" s="10">
        <v>153.7793950120701</v>
      </c>
      <c r="AO1210" s="10">
        <v>13.515243246728934</v>
      </c>
      <c r="AP1210" s="10">
        <v>69.838882844903566</v>
      </c>
      <c r="AQ1210" s="10">
        <v>3.0593612021898617</v>
      </c>
      <c r="AR1210" s="10">
        <v>0</v>
      </c>
      <c r="AS1210" s="10">
        <v>0</v>
      </c>
      <c r="AT1210" s="9">
        <v>11.374617269388638</v>
      </c>
      <c r="AU1210" s="11">
        <v>3.7298171304829117</v>
      </c>
      <c r="AV1210" s="11">
        <v>2.3926397821613081</v>
      </c>
      <c r="AW1210" s="35"/>
      <c r="AX1210" s="41"/>
    </row>
    <row r="1211" spans="1:50" x14ac:dyDescent="0.25">
      <c r="A1211" s="79">
        <v>2022</v>
      </c>
      <c r="B1211" s="79">
        <v>7</v>
      </c>
      <c r="C1211" s="79">
        <v>28</v>
      </c>
      <c r="D1211" s="79">
        <v>22</v>
      </c>
      <c r="E1211" s="79">
        <v>0</v>
      </c>
      <c r="F1211" s="79">
        <v>36</v>
      </c>
      <c r="G1211" s="79" t="s">
        <v>76</v>
      </c>
      <c r="H1211" s="79">
        <v>4.2</v>
      </c>
      <c r="I1211" s="79">
        <v>48</v>
      </c>
      <c r="J1211" s="79" t="s">
        <v>84</v>
      </c>
      <c r="K1211" s="79">
        <v>4</v>
      </c>
      <c r="L1211" s="80">
        <v>-72.712500000000006</v>
      </c>
      <c r="M1211" s="80">
        <v>40.389666666666663</v>
      </c>
      <c r="N1211" s="79">
        <v>2.238</v>
      </c>
      <c r="O1211" s="79">
        <v>2.2210000000000001</v>
      </c>
      <c r="P1211" s="79">
        <v>23.543600000000001</v>
      </c>
      <c r="Q1211" s="79">
        <v>31.779699999999998</v>
      </c>
      <c r="R1211" s="79">
        <v>8.2430000000000003</v>
      </c>
      <c r="S1211" s="79">
        <v>1.032</v>
      </c>
      <c r="T1211" s="81">
        <v>31.210999999999999</v>
      </c>
      <c r="U1211" s="79">
        <v>1021.3476000000001</v>
      </c>
      <c r="V1211" s="79">
        <v>23.543199999999999</v>
      </c>
      <c r="W1211" s="79">
        <v>25.577000000000002</v>
      </c>
      <c r="X1211" s="79">
        <v>8.2090999999999994</v>
      </c>
      <c r="Y1211" s="79">
        <v>251.18</v>
      </c>
      <c r="Z1211" s="79">
        <v>7.0727799999999998</v>
      </c>
      <c r="AA1211" s="79">
        <v>216.40958000000001</v>
      </c>
      <c r="AB1211" s="79">
        <v>116.06699999999999</v>
      </c>
      <c r="AC1211" s="2">
        <v>2</v>
      </c>
      <c r="AD1211" s="35">
        <v>2142.5107133910533</v>
      </c>
      <c r="AE1211" s="36">
        <v>2</v>
      </c>
      <c r="AF1211" s="35">
        <v>1893.8884790449683</v>
      </c>
      <c r="AG1211" s="7">
        <v>2</v>
      </c>
      <c r="AH1211" s="43">
        <v>7.9999014299733613</v>
      </c>
      <c r="AI1211" s="9">
        <v>8.0187921524047852</v>
      </c>
      <c r="AJ1211" s="9">
        <v>8.0402519060512994</v>
      </c>
      <c r="AK1211" s="10">
        <v>385.92511825192423</v>
      </c>
      <c r="AL1211" s="10">
        <v>387.18219130642314</v>
      </c>
      <c r="AM1211" s="10">
        <v>1704.3443324772641</v>
      </c>
      <c r="AN1211" s="10">
        <v>177.97639664701609</v>
      </c>
      <c r="AO1211" s="10">
        <v>11.567731347946049</v>
      </c>
      <c r="AP1211" s="10">
        <v>76.754257566477349</v>
      </c>
      <c r="AQ1211" s="10">
        <v>5.4687707559421508</v>
      </c>
      <c r="AR1211" s="10">
        <v>0</v>
      </c>
      <c r="AS1211" s="10">
        <v>0</v>
      </c>
      <c r="AT1211" s="9">
        <v>10.27354538693705</v>
      </c>
      <c r="AU1211" s="11">
        <v>4.382090591934432</v>
      </c>
      <c r="AV1211" s="11">
        <v>2.8562287273333324</v>
      </c>
      <c r="AW1211" s="35"/>
      <c r="AX1211" s="41"/>
    </row>
    <row r="1212" spans="1:50" x14ac:dyDescent="0.25">
      <c r="A1212" s="7">
        <v>2022</v>
      </c>
      <c r="B1212" s="7">
        <v>7</v>
      </c>
      <c r="C1212" s="7">
        <v>29</v>
      </c>
      <c r="D1212" s="7">
        <v>1</v>
      </c>
      <c r="E1212" s="7">
        <v>13</v>
      </c>
      <c r="F1212" s="7">
        <v>59</v>
      </c>
      <c r="G1212" s="7" t="s">
        <v>76</v>
      </c>
      <c r="H1212" s="7">
        <v>4.3</v>
      </c>
      <c r="I1212" s="7">
        <v>54</v>
      </c>
      <c r="J1212" s="7" t="s">
        <v>45</v>
      </c>
      <c r="K1212" s="7">
        <v>1</v>
      </c>
      <c r="L1212" s="78">
        <v>-72.595500000000001</v>
      </c>
      <c r="M1212" s="78">
        <v>40.105666666666664</v>
      </c>
      <c r="N1212" s="7">
        <v>51.521999999999998</v>
      </c>
      <c r="O1212" s="7">
        <v>51.121000000000002</v>
      </c>
      <c r="P1212" s="7">
        <v>8.3315999999999999</v>
      </c>
      <c r="Q1212" s="7">
        <v>33.003500000000003</v>
      </c>
      <c r="R1212" s="7">
        <v>7.9470000000000001</v>
      </c>
      <c r="S1212" s="7">
        <v>5.2299999999999999E-2</v>
      </c>
      <c r="T1212" s="55">
        <v>5.0639999999999999E-11</v>
      </c>
      <c r="U1212" s="7">
        <v>1025.8927000000001</v>
      </c>
      <c r="V1212" s="7">
        <v>8.3263999999999996</v>
      </c>
      <c r="W1212" s="7">
        <v>30.1646</v>
      </c>
      <c r="X1212" s="7">
        <v>7.4428999999999998</v>
      </c>
      <c r="Y1212" s="7">
        <v>226.77600000000001</v>
      </c>
      <c r="Z1212" s="7">
        <v>9.4841899999999999</v>
      </c>
      <c r="AA1212" s="7">
        <v>288.97068999999999</v>
      </c>
      <c r="AB1212" s="7">
        <v>78.477000000000004</v>
      </c>
      <c r="AC1212" s="2">
        <v>2</v>
      </c>
      <c r="AD1212" s="35">
        <v>2225.768522175445</v>
      </c>
      <c r="AE1212" s="36">
        <v>2</v>
      </c>
      <c r="AF1212" s="35">
        <v>2113.4874742413908</v>
      </c>
      <c r="AG1212" s="7">
        <v>2</v>
      </c>
      <c r="AH1212" s="43">
        <v>7.6510211123983325</v>
      </c>
      <c r="AI1212" s="9">
        <v>7.6791586875915527</v>
      </c>
      <c r="AJ1212" s="9">
        <v>7.9198154596534005</v>
      </c>
      <c r="AK1212" s="10">
        <v>530.96705221684817</v>
      </c>
      <c r="AL1212" s="10">
        <v>533.06424588257596</v>
      </c>
      <c r="AM1212" s="10">
        <v>1997.1728322724703</v>
      </c>
      <c r="AN1212" s="10">
        <v>91.390039379751954</v>
      </c>
      <c r="AO1212" s="10">
        <v>24.924699825667854</v>
      </c>
      <c r="AP1212" s="10">
        <v>44.845949142044134</v>
      </c>
      <c r="AQ1212" s="10">
        <v>0.98190356985926008</v>
      </c>
      <c r="AR1212" s="10">
        <v>0</v>
      </c>
      <c r="AS1212" s="10">
        <v>0</v>
      </c>
      <c r="AT1212" s="9">
        <v>15.505077002899048</v>
      </c>
      <c r="AU1212" s="11">
        <v>2.1815821903831742</v>
      </c>
      <c r="AV1212" s="11">
        <v>1.379588938642845</v>
      </c>
      <c r="AW1212" s="35"/>
      <c r="AX1212" s="41"/>
    </row>
    <row r="1213" spans="1:50" x14ac:dyDescent="0.25">
      <c r="A1213" s="7">
        <v>2022</v>
      </c>
      <c r="B1213" s="7">
        <v>7</v>
      </c>
      <c r="C1213" s="7">
        <v>29</v>
      </c>
      <c r="D1213" s="7">
        <v>1</v>
      </c>
      <c r="E1213" s="7">
        <v>16</v>
      </c>
      <c r="F1213" s="7">
        <v>9</v>
      </c>
      <c r="G1213" s="7" t="s">
        <v>76</v>
      </c>
      <c r="H1213" s="7">
        <v>4.3</v>
      </c>
      <c r="I1213" s="7">
        <v>54</v>
      </c>
      <c r="J1213" s="7" t="s">
        <v>45</v>
      </c>
      <c r="K1213" s="7">
        <v>2</v>
      </c>
      <c r="L1213" s="78">
        <v>-72.595500000000001</v>
      </c>
      <c r="M1213" s="78">
        <v>40.105666666666664</v>
      </c>
      <c r="N1213" s="7">
        <v>30.87</v>
      </c>
      <c r="O1213" s="7">
        <v>30.631</v>
      </c>
      <c r="P1213" s="7">
        <v>8.3343000000000007</v>
      </c>
      <c r="Q1213" s="7">
        <v>32.93</v>
      </c>
      <c r="R1213" s="7">
        <v>7.9820000000000002</v>
      </c>
      <c r="S1213" s="7">
        <v>0.31690000000000002</v>
      </c>
      <c r="T1213" s="55">
        <v>5.0639999999999999E-11</v>
      </c>
      <c r="U1213" s="7">
        <v>1025.7402</v>
      </c>
      <c r="V1213" s="7">
        <v>8.3312000000000008</v>
      </c>
      <c r="W1213" s="7">
        <v>30.1066</v>
      </c>
      <c r="X1213" s="7">
        <v>7.8636999999999997</v>
      </c>
      <c r="Y1213" s="7">
        <v>239.61099999999999</v>
      </c>
      <c r="Z1213" s="7">
        <v>9.4881499999999992</v>
      </c>
      <c r="AA1213" s="7">
        <v>289.10775000000001</v>
      </c>
      <c r="AB1213" s="7">
        <v>82.879000000000005</v>
      </c>
      <c r="AC1213" s="2">
        <v>2</v>
      </c>
      <c r="AD1213" s="35">
        <v>2224.701482303492</v>
      </c>
      <c r="AE1213" s="36">
        <v>2</v>
      </c>
      <c r="AF1213" s="35">
        <v>2106.9325759765379</v>
      </c>
      <c r="AG1213" s="7">
        <v>2</v>
      </c>
      <c r="AH1213" s="43">
        <v>7.6709223644990194</v>
      </c>
      <c r="AI1213" s="9">
        <v>7.6948928833007813</v>
      </c>
      <c r="AJ1213" s="9">
        <v>7.9372855629149228</v>
      </c>
      <c r="AK1213" s="10">
        <v>509.08597786144998</v>
      </c>
      <c r="AL1213" s="10">
        <v>511.09667543914304</v>
      </c>
      <c r="AM1213" s="10">
        <v>1988.5879330361947</v>
      </c>
      <c r="AN1213" s="10">
        <v>94.439202535079275</v>
      </c>
      <c r="AO1213" s="10">
        <v>23.905554795828483</v>
      </c>
      <c r="AP1213" s="10">
        <v>46.227278640684453</v>
      </c>
      <c r="AQ1213" s="10">
        <v>1.0196013560635451</v>
      </c>
      <c r="AR1213" s="10">
        <v>0</v>
      </c>
      <c r="AS1213" s="10">
        <v>0</v>
      </c>
      <c r="AT1213" s="9">
        <v>15.255297835278299</v>
      </c>
      <c r="AU1213" s="11">
        <v>2.2641272991648096</v>
      </c>
      <c r="AV1213" s="11">
        <v>1.4312122282321218</v>
      </c>
      <c r="AW1213" s="35"/>
      <c r="AX1213" s="41"/>
    </row>
    <row r="1214" spans="1:50" x14ac:dyDescent="0.25">
      <c r="A1214" s="7">
        <v>2022</v>
      </c>
      <c r="B1214" s="7">
        <v>7</v>
      </c>
      <c r="C1214" s="7">
        <v>29</v>
      </c>
      <c r="D1214" s="7">
        <v>1</v>
      </c>
      <c r="E1214" s="7">
        <v>17</v>
      </c>
      <c r="F1214" s="7">
        <v>43</v>
      </c>
      <c r="G1214" s="7" t="s">
        <v>76</v>
      </c>
      <c r="H1214" s="7">
        <v>4.3</v>
      </c>
      <c r="I1214" s="7">
        <v>54</v>
      </c>
      <c r="J1214" s="7" t="s">
        <v>45</v>
      </c>
      <c r="K1214" s="7">
        <v>3</v>
      </c>
      <c r="L1214" s="78">
        <v>-72.595500000000001</v>
      </c>
      <c r="M1214" s="78">
        <v>40.105666666666664</v>
      </c>
      <c r="N1214" s="7">
        <v>15.742000000000001</v>
      </c>
      <c r="O1214" s="7">
        <v>15.621</v>
      </c>
      <c r="P1214" s="7">
        <v>9.3469999999999995</v>
      </c>
      <c r="Q1214" s="7">
        <v>32.546999999999997</v>
      </c>
      <c r="R1214" s="7">
        <v>8.0920000000000005</v>
      </c>
      <c r="S1214" s="7">
        <v>0.56030000000000002</v>
      </c>
      <c r="T1214" s="55">
        <v>5.0639999999999999E-11</v>
      </c>
      <c r="U1214" s="7">
        <v>1025.2148999999999</v>
      </c>
      <c r="V1214" s="7">
        <v>9.3452999999999999</v>
      </c>
      <c r="W1214" s="7">
        <v>29.630500000000001</v>
      </c>
      <c r="X1214" s="7">
        <v>9.5014000000000003</v>
      </c>
      <c r="Y1214" s="7">
        <v>289.63900000000001</v>
      </c>
      <c r="Z1214" s="7">
        <v>9.2997200000000007</v>
      </c>
      <c r="AA1214" s="7">
        <v>283.49243999999999</v>
      </c>
      <c r="AB1214" s="7">
        <v>102.16800000000001</v>
      </c>
      <c r="AC1214" s="2">
        <v>2</v>
      </c>
      <c r="AD1214" s="35">
        <v>2196.2226912344336</v>
      </c>
      <c r="AE1214" s="36">
        <v>2</v>
      </c>
      <c r="AF1214" s="35">
        <v>2046.247686750411</v>
      </c>
      <c r="AG1214" s="7">
        <v>2</v>
      </c>
      <c r="AH1214" s="43">
        <v>7.7813609285459826</v>
      </c>
      <c r="AI1214" s="9">
        <v>7.7852692604064941</v>
      </c>
      <c r="AJ1214" s="9">
        <v>8.0172005301711398</v>
      </c>
      <c r="AK1214" s="10">
        <v>412.24651994892128</v>
      </c>
      <c r="AL1214" s="10">
        <v>413.85334777259948</v>
      </c>
      <c r="AM1214" s="10">
        <v>1914.8328694607842</v>
      </c>
      <c r="AN1214" s="10">
        <v>112.6655465934635</v>
      </c>
      <c r="AO1214" s="10">
        <v>18.749295350910373</v>
      </c>
      <c r="AP1214" s="10">
        <v>54.718140816024707</v>
      </c>
      <c r="AQ1214" s="10">
        <v>1.3502267915991326</v>
      </c>
      <c r="AR1214" s="10">
        <v>0</v>
      </c>
      <c r="AS1214" s="10">
        <v>0</v>
      </c>
      <c r="AT1214" s="9">
        <v>13.752021465090538</v>
      </c>
      <c r="AU1214" s="11">
        <v>2.714804533914851</v>
      </c>
      <c r="AV1214" s="11">
        <v>1.7170842896758081</v>
      </c>
      <c r="AW1214" s="35"/>
      <c r="AX1214" s="41"/>
    </row>
    <row r="1215" spans="1:50" x14ac:dyDescent="0.25">
      <c r="A1215" s="7">
        <v>2022</v>
      </c>
      <c r="B1215" s="7">
        <v>7</v>
      </c>
      <c r="C1215" s="7">
        <v>29</v>
      </c>
      <c r="D1215" s="7">
        <v>1</v>
      </c>
      <c r="E1215" s="7">
        <v>17</v>
      </c>
      <c r="F1215" s="7">
        <v>43</v>
      </c>
      <c r="G1215" s="7" t="s">
        <v>76</v>
      </c>
      <c r="H1215" s="7">
        <v>4.3</v>
      </c>
      <c r="I1215" s="7">
        <v>54</v>
      </c>
      <c r="J1215" s="7" t="s">
        <v>45</v>
      </c>
      <c r="K1215" s="7">
        <v>3</v>
      </c>
      <c r="L1215" s="78">
        <v>-72.595500000000001</v>
      </c>
      <c r="M1215" s="78">
        <v>40.105666666666664</v>
      </c>
      <c r="N1215" s="7">
        <v>15.742000000000001</v>
      </c>
      <c r="O1215" s="7">
        <v>15.621</v>
      </c>
      <c r="P1215" s="7">
        <v>9.3469999999999995</v>
      </c>
      <c r="Q1215" s="7">
        <v>32.546999999999997</v>
      </c>
      <c r="R1215" s="7">
        <v>8.0920000000000005</v>
      </c>
      <c r="S1215" s="7">
        <v>0.56030000000000002</v>
      </c>
      <c r="T1215" s="55">
        <v>5.0639999999999999E-11</v>
      </c>
      <c r="U1215" s="7">
        <v>1025.2148999999999</v>
      </c>
      <c r="V1215" s="7">
        <v>9.3452999999999999</v>
      </c>
      <c r="W1215" s="7">
        <v>29.630500000000001</v>
      </c>
      <c r="X1215" s="7">
        <v>9.5014000000000003</v>
      </c>
      <c r="Y1215" s="7">
        <v>289.63900000000001</v>
      </c>
      <c r="Z1215" s="7">
        <v>9.2997200000000007</v>
      </c>
      <c r="AA1215" s="7">
        <v>283.49243999999999</v>
      </c>
      <c r="AB1215" s="7">
        <v>102.16800000000001</v>
      </c>
      <c r="AC1215" s="2">
        <v>2</v>
      </c>
      <c r="AD1215" s="35">
        <v>2194.8298490589082</v>
      </c>
      <c r="AE1215" s="36">
        <v>2</v>
      </c>
      <c r="AF1215" s="35">
        <v>2046.883623434376</v>
      </c>
      <c r="AG1215" s="7">
        <v>2</v>
      </c>
      <c r="AH1215" s="43">
        <v>7.7699408342148653</v>
      </c>
      <c r="AI1215" s="9">
        <v>7.7803912162780762</v>
      </c>
      <c r="AJ1215" s="9">
        <v>8.0120885002422106</v>
      </c>
      <c r="AK1215" s="10">
        <v>417.48100783493499</v>
      </c>
      <c r="AL1215" s="10">
        <v>419.10823830695813</v>
      </c>
      <c r="AM1215" s="10">
        <v>1916.454747912371</v>
      </c>
      <c r="AN1215" s="10">
        <v>111.44146001143841</v>
      </c>
      <c r="AO1215" s="10">
        <v>18.987363969167344</v>
      </c>
      <c r="AP1215" s="10">
        <v>54.167558684303202</v>
      </c>
      <c r="AQ1215" s="10">
        <v>1.3344266023117406</v>
      </c>
      <c r="AR1215" s="10">
        <v>0</v>
      </c>
      <c r="AS1215" s="10">
        <v>0</v>
      </c>
      <c r="AT1215" s="9">
        <v>13.830562689047639</v>
      </c>
      <c r="AU1215" s="11">
        <v>2.6853087749782065</v>
      </c>
      <c r="AV1215" s="11">
        <v>1.6984285435071726</v>
      </c>
      <c r="AW1215" s="35"/>
      <c r="AX1215" s="41"/>
    </row>
    <row r="1216" spans="1:50" x14ac:dyDescent="0.25">
      <c r="A1216" s="7">
        <v>2022</v>
      </c>
      <c r="B1216" s="7">
        <v>7</v>
      </c>
      <c r="C1216" s="7">
        <v>29</v>
      </c>
      <c r="D1216" s="7">
        <v>1</v>
      </c>
      <c r="E1216" s="7">
        <v>19</v>
      </c>
      <c r="F1216" s="7">
        <v>15</v>
      </c>
      <c r="G1216" s="7" t="s">
        <v>76</v>
      </c>
      <c r="H1216" s="7">
        <v>4.3</v>
      </c>
      <c r="I1216" s="7">
        <v>54</v>
      </c>
      <c r="J1216" s="7" t="s">
        <v>45</v>
      </c>
      <c r="K1216" s="7">
        <v>4</v>
      </c>
      <c r="L1216" s="78">
        <v>-72.595500000000001</v>
      </c>
      <c r="M1216" s="78">
        <v>40.105666666666664</v>
      </c>
      <c r="N1216" s="7">
        <v>10.289</v>
      </c>
      <c r="O1216" s="7">
        <v>10.210000000000001</v>
      </c>
      <c r="P1216" s="7">
        <v>16.247599999999998</v>
      </c>
      <c r="Q1216" s="7">
        <v>32.180799999999998</v>
      </c>
      <c r="R1216" s="7">
        <v>8.1829999999999998</v>
      </c>
      <c r="S1216" s="7">
        <v>1.1953</v>
      </c>
      <c r="T1216" s="55">
        <v>5.0639999999999999E-11</v>
      </c>
      <c r="U1216" s="7">
        <v>1023.5693</v>
      </c>
      <c r="V1216" s="7">
        <v>16.245999999999999</v>
      </c>
      <c r="W1216" s="7">
        <v>27.876300000000001</v>
      </c>
      <c r="X1216" s="7">
        <v>8.8231999999999999</v>
      </c>
      <c r="Y1216" s="7">
        <v>269.39299999999997</v>
      </c>
      <c r="Z1216" s="7">
        <v>8.0759899999999991</v>
      </c>
      <c r="AA1216" s="7">
        <v>246.57727</v>
      </c>
      <c r="AB1216" s="7">
        <v>109.26600000000001</v>
      </c>
      <c r="AC1216" s="2">
        <v>2</v>
      </c>
      <c r="AD1216" s="35">
        <v>2151.1030998561555</v>
      </c>
      <c r="AE1216" s="36">
        <v>2</v>
      </c>
      <c r="AF1216" s="35">
        <v>1945.8336171307053</v>
      </c>
      <c r="AG1216" s="7">
        <v>2</v>
      </c>
      <c r="AH1216" s="43">
        <v>7.926234494719691</v>
      </c>
      <c r="AI1216" s="9">
        <v>7.9233217239379883</v>
      </c>
      <c r="AJ1216" s="9">
        <v>8.0531497810888162</v>
      </c>
      <c r="AK1216" s="10">
        <v>372.69402339614379</v>
      </c>
      <c r="AL1216" s="10">
        <v>374.02351763239415</v>
      </c>
      <c r="AM1216" s="10">
        <v>1784.2756048086981</v>
      </c>
      <c r="AN1216" s="10">
        <v>147.89717912832756</v>
      </c>
      <c r="AO1216" s="10">
        <v>13.660891626309867</v>
      </c>
      <c r="AP1216" s="10">
        <v>68.156041776876066</v>
      </c>
      <c r="AQ1216" s="10">
        <v>2.8860110933829062</v>
      </c>
      <c r="AR1216" s="10">
        <v>0</v>
      </c>
      <c r="AS1216" s="10">
        <v>0</v>
      </c>
      <c r="AT1216" s="9">
        <v>11.522455261424296</v>
      </c>
      <c r="AU1216" s="11">
        <v>3.5884624886770116</v>
      </c>
      <c r="AV1216" s="11">
        <v>2.298323004762842</v>
      </c>
      <c r="AW1216" s="35"/>
      <c r="AX1216" s="41"/>
    </row>
    <row r="1217" spans="1:50" x14ac:dyDescent="0.25">
      <c r="A1217" s="79">
        <v>2022</v>
      </c>
      <c r="B1217" s="79">
        <v>7</v>
      </c>
      <c r="C1217" s="79">
        <v>29</v>
      </c>
      <c r="D1217" s="79">
        <v>1</v>
      </c>
      <c r="E1217" s="79">
        <v>20</v>
      </c>
      <c r="F1217" s="79">
        <v>17</v>
      </c>
      <c r="G1217" s="79" t="s">
        <v>76</v>
      </c>
      <c r="H1217" s="79">
        <v>4.3</v>
      </c>
      <c r="I1217" s="79">
        <v>54</v>
      </c>
      <c r="J1217" s="79" t="s">
        <v>45</v>
      </c>
      <c r="K1217" s="79">
        <v>5</v>
      </c>
      <c r="L1217" s="80">
        <v>-72.595500000000001</v>
      </c>
      <c r="M1217" s="80">
        <v>40.105666666666664</v>
      </c>
      <c r="N1217" s="79">
        <v>2.427</v>
      </c>
      <c r="O1217" s="79">
        <v>2.4079999999999999</v>
      </c>
      <c r="P1217" s="79">
        <v>23.508199999999999</v>
      </c>
      <c r="Q1217" s="79">
        <v>31.257400000000001</v>
      </c>
      <c r="R1217" s="79">
        <v>8.1980000000000004</v>
      </c>
      <c r="S1217" s="79">
        <v>0.4506</v>
      </c>
      <c r="T1217" s="81">
        <v>5.0639999999999999E-11</v>
      </c>
      <c r="U1217" s="79">
        <v>1020.9636</v>
      </c>
      <c r="V1217" s="79">
        <v>23.5077</v>
      </c>
      <c r="W1217" s="79">
        <v>25.195900000000002</v>
      </c>
      <c r="X1217" s="79">
        <v>7.7336999999999998</v>
      </c>
      <c r="Y1217" s="79">
        <v>236.721</v>
      </c>
      <c r="Z1217" s="79">
        <v>7.0984999999999996</v>
      </c>
      <c r="AA1217" s="79">
        <v>217.27864</v>
      </c>
      <c r="AB1217" s="79">
        <v>108.94799999999999</v>
      </c>
      <c r="AC1217" s="2">
        <v>2</v>
      </c>
      <c r="AD1217" s="35">
        <v>2114.2214763951843</v>
      </c>
      <c r="AE1217" s="36">
        <v>2</v>
      </c>
      <c r="AF1217" s="35">
        <v>1891.5400589909586</v>
      </c>
      <c r="AG1217" s="7">
        <v>2</v>
      </c>
      <c r="AH1217" s="43">
        <v>7.9651840322804857</v>
      </c>
      <c r="AI1217" s="9">
        <v>7.9779577255249023</v>
      </c>
      <c r="AJ1217" s="9">
        <v>7.9998006677043723</v>
      </c>
      <c r="AK1217" s="10">
        <v>427.87374974020861</v>
      </c>
      <c r="AL1217" s="10">
        <v>429.26806762039195</v>
      </c>
      <c r="AM1217" s="10">
        <v>1717.5879947458609</v>
      </c>
      <c r="AN1217" s="10">
        <v>161.07971293198514</v>
      </c>
      <c r="AO1217" s="10">
        <v>12.872306507165495</v>
      </c>
      <c r="AP1217" s="10">
        <v>69.566735693982977</v>
      </c>
      <c r="AQ1217" s="10">
        <v>4.9175167531944659</v>
      </c>
      <c r="AR1217" s="10">
        <v>0</v>
      </c>
      <c r="AS1217" s="10">
        <v>0</v>
      </c>
      <c r="AT1217" s="9">
        <v>10.822528319408503</v>
      </c>
      <c r="AU1217" s="11">
        <v>3.9813555769840665</v>
      </c>
      <c r="AV1217" s="11">
        <v>2.5910586727560516</v>
      </c>
      <c r="AW1217" s="35"/>
      <c r="AX1217" s="41"/>
    </row>
    <row r="1218" spans="1:50" x14ac:dyDescent="0.25">
      <c r="A1218" s="7">
        <v>2022</v>
      </c>
      <c r="B1218" s="7">
        <v>7</v>
      </c>
      <c r="C1218" s="7">
        <v>29</v>
      </c>
      <c r="D1218" s="7">
        <v>4</v>
      </c>
      <c r="E1218" s="7">
        <v>25</v>
      </c>
      <c r="F1218" s="7">
        <v>8</v>
      </c>
      <c r="G1218" s="7" t="s">
        <v>76</v>
      </c>
      <c r="H1218" s="7">
        <v>4.4000000000000004</v>
      </c>
      <c r="I1218" s="7">
        <v>66</v>
      </c>
      <c r="J1218" s="7" t="s">
        <v>85</v>
      </c>
      <c r="K1218" s="7">
        <v>1</v>
      </c>
      <c r="L1218" s="78">
        <v>-72.49766666666666</v>
      </c>
      <c r="M1218" s="78">
        <v>39.811833333333333</v>
      </c>
      <c r="N1218" s="7">
        <v>63.116</v>
      </c>
      <c r="O1218" s="7">
        <v>62.624000000000002</v>
      </c>
      <c r="P1218" s="7">
        <v>10.716100000000001</v>
      </c>
      <c r="Q1218" s="7">
        <v>34.1128</v>
      </c>
      <c r="R1218" s="7">
        <v>7.9880000000000004</v>
      </c>
      <c r="S1218" s="7">
        <v>-2.52E-2</v>
      </c>
      <c r="T1218" s="55">
        <v>5.0639999999999999E-11</v>
      </c>
      <c r="U1218" s="7">
        <v>1026.4201</v>
      </c>
      <c r="V1218" s="7">
        <v>10.708600000000001</v>
      </c>
      <c r="W1218" s="7">
        <v>30.582699999999999</v>
      </c>
      <c r="X1218" s="7">
        <v>6.5012999999999996</v>
      </c>
      <c r="Y1218" s="7">
        <v>197.994</v>
      </c>
      <c r="Z1218" s="7">
        <v>8.9367000000000001</v>
      </c>
      <c r="AA1218" s="7">
        <v>272.16255999999998</v>
      </c>
      <c r="AB1218" s="7">
        <v>72.748999999999995</v>
      </c>
      <c r="AC1218" s="2">
        <v>2</v>
      </c>
      <c r="AD1218" s="35">
        <v>2276.5113788852291</v>
      </c>
      <c r="AE1218" s="36">
        <v>2</v>
      </c>
      <c r="AF1218" s="35">
        <v>2138.2069435807339</v>
      </c>
      <c r="AG1218" s="7">
        <v>2</v>
      </c>
      <c r="AH1218" s="43">
        <v>7.7243936691579469</v>
      </c>
      <c r="AI1218" s="9">
        <v>7.7292571067810059</v>
      </c>
      <c r="AJ1218" s="9">
        <v>7.9359988988423718</v>
      </c>
      <c r="AK1218" s="10">
        <v>521.23718450215335</v>
      </c>
      <c r="AL1218" s="10">
        <v>523.23301070708374</v>
      </c>
      <c r="AM1218" s="10">
        <v>2007.9461543594823</v>
      </c>
      <c r="AN1218" s="10">
        <v>107.80666700930682</v>
      </c>
      <c r="AO1218" s="10">
        <v>22.454146715188486</v>
      </c>
      <c r="AP1218" s="10">
        <v>51.639659032314775</v>
      </c>
      <c r="AQ1218" s="10">
        <v>1.3240557263585033</v>
      </c>
      <c r="AR1218" s="10">
        <v>0</v>
      </c>
      <c r="AS1218" s="10">
        <v>0</v>
      </c>
      <c r="AT1218" s="9">
        <v>14.339998697207184</v>
      </c>
      <c r="AU1218" s="11">
        <v>2.552317784559647</v>
      </c>
      <c r="AV1218" s="11">
        <v>1.6242094851349262</v>
      </c>
      <c r="AW1218" s="35"/>
      <c r="AX1218" s="41"/>
    </row>
    <row r="1219" spans="1:50" x14ac:dyDescent="0.25">
      <c r="A1219" s="7">
        <v>2022</v>
      </c>
      <c r="B1219" s="7">
        <v>7</v>
      </c>
      <c r="C1219" s="7">
        <v>29</v>
      </c>
      <c r="D1219" s="7">
        <v>4</v>
      </c>
      <c r="E1219" s="7">
        <v>26</v>
      </c>
      <c r="F1219" s="7">
        <v>58</v>
      </c>
      <c r="G1219" s="7" t="s">
        <v>76</v>
      </c>
      <c r="H1219" s="7">
        <v>4.4000000000000004</v>
      </c>
      <c r="I1219" s="7">
        <v>66</v>
      </c>
      <c r="J1219" s="7" t="s">
        <v>85</v>
      </c>
      <c r="K1219" s="7">
        <v>2</v>
      </c>
      <c r="L1219" s="78">
        <v>-72.49766666666666</v>
      </c>
      <c r="M1219" s="78">
        <v>39.811833333333333</v>
      </c>
      <c r="N1219" s="7">
        <v>40.433999999999997</v>
      </c>
      <c r="O1219" s="7">
        <v>40.121000000000002</v>
      </c>
      <c r="P1219" s="7">
        <v>8.5945</v>
      </c>
      <c r="Q1219" s="7">
        <v>33.068300000000001</v>
      </c>
      <c r="R1219" s="7">
        <v>7.9630000000000001</v>
      </c>
      <c r="S1219" s="7">
        <v>9.0700000000000003E-2</v>
      </c>
      <c r="T1219" s="55">
        <v>5.0639999999999999E-11</v>
      </c>
      <c r="U1219" s="7">
        <v>1025.8529000000001</v>
      </c>
      <c r="V1219" s="7">
        <v>8.5904000000000007</v>
      </c>
      <c r="W1219" s="7">
        <v>30.1691</v>
      </c>
      <c r="X1219" s="7">
        <v>7.5540000000000003</v>
      </c>
      <c r="Y1219" s="7">
        <v>230.15899999999999</v>
      </c>
      <c r="Z1219" s="7">
        <v>9.4245599999999996</v>
      </c>
      <c r="AA1219" s="7">
        <v>287.15064999999998</v>
      </c>
      <c r="AB1219" s="7">
        <v>80.153000000000006</v>
      </c>
      <c r="AC1219" s="2">
        <v>2</v>
      </c>
      <c r="AD1219" s="35">
        <v>2229.2886200149878</v>
      </c>
      <c r="AE1219" s="36">
        <v>2</v>
      </c>
      <c r="AF1219" s="35">
        <v>2111.8119701527062</v>
      </c>
      <c r="AG1219" s="7">
        <v>2</v>
      </c>
      <c r="AH1219" s="43">
        <v>7.6582696192929829</v>
      </c>
      <c r="AI1219" s="9">
        <v>7.6920928955078125</v>
      </c>
      <c r="AJ1219" s="9">
        <v>7.9299644687324315</v>
      </c>
      <c r="AK1219" s="10">
        <v>519.22077693101153</v>
      </c>
      <c r="AL1219" s="10">
        <v>521.26453578098312</v>
      </c>
      <c r="AM1219" s="10">
        <v>1993.2296306367637</v>
      </c>
      <c r="AN1219" s="10">
        <v>94.43486640345715</v>
      </c>
      <c r="AO1219" s="10">
        <v>24.147625125935797</v>
      </c>
      <c r="AP1219" s="10">
        <v>46.168453079043033</v>
      </c>
      <c r="AQ1219" s="10">
        <v>1.0328319285802536</v>
      </c>
      <c r="AR1219" s="10">
        <v>0</v>
      </c>
      <c r="AS1219" s="10">
        <v>0</v>
      </c>
      <c r="AT1219" s="9">
        <v>15.260285914252025</v>
      </c>
      <c r="AU1219" s="11">
        <v>2.258212429009506</v>
      </c>
      <c r="AV1219" s="11">
        <v>1.4286434776814596</v>
      </c>
      <c r="AW1219" s="35"/>
      <c r="AX1219" s="41"/>
    </row>
    <row r="1220" spans="1:50" x14ac:dyDescent="0.25">
      <c r="A1220" s="7">
        <v>2022</v>
      </c>
      <c r="B1220" s="7">
        <v>7</v>
      </c>
      <c r="C1220" s="7">
        <v>29</v>
      </c>
      <c r="D1220" s="7">
        <v>4</v>
      </c>
      <c r="E1220" s="7">
        <v>28</v>
      </c>
      <c r="F1220" s="7">
        <v>38</v>
      </c>
      <c r="G1220" s="7" t="s">
        <v>76</v>
      </c>
      <c r="H1220" s="7">
        <v>4.4000000000000004</v>
      </c>
      <c r="I1220" s="7">
        <v>66</v>
      </c>
      <c r="J1220" s="7" t="s">
        <v>85</v>
      </c>
      <c r="K1220" s="7">
        <v>3</v>
      </c>
      <c r="L1220" s="78">
        <v>-72.49766666666666</v>
      </c>
      <c r="M1220" s="78">
        <v>39.811833333333333</v>
      </c>
      <c r="N1220" s="7">
        <v>20.588000000000001</v>
      </c>
      <c r="O1220" s="7">
        <v>20.43</v>
      </c>
      <c r="P1220" s="7">
        <v>11.363899999999999</v>
      </c>
      <c r="Q1220" s="7">
        <v>33.099299999999999</v>
      </c>
      <c r="R1220" s="7">
        <v>8.0839999999999996</v>
      </c>
      <c r="S1220" s="7">
        <v>0.72189999999999999</v>
      </c>
      <c r="T1220" s="55">
        <v>5.0639999999999999E-11</v>
      </c>
      <c r="U1220" s="7">
        <v>1025.3232</v>
      </c>
      <c r="V1220" s="7">
        <v>11.3614</v>
      </c>
      <c r="W1220" s="7">
        <v>29.6706</v>
      </c>
      <c r="X1220" s="7">
        <v>8.5703999999999994</v>
      </c>
      <c r="Y1220" s="7">
        <v>261.238</v>
      </c>
      <c r="Z1220" s="7">
        <v>8.8709100000000003</v>
      </c>
      <c r="AA1220" s="7">
        <v>270.39738999999997</v>
      </c>
      <c r="AB1220" s="7">
        <v>96.613</v>
      </c>
      <c r="AC1220" s="2">
        <v>2</v>
      </c>
      <c r="AD1220" s="35">
        <v>2223.1394229096741</v>
      </c>
      <c r="AE1220" s="36">
        <v>2</v>
      </c>
      <c r="AF1220" s="35">
        <v>2061.2996923519713</v>
      </c>
      <c r="AG1220" s="7">
        <v>2</v>
      </c>
      <c r="AH1220" s="43">
        <v>7.7959374998987885</v>
      </c>
      <c r="AI1220" s="9">
        <v>7.8041858673095703</v>
      </c>
      <c r="AJ1220" s="9">
        <v>8.0054986716420728</v>
      </c>
      <c r="AK1220" s="10">
        <v>430.54384048162996</v>
      </c>
      <c r="AL1220" s="10">
        <v>432.1786431360008</v>
      </c>
      <c r="AM1220" s="10">
        <v>1922.1149396487992</v>
      </c>
      <c r="AN1220" s="10">
        <v>120.91814854321134</v>
      </c>
      <c r="AO1220" s="10">
        <v>18.266658664082765</v>
      </c>
      <c r="AP1220" s="10">
        <v>57.571052642411132</v>
      </c>
      <c r="AQ1220" s="10">
        <v>1.627166768002293</v>
      </c>
      <c r="AR1220" s="10">
        <v>0</v>
      </c>
      <c r="AS1220" s="10">
        <v>0</v>
      </c>
      <c r="AT1220" s="9">
        <v>13.282891826892826</v>
      </c>
      <c r="AU1220" s="11">
        <v>2.9030258669285081</v>
      </c>
      <c r="AV1220" s="11">
        <v>1.8449331216003166</v>
      </c>
      <c r="AW1220" s="35"/>
      <c r="AX1220" s="41"/>
    </row>
    <row r="1221" spans="1:50" x14ac:dyDescent="0.25">
      <c r="A1221" s="7">
        <v>2022</v>
      </c>
      <c r="B1221" s="7">
        <v>7</v>
      </c>
      <c r="C1221" s="7">
        <v>29</v>
      </c>
      <c r="D1221" s="7">
        <v>4</v>
      </c>
      <c r="E1221" s="7">
        <v>30</v>
      </c>
      <c r="F1221" s="7">
        <v>11</v>
      </c>
      <c r="G1221" s="7" t="s">
        <v>76</v>
      </c>
      <c r="H1221" s="7">
        <v>4.4000000000000004</v>
      </c>
      <c r="I1221" s="7">
        <v>66</v>
      </c>
      <c r="J1221" s="7" t="s">
        <v>85</v>
      </c>
      <c r="K1221" s="7">
        <v>4</v>
      </c>
      <c r="L1221" s="78">
        <v>-72.49766666666666</v>
      </c>
      <c r="M1221" s="78">
        <v>39.811833333333333</v>
      </c>
      <c r="N1221" s="7">
        <v>7.62</v>
      </c>
      <c r="O1221" s="7">
        <v>7.5620000000000003</v>
      </c>
      <c r="P1221" s="7">
        <v>24.682400000000001</v>
      </c>
      <c r="Q1221" s="7">
        <v>31.409199999999998</v>
      </c>
      <c r="R1221" s="7">
        <v>8.2170000000000005</v>
      </c>
      <c r="S1221" s="7">
        <v>0.52410000000000001</v>
      </c>
      <c r="T1221" s="55">
        <v>5.0639999999999999E-11</v>
      </c>
      <c r="U1221" s="7">
        <v>1020.7578</v>
      </c>
      <c r="V1221" s="7">
        <v>24.680800000000001</v>
      </c>
      <c r="W1221" s="7">
        <v>24.950800000000001</v>
      </c>
      <c r="X1221" s="7">
        <v>7.4127000000000001</v>
      </c>
      <c r="Y1221" s="7">
        <v>226.946</v>
      </c>
      <c r="Z1221" s="7">
        <v>6.9490699999999999</v>
      </c>
      <c r="AA1221" s="7">
        <v>212.75200000000001</v>
      </c>
      <c r="AB1221" s="7">
        <v>106.672</v>
      </c>
      <c r="AC1221" s="2">
        <v>2</v>
      </c>
      <c r="AD1221" s="35">
        <v>2137.9814126972428</v>
      </c>
      <c r="AE1221" s="36">
        <v>2</v>
      </c>
      <c r="AF1221" s="35">
        <v>1890.87887482614</v>
      </c>
      <c r="AG1221" s="7">
        <v>2</v>
      </c>
      <c r="AH1221" s="43">
        <v>8.0048528617924664</v>
      </c>
      <c r="AI1221" s="9">
        <v>8.021580696105957</v>
      </c>
      <c r="AJ1221" s="9">
        <v>8.0260046746082576</v>
      </c>
      <c r="AK1221" s="10">
        <v>401.52411990960263</v>
      </c>
      <c r="AL1221" s="10">
        <v>402.81389409809196</v>
      </c>
      <c r="AM1221" s="10">
        <v>1701.5843113125957</v>
      </c>
      <c r="AN1221" s="10">
        <v>177.58526155721282</v>
      </c>
      <c r="AO1221" s="10">
        <v>11.709318702547797</v>
      </c>
      <c r="AP1221" s="10">
        <v>75.417002079094914</v>
      </c>
      <c r="AQ1221" s="10">
        <v>5.8191425135081589</v>
      </c>
      <c r="AR1221" s="10">
        <v>0</v>
      </c>
      <c r="AS1221" s="10">
        <v>0</v>
      </c>
      <c r="AT1221" s="9">
        <v>10.287314264106312</v>
      </c>
      <c r="AU1221" s="11">
        <v>4.3917857633458341</v>
      </c>
      <c r="AV1221" s="11">
        <v>2.8692398165542867</v>
      </c>
      <c r="AW1221" s="35"/>
      <c r="AX1221" s="41"/>
    </row>
    <row r="1222" spans="1:50" x14ac:dyDescent="0.25">
      <c r="A1222" s="79">
        <v>2022</v>
      </c>
      <c r="B1222" s="79">
        <v>7</v>
      </c>
      <c r="C1222" s="79">
        <v>29</v>
      </c>
      <c r="D1222" s="79">
        <v>4</v>
      </c>
      <c r="E1222" s="79">
        <v>31</v>
      </c>
      <c r="F1222" s="79">
        <v>17</v>
      </c>
      <c r="G1222" s="79" t="s">
        <v>76</v>
      </c>
      <c r="H1222" s="79">
        <v>4.4000000000000004</v>
      </c>
      <c r="I1222" s="79">
        <v>66</v>
      </c>
      <c r="J1222" s="79" t="s">
        <v>85</v>
      </c>
      <c r="K1222" s="79">
        <v>5</v>
      </c>
      <c r="L1222" s="80">
        <v>-72.49766666666666</v>
      </c>
      <c r="M1222" s="80">
        <v>39.811833333333333</v>
      </c>
      <c r="N1222" s="79">
        <v>2.9169999999999998</v>
      </c>
      <c r="O1222" s="79">
        <v>2.895</v>
      </c>
      <c r="P1222" s="79">
        <v>24.902999999999999</v>
      </c>
      <c r="Q1222" s="79">
        <v>31.357700000000001</v>
      </c>
      <c r="R1222" s="79">
        <v>8.2159999999999993</v>
      </c>
      <c r="S1222" s="79">
        <v>0.48380000000000001</v>
      </c>
      <c r="T1222" s="81">
        <v>0.80420000000000003</v>
      </c>
      <c r="U1222" s="79">
        <v>1020.633</v>
      </c>
      <c r="V1222" s="79">
        <v>24.9024</v>
      </c>
      <c r="W1222" s="79">
        <v>24.843399999999999</v>
      </c>
      <c r="X1222" s="79">
        <v>7.3068999999999997</v>
      </c>
      <c r="Y1222" s="79">
        <v>223.73</v>
      </c>
      <c r="Z1222" s="79">
        <v>6.9247699999999996</v>
      </c>
      <c r="AA1222" s="79">
        <v>212.02978999999999</v>
      </c>
      <c r="AB1222" s="79">
        <v>105.518</v>
      </c>
      <c r="AC1222" s="2">
        <v>2</v>
      </c>
      <c r="AD1222" s="35">
        <v>2135.2204830389651</v>
      </c>
      <c r="AE1222" s="36">
        <v>2</v>
      </c>
      <c r="AF1222" s="35">
        <v>1890.7028106120283</v>
      </c>
      <c r="AG1222" s="7">
        <v>2</v>
      </c>
      <c r="AH1222" s="43">
        <v>7.9926894008707414</v>
      </c>
      <c r="AI1222" s="9">
        <v>8.0176362991333008</v>
      </c>
      <c r="AJ1222" s="9">
        <v>8.0189657254614168</v>
      </c>
      <c r="AK1222" s="10">
        <v>409.23122526428108</v>
      </c>
      <c r="AL1222" s="10">
        <v>410.54222008706574</v>
      </c>
      <c r="AM1222" s="10">
        <v>1702.8617006474437</v>
      </c>
      <c r="AN1222" s="10">
        <v>175.97074645286898</v>
      </c>
      <c r="AO1222" s="10">
        <v>11.870308090119368</v>
      </c>
      <c r="AP1222" s="10">
        <v>74.596253175131409</v>
      </c>
      <c r="AQ1222" s="10">
        <v>5.8307841806388909</v>
      </c>
      <c r="AR1222" s="10">
        <v>0</v>
      </c>
      <c r="AS1222" s="10">
        <v>0</v>
      </c>
      <c r="AT1222" s="9">
        <v>10.334477328355682</v>
      </c>
      <c r="AU1222" s="11">
        <v>4.3586530487002459</v>
      </c>
      <c r="AV1222" s="11">
        <v>2.8488731419248929</v>
      </c>
      <c r="AW1222" s="35"/>
      <c r="AX1222" s="41"/>
    </row>
    <row r="1223" spans="1:50" x14ac:dyDescent="0.25">
      <c r="A1223" s="7">
        <v>2022</v>
      </c>
      <c r="B1223" s="7">
        <v>7</v>
      </c>
      <c r="C1223" s="7">
        <v>29</v>
      </c>
      <c r="D1223" s="7">
        <v>8</v>
      </c>
      <c r="E1223" s="7">
        <v>35</v>
      </c>
      <c r="F1223" s="7">
        <v>14</v>
      </c>
      <c r="G1223" s="7" t="s">
        <v>76</v>
      </c>
      <c r="H1223" s="7">
        <v>4.5</v>
      </c>
      <c r="I1223" s="7">
        <v>520</v>
      </c>
      <c r="J1223" s="7" t="s">
        <v>46</v>
      </c>
      <c r="K1223" s="7">
        <v>1</v>
      </c>
      <c r="L1223" s="78">
        <v>-72.390833333333333</v>
      </c>
      <c r="M1223" s="78">
        <v>39.524333333333331</v>
      </c>
      <c r="N1223" s="7">
        <v>300.80700000000002</v>
      </c>
      <c r="O1223" s="7">
        <v>298.298</v>
      </c>
      <c r="P1223" s="7">
        <v>8.5775000000000006</v>
      </c>
      <c r="Q1223" s="7">
        <v>35.207999999999998</v>
      </c>
      <c r="R1223" s="7">
        <v>7.9480000000000004</v>
      </c>
      <c r="S1223" s="7">
        <v>-6.5799999999999997E-2</v>
      </c>
      <c r="T1223" s="55">
        <v>5.0639999999999999E-11</v>
      </c>
      <c r="U1223" s="7">
        <v>1028.7132999999999</v>
      </c>
      <c r="V1223" s="7">
        <v>8.5455000000000005</v>
      </c>
      <c r="W1223" s="7">
        <v>31.8386</v>
      </c>
      <c r="X1223" s="7">
        <v>5.1582999999999997</v>
      </c>
      <c r="Y1223" s="7">
        <v>156.90700000000001</v>
      </c>
      <c r="Z1223" s="7">
        <v>9.2981400000000001</v>
      </c>
      <c r="AA1223" s="7">
        <v>282.83434</v>
      </c>
      <c r="AB1223" s="7">
        <v>55.476999999999997</v>
      </c>
      <c r="AC1223" s="2">
        <v>2</v>
      </c>
      <c r="AD1223" s="35">
        <v>2322.0298669342774</v>
      </c>
      <c r="AE1223" s="36">
        <v>2</v>
      </c>
      <c r="AF1223" s="35">
        <v>2197.4430448680937</v>
      </c>
      <c r="AG1223" s="7">
        <v>2</v>
      </c>
      <c r="AH1223" s="43">
        <v>7.6547585363828858</v>
      </c>
      <c r="AI1223" s="9">
        <v>7.6783690452575684</v>
      </c>
      <c r="AJ1223" s="9">
        <v>7.9065681520318218</v>
      </c>
      <c r="AK1223" s="10">
        <v>550.88593379294878</v>
      </c>
      <c r="AL1223" s="10">
        <v>553.05481508742093</v>
      </c>
      <c r="AM1223" s="10">
        <v>2072.5507818109108</v>
      </c>
      <c r="AN1223" s="10">
        <v>99.573153178185279</v>
      </c>
      <c r="AO1223" s="10">
        <v>25.319106961367925</v>
      </c>
      <c r="AP1223" s="10">
        <v>49.315043469467319</v>
      </c>
      <c r="AQ1223" s="10">
        <v>1.0302839706300331</v>
      </c>
      <c r="AR1223" s="10">
        <v>0</v>
      </c>
      <c r="AS1223" s="10">
        <v>0</v>
      </c>
      <c r="AT1223" s="9">
        <v>15.061840096192485</v>
      </c>
      <c r="AU1223" s="11">
        <v>2.2392699173169048</v>
      </c>
      <c r="AV1223" s="11">
        <v>1.4265141188183901</v>
      </c>
      <c r="AW1223" s="35"/>
      <c r="AX1223" s="41"/>
    </row>
    <row r="1224" spans="1:50" x14ac:dyDescent="0.25">
      <c r="A1224" s="7">
        <v>2022</v>
      </c>
      <c r="B1224" s="7">
        <v>7</v>
      </c>
      <c r="C1224" s="7">
        <v>29</v>
      </c>
      <c r="D1224" s="7">
        <v>8</v>
      </c>
      <c r="E1224" s="7">
        <v>40</v>
      </c>
      <c r="F1224" s="7">
        <v>13</v>
      </c>
      <c r="G1224" s="7" t="s">
        <v>76</v>
      </c>
      <c r="H1224" s="7">
        <v>4.5</v>
      </c>
      <c r="I1224" s="7">
        <v>520</v>
      </c>
      <c r="J1224" s="7" t="s">
        <v>46</v>
      </c>
      <c r="K1224" s="7">
        <v>2</v>
      </c>
      <c r="L1224" s="78">
        <v>-72.390833333333333</v>
      </c>
      <c r="M1224" s="78">
        <v>39.524333333333331</v>
      </c>
      <c r="N1224" s="7">
        <v>203.505</v>
      </c>
      <c r="O1224" s="7">
        <v>201.85599999999999</v>
      </c>
      <c r="P1224" s="7">
        <v>10.1945</v>
      </c>
      <c r="Q1224" s="7">
        <v>35.321899999999999</v>
      </c>
      <c r="R1224" s="7">
        <v>7.9589999999999996</v>
      </c>
      <c r="S1224" s="7">
        <v>-3.8399999999999997E-2</v>
      </c>
      <c r="T1224" s="55">
        <v>5.0639999999999999E-11</v>
      </c>
      <c r="U1224" s="7">
        <v>1028.0875000000001</v>
      </c>
      <c r="V1224" s="7">
        <v>10.170500000000001</v>
      </c>
      <c r="W1224" s="7">
        <v>31.622900000000001</v>
      </c>
      <c r="X1224" s="7">
        <v>4.3083999999999998</v>
      </c>
      <c r="Y1224" s="7">
        <v>131.077</v>
      </c>
      <c r="Z1224" s="7">
        <v>8.9680300000000006</v>
      </c>
      <c r="AA1224" s="7">
        <v>272.84084999999999</v>
      </c>
      <c r="AB1224" s="7">
        <v>48.042000000000002</v>
      </c>
      <c r="AC1224" s="2">
        <v>2</v>
      </c>
      <c r="AD1224" s="35">
        <v>2326.1517525347954</v>
      </c>
      <c r="AE1224" s="36">
        <v>2</v>
      </c>
      <c r="AF1224" s="35">
        <v>2201.1365317396439</v>
      </c>
      <c r="AG1224" s="7">
        <v>2</v>
      </c>
      <c r="AH1224" s="43">
        <v>7.6575054425389242</v>
      </c>
      <c r="AI1224" s="9">
        <v>7.677854061126709</v>
      </c>
      <c r="AJ1224" s="9">
        <v>7.8849580626206093</v>
      </c>
      <c r="AK1224" s="10">
        <v>592.70792573791289</v>
      </c>
      <c r="AL1224" s="10">
        <v>594.99281837356591</v>
      </c>
      <c r="AM1224" s="10">
        <v>2074.5952426149502</v>
      </c>
      <c r="AN1224" s="10">
        <v>100.74759495811888</v>
      </c>
      <c r="AO1224" s="10">
        <v>25.793596877676709</v>
      </c>
      <c r="AP1224" s="10">
        <v>48.924796756993693</v>
      </c>
      <c r="AQ1224" s="10">
        <v>1.1498714363813769</v>
      </c>
      <c r="AR1224" s="10">
        <v>0</v>
      </c>
      <c r="AS1224" s="10">
        <v>0</v>
      </c>
      <c r="AT1224" s="9">
        <v>14.971590917438192</v>
      </c>
      <c r="AU1224" s="11">
        <v>2.3071796545790102</v>
      </c>
      <c r="AV1224" s="11">
        <v>1.4721849048567748</v>
      </c>
      <c r="AW1224" s="35"/>
      <c r="AX1224" s="41"/>
    </row>
    <row r="1225" spans="1:50" x14ac:dyDescent="0.25">
      <c r="A1225" s="7">
        <v>2022</v>
      </c>
      <c r="B1225" s="7">
        <v>7</v>
      </c>
      <c r="C1225" s="7">
        <v>29</v>
      </c>
      <c r="D1225" s="7">
        <v>8</v>
      </c>
      <c r="E1225" s="7">
        <v>40</v>
      </c>
      <c r="F1225" s="7">
        <v>13</v>
      </c>
      <c r="G1225" s="7" t="s">
        <v>76</v>
      </c>
      <c r="H1225" s="7">
        <v>4.5</v>
      </c>
      <c r="I1225" s="7">
        <v>520</v>
      </c>
      <c r="J1225" s="7" t="s">
        <v>46</v>
      </c>
      <c r="K1225" s="7">
        <v>2</v>
      </c>
      <c r="L1225" s="78">
        <v>-72.390833333333333</v>
      </c>
      <c r="M1225" s="78">
        <v>39.524333333333331</v>
      </c>
      <c r="N1225" s="7">
        <v>203.505</v>
      </c>
      <c r="O1225" s="7">
        <v>201.85599999999999</v>
      </c>
      <c r="P1225" s="7">
        <v>10.1945</v>
      </c>
      <c r="Q1225" s="7">
        <v>35.321899999999999</v>
      </c>
      <c r="R1225" s="7">
        <v>7.9589999999999996</v>
      </c>
      <c r="S1225" s="7">
        <v>-3.8399999999999997E-2</v>
      </c>
      <c r="T1225" s="55">
        <v>5.0639999999999999E-11</v>
      </c>
      <c r="U1225" s="7">
        <v>1028.0875000000001</v>
      </c>
      <c r="V1225" s="7">
        <v>10.170500000000001</v>
      </c>
      <c r="W1225" s="7">
        <v>31.622900000000001</v>
      </c>
      <c r="X1225" s="7">
        <v>4.3083999999999998</v>
      </c>
      <c r="Y1225" s="7">
        <v>131.077</v>
      </c>
      <c r="Z1225" s="7">
        <v>8.9680300000000006</v>
      </c>
      <c r="AA1225" s="7">
        <v>272.84084999999999</v>
      </c>
      <c r="AB1225" s="7">
        <v>48.042000000000002</v>
      </c>
      <c r="AC1225" s="2">
        <v>2</v>
      </c>
      <c r="AD1225" s="35">
        <v>2324.5969994758284</v>
      </c>
      <c r="AE1225" s="36">
        <v>2</v>
      </c>
      <c r="AF1225" s="35">
        <v>2203.2744595683989</v>
      </c>
      <c r="AG1225" s="7">
        <v>2</v>
      </c>
      <c r="AH1225" s="43">
        <v>7.6633287329309248</v>
      </c>
      <c r="AI1225" s="9">
        <v>7.6686277389526367</v>
      </c>
      <c r="AJ1225" s="9">
        <v>7.8751893304318887</v>
      </c>
      <c r="AK1225" s="10">
        <v>607.23612373247227</v>
      </c>
      <c r="AL1225" s="10">
        <v>609.57702265919306</v>
      </c>
      <c r="AM1225" s="10">
        <v>2078.1721002796953</v>
      </c>
      <c r="AN1225" s="10">
        <v>98.676579704724418</v>
      </c>
      <c r="AO1225" s="10">
        <v>26.425838266999278</v>
      </c>
      <c r="AP1225" s="10">
        <v>47.961004894715721</v>
      </c>
      <c r="AQ1225" s="10">
        <v>1.1242957105630158</v>
      </c>
      <c r="AR1225" s="10">
        <v>0</v>
      </c>
      <c r="AS1225" s="10">
        <v>0</v>
      </c>
      <c r="AT1225" s="9">
        <v>15.120698122424473</v>
      </c>
      <c r="AU1225" s="11">
        <v>2.2597521774373401</v>
      </c>
      <c r="AV1225" s="11">
        <v>1.4419219750563874</v>
      </c>
      <c r="AW1225" s="35"/>
      <c r="AX1225" s="41"/>
    </row>
    <row r="1226" spans="1:50" x14ac:dyDescent="0.25">
      <c r="A1226" s="7">
        <v>2022</v>
      </c>
      <c r="B1226" s="7">
        <v>7</v>
      </c>
      <c r="C1226" s="7">
        <v>29</v>
      </c>
      <c r="D1226" s="7">
        <v>8</v>
      </c>
      <c r="E1226" s="7">
        <v>42</v>
      </c>
      <c r="F1226" s="7">
        <v>57</v>
      </c>
      <c r="G1226" s="7" t="s">
        <v>76</v>
      </c>
      <c r="H1226" s="7">
        <v>4.5</v>
      </c>
      <c r="I1226" s="7">
        <v>520</v>
      </c>
      <c r="J1226" s="7" t="s">
        <v>46</v>
      </c>
      <c r="K1226" s="7">
        <v>3</v>
      </c>
      <c r="L1226" s="78">
        <v>-72.390833333333333</v>
      </c>
      <c r="M1226" s="78">
        <v>39.524333333333331</v>
      </c>
      <c r="N1226" s="7">
        <v>154.08699999999999</v>
      </c>
      <c r="O1226" s="7">
        <v>152.85599999999999</v>
      </c>
      <c r="P1226" s="7">
        <v>11.197800000000001</v>
      </c>
      <c r="Q1226" s="7">
        <v>35.426099999999998</v>
      </c>
      <c r="R1226" s="7">
        <v>7.9820000000000002</v>
      </c>
      <c r="S1226" s="7">
        <v>-4.6100000000000002E-2</v>
      </c>
      <c r="T1226" s="55">
        <v>5.0639999999999999E-11</v>
      </c>
      <c r="U1226" s="7">
        <v>1027.7635</v>
      </c>
      <c r="V1226" s="7">
        <v>11.178599999999999</v>
      </c>
      <c r="W1226" s="7">
        <v>31.501799999999999</v>
      </c>
      <c r="X1226" s="7">
        <v>4.3160999999999996</v>
      </c>
      <c r="Y1226" s="7">
        <v>131.32499999999999</v>
      </c>
      <c r="Z1226" s="7">
        <v>8.7718100000000003</v>
      </c>
      <c r="AA1226" s="7">
        <v>266.89681999999999</v>
      </c>
      <c r="AB1226" s="7">
        <v>49.204000000000001</v>
      </c>
      <c r="AC1226" s="2">
        <v>2</v>
      </c>
      <c r="AD1226" s="35">
        <v>2329.7392719743816</v>
      </c>
      <c r="AE1226" s="36">
        <v>2</v>
      </c>
      <c r="AF1226" s="35">
        <v>2196.4743910725401</v>
      </c>
      <c r="AG1226" s="7">
        <v>2</v>
      </c>
      <c r="AH1226" s="43">
        <v>7.6787805324412695</v>
      </c>
      <c r="AI1226" s="9">
        <v>7.6969714164733887</v>
      </c>
      <c r="AJ1226" s="9">
        <v>7.8917255513821951</v>
      </c>
      <c r="AK1226" s="10">
        <v>588.3413485975185</v>
      </c>
      <c r="AL1226" s="10">
        <v>590.58011882407573</v>
      </c>
      <c r="AM1226" s="10">
        <v>2065.7928373763361</v>
      </c>
      <c r="AN1226" s="10">
        <v>105.9172414308731</v>
      </c>
      <c r="AO1226" s="10">
        <v>24.764387665654823</v>
      </c>
      <c r="AP1226" s="10">
        <v>50.83519883171023</v>
      </c>
      <c r="AQ1226" s="10">
        <v>1.2898347137429977</v>
      </c>
      <c r="AR1226" s="10">
        <v>0</v>
      </c>
      <c r="AS1226" s="10">
        <v>0</v>
      </c>
      <c r="AT1226" s="9">
        <v>14.591626402904911</v>
      </c>
      <c r="AU1226" s="11">
        <v>2.4468523272876479</v>
      </c>
      <c r="AV1226" s="11">
        <v>1.56337456486134</v>
      </c>
      <c r="AW1226" s="35"/>
      <c r="AX1226" s="41"/>
    </row>
    <row r="1227" spans="1:50" x14ac:dyDescent="0.25">
      <c r="A1227" s="7">
        <v>2022</v>
      </c>
      <c r="B1227" s="7">
        <v>7</v>
      </c>
      <c r="C1227" s="7">
        <v>29</v>
      </c>
      <c r="D1227" s="7">
        <v>8</v>
      </c>
      <c r="E1227" s="7">
        <v>45</v>
      </c>
      <c r="F1227" s="7">
        <v>34</v>
      </c>
      <c r="G1227" s="7" t="s">
        <v>76</v>
      </c>
      <c r="H1227" s="7">
        <v>4.5</v>
      </c>
      <c r="I1227" s="7">
        <v>520</v>
      </c>
      <c r="J1227" s="7" t="s">
        <v>46</v>
      </c>
      <c r="K1227" s="7">
        <v>4</v>
      </c>
      <c r="L1227" s="78">
        <v>-72.390833333333333</v>
      </c>
      <c r="M1227" s="78">
        <v>39.524333333333331</v>
      </c>
      <c r="N1227" s="7">
        <v>102.711</v>
      </c>
      <c r="O1227" s="7">
        <v>101.90300000000001</v>
      </c>
      <c r="P1227" s="7">
        <v>13.8066</v>
      </c>
      <c r="Q1227" s="7">
        <v>35.504399999999997</v>
      </c>
      <c r="R1227" s="7">
        <v>8.1129999999999995</v>
      </c>
      <c r="S1227" s="7">
        <v>-5.45E-2</v>
      </c>
      <c r="T1227" s="55">
        <v>5.0639999999999999E-11</v>
      </c>
      <c r="U1227" s="7">
        <v>1027.0748000000001</v>
      </c>
      <c r="V1227" s="7">
        <v>13.7919</v>
      </c>
      <c r="W1227" s="7">
        <v>30.995799999999999</v>
      </c>
      <c r="X1227" s="7">
        <v>6.1467000000000001</v>
      </c>
      <c r="Y1227" s="7">
        <v>187.107</v>
      </c>
      <c r="Z1227" s="7">
        <v>8.3062400000000007</v>
      </c>
      <c r="AA1227" s="7">
        <v>252.84282999999999</v>
      </c>
      <c r="AB1227" s="7">
        <v>74.001000000000005</v>
      </c>
      <c r="AC1227" s="2">
        <v>2</v>
      </c>
      <c r="AD1227" s="35">
        <v>2338.4160716827623</v>
      </c>
      <c r="AE1227" s="36">
        <v>2</v>
      </c>
      <c r="AF1227" s="35">
        <v>2146.419058348376</v>
      </c>
      <c r="AG1227" s="7">
        <v>2</v>
      </c>
      <c r="AH1227" s="43">
        <v>7.8266349113777061</v>
      </c>
      <c r="AI1227" s="9">
        <v>7.8296480178833008</v>
      </c>
      <c r="AJ1227" s="9">
        <v>7.991711374810424</v>
      </c>
      <c r="AK1227" s="10">
        <v>460.48922669259895</v>
      </c>
      <c r="AL1227" s="10">
        <v>462.1837004448206</v>
      </c>
      <c r="AM1227" s="10">
        <v>1986.8163928530414</v>
      </c>
      <c r="AN1227" s="10">
        <v>141.76217076427821</v>
      </c>
      <c r="AO1227" s="10">
        <v>17.840341268329873</v>
      </c>
      <c r="AP1227" s="10">
        <v>65.985138921972364</v>
      </c>
      <c r="AQ1227" s="10">
        <v>2.1004658234499494</v>
      </c>
      <c r="AR1227" s="10">
        <v>0</v>
      </c>
      <c r="AS1227" s="10">
        <v>0</v>
      </c>
      <c r="AT1227" s="9">
        <v>12.417500618376803</v>
      </c>
      <c r="AU1227" s="11">
        <v>3.306841582689013</v>
      </c>
      <c r="AV1227" s="11">
        <v>2.1224566587998734</v>
      </c>
      <c r="AW1227" s="35"/>
      <c r="AX1227" s="41"/>
    </row>
    <row r="1228" spans="1:50" x14ac:dyDescent="0.25">
      <c r="A1228" s="7">
        <v>2022</v>
      </c>
      <c r="B1228" s="7">
        <v>7</v>
      </c>
      <c r="C1228" s="7">
        <v>29</v>
      </c>
      <c r="D1228" s="7">
        <v>8</v>
      </c>
      <c r="E1228" s="7">
        <v>48</v>
      </c>
      <c r="F1228" s="7">
        <v>33</v>
      </c>
      <c r="G1228" s="7" t="s">
        <v>76</v>
      </c>
      <c r="H1228" s="7">
        <v>4.5</v>
      </c>
      <c r="I1228" s="7">
        <v>520</v>
      </c>
      <c r="J1228" s="7" t="s">
        <v>46</v>
      </c>
      <c r="K1228" s="7">
        <v>5</v>
      </c>
      <c r="L1228" s="78">
        <v>-72.390833333333333</v>
      </c>
      <c r="M1228" s="78">
        <v>39.524333333333331</v>
      </c>
      <c r="N1228" s="7">
        <v>41.982999999999997</v>
      </c>
      <c r="O1228" s="7">
        <v>41.658999999999999</v>
      </c>
      <c r="P1228" s="7">
        <v>11.8157</v>
      </c>
      <c r="Q1228" s="7">
        <v>34.351700000000001</v>
      </c>
      <c r="R1228" s="7">
        <v>8.0820000000000007</v>
      </c>
      <c r="S1228" s="7">
        <v>-3.4000000000000002E-2</v>
      </c>
      <c r="T1228" s="55">
        <v>5.0639999999999999E-11</v>
      </c>
      <c r="U1228" s="7">
        <v>1026.309</v>
      </c>
      <c r="V1228" s="7">
        <v>11.8104</v>
      </c>
      <c r="W1228" s="7">
        <v>30.543099999999999</v>
      </c>
      <c r="X1228" s="7">
        <v>6.9574999999999996</v>
      </c>
      <c r="Y1228" s="7">
        <v>211.88900000000001</v>
      </c>
      <c r="Z1228" s="7">
        <v>8.7172499999999999</v>
      </c>
      <c r="AA1228" s="7">
        <v>265.48297000000002</v>
      </c>
      <c r="AB1228" s="7">
        <v>79.811999999999998</v>
      </c>
      <c r="AC1228" s="2">
        <v>2</v>
      </c>
      <c r="AD1228" s="35">
        <v>2285.5033898481911</v>
      </c>
      <c r="AE1228" s="36">
        <v>2</v>
      </c>
      <c r="AF1228" s="35">
        <v>2123.5195760912475</v>
      </c>
      <c r="AG1228" s="7">
        <v>2</v>
      </c>
      <c r="AH1228" s="43">
        <v>7.7775539210410285</v>
      </c>
      <c r="AI1228" s="9">
        <v>7.7824864387512207</v>
      </c>
      <c r="AJ1228" s="9">
        <v>7.9755061519217536</v>
      </c>
      <c r="AK1228" s="10">
        <v>474.22582867308154</v>
      </c>
      <c r="AL1228" s="10">
        <v>476.01602600997484</v>
      </c>
      <c r="AM1228" s="10">
        <v>1981.6303807614661</v>
      </c>
      <c r="AN1228" s="10">
        <v>122.20075231493001</v>
      </c>
      <c r="AO1228" s="10">
        <v>19.688412344608022</v>
      </c>
      <c r="AP1228" s="10">
        <v>57.859017565302828</v>
      </c>
      <c r="AQ1228" s="10">
        <v>1.6231967079770218</v>
      </c>
      <c r="AR1228" s="10">
        <v>0</v>
      </c>
      <c r="AS1228" s="10">
        <v>0</v>
      </c>
      <c r="AT1228" s="9">
        <v>13.390674361731698</v>
      </c>
      <c r="AU1228" s="11">
        <v>2.9006613060798747</v>
      </c>
      <c r="AV1228" s="11">
        <v>1.8498914057373115</v>
      </c>
      <c r="AW1228" s="35"/>
      <c r="AX1228" s="41"/>
    </row>
    <row r="1229" spans="1:50" x14ac:dyDescent="0.25">
      <c r="A1229" s="7">
        <v>2022</v>
      </c>
      <c r="B1229" s="7">
        <v>7</v>
      </c>
      <c r="C1229" s="7">
        <v>29</v>
      </c>
      <c r="D1229" s="7">
        <v>8</v>
      </c>
      <c r="E1229" s="7">
        <v>50</v>
      </c>
      <c r="F1229" s="7">
        <v>57</v>
      </c>
      <c r="G1229" s="7" t="s">
        <v>76</v>
      </c>
      <c r="H1229" s="7">
        <v>4.5</v>
      </c>
      <c r="I1229" s="7">
        <v>520</v>
      </c>
      <c r="J1229" s="7" t="s">
        <v>46</v>
      </c>
      <c r="K1229" s="7">
        <v>6</v>
      </c>
      <c r="L1229" s="78">
        <v>-72.390833333333333</v>
      </c>
      <c r="M1229" s="78">
        <v>39.524333333333331</v>
      </c>
      <c r="N1229" s="7">
        <v>11.003</v>
      </c>
      <c r="O1229" s="7">
        <v>10.919</v>
      </c>
      <c r="P1229" s="7">
        <v>25.151900000000001</v>
      </c>
      <c r="Q1229" s="7">
        <v>32.161299999999997</v>
      </c>
      <c r="R1229" s="7">
        <v>8.2949999999999999</v>
      </c>
      <c r="S1229" s="7">
        <v>0.19600000000000001</v>
      </c>
      <c r="T1229" s="55">
        <v>5.0639999999999999E-11</v>
      </c>
      <c r="U1229" s="7">
        <v>1021.1994</v>
      </c>
      <c r="V1229" s="7">
        <v>25.1496</v>
      </c>
      <c r="W1229" s="7">
        <v>25.3674</v>
      </c>
      <c r="X1229" s="7">
        <v>7.1997</v>
      </c>
      <c r="Y1229" s="7">
        <v>220.333</v>
      </c>
      <c r="Z1229" s="7">
        <v>6.8637800000000002</v>
      </c>
      <c r="AA1229" s="7">
        <v>210.05301</v>
      </c>
      <c r="AB1229" s="7">
        <v>104.89400000000001</v>
      </c>
      <c r="AC1229" s="2">
        <v>2</v>
      </c>
      <c r="AD1229" s="35">
        <v>2158.7001134817256</v>
      </c>
      <c r="AE1229" s="36">
        <v>2</v>
      </c>
      <c r="AF1229" s="35">
        <v>1874.8674718523573</v>
      </c>
      <c r="AG1229" s="7">
        <v>2</v>
      </c>
      <c r="AH1229" s="43">
        <v>8.0678594348840313</v>
      </c>
      <c r="AI1229" s="9">
        <v>8.0770015716552734</v>
      </c>
      <c r="AJ1229" s="9">
        <v>8.0743705767228207</v>
      </c>
      <c r="AK1229" s="10">
        <v>350.84502655435898</v>
      </c>
      <c r="AL1229" s="10">
        <v>351.96557043254393</v>
      </c>
      <c r="AM1229" s="10">
        <v>1663.6405093943072</v>
      </c>
      <c r="AN1229" s="10">
        <v>201.15647556871815</v>
      </c>
      <c r="AO1229" s="10">
        <v>10.070492491219724</v>
      </c>
      <c r="AP1229" s="10">
        <v>85.874261366804816</v>
      </c>
      <c r="AQ1229" s="10">
        <v>6.8811456078524946</v>
      </c>
      <c r="AR1229" s="10">
        <v>0</v>
      </c>
      <c r="AS1229" s="10">
        <v>0</v>
      </c>
      <c r="AT1229" s="9">
        <v>9.5786364686875451</v>
      </c>
      <c r="AU1229" s="11">
        <v>4.9481543673257855</v>
      </c>
      <c r="AV1229" s="11">
        <v>3.2438817828641437</v>
      </c>
      <c r="AW1229" s="35"/>
      <c r="AX1229" s="41"/>
    </row>
    <row r="1230" spans="1:50" x14ac:dyDescent="0.25">
      <c r="A1230" s="79">
        <v>2022</v>
      </c>
      <c r="B1230" s="79">
        <v>7</v>
      </c>
      <c r="C1230" s="79">
        <v>29</v>
      </c>
      <c r="D1230" s="79">
        <v>8</v>
      </c>
      <c r="E1230" s="79">
        <v>52</v>
      </c>
      <c r="F1230" s="79">
        <v>7</v>
      </c>
      <c r="G1230" s="79" t="s">
        <v>76</v>
      </c>
      <c r="H1230" s="79">
        <v>4.5</v>
      </c>
      <c r="I1230" s="79">
        <v>520</v>
      </c>
      <c r="J1230" s="79" t="s">
        <v>46</v>
      </c>
      <c r="K1230" s="79">
        <v>7</v>
      </c>
      <c r="L1230" s="80">
        <v>-72.390833333333333</v>
      </c>
      <c r="M1230" s="80">
        <v>39.524333333333331</v>
      </c>
      <c r="N1230" s="79">
        <v>3.24</v>
      </c>
      <c r="O1230" s="79">
        <v>3.2149999999999999</v>
      </c>
      <c r="P1230" s="79">
        <v>25.707899999999999</v>
      </c>
      <c r="Q1230" s="79">
        <v>31.716200000000001</v>
      </c>
      <c r="R1230" s="79">
        <v>8.2880000000000003</v>
      </c>
      <c r="S1230" s="79">
        <v>0.12280000000000001</v>
      </c>
      <c r="T1230" s="81">
        <v>5.0639999999999999E-11</v>
      </c>
      <c r="U1230" s="79">
        <v>1020.6616</v>
      </c>
      <c r="V1230" s="79">
        <v>25.7072</v>
      </c>
      <c r="W1230" s="79">
        <v>24.857900000000001</v>
      </c>
      <c r="X1230" s="79">
        <v>7.0848000000000004</v>
      </c>
      <c r="Y1230" s="79">
        <v>216.92400000000001</v>
      </c>
      <c r="Z1230" s="79">
        <v>6.8163</v>
      </c>
      <c r="AA1230" s="79">
        <v>208.70307</v>
      </c>
      <c r="AB1230" s="79">
        <v>103.93899999999999</v>
      </c>
      <c r="AC1230" s="2">
        <v>2</v>
      </c>
      <c r="AD1230" s="35">
        <v>2150.1008468494201</v>
      </c>
      <c r="AE1230" s="36">
        <v>2</v>
      </c>
      <c r="AF1230" s="35">
        <v>1864.8341208936356</v>
      </c>
      <c r="AG1230" s="7">
        <v>2</v>
      </c>
      <c r="AH1230" s="43">
        <v>8.0715361352710655</v>
      </c>
      <c r="AI1230" s="9">
        <v>8.0871353149414063</v>
      </c>
      <c r="AJ1230" s="9">
        <v>8.0765172877007814</v>
      </c>
      <c r="AK1230" s="10">
        <v>348.93035095502233</v>
      </c>
      <c r="AL1230" s="10">
        <v>350.03725833469468</v>
      </c>
      <c r="AM1230" s="10">
        <v>1652.4583930704612</v>
      </c>
      <c r="AN1230" s="10">
        <v>202.47660021394935</v>
      </c>
      <c r="AO1230" s="10">
        <v>9.8991132428582951</v>
      </c>
      <c r="AP1230" s="10">
        <v>85.500798476894317</v>
      </c>
      <c r="AQ1230" s="10">
        <v>7.1970664501195136</v>
      </c>
      <c r="AR1230" s="10">
        <v>0</v>
      </c>
      <c r="AS1230" s="10">
        <v>0</v>
      </c>
      <c r="AT1230" s="9">
        <v>9.5349722427390287</v>
      </c>
      <c r="AU1230" s="11">
        <v>5.0098488374725649</v>
      </c>
      <c r="AV1230" s="11">
        <v>3.2856363641611028</v>
      </c>
      <c r="AW1230" s="35"/>
      <c r="AX1230" s="41"/>
    </row>
    <row r="1231" spans="1:50" x14ac:dyDescent="0.25">
      <c r="A1231" s="7">
        <v>2022</v>
      </c>
      <c r="B1231" s="7">
        <v>7</v>
      </c>
      <c r="C1231" s="7">
        <v>29</v>
      </c>
      <c r="D1231" s="7">
        <v>12</v>
      </c>
      <c r="E1231" s="7">
        <v>8</v>
      </c>
      <c r="F1231" s="7">
        <v>3</v>
      </c>
      <c r="G1231" s="7" t="s">
        <v>76</v>
      </c>
      <c r="H1231" s="7">
        <v>4.5999999999999996</v>
      </c>
      <c r="I1231" s="7">
        <v>566</v>
      </c>
      <c r="J1231" s="7" t="s">
        <v>86</v>
      </c>
      <c r="K1231" s="7">
        <v>1</v>
      </c>
      <c r="L1231" s="78">
        <v>-72.284999999999997</v>
      </c>
      <c r="M1231" s="78">
        <v>39.234666666666669</v>
      </c>
      <c r="N1231" s="7">
        <v>303.58800000000002</v>
      </c>
      <c r="O1231" s="7">
        <v>301.06099999999998</v>
      </c>
      <c r="P1231" s="7">
        <v>8.7487999999999992</v>
      </c>
      <c r="Q1231" s="7">
        <v>35.195300000000003</v>
      </c>
      <c r="R1231" s="7">
        <v>7.9429999999999996</v>
      </c>
      <c r="S1231" s="7">
        <v>-4.7399999999999998E-2</v>
      </c>
      <c r="T1231" s="55">
        <v>5.2274E-14</v>
      </c>
      <c r="U1231" s="7">
        <v>1028.6877999999999</v>
      </c>
      <c r="V1231" s="7">
        <v>8.7161000000000008</v>
      </c>
      <c r="W1231" s="7">
        <v>31.798100000000002</v>
      </c>
      <c r="X1231" s="7">
        <v>4.7653999999999996</v>
      </c>
      <c r="Y1231" s="7">
        <v>144.96199999999999</v>
      </c>
      <c r="Z1231" s="7">
        <v>9.2636099999999999</v>
      </c>
      <c r="AA1231" s="7">
        <v>281.79433</v>
      </c>
      <c r="AB1231" s="7">
        <v>51.442</v>
      </c>
      <c r="AC1231" s="2">
        <v>2</v>
      </c>
      <c r="AD1231" s="35">
        <v>2320.5897349436591</v>
      </c>
      <c r="AE1231" s="36">
        <v>2</v>
      </c>
      <c r="AF1231" s="35">
        <v>2199.9989442995379</v>
      </c>
      <c r="AG1231" s="7">
        <v>2</v>
      </c>
      <c r="AH1231" s="43">
        <v>7.6561757110868571</v>
      </c>
      <c r="AI1231" s="9">
        <v>7.6684713363647461</v>
      </c>
      <c r="AJ1231" s="9">
        <v>7.893282226286475</v>
      </c>
      <c r="AK1231" s="10">
        <v>569.71808894110336</v>
      </c>
      <c r="AL1231" s="10">
        <v>571.95609824026815</v>
      </c>
      <c r="AM1231" s="10">
        <v>2076.5466953779114</v>
      </c>
      <c r="AN1231" s="10">
        <v>97.416872663331105</v>
      </c>
      <c r="AO1231" s="10">
        <v>26.035488715253802</v>
      </c>
      <c r="AP1231" s="10">
        <v>48.205200416912596</v>
      </c>
      <c r="AQ1231" s="10">
        <v>1.0171099736529543</v>
      </c>
      <c r="AR1231" s="10">
        <v>0</v>
      </c>
      <c r="AS1231" s="10">
        <v>0</v>
      </c>
      <c r="AT1231" s="9">
        <v>15.22158267690614</v>
      </c>
      <c r="AU1231" s="11">
        <v>2.1900202593279721</v>
      </c>
      <c r="AV1231" s="11">
        <v>1.395532808455642</v>
      </c>
      <c r="AW1231" s="35"/>
      <c r="AX1231" s="41"/>
    </row>
    <row r="1232" spans="1:50" x14ac:dyDescent="0.25">
      <c r="A1232" s="7">
        <v>2022</v>
      </c>
      <c r="B1232" s="7">
        <v>7</v>
      </c>
      <c r="C1232" s="7">
        <v>29</v>
      </c>
      <c r="D1232" s="7">
        <v>12</v>
      </c>
      <c r="E1232" s="7">
        <v>12</v>
      </c>
      <c r="F1232" s="7">
        <v>21</v>
      </c>
      <c r="G1232" s="7" t="s">
        <v>76</v>
      </c>
      <c r="H1232" s="7">
        <v>4.5999999999999996</v>
      </c>
      <c r="I1232" s="7">
        <v>566</v>
      </c>
      <c r="J1232" s="7" t="s">
        <v>86</v>
      </c>
      <c r="K1232" s="7">
        <v>2</v>
      </c>
      <c r="L1232" s="78">
        <v>-72.284999999999997</v>
      </c>
      <c r="M1232" s="78">
        <v>39.234666666666669</v>
      </c>
      <c r="N1232" s="7">
        <v>202.01300000000001</v>
      </c>
      <c r="O1232" s="7">
        <v>200.381</v>
      </c>
      <c r="P1232" s="7">
        <v>11.7158</v>
      </c>
      <c r="Q1232" s="7">
        <v>35.495899999999999</v>
      </c>
      <c r="R1232" s="7">
        <v>8.0020000000000007</v>
      </c>
      <c r="S1232" s="7">
        <v>-5.7000000000000002E-2</v>
      </c>
      <c r="T1232" s="55">
        <v>5.1508E-14</v>
      </c>
      <c r="U1232" s="7">
        <v>1027.9338</v>
      </c>
      <c r="V1232" s="7">
        <v>11.6897</v>
      </c>
      <c r="W1232" s="7">
        <v>31.4498</v>
      </c>
      <c r="X1232" s="7">
        <v>4.3628</v>
      </c>
      <c r="Y1232" s="7">
        <v>132.75</v>
      </c>
      <c r="Z1232" s="7">
        <v>8.6726500000000009</v>
      </c>
      <c r="AA1232" s="7">
        <v>263.89019999999999</v>
      </c>
      <c r="AB1232" s="7">
        <v>50.305</v>
      </c>
      <c r="AC1232" s="2">
        <v>2</v>
      </c>
      <c r="AD1232" s="35">
        <v>2333.7264017337197</v>
      </c>
      <c r="AE1232" s="36">
        <v>2</v>
      </c>
      <c r="AF1232" s="35">
        <v>2190.926850885256</v>
      </c>
      <c r="AG1232" s="7">
        <v>2</v>
      </c>
      <c r="AH1232" s="43">
        <v>7.7072920920594408</v>
      </c>
      <c r="AI1232" s="9">
        <v>7.7190523147583008</v>
      </c>
      <c r="AJ1232" s="9">
        <v>7.905232423710804</v>
      </c>
      <c r="AK1232" s="10">
        <v>566.94309236631295</v>
      </c>
      <c r="AL1232" s="10">
        <v>569.08605532855711</v>
      </c>
      <c r="AM1232" s="10">
        <v>2055.9419575559018</v>
      </c>
      <c r="AN1232" s="10">
        <v>111.52515681186715</v>
      </c>
      <c r="AO1232" s="10">
        <v>23.459696358754492</v>
      </c>
      <c r="AP1232" s="10">
        <v>53.337978083366487</v>
      </c>
      <c r="AQ1232" s="10">
        <v>1.4086971941184896</v>
      </c>
      <c r="AR1232" s="10">
        <v>0</v>
      </c>
      <c r="AS1232" s="10">
        <v>0</v>
      </c>
      <c r="AT1232" s="9">
        <v>14.20322078400431</v>
      </c>
      <c r="AU1232" s="11">
        <v>2.5537664241164757</v>
      </c>
      <c r="AV1232" s="11">
        <v>1.6343150921114409</v>
      </c>
      <c r="AW1232" s="35"/>
      <c r="AX1232" s="41"/>
    </row>
    <row r="1233" spans="1:50" x14ac:dyDescent="0.25">
      <c r="A1233" s="7">
        <v>2022</v>
      </c>
      <c r="B1233" s="7">
        <v>7</v>
      </c>
      <c r="C1233" s="7">
        <v>29</v>
      </c>
      <c r="D1233" s="7">
        <v>12</v>
      </c>
      <c r="E1233" s="7">
        <v>16</v>
      </c>
      <c r="F1233" s="7">
        <v>26</v>
      </c>
      <c r="G1233" s="7" t="s">
        <v>76</v>
      </c>
      <c r="H1233" s="7">
        <v>4.5999999999999996</v>
      </c>
      <c r="I1233" s="7">
        <v>566</v>
      </c>
      <c r="J1233" s="7" t="s">
        <v>86</v>
      </c>
      <c r="K1233" s="7">
        <v>3</v>
      </c>
      <c r="L1233" s="78">
        <v>-72.284999999999997</v>
      </c>
      <c r="M1233" s="78">
        <v>39.234666666666669</v>
      </c>
      <c r="N1233" s="7">
        <v>100.303</v>
      </c>
      <c r="O1233" s="7">
        <v>99.516999999999996</v>
      </c>
      <c r="P1233" s="7">
        <v>14.2644</v>
      </c>
      <c r="Q1233" s="7">
        <v>35.6252</v>
      </c>
      <c r="R1233" s="7">
        <v>8.1359999999999992</v>
      </c>
      <c r="S1233" s="7">
        <v>-6.5799999999999997E-2</v>
      </c>
      <c r="T1233" s="55">
        <v>5.0507000000000001E-14</v>
      </c>
      <c r="U1233" s="7">
        <v>1027.0596</v>
      </c>
      <c r="V1233" s="7">
        <v>14.249700000000001</v>
      </c>
      <c r="W1233" s="7">
        <v>30.982900000000001</v>
      </c>
      <c r="X1233" s="7">
        <v>6.3818999999999999</v>
      </c>
      <c r="Y1233" s="7">
        <v>194.267</v>
      </c>
      <c r="Z1233" s="7">
        <v>8.2237399999999994</v>
      </c>
      <c r="AA1233" s="7">
        <v>250.33232000000001</v>
      </c>
      <c r="AB1233" s="7">
        <v>77.603999999999999</v>
      </c>
      <c r="AC1233" s="2">
        <v>2</v>
      </c>
      <c r="AD1233" s="35">
        <v>2343.8082342829121</v>
      </c>
      <c r="AE1233" s="36">
        <v>2</v>
      </c>
      <c r="AF1233" s="35">
        <v>2142.3924161456048</v>
      </c>
      <c r="AG1233" s="7">
        <v>2</v>
      </c>
      <c r="AH1233" s="43">
        <v>7.8464254200053096</v>
      </c>
      <c r="AI1233" s="9">
        <v>7.8473467826843262</v>
      </c>
      <c r="AJ1233" s="9">
        <v>8.0030038176103293</v>
      </c>
      <c r="AK1233" s="10">
        <v>448.01447107841022</v>
      </c>
      <c r="AL1233" s="10">
        <v>449.65343089982025</v>
      </c>
      <c r="AM1233" s="10">
        <v>1977.5050281516512</v>
      </c>
      <c r="AN1233" s="10">
        <v>147.78473415624558</v>
      </c>
      <c r="AO1233" s="10">
        <v>17.102569426402908</v>
      </c>
      <c r="AP1233" s="10">
        <v>68.485033797928111</v>
      </c>
      <c r="AQ1233" s="10">
        <v>2.2589002314049673</v>
      </c>
      <c r="AR1233" s="10">
        <v>0</v>
      </c>
      <c r="AS1233" s="10">
        <v>0</v>
      </c>
      <c r="AT1233" s="9">
        <v>12.129459718799072</v>
      </c>
      <c r="AU1233" s="11">
        <v>3.4467405956921811</v>
      </c>
      <c r="AV1233" s="11">
        <v>2.2146459110187044</v>
      </c>
      <c r="AW1233" s="35"/>
      <c r="AX1233" s="41"/>
    </row>
    <row r="1234" spans="1:50" x14ac:dyDescent="0.25">
      <c r="A1234" s="7">
        <v>2022</v>
      </c>
      <c r="B1234" s="7">
        <v>7</v>
      </c>
      <c r="C1234" s="7">
        <v>29</v>
      </c>
      <c r="D1234" s="7">
        <v>12</v>
      </c>
      <c r="E1234" s="7">
        <v>19</v>
      </c>
      <c r="F1234" s="7">
        <v>20</v>
      </c>
      <c r="G1234" s="7" t="s">
        <v>76</v>
      </c>
      <c r="H1234" s="7">
        <v>4.5999999999999996</v>
      </c>
      <c r="I1234" s="7">
        <v>566</v>
      </c>
      <c r="J1234" s="7" t="s">
        <v>86</v>
      </c>
      <c r="K1234" s="7">
        <v>4</v>
      </c>
      <c r="L1234" s="78">
        <v>-72.284999999999997</v>
      </c>
      <c r="M1234" s="78">
        <v>39.234666666666669</v>
      </c>
      <c r="N1234" s="7">
        <v>50.33</v>
      </c>
      <c r="O1234" s="7">
        <v>49.941000000000003</v>
      </c>
      <c r="P1234" s="7">
        <v>14.6717</v>
      </c>
      <c r="Q1234" s="7">
        <v>35.308799999999998</v>
      </c>
      <c r="R1234" s="7">
        <v>8.1419999999999995</v>
      </c>
      <c r="S1234" s="7">
        <v>-1.9800000000000002E-2</v>
      </c>
      <c r="T1234" s="55">
        <v>1.8883E-2</v>
      </c>
      <c r="U1234" s="7">
        <v>1026.5054</v>
      </c>
      <c r="V1234" s="7">
        <v>14.664199999999999</v>
      </c>
      <c r="W1234" s="7">
        <v>30.643599999999999</v>
      </c>
      <c r="X1234" s="7">
        <v>6.6050000000000004</v>
      </c>
      <c r="Y1234" s="7">
        <v>201.12299999999999</v>
      </c>
      <c r="Z1234" s="7">
        <v>8.1729199999999995</v>
      </c>
      <c r="AA1234" s="7">
        <v>248.86609999999999</v>
      </c>
      <c r="AB1234" s="7">
        <v>80.816000000000003</v>
      </c>
      <c r="AC1234" s="2">
        <v>2</v>
      </c>
      <c r="AD1234" s="35">
        <v>2335.9681088510592</v>
      </c>
      <c r="AE1234" s="36">
        <v>2</v>
      </c>
      <c r="AF1234" s="35">
        <v>2131.4118242753693</v>
      </c>
      <c r="AG1234" s="7">
        <v>2</v>
      </c>
      <c r="AH1234" s="43">
        <v>7.8487495913901393</v>
      </c>
      <c r="AI1234" s="9">
        <v>7.8585200309753418</v>
      </c>
      <c r="AJ1234" s="9">
        <v>8.0100092511619998</v>
      </c>
      <c r="AK1234" s="10">
        <v>441.80045745527065</v>
      </c>
      <c r="AL1234" s="10">
        <v>443.40831507816125</v>
      </c>
      <c r="AM1234" s="10">
        <v>1964.7500305513347</v>
      </c>
      <c r="AN1234" s="10">
        <v>149.97536201015362</v>
      </c>
      <c r="AO1234" s="10">
        <v>16.686413187450967</v>
      </c>
      <c r="AP1234" s="10">
        <v>68.908922095115756</v>
      </c>
      <c r="AQ1234" s="10">
        <v>2.3682555710327007</v>
      </c>
      <c r="AR1234" s="10">
        <v>0</v>
      </c>
      <c r="AS1234" s="10">
        <v>0</v>
      </c>
      <c r="AT1234" s="9">
        <v>12.017732462767789</v>
      </c>
      <c r="AU1234" s="11">
        <v>3.5362454883988694</v>
      </c>
      <c r="AV1234" s="11">
        <v>2.2717978843061619</v>
      </c>
      <c r="AW1234" s="35"/>
      <c r="AX1234" s="41"/>
    </row>
    <row r="1235" spans="1:50" x14ac:dyDescent="0.25">
      <c r="A1235" s="7">
        <v>2022</v>
      </c>
      <c r="B1235" s="7">
        <v>7</v>
      </c>
      <c r="C1235" s="7">
        <v>29</v>
      </c>
      <c r="D1235" s="7">
        <v>12</v>
      </c>
      <c r="E1235" s="7">
        <v>19</v>
      </c>
      <c r="F1235" s="7">
        <v>20</v>
      </c>
      <c r="G1235" s="7" t="s">
        <v>76</v>
      </c>
      <c r="H1235" s="7">
        <v>4.5999999999999996</v>
      </c>
      <c r="I1235" s="7">
        <v>566</v>
      </c>
      <c r="J1235" s="7" t="s">
        <v>86</v>
      </c>
      <c r="K1235" s="7">
        <v>4</v>
      </c>
      <c r="L1235" s="78">
        <v>-72.284999999999997</v>
      </c>
      <c r="M1235" s="78">
        <v>39.234666666666669</v>
      </c>
      <c r="N1235" s="7">
        <v>50.33</v>
      </c>
      <c r="O1235" s="7">
        <v>49.941000000000003</v>
      </c>
      <c r="P1235" s="7">
        <v>14.6717</v>
      </c>
      <c r="Q1235" s="7">
        <v>35.308799999999998</v>
      </c>
      <c r="R1235" s="7">
        <v>8.1419999999999995</v>
      </c>
      <c r="S1235" s="7">
        <v>-1.9800000000000002E-2</v>
      </c>
      <c r="T1235" s="55">
        <v>1.8883E-2</v>
      </c>
      <c r="U1235" s="7">
        <v>1026.5054</v>
      </c>
      <c r="V1235" s="7">
        <v>14.664199999999999</v>
      </c>
      <c r="W1235" s="7">
        <v>30.643599999999999</v>
      </c>
      <c r="X1235" s="7">
        <v>6.6050000000000004</v>
      </c>
      <c r="Y1235" s="7">
        <v>201.12299999999999</v>
      </c>
      <c r="Z1235" s="7">
        <v>8.1729199999999995</v>
      </c>
      <c r="AA1235" s="7">
        <v>248.86609999999999</v>
      </c>
      <c r="AB1235" s="7">
        <v>80.816000000000003</v>
      </c>
      <c r="AC1235" s="2">
        <v>2</v>
      </c>
      <c r="AD1235" s="35">
        <v>2336.7777798015281</v>
      </c>
      <c r="AE1235" s="36">
        <v>2</v>
      </c>
      <c r="AF1235" s="35">
        <v>2132.0755093254047</v>
      </c>
      <c r="AG1235" s="7">
        <v>2</v>
      </c>
      <c r="AH1235" s="43">
        <v>7.8503131669135913</v>
      </c>
      <c r="AI1235" s="9">
        <v>7.8587217330932617</v>
      </c>
      <c r="AJ1235" s="9">
        <v>8.0102175165964535</v>
      </c>
      <c r="AK1235" s="10">
        <v>441.71287163698111</v>
      </c>
      <c r="AL1235" s="10">
        <v>443.32041050618272</v>
      </c>
      <c r="AM1235" s="10">
        <v>1965.3027566530213</v>
      </c>
      <c r="AN1235" s="10">
        <v>150.08951128190321</v>
      </c>
      <c r="AO1235" s="10">
        <v>16.683105148428567</v>
      </c>
      <c r="AP1235" s="10">
        <v>68.936541874578126</v>
      </c>
      <c r="AQ1235" s="10">
        <v>2.3693915377046197</v>
      </c>
      <c r="AR1235" s="10">
        <v>0</v>
      </c>
      <c r="AS1235" s="10">
        <v>0</v>
      </c>
      <c r="AT1235" s="9">
        <v>12.015927225741686</v>
      </c>
      <c r="AU1235" s="11">
        <v>3.5389369961359947</v>
      </c>
      <c r="AV1235" s="11">
        <v>2.273526995478691</v>
      </c>
      <c r="AW1235" s="35"/>
      <c r="AX1235" s="41"/>
    </row>
    <row r="1236" spans="1:50" x14ac:dyDescent="0.25">
      <c r="A1236" s="7">
        <v>2022</v>
      </c>
      <c r="B1236" s="7">
        <v>7</v>
      </c>
      <c r="C1236" s="7">
        <v>29</v>
      </c>
      <c r="D1236" s="7">
        <v>12</v>
      </c>
      <c r="E1236" s="7">
        <v>21</v>
      </c>
      <c r="F1236" s="7">
        <v>26</v>
      </c>
      <c r="G1236" s="7" t="s">
        <v>76</v>
      </c>
      <c r="H1236" s="7">
        <v>4.5999999999999996</v>
      </c>
      <c r="I1236" s="7">
        <v>566</v>
      </c>
      <c r="J1236" s="7" t="s">
        <v>86</v>
      </c>
      <c r="K1236" s="7">
        <v>5</v>
      </c>
      <c r="L1236" s="78">
        <v>-72.284999999999997</v>
      </c>
      <c r="M1236" s="78">
        <v>39.234666666666669</v>
      </c>
      <c r="N1236" s="7">
        <v>24.542999999999999</v>
      </c>
      <c r="O1236" s="7">
        <v>24.355</v>
      </c>
      <c r="P1236" s="7">
        <v>19.389500000000002</v>
      </c>
      <c r="Q1236" s="7">
        <v>35.287399999999998</v>
      </c>
      <c r="R1236" s="7">
        <v>8.3170000000000002</v>
      </c>
      <c r="S1236" s="7">
        <v>0.53290000000000004</v>
      </c>
      <c r="T1236" s="55">
        <v>0.46301999999999999</v>
      </c>
      <c r="U1236" s="7">
        <v>1025.248</v>
      </c>
      <c r="V1236" s="7">
        <v>19.385100000000001</v>
      </c>
      <c r="W1236" s="7">
        <v>29.421399999999998</v>
      </c>
      <c r="X1236" s="7">
        <v>9.0466999999999995</v>
      </c>
      <c r="Y1236" s="7">
        <v>275.779</v>
      </c>
      <c r="Z1236" s="7">
        <v>7.4661400000000002</v>
      </c>
      <c r="AA1236" s="7">
        <v>227.59791000000001</v>
      </c>
      <c r="AB1236" s="7">
        <v>121.169</v>
      </c>
      <c r="AC1236" s="2">
        <v>2</v>
      </c>
      <c r="AD1236" s="35">
        <v>2336.9583284798273</v>
      </c>
      <c r="AE1236" s="36">
        <v>3</v>
      </c>
      <c r="AF1236" s="35">
        <v>2019.8501100043993</v>
      </c>
      <c r="AG1236" s="7">
        <v>2</v>
      </c>
      <c r="AH1236" s="43">
        <v>8.0602587701926165</v>
      </c>
      <c r="AI1236" s="9">
        <v>8.0643482208251953</v>
      </c>
      <c r="AJ1236" s="9">
        <v>8.1479461041853245</v>
      </c>
      <c r="AK1236" s="10">
        <v>302.72087259794205</v>
      </c>
      <c r="AL1236" s="10">
        <v>303.7589478660679</v>
      </c>
      <c r="AM1236" s="10">
        <v>1786.3814804162928</v>
      </c>
      <c r="AN1236" s="10">
        <v>223.50555399117425</v>
      </c>
      <c r="AO1236" s="10">
        <v>9.9630371121462407</v>
      </c>
      <c r="AP1236" s="10">
        <v>98.472094900376703</v>
      </c>
      <c r="AQ1236" s="10">
        <v>5.1007713778088366</v>
      </c>
      <c r="AR1236" s="10">
        <v>0</v>
      </c>
      <c r="AS1236" s="10">
        <v>0</v>
      </c>
      <c r="AT1236" s="9">
        <v>9.4717492697971153</v>
      </c>
      <c r="AU1236" s="11">
        <v>5.3105540606126462</v>
      </c>
      <c r="AV1236" s="11">
        <v>3.4484924651996933</v>
      </c>
      <c r="AW1236" s="35"/>
      <c r="AX1236" s="41"/>
    </row>
    <row r="1237" spans="1:50" x14ac:dyDescent="0.25">
      <c r="A1237" s="7">
        <v>2022</v>
      </c>
      <c r="B1237" s="7">
        <v>7</v>
      </c>
      <c r="C1237" s="7">
        <v>29</v>
      </c>
      <c r="D1237" s="7">
        <v>12</v>
      </c>
      <c r="E1237" s="7">
        <v>23</v>
      </c>
      <c r="F1237" s="7">
        <v>1</v>
      </c>
      <c r="G1237" s="7" t="s">
        <v>76</v>
      </c>
      <c r="H1237" s="7">
        <v>4.5999999999999996</v>
      </c>
      <c r="I1237" s="7">
        <v>566</v>
      </c>
      <c r="J1237" s="7" t="s">
        <v>86</v>
      </c>
      <c r="K1237" s="7">
        <v>6</v>
      </c>
      <c r="L1237" s="78">
        <v>-72.284999999999997</v>
      </c>
      <c r="M1237" s="78">
        <v>39.234666666666669</v>
      </c>
      <c r="N1237" s="7">
        <v>9.9719999999999995</v>
      </c>
      <c r="O1237" s="7">
        <v>9.8960000000000008</v>
      </c>
      <c r="P1237" s="7">
        <v>26.110099999999999</v>
      </c>
      <c r="Q1237" s="7">
        <v>31.8078</v>
      </c>
      <c r="R1237" s="7">
        <v>8.3040000000000003</v>
      </c>
      <c r="S1237" s="7">
        <v>0.29320000000000002</v>
      </c>
      <c r="T1237" s="55">
        <v>1.8184</v>
      </c>
      <c r="U1237" s="7">
        <v>1020.6362</v>
      </c>
      <c r="V1237" s="7">
        <v>26.107900000000001</v>
      </c>
      <c r="W1237" s="7">
        <v>24.798200000000001</v>
      </c>
      <c r="X1237" s="7">
        <v>7.0115999999999996</v>
      </c>
      <c r="Y1237" s="7">
        <v>214.69300000000001</v>
      </c>
      <c r="Z1237" s="7">
        <v>6.7665300000000004</v>
      </c>
      <c r="AA1237" s="7">
        <v>207.19007999999999</v>
      </c>
      <c r="AB1237" s="7">
        <v>103.621</v>
      </c>
      <c r="AC1237" s="2">
        <v>2</v>
      </c>
      <c r="AD1237" s="35">
        <v>2161.2169375189055</v>
      </c>
      <c r="AE1237" s="36">
        <v>2</v>
      </c>
      <c r="AF1237" s="35">
        <v>1864.7577355049775</v>
      </c>
      <c r="AG1237" s="7">
        <v>2</v>
      </c>
      <c r="AH1237" s="43">
        <v>8.0956064005314285</v>
      </c>
      <c r="AI1237" s="9">
        <v>8.103947639465332</v>
      </c>
      <c r="AJ1237" s="9">
        <v>8.0871105825986103</v>
      </c>
      <c r="AK1237" s="10">
        <v>339.48433701999267</v>
      </c>
      <c r="AL1237" s="10">
        <v>340.55602609802435</v>
      </c>
      <c r="AM1237" s="10">
        <v>1645.1144418469257</v>
      </c>
      <c r="AN1237" s="10">
        <v>210.11287858248713</v>
      </c>
      <c r="AO1237" s="10">
        <v>9.5304176467375044</v>
      </c>
      <c r="AP1237" s="10">
        <v>88.228065208096211</v>
      </c>
      <c r="AQ1237" s="10">
        <v>7.657255035040361</v>
      </c>
      <c r="AR1237" s="10">
        <v>0</v>
      </c>
      <c r="AS1237" s="10">
        <v>0</v>
      </c>
      <c r="AT1237" s="9">
        <v>9.3630957366165433</v>
      </c>
      <c r="AU1237" s="11">
        <v>5.194849879296882</v>
      </c>
      <c r="AV1237" s="11">
        <v>3.4122249639591642</v>
      </c>
      <c r="AW1237" s="35"/>
      <c r="AX1237" s="41"/>
    </row>
    <row r="1238" spans="1:50" x14ac:dyDescent="0.25">
      <c r="A1238" s="79">
        <v>2022</v>
      </c>
      <c r="B1238" s="79">
        <v>7</v>
      </c>
      <c r="C1238" s="79">
        <v>29</v>
      </c>
      <c r="D1238" s="79">
        <v>12</v>
      </c>
      <c r="E1238" s="79">
        <v>24</v>
      </c>
      <c r="F1238" s="79">
        <v>8</v>
      </c>
      <c r="G1238" s="79" t="s">
        <v>76</v>
      </c>
      <c r="H1238" s="79">
        <v>4.5999999999999996</v>
      </c>
      <c r="I1238" s="79">
        <v>566</v>
      </c>
      <c r="J1238" s="79" t="s">
        <v>86</v>
      </c>
      <c r="K1238" s="79">
        <v>7</v>
      </c>
      <c r="L1238" s="80">
        <v>-72.284999999999997</v>
      </c>
      <c r="M1238" s="80">
        <v>39.234666666666669</v>
      </c>
      <c r="N1238" s="79">
        <v>2.5299999999999998</v>
      </c>
      <c r="O1238" s="79">
        <v>2.5110000000000001</v>
      </c>
      <c r="P1238" s="79">
        <v>26.122599999999998</v>
      </c>
      <c r="Q1238" s="79">
        <v>31.805599999999998</v>
      </c>
      <c r="R1238" s="79">
        <v>8.2989999999999995</v>
      </c>
      <c r="S1238" s="79">
        <v>0.2417</v>
      </c>
      <c r="T1238" s="81">
        <v>3.4651000000000001</v>
      </c>
      <c r="U1238" s="79">
        <v>1020.5984999999999</v>
      </c>
      <c r="V1238" s="79">
        <v>26.1221</v>
      </c>
      <c r="W1238" s="79">
        <v>24.792000000000002</v>
      </c>
      <c r="X1238" s="79">
        <v>7.0065999999999997</v>
      </c>
      <c r="Y1238" s="79">
        <v>214.54400000000001</v>
      </c>
      <c r="Z1238" s="79">
        <v>6.76518</v>
      </c>
      <c r="AA1238" s="79">
        <v>207.15010000000001</v>
      </c>
      <c r="AB1238" s="79">
        <v>103.569</v>
      </c>
      <c r="AC1238" s="2">
        <v>2</v>
      </c>
      <c r="AD1238" s="35">
        <v>2158.5915294981532</v>
      </c>
      <c r="AE1238" s="36">
        <v>2</v>
      </c>
      <c r="AF1238" s="35">
        <v>1861.7737869837506</v>
      </c>
      <c r="AG1238" s="7">
        <v>2</v>
      </c>
      <c r="AH1238" s="43">
        <v>8.0924445328307311</v>
      </c>
      <c r="AI1238" s="9">
        <v>8.1050586700439453</v>
      </c>
      <c r="AJ1238" s="9">
        <v>8.0882877420935646</v>
      </c>
      <c r="AK1238" s="10">
        <v>338.18321189398171</v>
      </c>
      <c r="AL1238" s="10">
        <v>339.25063146545597</v>
      </c>
      <c r="AM1238" s="10">
        <v>1642.0179961415902</v>
      </c>
      <c r="AN1238" s="10">
        <v>210.26473611131706</v>
      </c>
      <c r="AO1238" s="10">
        <v>9.4910482941752257</v>
      </c>
      <c r="AP1238" s="10">
        <v>88.370453055375577</v>
      </c>
      <c r="AQ1238" s="10">
        <v>7.681944123818691</v>
      </c>
      <c r="AR1238" s="10">
        <v>0</v>
      </c>
      <c r="AS1238" s="10">
        <v>0</v>
      </c>
      <c r="AT1238" s="9">
        <v>9.3497064560959693</v>
      </c>
      <c r="AU1238" s="11">
        <v>5.204276853237138</v>
      </c>
      <c r="AV1238" s="11">
        <v>3.4182405239212645</v>
      </c>
      <c r="AW1238" s="35"/>
      <c r="AX1238" s="41"/>
    </row>
    <row r="1239" spans="1:50" x14ac:dyDescent="0.25">
      <c r="A1239" s="7">
        <v>2022</v>
      </c>
      <c r="B1239" s="7">
        <v>7</v>
      </c>
      <c r="C1239" s="7">
        <v>29</v>
      </c>
      <c r="D1239" s="7">
        <v>15</v>
      </c>
      <c r="E1239" s="7">
        <v>54</v>
      </c>
      <c r="F1239" s="7">
        <v>54</v>
      </c>
      <c r="G1239" s="7" t="s">
        <v>76</v>
      </c>
      <c r="H1239" s="7">
        <v>3.5</v>
      </c>
      <c r="I1239" s="7">
        <v>545.5</v>
      </c>
      <c r="J1239" s="7" t="s">
        <v>47</v>
      </c>
      <c r="K1239" s="7">
        <v>1</v>
      </c>
      <c r="L1239" s="78">
        <v>-72.025499999999994</v>
      </c>
      <c r="M1239" s="78">
        <v>39.461500000000001</v>
      </c>
      <c r="N1239" s="7">
        <v>304.29300000000001</v>
      </c>
      <c r="O1239" s="7">
        <v>301.755</v>
      </c>
      <c r="P1239" s="7">
        <v>8.5310000000000006</v>
      </c>
      <c r="Q1239" s="7">
        <v>35.184699999999999</v>
      </c>
      <c r="R1239" s="7">
        <v>7.9530000000000003</v>
      </c>
      <c r="S1239" s="7">
        <v>-5.2400000000000002E-2</v>
      </c>
      <c r="T1239" s="55">
        <v>4.0134999999999998E-14</v>
      </c>
      <c r="U1239" s="7">
        <v>1028.7184</v>
      </c>
      <c r="V1239" s="7">
        <v>8.4986999999999995</v>
      </c>
      <c r="W1239" s="7">
        <v>31.829000000000001</v>
      </c>
      <c r="X1239" s="7">
        <v>4.9607999999999999</v>
      </c>
      <c r="Y1239" s="7">
        <v>150.90199999999999</v>
      </c>
      <c r="Z1239" s="7">
        <v>9.3091500000000007</v>
      </c>
      <c r="AA1239" s="7">
        <v>283.17243000000002</v>
      </c>
      <c r="AB1239" s="7">
        <v>53.29</v>
      </c>
      <c r="AC1239" s="2">
        <v>2</v>
      </c>
      <c r="AD1239" s="35">
        <v>2315.8635039716441</v>
      </c>
      <c r="AE1239" s="36">
        <v>2</v>
      </c>
      <c r="AF1239" s="35">
        <v>2195.0417080049619</v>
      </c>
      <c r="AG1239" s="7">
        <v>2</v>
      </c>
      <c r="AH1239" s="43">
        <v>7.6525756978065713</v>
      </c>
      <c r="AI1239" s="9">
        <v>7.6695694923400879</v>
      </c>
      <c r="AJ1239" s="9">
        <v>7.8977607908040151</v>
      </c>
      <c r="AK1239" s="10">
        <v>561.60281048226568</v>
      </c>
      <c r="AL1239" s="10">
        <v>563.81522963610144</v>
      </c>
      <c r="AM1239" s="10">
        <v>2071.8555201820805</v>
      </c>
      <c r="AN1239" s="10">
        <v>97.330535743221034</v>
      </c>
      <c r="AO1239" s="10">
        <v>25.855803597160143</v>
      </c>
      <c r="AP1239" s="10">
        <v>48.355083252150308</v>
      </c>
      <c r="AQ1239" s="10">
        <v>1.0047124986276919</v>
      </c>
      <c r="AR1239" s="10">
        <v>0</v>
      </c>
      <c r="AS1239" s="10">
        <v>0</v>
      </c>
      <c r="AT1239" s="9">
        <v>15.207901646769548</v>
      </c>
      <c r="AU1239" s="11">
        <v>2.1876528328944009</v>
      </c>
      <c r="AV1239" s="11">
        <v>1.3935422862832891</v>
      </c>
      <c r="AW1239" s="35"/>
      <c r="AX1239" s="41"/>
    </row>
    <row r="1240" spans="1:50" x14ac:dyDescent="0.25">
      <c r="A1240" s="7">
        <v>2022</v>
      </c>
      <c r="B1240" s="7">
        <v>7</v>
      </c>
      <c r="C1240" s="7">
        <v>29</v>
      </c>
      <c r="D1240" s="7">
        <v>15</v>
      </c>
      <c r="E1240" s="7">
        <v>59</v>
      </c>
      <c r="F1240" s="7">
        <v>19</v>
      </c>
      <c r="G1240" s="7" t="s">
        <v>76</v>
      </c>
      <c r="H1240" s="7">
        <v>3.5</v>
      </c>
      <c r="I1240" s="7">
        <v>545.5</v>
      </c>
      <c r="J1240" s="7" t="s">
        <v>47</v>
      </c>
      <c r="K1240" s="7">
        <v>2</v>
      </c>
      <c r="L1240" s="78">
        <v>-72.025499999999994</v>
      </c>
      <c r="M1240" s="78">
        <v>39.461500000000001</v>
      </c>
      <c r="N1240" s="7">
        <v>200.88300000000001</v>
      </c>
      <c r="O1240" s="7">
        <v>199.25700000000001</v>
      </c>
      <c r="P1240" s="7">
        <v>10.923</v>
      </c>
      <c r="Q1240" s="7">
        <v>35.398499999999999</v>
      </c>
      <c r="R1240" s="7">
        <v>7.9779999999999998</v>
      </c>
      <c r="S1240" s="7">
        <v>-7.2400000000000006E-2</v>
      </c>
      <c r="T1240" s="55">
        <v>4.1411999999999997E-14</v>
      </c>
      <c r="U1240" s="7">
        <v>1028.0029999999999</v>
      </c>
      <c r="V1240" s="7">
        <v>10.898300000000001</v>
      </c>
      <c r="W1240" s="7">
        <v>31.537500000000001</v>
      </c>
      <c r="X1240" s="7">
        <v>4.1810999999999998</v>
      </c>
      <c r="Y1240" s="7">
        <v>127.214</v>
      </c>
      <c r="Z1240" s="7">
        <v>8.8247300000000006</v>
      </c>
      <c r="AA1240" s="7">
        <v>268.49912</v>
      </c>
      <c r="AB1240" s="7">
        <v>47.38</v>
      </c>
      <c r="AC1240" s="2">
        <v>2</v>
      </c>
      <c r="AD1240" s="35">
        <v>2324.7878957028543</v>
      </c>
      <c r="AE1240" s="36">
        <v>2</v>
      </c>
      <c r="AF1240" s="35">
        <v>2200.5942703536084</v>
      </c>
      <c r="AG1240" s="7">
        <v>2</v>
      </c>
      <c r="AH1240" s="43">
        <v>7.6671752713073751</v>
      </c>
      <c r="AI1240" s="9">
        <v>7.6750597953796387</v>
      </c>
      <c r="AJ1240" s="9">
        <v>7.8710400215551397</v>
      </c>
      <c r="AK1240" s="10">
        <v>615.26814675586536</v>
      </c>
      <c r="AL1240" s="10">
        <v>617.61771619209298</v>
      </c>
      <c r="AM1240" s="10">
        <v>2073.9085315085381</v>
      </c>
      <c r="AN1240" s="10">
        <v>100.55200819828511</v>
      </c>
      <c r="AO1240" s="10">
        <v>26.133632174852629</v>
      </c>
      <c r="AP1240" s="10">
        <v>48.588891021692099</v>
      </c>
      <c r="AQ1240" s="10">
        <v>1.2001761294819693</v>
      </c>
      <c r="AR1240" s="10">
        <v>0</v>
      </c>
      <c r="AS1240" s="10">
        <v>0</v>
      </c>
      <c r="AT1240" s="9">
        <v>14.963017815121416</v>
      </c>
      <c r="AU1240" s="11">
        <v>2.3034551472377127</v>
      </c>
      <c r="AV1240" s="11">
        <v>1.4717884246184252</v>
      </c>
      <c r="AW1240" s="35"/>
      <c r="AX1240" s="41"/>
    </row>
    <row r="1241" spans="1:50" x14ac:dyDescent="0.25">
      <c r="A1241" s="7">
        <v>2022</v>
      </c>
      <c r="B1241" s="7">
        <v>7</v>
      </c>
      <c r="C1241" s="7">
        <v>29</v>
      </c>
      <c r="D1241" s="7">
        <v>16</v>
      </c>
      <c r="E1241" s="7">
        <v>2</v>
      </c>
      <c r="F1241" s="7">
        <v>58</v>
      </c>
      <c r="G1241" s="7" t="s">
        <v>76</v>
      </c>
      <c r="H1241" s="7">
        <v>3.5</v>
      </c>
      <c r="I1241" s="7">
        <v>545.5</v>
      </c>
      <c r="J1241" s="7" t="s">
        <v>47</v>
      </c>
      <c r="K1241" s="7">
        <v>3</v>
      </c>
      <c r="L1241" s="78">
        <v>-72.025499999999994</v>
      </c>
      <c r="M1241" s="78">
        <v>39.461500000000001</v>
      </c>
      <c r="N1241" s="7">
        <v>119.797</v>
      </c>
      <c r="O1241" s="7">
        <v>118.851</v>
      </c>
      <c r="P1241" s="7">
        <v>14.2577</v>
      </c>
      <c r="Q1241" s="7">
        <v>35.672199999999997</v>
      </c>
      <c r="R1241" s="7">
        <v>8.1300000000000008</v>
      </c>
      <c r="S1241" s="7">
        <v>-7.1499999999999994E-2</v>
      </c>
      <c r="T1241" s="55">
        <v>4.0917999999999998E-14</v>
      </c>
      <c r="U1241" s="7">
        <v>1027.1839</v>
      </c>
      <c r="V1241" s="7">
        <v>14.2401</v>
      </c>
      <c r="W1241" s="7">
        <v>31.021100000000001</v>
      </c>
      <c r="X1241" s="7">
        <v>6.1064999999999996</v>
      </c>
      <c r="Y1241" s="7">
        <v>185.876</v>
      </c>
      <c r="Z1241" s="7">
        <v>8.2224500000000003</v>
      </c>
      <c r="AA1241" s="7">
        <v>250.28376</v>
      </c>
      <c r="AB1241" s="7">
        <v>74.266000000000005</v>
      </c>
      <c r="AC1241" s="2">
        <v>2</v>
      </c>
      <c r="AD1241" s="35">
        <v>2341.8177774880478</v>
      </c>
      <c r="AE1241" s="36">
        <v>2</v>
      </c>
      <c r="AF1241" s="35">
        <v>2145.8799220835149</v>
      </c>
      <c r="AG1241" s="7">
        <v>2</v>
      </c>
      <c r="AH1241" s="43">
        <v>7.8335915643536689</v>
      </c>
      <c r="AI1241" s="9">
        <v>7.8356099128723145</v>
      </c>
      <c r="AJ1241" s="9">
        <v>7.9903409664172589</v>
      </c>
      <c r="AK1241" s="10">
        <v>461.79964520316378</v>
      </c>
      <c r="AL1241" s="10">
        <v>463.4891793822884</v>
      </c>
      <c r="AM1241" s="10">
        <v>1983.938611059016</v>
      </c>
      <c r="AN1241" s="10">
        <v>144.31351947474562</v>
      </c>
      <c r="AO1241" s="10">
        <v>17.627771411829475</v>
      </c>
      <c r="AP1241" s="10">
        <v>67.065127709715568</v>
      </c>
      <c r="AQ1241" s="10">
        <v>2.1974850296416766</v>
      </c>
      <c r="AR1241" s="10">
        <v>0</v>
      </c>
      <c r="AS1241" s="10">
        <v>0</v>
      </c>
      <c r="AT1241" s="9">
        <v>12.28703252874435</v>
      </c>
      <c r="AU1241" s="11">
        <v>3.3534263899046577</v>
      </c>
      <c r="AV1241" s="11">
        <v>2.1552831582009917</v>
      </c>
      <c r="AW1241" s="35"/>
      <c r="AX1241" s="41"/>
    </row>
    <row r="1242" spans="1:50" x14ac:dyDescent="0.25">
      <c r="A1242" s="7">
        <v>2022</v>
      </c>
      <c r="B1242" s="7">
        <v>7</v>
      </c>
      <c r="C1242" s="7">
        <v>29</v>
      </c>
      <c r="D1242" s="7">
        <v>16</v>
      </c>
      <c r="E1242" s="7">
        <v>5</v>
      </c>
      <c r="F1242" s="7">
        <v>18</v>
      </c>
      <c r="G1242" s="7" t="s">
        <v>76</v>
      </c>
      <c r="H1242" s="7">
        <v>3.5</v>
      </c>
      <c r="I1242" s="7">
        <v>545.5</v>
      </c>
      <c r="J1242" s="7" t="s">
        <v>47</v>
      </c>
      <c r="K1242" s="7">
        <v>4</v>
      </c>
      <c r="L1242" s="78">
        <v>-72.025499999999994</v>
      </c>
      <c r="M1242" s="78">
        <v>39.461500000000001</v>
      </c>
      <c r="N1242" s="62">
        <v>74.522999999999996</v>
      </c>
      <c r="O1242" s="62">
        <v>73.941999999999993</v>
      </c>
      <c r="P1242" s="62">
        <v>13.337199999999999</v>
      </c>
      <c r="Q1242" s="62">
        <v>34.993000000000002</v>
      </c>
      <c r="R1242" s="62">
        <v>8.1419999999999995</v>
      </c>
      <c r="S1242" s="62">
        <v>-6.2799999999999995E-2</v>
      </c>
      <c r="T1242" s="63">
        <v>3.27E-2</v>
      </c>
      <c r="U1242" s="62">
        <v>1026.6515999999999</v>
      </c>
      <c r="V1242" s="62">
        <v>13.3268</v>
      </c>
      <c r="W1242" s="62">
        <v>30.708600000000001</v>
      </c>
      <c r="X1242" s="62">
        <v>7.0229999999999997</v>
      </c>
      <c r="Y1242" s="62">
        <v>213.84399999999999</v>
      </c>
      <c r="Z1242" s="62">
        <v>8.4126899999999996</v>
      </c>
      <c r="AA1242" s="62">
        <v>256.15777000000003</v>
      </c>
      <c r="AB1242" s="62">
        <v>83.480999999999995</v>
      </c>
      <c r="AC1242" s="2">
        <v>2</v>
      </c>
      <c r="AD1242" s="35">
        <v>2313.0790883301484</v>
      </c>
      <c r="AE1242" s="36">
        <v>2</v>
      </c>
      <c r="AF1242" s="35">
        <v>2118.2947941806842</v>
      </c>
      <c r="AG1242" s="7">
        <v>2</v>
      </c>
      <c r="AH1242" s="43">
        <v>7.849811443035156</v>
      </c>
      <c r="AI1242" s="9">
        <v>7.8446159362792969</v>
      </c>
      <c r="AJ1242" s="9">
        <v>8.0152588002834531</v>
      </c>
      <c r="AK1242" s="10">
        <v>430.27013698125387</v>
      </c>
      <c r="AL1242" s="10">
        <v>431.86295146315928</v>
      </c>
      <c r="AM1242" s="10">
        <v>1958.4416948663663</v>
      </c>
      <c r="AN1242" s="10">
        <v>142.88979061994502</v>
      </c>
      <c r="AO1242" s="10">
        <v>16.963107460456378</v>
      </c>
      <c r="AP1242" s="10">
        <v>66.771820781105191</v>
      </c>
      <c r="AQ1242" s="10">
        <v>2.095827298937373</v>
      </c>
      <c r="AR1242" s="10">
        <v>0</v>
      </c>
      <c r="AS1242" s="10">
        <v>0</v>
      </c>
      <c r="AT1242" s="9">
        <v>12.288339246774319</v>
      </c>
      <c r="AU1242" s="11">
        <v>3.3601993910973196</v>
      </c>
      <c r="AV1242" s="11">
        <v>2.152352652687533</v>
      </c>
      <c r="AW1242" s="35"/>
      <c r="AX1242" s="41"/>
    </row>
    <row r="1243" spans="1:50" x14ac:dyDescent="0.25">
      <c r="A1243" s="7">
        <v>2022</v>
      </c>
      <c r="B1243" s="7">
        <v>7</v>
      </c>
      <c r="C1243" s="7">
        <v>29</v>
      </c>
      <c r="D1243" s="7">
        <v>16</v>
      </c>
      <c r="E1243" s="7">
        <v>7</v>
      </c>
      <c r="F1243" s="7">
        <v>52</v>
      </c>
      <c r="G1243" s="7" t="s">
        <v>76</v>
      </c>
      <c r="H1243" s="7">
        <v>3.5</v>
      </c>
      <c r="I1243" s="7">
        <v>545.5</v>
      </c>
      <c r="J1243" s="7" t="s">
        <v>47</v>
      </c>
      <c r="K1243" s="7">
        <v>5</v>
      </c>
      <c r="L1243" s="78">
        <v>-72.025499999999994</v>
      </c>
      <c r="M1243" s="78">
        <v>39.461500000000001</v>
      </c>
      <c r="N1243" s="7">
        <v>25.946999999999999</v>
      </c>
      <c r="O1243" s="7">
        <v>25.747</v>
      </c>
      <c r="P1243" s="7">
        <v>13.722099999999999</v>
      </c>
      <c r="Q1243" s="7">
        <v>34.156700000000001</v>
      </c>
      <c r="R1243" s="7">
        <v>8.1509999999999998</v>
      </c>
      <c r="S1243" s="7">
        <v>7.3999999999999996E-2</v>
      </c>
      <c r="T1243" s="55">
        <v>1.2457</v>
      </c>
      <c r="U1243" s="7">
        <v>1025.7089000000001</v>
      </c>
      <c r="V1243" s="7">
        <v>13.718400000000001</v>
      </c>
      <c r="W1243" s="7">
        <v>29.979299999999999</v>
      </c>
      <c r="X1243" s="7">
        <v>7.7968999999999999</v>
      </c>
      <c r="Y1243" s="7">
        <v>237.57499999999999</v>
      </c>
      <c r="Z1243" s="7">
        <v>8.3904999999999994</v>
      </c>
      <c r="AA1243" s="7">
        <v>255.66327999999999</v>
      </c>
      <c r="AB1243" s="7">
        <v>92.924999999999997</v>
      </c>
      <c r="AC1243" s="2">
        <v>2</v>
      </c>
      <c r="AD1243" s="35">
        <v>2273.492914365173</v>
      </c>
      <c r="AE1243" s="36">
        <v>2</v>
      </c>
      <c r="AF1243" s="35">
        <v>2081.4390548714337</v>
      </c>
      <c r="AG1243" s="7">
        <v>2</v>
      </c>
      <c r="AH1243" s="43">
        <v>7.8567211538162143</v>
      </c>
      <c r="AI1243" s="9">
        <v>7.8536715507507324</v>
      </c>
      <c r="AJ1243" s="9">
        <v>8.0202785067305182</v>
      </c>
      <c r="AK1243" s="10">
        <v>422.07306804714409</v>
      </c>
      <c r="AL1243" s="10">
        <v>423.62785976504523</v>
      </c>
      <c r="AM1243" s="10">
        <v>1924.0308070453946</v>
      </c>
      <c r="AN1243" s="10">
        <v>140.88826472795188</v>
      </c>
      <c r="AO1243" s="10">
        <v>16.519827266875659</v>
      </c>
      <c r="AP1243" s="10">
        <v>65.529930817229044</v>
      </c>
      <c r="AQ1243" s="10">
        <v>2.1654446042441222</v>
      </c>
      <c r="AR1243" s="10">
        <v>0</v>
      </c>
      <c r="AS1243" s="10">
        <v>0</v>
      </c>
      <c r="AT1243" s="9">
        <v>12.281473325179322</v>
      </c>
      <c r="AU1243" s="11">
        <v>3.3600777166615527</v>
      </c>
      <c r="AV1243" s="11">
        <v>2.1497471272654773</v>
      </c>
      <c r="AW1243" s="35"/>
      <c r="AX1243" s="41"/>
    </row>
    <row r="1244" spans="1:50" x14ac:dyDescent="0.25">
      <c r="A1244" s="7">
        <v>2022</v>
      </c>
      <c r="B1244" s="7">
        <v>7</v>
      </c>
      <c r="C1244" s="7">
        <v>29</v>
      </c>
      <c r="D1244" s="7">
        <v>16</v>
      </c>
      <c r="E1244" s="7">
        <v>9</v>
      </c>
      <c r="F1244" s="7">
        <v>18</v>
      </c>
      <c r="G1244" s="7" t="s">
        <v>76</v>
      </c>
      <c r="H1244" s="7">
        <v>3.5</v>
      </c>
      <c r="I1244" s="7">
        <v>545.5</v>
      </c>
      <c r="J1244" s="7" t="s">
        <v>47</v>
      </c>
      <c r="K1244" s="7">
        <v>6</v>
      </c>
      <c r="L1244" s="78">
        <v>-72.025499999999994</v>
      </c>
      <c r="M1244" s="78">
        <v>39.461500000000001</v>
      </c>
      <c r="N1244" s="7">
        <v>10.401</v>
      </c>
      <c r="O1244" s="7">
        <v>10.321999999999999</v>
      </c>
      <c r="P1244" s="7">
        <v>25.148299999999999</v>
      </c>
      <c r="Q1244" s="7">
        <v>31.6648</v>
      </c>
      <c r="R1244" s="7">
        <v>8.3040000000000003</v>
      </c>
      <c r="S1244" s="7">
        <v>0.1817</v>
      </c>
      <c r="T1244" s="55">
        <v>2.7248999999999999</v>
      </c>
      <c r="U1244" s="7">
        <v>1020.8235</v>
      </c>
      <c r="V1244" s="7">
        <v>25.146100000000001</v>
      </c>
      <c r="W1244" s="7">
        <v>24.9969</v>
      </c>
      <c r="X1244" s="7">
        <v>7.1914999999999996</v>
      </c>
      <c r="Y1244" s="7">
        <v>220.16300000000001</v>
      </c>
      <c r="Z1244" s="7">
        <v>6.8836399999999998</v>
      </c>
      <c r="AA1244" s="7">
        <v>210.73791</v>
      </c>
      <c r="AB1244" s="7">
        <v>104.473</v>
      </c>
      <c r="AC1244" s="2">
        <v>2</v>
      </c>
      <c r="AD1244" s="35">
        <v>2143.3914712997494</v>
      </c>
      <c r="AE1244" s="36">
        <v>2</v>
      </c>
      <c r="AF1244" s="35">
        <v>1861.4843889808456</v>
      </c>
      <c r="AG1244" s="7">
        <v>2</v>
      </c>
      <c r="AH1244" s="43">
        <v>8.0744266048949935</v>
      </c>
      <c r="AI1244" s="9">
        <v>8.0828876495361328</v>
      </c>
      <c r="AJ1244" s="9">
        <v>8.0803303043381298</v>
      </c>
      <c r="AK1244" s="10">
        <v>344.38308691492091</v>
      </c>
      <c r="AL1244" s="10">
        <v>345.48304064411963</v>
      </c>
      <c r="AM1244" s="10">
        <v>1651.6244683945886</v>
      </c>
      <c r="AN1244" s="10">
        <v>199.94846005233254</v>
      </c>
      <c r="AO1244" s="10">
        <v>9.9114436100996439</v>
      </c>
      <c r="AP1244" s="10">
        <v>84.970790141250589</v>
      </c>
      <c r="AQ1244" s="10">
        <v>6.9077230982919691</v>
      </c>
      <c r="AR1244" s="10">
        <v>0</v>
      </c>
      <c r="AS1244" s="10">
        <v>0</v>
      </c>
      <c r="AT1244" s="9">
        <v>9.5867294332035264</v>
      </c>
      <c r="AU1244" s="11">
        <v>4.9380868953865278</v>
      </c>
      <c r="AV1244" s="11">
        <v>3.2329673862811714</v>
      </c>
      <c r="AW1244" s="35"/>
      <c r="AX1244" s="41"/>
    </row>
    <row r="1245" spans="1:50" x14ac:dyDescent="0.25">
      <c r="A1245" s="7">
        <v>2022</v>
      </c>
      <c r="B1245" s="7">
        <v>7</v>
      </c>
      <c r="C1245" s="7">
        <v>29</v>
      </c>
      <c r="D1245" s="7">
        <v>16</v>
      </c>
      <c r="E1245" s="7">
        <v>9</v>
      </c>
      <c r="F1245" s="7">
        <v>18</v>
      </c>
      <c r="G1245" s="7" t="s">
        <v>76</v>
      </c>
      <c r="H1245" s="7">
        <v>3.5</v>
      </c>
      <c r="I1245" s="7">
        <v>545.5</v>
      </c>
      <c r="J1245" s="7" t="s">
        <v>47</v>
      </c>
      <c r="K1245" s="7">
        <v>6</v>
      </c>
      <c r="L1245" s="78">
        <v>-72.025499999999994</v>
      </c>
      <c r="M1245" s="78">
        <v>39.461500000000001</v>
      </c>
      <c r="N1245" s="7">
        <v>10.401</v>
      </c>
      <c r="O1245" s="7">
        <v>10.321999999999999</v>
      </c>
      <c r="P1245" s="7">
        <v>25.148299999999999</v>
      </c>
      <c r="Q1245" s="7">
        <v>31.6648</v>
      </c>
      <c r="R1245" s="7">
        <v>8.3040000000000003</v>
      </c>
      <c r="S1245" s="7">
        <v>0.1817</v>
      </c>
      <c r="T1245" s="55">
        <v>2.7248999999999999</v>
      </c>
      <c r="U1245" s="7">
        <v>1020.8235</v>
      </c>
      <c r="V1245" s="7">
        <v>25.146100000000001</v>
      </c>
      <c r="W1245" s="7">
        <v>24.9969</v>
      </c>
      <c r="X1245" s="7">
        <v>7.1914999999999996</v>
      </c>
      <c r="Y1245" s="7">
        <v>220.16300000000001</v>
      </c>
      <c r="Z1245" s="7">
        <v>6.8836399999999998</v>
      </c>
      <c r="AA1245" s="7">
        <v>210.73791</v>
      </c>
      <c r="AB1245" s="7">
        <v>104.473</v>
      </c>
      <c r="AC1245" s="2">
        <v>2</v>
      </c>
      <c r="AD1245" s="35">
        <v>2144.3072597847763</v>
      </c>
      <c r="AE1245" s="36">
        <v>2</v>
      </c>
      <c r="AF1245" s="35">
        <v>1862.1809994656608</v>
      </c>
      <c r="AG1245" s="7">
        <v>2</v>
      </c>
      <c r="AH1245" s="43">
        <v>8.0753860631166674</v>
      </c>
      <c r="AI1245" s="9">
        <v>8.0831327438354492</v>
      </c>
      <c r="AJ1245" s="9">
        <v>8.0805747926931843</v>
      </c>
      <c r="AK1245" s="10">
        <v>344.29828277203387</v>
      </c>
      <c r="AL1245" s="10">
        <v>345.39796563824086</v>
      </c>
      <c r="AM1245" s="10">
        <v>1652.1475801827232</v>
      </c>
      <c r="AN1245" s="10">
        <v>200.12441823746545</v>
      </c>
      <c r="AO1245" s="10">
        <v>9.9090029226443335</v>
      </c>
      <c r="AP1245" s="10">
        <v>85.007823125640584</v>
      </c>
      <c r="AQ1245" s="10">
        <v>6.9116129320171868</v>
      </c>
      <c r="AR1245" s="10">
        <v>0</v>
      </c>
      <c r="AS1245" s="10">
        <v>0</v>
      </c>
      <c r="AT1245" s="9">
        <v>9.5853445961025763</v>
      </c>
      <c r="AU1245" s="11">
        <v>4.9424324992882207</v>
      </c>
      <c r="AV1245" s="11">
        <v>3.235812454824011</v>
      </c>
      <c r="AW1245" s="35"/>
      <c r="AX1245" s="41"/>
    </row>
    <row r="1246" spans="1:50" x14ac:dyDescent="0.25">
      <c r="A1246" s="79">
        <v>2022</v>
      </c>
      <c r="B1246" s="79">
        <v>7</v>
      </c>
      <c r="C1246" s="79">
        <v>29</v>
      </c>
      <c r="D1246" s="79">
        <v>16</v>
      </c>
      <c r="E1246" s="79">
        <v>10</v>
      </c>
      <c r="F1246" s="79">
        <v>18</v>
      </c>
      <c r="G1246" s="79" t="s">
        <v>76</v>
      </c>
      <c r="H1246" s="79">
        <v>3.5</v>
      </c>
      <c r="I1246" s="79">
        <v>545.5</v>
      </c>
      <c r="J1246" s="79" t="s">
        <v>47</v>
      </c>
      <c r="K1246" s="79">
        <v>7</v>
      </c>
      <c r="L1246" s="80">
        <v>-72.025499999999994</v>
      </c>
      <c r="M1246" s="80">
        <v>39.461500000000001</v>
      </c>
      <c r="N1246" s="79">
        <v>2.3889999999999998</v>
      </c>
      <c r="O1246" s="79">
        <v>2.37</v>
      </c>
      <c r="P1246" s="79">
        <v>25.688600000000001</v>
      </c>
      <c r="Q1246" s="79">
        <v>31.613</v>
      </c>
      <c r="R1246" s="79">
        <v>8.2919999999999998</v>
      </c>
      <c r="S1246" s="79">
        <v>0.1409</v>
      </c>
      <c r="T1246" s="81">
        <v>38.134</v>
      </c>
      <c r="U1246" s="79">
        <v>1020.5861</v>
      </c>
      <c r="V1246" s="79">
        <v>25.688099999999999</v>
      </c>
      <c r="W1246" s="79">
        <v>24.786799999999999</v>
      </c>
      <c r="X1246" s="79">
        <v>7.0884</v>
      </c>
      <c r="Y1246" s="79">
        <v>217.05</v>
      </c>
      <c r="Z1246" s="79">
        <v>6.8225300000000004</v>
      </c>
      <c r="AA1246" s="79">
        <v>208.90862999999999</v>
      </c>
      <c r="AB1246" s="79">
        <v>103.89700000000001</v>
      </c>
      <c r="AC1246" s="2">
        <v>2</v>
      </c>
      <c r="AD1246" s="35">
        <v>2142.3210965682638</v>
      </c>
      <c r="AE1246" s="36">
        <v>2</v>
      </c>
      <c r="AF1246" s="35">
        <v>1861.4792710933018</v>
      </c>
      <c r="AG1246" s="7">
        <v>2</v>
      </c>
      <c r="AH1246" s="43">
        <v>8.0758590027615895</v>
      </c>
      <c r="AI1246" s="9">
        <v>8.081843376159668</v>
      </c>
      <c r="AJ1246" s="9">
        <v>8.0715474258115005</v>
      </c>
      <c r="AK1246" s="10">
        <v>353.01194254298446</v>
      </c>
      <c r="AL1246" s="10">
        <v>354.13206088036446</v>
      </c>
      <c r="AM1246" s="10">
        <v>1652.0006312255769</v>
      </c>
      <c r="AN1246" s="10">
        <v>199.45351773200701</v>
      </c>
      <c r="AO1246" s="10">
        <v>10.025100825276391</v>
      </c>
      <c r="AP1246" s="10">
        <v>84.333619902114265</v>
      </c>
      <c r="AQ1246" s="10">
        <v>7.088467078034185</v>
      </c>
      <c r="AR1246" s="10">
        <v>0</v>
      </c>
      <c r="AS1246" s="10">
        <v>0</v>
      </c>
      <c r="AT1246" s="9">
        <v>9.5965680054221956</v>
      </c>
      <c r="AU1246" s="11">
        <v>4.939472903896446</v>
      </c>
      <c r="AV1246" s="11">
        <v>3.2383457046969033</v>
      </c>
      <c r="AW1246" s="35"/>
      <c r="AX1246" s="41"/>
    </row>
    <row r="1247" spans="1:50" x14ac:dyDescent="0.25">
      <c r="A1247" s="7">
        <v>2022</v>
      </c>
      <c r="B1247" s="7">
        <v>7</v>
      </c>
      <c r="C1247" s="7">
        <v>29</v>
      </c>
      <c r="D1247" s="7">
        <v>19</v>
      </c>
      <c r="E1247" s="7">
        <v>42</v>
      </c>
      <c r="F1247" s="7">
        <v>59</v>
      </c>
      <c r="G1247" s="7" t="s">
        <v>76</v>
      </c>
      <c r="H1247" s="7">
        <v>3.4</v>
      </c>
      <c r="I1247" s="7">
        <v>94</v>
      </c>
      <c r="J1247" s="7" t="s">
        <v>87</v>
      </c>
      <c r="K1247" s="7">
        <v>1</v>
      </c>
      <c r="L1247" s="78">
        <v>-72.149500000000003</v>
      </c>
      <c r="M1247" s="78">
        <v>39.789833333333334</v>
      </c>
      <c r="N1247" s="7">
        <v>92.120999999999995</v>
      </c>
      <c r="O1247" s="7">
        <v>91.397000000000006</v>
      </c>
      <c r="P1247" s="7">
        <v>12.8163</v>
      </c>
      <c r="Q1247" s="7">
        <v>34.958399999999997</v>
      </c>
      <c r="R1247" s="7">
        <v>8.06</v>
      </c>
      <c r="S1247" s="7">
        <v>-5.0999999999999997E-2</v>
      </c>
      <c r="T1247" s="55">
        <v>4.122E-14</v>
      </c>
      <c r="U1247" s="7">
        <v>1026.8091999999999</v>
      </c>
      <c r="V1247" s="7">
        <v>12.803800000000001</v>
      </c>
      <c r="W1247" s="7">
        <v>30.797599999999999</v>
      </c>
      <c r="X1247" s="7">
        <v>6.5072000000000001</v>
      </c>
      <c r="Y1247" s="7">
        <v>198.12200000000001</v>
      </c>
      <c r="Z1247" s="7">
        <v>8.5049799999999998</v>
      </c>
      <c r="AA1247" s="7">
        <v>258.94801999999999</v>
      </c>
      <c r="AB1247" s="7">
        <v>76.510000000000005</v>
      </c>
      <c r="AC1247" s="2">
        <v>2</v>
      </c>
      <c r="AD1247" s="35">
        <v>2315.3955403980676</v>
      </c>
      <c r="AE1247" s="36">
        <v>2</v>
      </c>
      <c r="AF1247" s="35">
        <v>2138.8231992276269</v>
      </c>
      <c r="AG1247" s="7">
        <v>2</v>
      </c>
      <c r="AH1247" s="43">
        <v>7.8045495376788088</v>
      </c>
      <c r="AI1247" s="9">
        <v>7.8051986694335938</v>
      </c>
      <c r="AJ1247" s="9">
        <v>7.98195781594106</v>
      </c>
      <c r="AK1247" s="10">
        <v>469.0735495321901</v>
      </c>
      <c r="AL1247" s="10">
        <v>470.82164808369618</v>
      </c>
      <c r="AM1247" s="10">
        <v>1988.3065673304666</v>
      </c>
      <c r="AN1247" s="10">
        <v>131.71597052184757</v>
      </c>
      <c r="AO1247" s="10">
        <v>18.80073294541554</v>
      </c>
      <c r="AP1247" s="10">
        <v>61.822661876787933</v>
      </c>
      <c r="AQ1247" s="10">
        <v>1.8449689905308395</v>
      </c>
      <c r="AR1247" s="10">
        <v>0</v>
      </c>
      <c r="AS1247" s="10">
        <v>0</v>
      </c>
      <c r="AT1247" s="9">
        <v>12.904751923982626</v>
      </c>
      <c r="AU1247" s="11">
        <v>3.0878991729482239</v>
      </c>
      <c r="AV1247" s="11">
        <v>1.9761939896673335</v>
      </c>
      <c r="AW1247" s="35"/>
      <c r="AX1247" s="41"/>
    </row>
    <row r="1248" spans="1:50" x14ac:dyDescent="0.25">
      <c r="A1248" s="7">
        <v>2022</v>
      </c>
      <c r="B1248" s="7">
        <v>7</v>
      </c>
      <c r="C1248" s="7">
        <v>29</v>
      </c>
      <c r="D1248" s="7">
        <v>19</v>
      </c>
      <c r="E1248" s="7">
        <v>45</v>
      </c>
      <c r="F1248" s="7">
        <v>35</v>
      </c>
      <c r="G1248" s="7" t="s">
        <v>76</v>
      </c>
      <c r="H1248" s="7">
        <v>3.4</v>
      </c>
      <c r="I1248" s="7">
        <v>94</v>
      </c>
      <c r="J1248" s="7" t="s">
        <v>87</v>
      </c>
      <c r="K1248" s="7">
        <v>2</v>
      </c>
      <c r="L1248" s="78">
        <v>-72.149500000000003</v>
      </c>
      <c r="M1248" s="78">
        <v>39.789833333333334</v>
      </c>
      <c r="N1248" s="7">
        <v>49.779000000000003</v>
      </c>
      <c r="O1248" s="7">
        <v>49.392000000000003</v>
      </c>
      <c r="P1248" s="7">
        <v>10.6629</v>
      </c>
      <c r="Q1248" s="7">
        <v>33.881300000000003</v>
      </c>
      <c r="R1248" s="7">
        <v>8.0299999999999994</v>
      </c>
      <c r="S1248" s="7">
        <v>-2.8199999999999999E-2</v>
      </c>
      <c r="T1248" s="55">
        <v>4.2911999999999999E-2</v>
      </c>
      <c r="U1248" s="7">
        <v>1026.1890000000001</v>
      </c>
      <c r="V1248" s="7">
        <v>10.657</v>
      </c>
      <c r="W1248" s="7">
        <v>30.414100000000001</v>
      </c>
      <c r="X1248" s="7">
        <v>7.2549999999999999</v>
      </c>
      <c r="Y1248" s="7">
        <v>220.98400000000001</v>
      </c>
      <c r="Z1248" s="7">
        <v>8.9601400000000009</v>
      </c>
      <c r="AA1248" s="7">
        <v>272.92171999999999</v>
      </c>
      <c r="AB1248" s="7">
        <v>80.97</v>
      </c>
      <c r="AC1248" s="2">
        <v>2</v>
      </c>
      <c r="AD1248" s="35">
        <v>2261.1470032358516</v>
      </c>
      <c r="AE1248" s="36">
        <v>2</v>
      </c>
      <c r="AF1248" s="35">
        <v>2115.4059454521152</v>
      </c>
      <c r="AG1248" s="7">
        <v>2</v>
      </c>
      <c r="AH1248" s="43">
        <v>7.7458612006711656</v>
      </c>
      <c r="AI1248" s="9">
        <v>7.7518377304077148</v>
      </c>
      <c r="AJ1248" s="9">
        <v>7.9608941441064207</v>
      </c>
      <c r="AK1248" s="10">
        <v>486.80597626425225</v>
      </c>
      <c r="AL1248" s="10">
        <v>488.67124993594302</v>
      </c>
      <c r="AM1248" s="10">
        <v>1982.6000870632809</v>
      </c>
      <c r="AN1248" s="10">
        <v>111.77073218374781</v>
      </c>
      <c r="AO1248" s="10">
        <v>21.035276734569265</v>
      </c>
      <c r="AP1248" s="10">
        <v>53.628292662476042</v>
      </c>
      <c r="AQ1248" s="10">
        <v>1.3882065966484649</v>
      </c>
      <c r="AR1248" s="10">
        <v>0</v>
      </c>
      <c r="AS1248" s="10">
        <v>0</v>
      </c>
      <c r="AT1248" s="9">
        <v>14.006964717642511</v>
      </c>
      <c r="AU1248" s="11">
        <v>2.6562894923596234</v>
      </c>
      <c r="AV1248" s="11">
        <v>1.6892286942252313</v>
      </c>
      <c r="AW1248" s="35"/>
      <c r="AX1248" s="41"/>
    </row>
    <row r="1249" spans="1:50" x14ac:dyDescent="0.25">
      <c r="A1249" s="7">
        <v>2022</v>
      </c>
      <c r="B1249" s="7">
        <v>7</v>
      </c>
      <c r="C1249" s="7">
        <v>29</v>
      </c>
      <c r="D1249" s="7">
        <v>19</v>
      </c>
      <c r="E1249" s="7">
        <v>47</v>
      </c>
      <c r="F1249" s="7">
        <v>37</v>
      </c>
      <c r="G1249" s="7" t="s">
        <v>76</v>
      </c>
      <c r="H1249" s="7">
        <v>3.4</v>
      </c>
      <c r="I1249" s="7">
        <v>94</v>
      </c>
      <c r="J1249" s="7" t="s">
        <v>87</v>
      </c>
      <c r="K1249" s="7">
        <v>3</v>
      </c>
      <c r="L1249" s="78">
        <v>-72.149500000000003</v>
      </c>
      <c r="M1249" s="78">
        <v>39.789833333333334</v>
      </c>
      <c r="N1249" s="7">
        <v>23.129000000000001</v>
      </c>
      <c r="O1249" s="7">
        <v>22.951000000000001</v>
      </c>
      <c r="P1249" s="7">
        <v>13.1509</v>
      </c>
      <c r="Q1249" s="7">
        <v>33.466000000000001</v>
      </c>
      <c r="R1249" s="7">
        <v>8.1329999999999991</v>
      </c>
      <c r="S1249" s="7">
        <v>1.0424</v>
      </c>
      <c r="T1249" s="55">
        <v>0.91088000000000002</v>
      </c>
      <c r="U1249" s="7">
        <v>1025.2782</v>
      </c>
      <c r="V1249" s="7">
        <v>13.1477</v>
      </c>
      <c r="W1249" s="7">
        <v>29.576499999999999</v>
      </c>
      <c r="X1249" s="7">
        <v>8.5945</v>
      </c>
      <c r="Y1249" s="7">
        <v>261.98700000000002</v>
      </c>
      <c r="Z1249" s="7">
        <v>8.52576</v>
      </c>
      <c r="AA1249" s="7">
        <v>259.89076999999997</v>
      </c>
      <c r="AB1249" s="7">
        <v>100.806</v>
      </c>
      <c r="AC1249" s="2">
        <v>2</v>
      </c>
      <c r="AD1249" s="35">
        <v>2241.1720640503081</v>
      </c>
      <c r="AE1249" s="36">
        <v>2</v>
      </c>
      <c r="AF1249" s="35">
        <v>2048.8101835726175</v>
      </c>
      <c r="AG1249" s="7">
        <v>2</v>
      </c>
      <c r="AH1249" s="43">
        <v>7.858224514512318</v>
      </c>
      <c r="AI1249" s="9">
        <v>7.8668885231018066</v>
      </c>
      <c r="AJ1249" s="9">
        <v>8.0426567287925437</v>
      </c>
      <c r="AK1249" s="10">
        <v>393.72516411395884</v>
      </c>
      <c r="AL1249" s="10">
        <v>395.18617669744708</v>
      </c>
      <c r="AM1249" s="10">
        <v>1892.6962701160908</v>
      </c>
      <c r="AN1249" s="10">
        <v>140.3656453384983</v>
      </c>
      <c r="AO1249" s="10">
        <v>15.748330014623376</v>
      </c>
      <c r="AP1249" s="10">
        <v>65.622883240825146</v>
      </c>
      <c r="AQ1249" s="10">
        <v>2.1309251940207368</v>
      </c>
      <c r="AR1249" s="10">
        <v>0</v>
      </c>
      <c r="AS1249" s="10">
        <v>0</v>
      </c>
      <c r="AT1249" s="9">
        <v>12.21551209401254</v>
      </c>
      <c r="AU1249" s="11">
        <v>3.363133468437792</v>
      </c>
      <c r="AV1249" s="11">
        <v>2.1463344033928724</v>
      </c>
      <c r="AW1249" s="35"/>
      <c r="AX1249" s="41"/>
    </row>
    <row r="1250" spans="1:50" x14ac:dyDescent="0.25">
      <c r="A1250" s="7">
        <v>2022</v>
      </c>
      <c r="B1250" s="7">
        <v>7</v>
      </c>
      <c r="C1250" s="7">
        <v>29</v>
      </c>
      <c r="D1250" s="7">
        <v>19</v>
      </c>
      <c r="E1250" s="7">
        <v>49</v>
      </c>
      <c r="F1250" s="7">
        <v>7</v>
      </c>
      <c r="G1250" s="7" t="s">
        <v>76</v>
      </c>
      <c r="H1250" s="7">
        <v>3.4</v>
      </c>
      <c r="I1250" s="7">
        <v>94</v>
      </c>
      <c r="J1250" s="7" t="s">
        <v>87</v>
      </c>
      <c r="K1250" s="7">
        <v>4</v>
      </c>
      <c r="L1250" s="78">
        <v>-72.149500000000003</v>
      </c>
      <c r="M1250" s="78">
        <v>39.789833333333334</v>
      </c>
      <c r="N1250" s="7">
        <v>16.815000000000001</v>
      </c>
      <c r="O1250" s="7">
        <v>16.686</v>
      </c>
      <c r="P1250" s="7">
        <v>20.185500000000001</v>
      </c>
      <c r="Q1250" s="7">
        <v>33.229999999999997</v>
      </c>
      <c r="R1250" s="7">
        <v>8.2569999999999997</v>
      </c>
      <c r="S1250" s="7">
        <v>1.0884</v>
      </c>
      <c r="T1250" s="55">
        <v>2.5760999999999998</v>
      </c>
      <c r="U1250" s="7">
        <v>1023.4372</v>
      </c>
      <c r="V1250" s="7">
        <v>20.182400000000001</v>
      </c>
      <c r="W1250" s="7">
        <v>27.644400000000001</v>
      </c>
      <c r="X1250" s="7">
        <v>8.7518999999999991</v>
      </c>
      <c r="Y1250" s="7">
        <v>267.25799999999998</v>
      </c>
      <c r="Z1250" s="7">
        <v>7.4478400000000002</v>
      </c>
      <c r="AA1250" s="7">
        <v>227.43446</v>
      </c>
      <c r="AB1250" s="7">
        <v>117.51</v>
      </c>
      <c r="AC1250" s="2">
        <v>2</v>
      </c>
      <c r="AD1250" s="35">
        <v>2218.6554993047803</v>
      </c>
      <c r="AE1250" s="36">
        <v>2</v>
      </c>
      <c r="AF1250" s="35">
        <v>1952.0479765624536</v>
      </c>
      <c r="AG1250" s="7">
        <v>2</v>
      </c>
      <c r="AH1250" s="43">
        <v>7.9985619532399275</v>
      </c>
      <c r="AI1250" s="9">
        <v>8.0216608047485352</v>
      </c>
      <c r="AJ1250" s="9">
        <v>8.0929546717619552</v>
      </c>
      <c r="AK1250" s="10">
        <v>341.18986547286369</v>
      </c>
      <c r="AL1250" s="10">
        <v>342.34830715731783</v>
      </c>
      <c r="AM1250" s="10">
        <v>1751.56707345938</v>
      </c>
      <c r="AN1250" s="10">
        <v>189.37463002754666</v>
      </c>
      <c r="AO1250" s="10">
        <v>11.106221955530653</v>
      </c>
      <c r="AP1250" s="10">
        <v>83.675366029860911</v>
      </c>
      <c r="AQ1250" s="10">
        <v>4.6720877350271781</v>
      </c>
      <c r="AR1250" s="10">
        <v>0</v>
      </c>
      <c r="AS1250" s="10">
        <v>0</v>
      </c>
      <c r="AT1250" s="9">
        <v>10.118425206676902</v>
      </c>
      <c r="AU1250" s="11">
        <v>4.5776319439492896</v>
      </c>
      <c r="AV1250" s="11">
        <v>2.9673391298356577</v>
      </c>
      <c r="AW1250" s="35"/>
      <c r="AX1250" s="41"/>
    </row>
    <row r="1251" spans="1:50" x14ac:dyDescent="0.25">
      <c r="A1251" s="7">
        <v>2022</v>
      </c>
      <c r="B1251" s="7">
        <v>7</v>
      </c>
      <c r="C1251" s="7">
        <v>29</v>
      </c>
      <c r="D1251" s="7">
        <v>19</v>
      </c>
      <c r="E1251" s="7">
        <v>50</v>
      </c>
      <c r="F1251" s="7">
        <v>16</v>
      </c>
      <c r="G1251" s="7" t="s">
        <v>76</v>
      </c>
      <c r="H1251" s="7">
        <v>3.4</v>
      </c>
      <c r="I1251" s="7">
        <v>94</v>
      </c>
      <c r="J1251" s="7" t="s">
        <v>87</v>
      </c>
      <c r="K1251" s="7">
        <v>5</v>
      </c>
      <c r="L1251" s="78">
        <v>-72.149500000000003</v>
      </c>
      <c r="M1251" s="78">
        <v>39.789833333333334</v>
      </c>
      <c r="N1251" s="7">
        <v>10.199999999999999</v>
      </c>
      <c r="O1251" s="7">
        <v>10.122</v>
      </c>
      <c r="P1251" s="7">
        <v>23.855599999999999</v>
      </c>
      <c r="Q1251" s="7">
        <v>32.1036</v>
      </c>
      <c r="R1251" s="7">
        <v>8.2550000000000008</v>
      </c>
      <c r="S1251" s="7">
        <v>0.61509999999999998</v>
      </c>
      <c r="T1251" s="55">
        <v>8.3661999999999992</v>
      </c>
      <c r="U1251" s="7">
        <v>1021.5367</v>
      </c>
      <c r="V1251" s="7">
        <v>23.8535</v>
      </c>
      <c r="W1251" s="7">
        <v>25.725899999999999</v>
      </c>
      <c r="X1251" s="7">
        <v>7.6289999999999996</v>
      </c>
      <c r="Y1251" s="7">
        <v>233.393</v>
      </c>
      <c r="Z1251" s="7">
        <v>7.0212700000000003</v>
      </c>
      <c r="AA1251" s="7">
        <v>214.80098000000001</v>
      </c>
      <c r="AB1251" s="7">
        <v>108.655</v>
      </c>
      <c r="AC1251" s="2">
        <v>2</v>
      </c>
      <c r="AD1251" s="35">
        <v>2171.5172164345545</v>
      </c>
      <c r="AE1251" s="36">
        <v>2</v>
      </c>
      <c r="AF1251" s="35">
        <v>1900.2712089946281</v>
      </c>
      <c r="AG1251" s="7">
        <v>2</v>
      </c>
      <c r="AH1251" s="43">
        <v>8.0410669473943468</v>
      </c>
      <c r="AI1251" s="9">
        <v>8.0526952743530273</v>
      </c>
      <c r="AJ1251" s="9">
        <v>8.0693349918392698</v>
      </c>
      <c r="AK1251" s="10">
        <v>359.14500866495945</v>
      </c>
      <c r="AL1251" s="10">
        <v>360.31038321024522</v>
      </c>
      <c r="AM1251" s="10">
        <v>1696.3950026228781</v>
      </c>
      <c r="AN1251" s="10">
        <v>193.21639289389046</v>
      </c>
      <c r="AO1251" s="10">
        <v>10.659884220584658</v>
      </c>
      <c r="AP1251" s="10">
        <v>82.644555032717435</v>
      </c>
      <c r="AQ1251" s="10">
        <v>6.0537159352138419</v>
      </c>
      <c r="AR1251" s="10">
        <v>0</v>
      </c>
      <c r="AS1251" s="10">
        <v>0</v>
      </c>
      <c r="AT1251" s="9">
        <v>9.8731158676943629</v>
      </c>
      <c r="AU1251" s="11">
        <v>4.7429399172223032</v>
      </c>
      <c r="AV1251" s="11">
        <v>3.0970884612438154</v>
      </c>
      <c r="AW1251" s="35"/>
      <c r="AX1251" s="41"/>
    </row>
    <row r="1252" spans="1:50" x14ac:dyDescent="0.25">
      <c r="A1252" s="79">
        <v>2022</v>
      </c>
      <c r="B1252" s="79">
        <v>7</v>
      </c>
      <c r="C1252" s="79">
        <v>29</v>
      </c>
      <c r="D1252" s="79">
        <v>19</v>
      </c>
      <c r="E1252" s="79">
        <v>51</v>
      </c>
      <c r="F1252" s="79">
        <v>21</v>
      </c>
      <c r="G1252" s="79" t="s">
        <v>76</v>
      </c>
      <c r="H1252" s="79">
        <v>3.4</v>
      </c>
      <c r="I1252" s="79">
        <v>94</v>
      </c>
      <c r="J1252" s="79" t="s">
        <v>87</v>
      </c>
      <c r="K1252" s="79">
        <v>6</v>
      </c>
      <c r="L1252" s="80">
        <v>-72.149500000000003</v>
      </c>
      <c r="M1252" s="80">
        <v>39.789833333333334</v>
      </c>
      <c r="N1252" s="79">
        <v>2.5939999999999999</v>
      </c>
      <c r="O1252" s="79">
        <v>2.5750000000000002</v>
      </c>
      <c r="P1252" s="79">
        <v>25.719899999999999</v>
      </c>
      <c r="Q1252" s="79">
        <v>31.285799999999998</v>
      </c>
      <c r="R1252" s="79">
        <v>8.2379999999999995</v>
      </c>
      <c r="S1252" s="79">
        <v>0.22450000000000001</v>
      </c>
      <c r="T1252" s="81">
        <v>40.917000000000002</v>
      </c>
      <c r="U1252" s="79">
        <v>1020.3309</v>
      </c>
      <c r="V1252" s="79">
        <v>25.7194</v>
      </c>
      <c r="W1252" s="79">
        <v>24.532299999999999</v>
      </c>
      <c r="X1252" s="79">
        <v>7.2853000000000003</v>
      </c>
      <c r="Y1252" s="79">
        <v>223.13399999999999</v>
      </c>
      <c r="Z1252" s="79">
        <v>6.8315799999999998</v>
      </c>
      <c r="AA1252" s="79">
        <v>209.23804999999999</v>
      </c>
      <c r="AB1252" s="79">
        <v>106.64100000000001</v>
      </c>
      <c r="AC1252" s="2">
        <v>2</v>
      </c>
      <c r="AD1252" s="35">
        <v>2125.2848370340225</v>
      </c>
      <c r="AE1252" s="36">
        <v>2</v>
      </c>
      <c r="AF1252" s="35">
        <v>1867.5174315948714</v>
      </c>
      <c r="AG1252" s="7">
        <v>2</v>
      </c>
      <c r="AH1252" s="43">
        <v>8.0363409902811043</v>
      </c>
      <c r="AI1252" s="9">
        <v>8.0460119247436523</v>
      </c>
      <c r="AJ1252" s="9">
        <v>8.0352961175567419</v>
      </c>
      <c r="AK1252" s="10">
        <v>389.10582980726758</v>
      </c>
      <c r="AL1252" s="10">
        <v>390.34000514503924</v>
      </c>
      <c r="AM1252" s="10">
        <v>1672.0579614557603</v>
      </c>
      <c r="AN1252" s="10">
        <v>184.39936867132482</v>
      </c>
      <c r="AO1252" s="10">
        <v>11.060149568294618</v>
      </c>
      <c r="AP1252" s="10">
        <v>77.940330614865786</v>
      </c>
      <c r="AQ1252" s="10">
        <v>6.4972600391556412</v>
      </c>
      <c r="AR1252" s="10">
        <v>0</v>
      </c>
      <c r="AS1252" s="10">
        <v>0</v>
      </c>
      <c r="AT1252" s="9">
        <v>10.006921830425636</v>
      </c>
      <c r="AU1252" s="11">
        <v>4.5787038447545996</v>
      </c>
      <c r="AV1252" s="11">
        <v>2.9993532540269978</v>
      </c>
      <c r="AW1252" s="35"/>
      <c r="AX1252" s="41"/>
    </row>
    <row r="1253" spans="1:50" x14ac:dyDescent="0.25">
      <c r="A1253" s="7">
        <v>2022</v>
      </c>
      <c r="B1253" s="7">
        <v>7</v>
      </c>
      <c r="C1253" s="7">
        <v>29</v>
      </c>
      <c r="D1253" s="7">
        <v>23</v>
      </c>
      <c r="E1253" s="7">
        <v>6</v>
      </c>
      <c r="F1253" s="7">
        <v>9</v>
      </c>
      <c r="G1253" s="7" t="s">
        <v>76</v>
      </c>
      <c r="H1253" s="7">
        <v>3.3</v>
      </c>
      <c r="I1253" s="7">
        <v>68</v>
      </c>
      <c r="J1253" s="7" t="s">
        <v>48</v>
      </c>
      <c r="K1253" s="7">
        <v>1</v>
      </c>
      <c r="L1253" s="78">
        <v>-72.268833333333333</v>
      </c>
      <c r="M1253" s="78">
        <v>40.109166666666667</v>
      </c>
      <c r="N1253" s="7">
        <v>64.855000000000004</v>
      </c>
      <c r="O1253" s="7">
        <v>64.347999999999999</v>
      </c>
      <c r="P1253" s="7">
        <v>10.4404</v>
      </c>
      <c r="Q1253" s="7">
        <v>33.9923</v>
      </c>
      <c r="R1253" s="7">
        <v>7.9610000000000003</v>
      </c>
      <c r="S1253" s="7">
        <v>-1.46E-2</v>
      </c>
      <c r="T1253" s="55">
        <v>8.5829999999999999E-13</v>
      </c>
      <c r="U1253" s="7">
        <v>1026.3827000000001</v>
      </c>
      <c r="V1253" s="7">
        <v>10.4328</v>
      </c>
      <c r="W1253" s="7">
        <v>30.543800000000001</v>
      </c>
      <c r="X1253" s="7">
        <v>6.2607999999999997</v>
      </c>
      <c r="Y1253" s="7">
        <v>190.67699999999999</v>
      </c>
      <c r="Z1253" s="7">
        <v>8.9967699999999997</v>
      </c>
      <c r="AA1253" s="7">
        <v>274.00398000000001</v>
      </c>
      <c r="AB1253" s="7">
        <v>69.588999999999999</v>
      </c>
      <c r="AC1253" s="2">
        <v>2</v>
      </c>
      <c r="AD1253" s="35">
        <v>2269.2972833980921</v>
      </c>
      <c r="AE1253" s="36">
        <v>2</v>
      </c>
      <c r="AF1253" s="35">
        <v>2142.5234801745055</v>
      </c>
      <c r="AG1253" s="7">
        <v>2</v>
      </c>
      <c r="AH1253" s="43">
        <v>7.6998604766017991</v>
      </c>
      <c r="AI1253" s="9">
        <v>7.7022008895874023</v>
      </c>
      <c r="AJ1253" s="9">
        <v>7.9116669270197475</v>
      </c>
      <c r="AK1253" s="10">
        <v>552.83842666468513</v>
      </c>
      <c r="AL1253" s="10">
        <v>554.96283265835098</v>
      </c>
      <c r="AM1253" s="10">
        <v>2017.4496526304156</v>
      </c>
      <c r="AN1253" s="10">
        <v>101.02581156396634</v>
      </c>
      <c r="AO1253" s="10">
        <v>24.047951192294764</v>
      </c>
      <c r="AP1253" s="10">
        <v>48.593227472937933</v>
      </c>
      <c r="AQ1253" s="10">
        <v>1.2153544709802206</v>
      </c>
      <c r="AR1253" s="10">
        <v>0</v>
      </c>
      <c r="AS1253" s="10">
        <v>0</v>
      </c>
      <c r="AT1253" s="9">
        <v>14.820367225427741</v>
      </c>
      <c r="AU1253" s="11">
        <v>2.3926154617329236</v>
      </c>
      <c r="AV1253" s="11">
        <v>1.5215423224467302</v>
      </c>
      <c r="AW1253" s="35"/>
      <c r="AX1253" s="41"/>
    </row>
    <row r="1254" spans="1:50" x14ac:dyDescent="0.25">
      <c r="A1254" s="7">
        <v>2022</v>
      </c>
      <c r="B1254" s="7">
        <v>7</v>
      </c>
      <c r="C1254" s="7">
        <v>29</v>
      </c>
      <c r="D1254" s="7">
        <v>23</v>
      </c>
      <c r="E1254" s="7">
        <v>8</v>
      </c>
      <c r="F1254" s="7">
        <v>48</v>
      </c>
      <c r="G1254" s="7" t="s">
        <v>76</v>
      </c>
      <c r="H1254" s="7">
        <v>3.3</v>
      </c>
      <c r="I1254" s="7">
        <v>68</v>
      </c>
      <c r="J1254" s="7" t="s">
        <v>48</v>
      </c>
      <c r="K1254" s="7">
        <v>2</v>
      </c>
      <c r="L1254" s="78">
        <v>-72.268833333333333</v>
      </c>
      <c r="M1254" s="78">
        <v>40.109166666666667</v>
      </c>
      <c r="N1254" s="7">
        <v>40.499000000000002</v>
      </c>
      <c r="O1254" s="7">
        <v>40.183999999999997</v>
      </c>
      <c r="P1254" s="7">
        <v>8.4476999999999993</v>
      </c>
      <c r="Q1254" s="7">
        <v>32.997700000000002</v>
      </c>
      <c r="R1254" s="7">
        <v>7.9480000000000004</v>
      </c>
      <c r="S1254" s="7">
        <v>8.7999999999999995E-2</v>
      </c>
      <c r="T1254" s="55">
        <v>9.0427999999999996E-13</v>
      </c>
      <c r="U1254" s="7">
        <v>1025.8202000000001</v>
      </c>
      <c r="V1254" s="7">
        <v>8.4436</v>
      </c>
      <c r="W1254" s="7">
        <v>30.139800000000001</v>
      </c>
      <c r="X1254" s="7">
        <v>7.3311000000000002</v>
      </c>
      <c r="Y1254" s="7">
        <v>223.37299999999999</v>
      </c>
      <c r="Z1254" s="7">
        <v>9.4598899999999997</v>
      </c>
      <c r="AA1254" s="7">
        <v>288.23653000000002</v>
      </c>
      <c r="AB1254" s="7">
        <v>77.495999999999995</v>
      </c>
      <c r="AC1254" s="2">
        <v>2</v>
      </c>
      <c r="AD1254" s="35">
        <v>2226.2012856396209</v>
      </c>
      <c r="AE1254" s="36">
        <v>2</v>
      </c>
      <c r="AF1254" s="35">
        <v>2122.4333771142278</v>
      </c>
      <c r="AG1254" s="7">
        <v>2</v>
      </c>
      <c r="AH1254" s="43">
        <v>7.6579796767210242</v>
      </c>
      <c r="AI1254" s="9">
        <v>7.6558399200439453</v>
      </c>
      <c r="AJ1254" s="9">
        <v>7.8935528428104451</v>
      </c>
      <c r="AK1254" s="10">
        <v>568.58331317344675</v>
      </c>
      <c r="AL1254" s="10">
        <v>570.82567336777561</v>
      </c>
      <c r="AM1254" s="10">
        <v>2008.9840563871198</v>
      </c>
      <c r="AN1254" s="10">
        <v>86.863096902275515</v>
      </c>
      <c r="AO1254" s="10">
        <v>26.586237178963419</v>
      </c>
      <c r="AP1254" s="10">
        <v>42.569381913724534</v>
      </c>
      <c r="AQ1254" s="10">
        <v>0.93449491870885859</v>
      </c>
      <c r="AR1254" s="10">
        <v>0</v>
      </c>
      <c r="AS1254" s="10">
        <v>0</v>
      </c>
      <c r="AT1254" s="9">
        <v>15.8942205112936</v>
      </c>
      <c r="AU1254" s="11">
        <v>2.0779287323355855</v>
      </c>
      <c r="AV1254" s="11">
        <v>1.3140875654214126</v>
      </c>
      <c r="AW1254" s="35"/>
      <c r="AX1254" s="41"/>
    </row>
    <row r="1255" spans="1:50" x14ac:dyDescent="0.25">
      <c r="A1255" s="7">
        <v>2022</v>
      </c>
      <c r="B1255" s="7">
        <v>7</v>
      </c>
      <c r="C1255" s="7">
        <v>29</v>
      </c>
      <c r="D1255" s="7">
        <v>23</v>
      </c>
      <c r="E1255" s="7">
        <v>8</v>
      </c>
      <c r="F1255" s="7">
        <v>48</v>
      </c>
      <c r="G1255" s="7" t="s">
        <v>76</v>
      </c>
      <c r="H1255" s="7">
        <v>3.3</v>
      </c>
      <c r="I1255" s="7">
        <v>68</v>
      </c>
      <c r="J1255" s="7" t="s">
        <v>48</v>
      </c>
      <c r="K1255" s="7">
        <v>2</v>
      </c>
      <c r="L1255" s="78">
        <v>-72.268833333333333</v>
      </c>
      <c r="M1255" s="78">
        <v>40.109166666666667</v>
      </c>
      <c r="N1255" s="7">
        <v>40.499000000000002</v>
      </c>
      <c r="O1255" s="7">
        <v>40.183999999999997</v>
      </c>
      <c r="P1255" s="7">
        <v>8.4476999999999993</v>
      </c>
      <c r="Q1255" s="7">
        <v>32.997700000000002</v>
      </c>
      <c r="R1255" s="7">
        <v>7.9480000000000004</v>
      </c>
      <c r="S1255" s="7">
        <v>8.7999999999999995E-2</v>
      </c>
      <c r="T1255" s="55">
        <v>9.0427999999999996E-13</v>
      </c>
      <c r="U1255" s="7">
        <v>1025.8202000000001</v>
      </c>
      <c r="V1255" s="7">
        <v>8.4436</v>
      </c>
      <c r="W1255" s="7">
        <v>30.139800000000001</v>
      </c>
      <c r="X1255" s="7">
        <v>7.3311000000000002</v>
      </c>
      <c r="Y1255" s="7">
        <v>223.37299999999999</v>
      </c>
      <c r="Z1255" s="7">
        <v>9.4598899999999997</v>
      </c>
      <c r="AA1255" s="7">
        <v>288.23653000000002</v>
      </c>
      <c r="AB1255" s="7">
        <v>77.495999999999995</v>
      </c>
      <c r="AC1255" s="2">
        <v>2</v>
      </c>
      <c r="AD1255" s="35">
        <v>2226.2521586019984</v>
      </c>
      <c r="AE1255" s="36">
        <v>2</v>
      </c>
      <c r="AF1255" s="35">
        <v>2122.2019767160523</v>
      </c>
      <c r="AG1255" s="7">
        <v>2</v>
      </c>
      <c r="AH1255" s="43">
        <v>7.6602234253092858</v>
      </c>
      <c r="AI1255" s="9">
        <v>7.656618595123291</v>
      </c>
      <c r="AJ1255" s="9">
        <v>7.8943857057964317</v>
      </c>
      <c r="AK1255" s="10">
        <v>567.4011253407175</v>
      </c>
      <c r="AL1255" s="10">
        <v>569.63882326150269</v>
      </c>
      <c r="AM1255" s="10">
        <v>2008.6553974631408</v>
      </c>
      <c r="AN1255" s="10">
        <v>87.015599775536202</v>
      </c>
      <c r="AO1255" s="10">
        <v>26.530959569889998</v>
      </c>
      <c r="AP1255" s="10">
        <v>42.642206231404792</v>
      </c>
      <c r="AQ1255" s="10">
        <v>0.93628875453182259</v>
      </c>
      <c r="AR1255" s="10">
        <v>0</v>
      </c>
      <c r="AS1255" s="10">
        <v>0</v>
      </c>
      <c r="AT1255" s="9">
        <v>15.881297731326976</v>
      </c>
      <c r="AU1255" s="11">
        <v>2.0815768880359129</v>
      </c>
      <c r="AV1255" s="11">
        <v>1.3163946686285244</v>
      </c>
      <c r="AW1255" s="35"/>
      <c r="AX1255" s="41"/>
    </row>
    <row r="1256" spans="1:50" x14ac:dyDescent="0.25">
      <c r="A1256" s="7">
        <v>2022</v>
      </c>
      <c r="B1256" s="7">
        <v>7</v>
      </c>
      <c r="C1256" s="7">
        <v>29</v>
      </c>
      <c r="D1256" s="7">
        <v>23</v>
      </c>
      <c r="E1256" s="7">
        <v>10</v>
      </c>
      <c r="F1256" s="7">
        <v>44</v>
      </c>
      <c r="G1256" s="7" t="s">
        <v>76</v>
      </c>
      <c r="H1256" s="7">
        <v>3.3</v>
      </c>
      <c r="I1256" s="7">
        <v>68</v>
      </c>
      <c r="J1256" s="7" t="s">
        <v>48</v>
      </c>
      <c r="K1256" s="7">
        <v>3</v>
      </c>
      <c r="L1256" s="78">
        <v>-72.268833333333333</v>
      </c>
      <c r="M1256" s="78">
        <v>40.109166666666667</v>
      </c>
      <c r="N1256" s="7">
        <v>15.723000000000001</v>
      </c>
      <c r="O1256" s="7">
        <v>15.602</v>
      </c>
      <c r="P1256" s="7">
        <v>11.268800000000001</v>
      </c>
      <c r="Q1256" s="7">
        <v>33.018599999999999</v>
      </c>
      <c r="R1256" s="7">
        <v>8.109</v>
      </c>
      <c r="S1256" s="7">
        <v>0.91959999999999997</v>
      </c>
      <c r="T1256" s="55">
        <v>1.4652000000000001</v>
      </c>
      <c r="U1256" s="7">
        <v>1025.2557999999999</v>
      </c>
      <c r="V1256" s="7">
        <v>11.2668</v>
      </c>
      <c r="W1256" s="7">
        <v>29.627500000000001</v>
      </c>
      <c r="X1256" s="7">
        <v>8.9247999999999994</v>
      </c>
      <c r="Y1256" s="7">
        <v>272.053</v>
      </c>
      <c r="Z1256" s="7">
        <v>8.8934300000000004</v>
      </c>
      <c r="AA1256" s="7">
        <v>271.09602000000001</v>
      </c>
      <c r="AB1256" s="7">
        <v>100.35299999999999</v>
      </c>
      <c r="AC1256" s="2">
        <v>2</v>
      </c>
      <c r="AD1256" s="35">
        <v>2215.9462206490207</v>
      </c>
      <c r="AE1256" s="36">
        <v>2</v>
      </c>
      <c r="AF1256" s="35">
        <v>2051.3444255283057</v>
      </c>
      <c r="AG1256" s="7">
        <v>4</v>
      </c>
      <c r="AH1256" s="43" t="e">
        <v>#N/A</v>
      </c>
      <c r="AI1256" s="9">
        <v>7.8125505447387695</v>
      </c>
      <c r="AJ1256" s="9">
        <v>8.015813106678122</v>
      </c>
      <c r="AK1256" s="10">
        <v>418.07757119607368</v>
      </c>
      <c r="AL1256" s="10">
        <v>419.66699044699459</v>
      </c>
      <c r="AM1256" s="10">
        <v>1911.1658243642016</v>
      </c>
      <c r="AN1256" s="10">
        <v>122.37794386437488</v>
      </c>
      <c r="AO1256" s="10">
        <v>17.800605966164724</v>
      </c>
      <c r="AP1256" s="10">
        <v>58.386770878557314</v>
      </c>
      <c r="AQ1256" s="10">
        <v>1.6476666495177619</v>
      </c>
      <c r="AR1256" s="10">
        <v>0</v>
      </c>
      <c r="AS1256" s="10">
        <v>0</v>
      </c>
      <c r="AT1256" s="9">
        <v>13.162308981244598</v>
      </c>
      <c r="AU1256" s="11">
        <v>2.9419892436714155</v>
      </c>
      <c r="AV1256" s="11">
        <v>1.8689407258048327</v>
      </c>
      <c r="AW1256" s="35"/>
      <c r="AX1256" s="41"/>
    </row>
    <row r="1257" spans="1:50" x14ac:dyDescent="0.25">
      <c r="A1257" s="7">
        <v>2022</v>
      </c>
      <c r="B1257" s="7">
        <v>7</v>
      </c>
      <c r="C1257" s="7">
        <v>29</v>
      </c>
      <c r="D1257" s="7">
        <v>23</v>
      </c>
      <c r="E1257" s="7">
        <v>12</v>
      </c>
      <c r="F1257" s="7">
        <v>14</v>
      </c>
      <c r="G1257" s="7" t="s">
        <v>76</v>
      </c>
      <c r="H1257" s="7">
        <v>3.3</v>
      </c>
      <c r="I1257" s="7">
        <v>68</v>
      </c>
      <c r="J1257" s="7" t="s">
        <v>48</v>
      </c>
      <c r="K1257" s="7">
        <v>4</v>
      </c>
      <c r="L1257" s="78">
        <v>-72.268833333333333</v>
      </c>
      <c r="M1257" s="78">
        <v>40.109166666666667</v>
      </c>
      <c r="N1257" s="7">
        <v>8.48</v>
      </c>
      <c r="O1257" s="7">
        <v>8.4149999999999991</v>
      </c>
      <c r="P1257" s="7">
        <v>23.683299999999999</v>
      </c>
      <c r="Q1257" s="7">
        <v>31.7499</v>
      </c>
      <c r="R1257" s="7">
        <v>8.2469999999999999</v>
      </c>
      <c r="S1257" s="7">
        <v>0.60409999999999997</v>
      </c>
      <c r="T1257" s="55">
        <v>6.3413000000000004</v>
      </c>
      <c r="U1257" s="7">
        <v>1021.3117999999999</v>
      </c>
      <c r="V1257" s="7">
        <v>23.6816</v>
      </c>
      <c r="W1257" s="7">
        <v>25.512799999999999</v>
      </c>
      <c r="X1257" s="7">
        <v>7.7996999999999996</v>
      </c>
      <c r="Y1257" s="7">
        <v>238.66499999999999</v>
      </c>
      <c r="Z1257" s="7">
        <v>7.0567500000000001</v>
      </c>
      <c r="AA1257" s="7">
        <v>215.93231</v>
      </c>
      <c r="AB1257" s="7">
        <v>110.52800000000001</v>
      </c>
      <c r="AC1257" s="2">
        <v>2</v>
      </c>
      <c r="AD1257" s="35">
        <v>2150.0129803903574</v>
      </c>
      <c r="AE1257" s="36">
        <v>2</v>
      </c>
      <c r="AF1257" s="35">
        <v>1899.5982844706211</v>
      </c>
      <c r="AG1257" s="7">
        <v>2</v>
      </c>
      <c r="AH1257" s="43">
        <v>8.0077204823511021</v>
      </c>
      <c r="AI1257" s="9">
        <v>8.0214996337890625</v>
      </c>
      <c r="AJ1257" s="9">
        <v>8.0406802366355112</v>
      </c>
      <c r="AK1257" s="10">
        <v>386.68153938524239</v>
      </c>
      <c r="AL1257" s="10">
        <v>387.93891947964477</v>
      </c>
      <c r="AM1257" s="10">
        <v>1708.6029541857938</v>
      </c>
      <c r="AN1257" s="10">
        <v>179.44521337997975</v>
      </c>
      <c r="AO1257" s="10">
        <v>11.550115196098249</v>
      </c>
      <c r="AP1257" s="10">
        <v>76.986208783819109</v>
      </c>
      <c r="AQ1257" s="10">
        <v>5.5425915589595096</v>
      </c>
      <c r="AR1257" s="10">
        <v>0</v>
      </c>
      <c r="AS1257" s="10">
        <v>0</v>
      </c>
      <c r="AT1257" s="9">
        <v>10.255588004196985</v>
      </c>
      <c r="AU1257" s="11">
        <v>4.4164231438461057</v>
      </c>
      <c r="AV1257" s="11">
        <v>2.8797279018526547</v>
      </c>
      <c r="AW1257" s="35"/>
      <c r="AX1257" s="41"/>
    </row>
    <row r="1258" spans="1:50" x14ac:dyDescent="0.25">
      <c r="A1258" s="79">
        <v>2022</v>
      </c>
      <c r="B1258" s="79">
        <v>7</v>
      </c>
      <c r="C1258" s="79">
        <v>29</v>
      </c>
      <c r="D1258" s="79">
        <v>23</v>
      </c>
      <c r="E1258" s="79">
        <v>13</v>
      </c>
      <c r="F1258" s="79">
        <v>43</v>
      </c>
      <c r="G1258" s="79" t="s">
        <v>76</v>
      </c>
      <c r="H1258" s="79">
        <v>3.3</v>
      </c>
      <c r="I1258" s="79">
        <v>68</v>
      </c>
      <c r="J1258" s="79" t="s">
        <v>48</v>
      </c>
      <c r="K1258" s="79">
        <v>5</v>
      </c>
      <c r="L1258" s="80">
        <v>-72.268833333333333</v>
      </c>
      <c r="M1258" s="80">
        <v>40.109166666666667</v>
      </c>
      <c r="N1258" s="79">
        <v>2.86</v>
      </c>
      <c r="O1258" s="79">
        <v>2.839</v>
      </c>
      <c r="P1258" s="79">
        <v>24.493099999999998</v>
      </c>
      <c r="Q1258" s="79">
        <v>31.602499999999999</v>
      </c>
      <c r="R1258" s="79">
        <v>8.2210000000000001</v>
      </c>
      <c r="S1258" s="79">
        <v>0.32700000000000001</v>
      </c>
      <c r="T1258" s="81">
        <v>25.78</v>
      </c>
      <c r="U1258" s="79">
        <v>1020.9392</v>
      </c>
      <c r="V1258" s="79">
        <v>24.4925</v>
      </c>
      <c r="W1258" s="79">
        <v>25.1539</v>
      </c>
      <c r="X1258" s="79">
        <v>7.5869</v>
      </c>
      <c r="Y1258" s="79">
        <v>232.23400000000001</v>
      </c>
      <c r="Z1258" s="79">
        <v>6.9640899999999997</v>
      </c>
      <c r="AA1258" s="79">
        <v>213.16999000000001</v>
      </c>
      <c r="AB1258" s="79">
        <v>108.943</v>
      </c>
      <c r="AC1258" s="2">
        <v>2</v>
      </c>
      <c r="AD1258" s="35">
        <v>2143.3193606774917</v>
      </c>
      <c r="AE1258" s="36">
        <v>2</v>
      </c>
      <c r="AF1258" s="35">
        <v>1899.7193627400284</v>
      </c>
      <c r="AG1258" s="7">
        <v>2</v>
      </c>
      <c r="AH1258" s="43">
        <v>8.0031692507314922</v>
      </c>
      <c r="AI1258" s="9">
        <v>8.0112171173095703</v>
      </c>
      <c r="AJ1258" s="9">
        <v>8.0185898212309521</v>
      </c>
      <c r="AK1258" s="10">
        <v>410.3421307200864</v>
      </c>
      <c r="AL1258" s="10">
        <v>411.66328282585289</v>
      </c>
      <c r="AM1258" s="10">
        <v>1712.4183250595975</v>
      </c>
      <c r="AN1258" s="10">
        <v>175.28856549589875</v>
      </c>
      <c r="AO1258" s="10">
        <v>12.012464141075448</v>
      </c>
      <c r="AP1258" s="10">
        <v>74.689302787793167</v>
      </c>
      <c r="AQ1258" s="10">
        <v>5.6442612276843658</v>
      </c>
      <c r="AR1258" s="10">
        <v>0</v>
      </c>
      <c r="AS1258" s="10">
        <v>0</v>
      </c>
      <c r="AT1258" s="9">
        <v>10.37796329025387</v>
      </c>
      <c r="AU1258" s="11">
        <v>4.3297242161695451</v>
      </c>
      <c r="AV1258" s="11">
        <v>2.828491808827025</v>
      </c>
      <c r="AW1258" s="35"/>
      <c r="AX1258" s="41"/>
    </row>
    <row r="1259" spans="1:50" x14ac:dyDescent="0.25">
      <c r="A1259" s="7">
        <v>2022</v>
      </c>
      <c r="B1259" s="7">
        <v>7</v>
      </c>
      <c r="C1259" s="7">
        <v>30</v>
      </c>
      <c r="D1259" s="7">
        <v>2</v>
      </c>
      <c r="E1259" s="7">
        <v>55</v>
      </c>
      <c r="F1259" s="7">
        <v>22</v>
      </c>
      <c r="G1259" s="7" t="s">
        <v>76</v>
      </c>
      <c r="H1259" s="7">
        <v>3.2</v>
      </c>
      <c r="I1259" s="7">
        <v>51</v>
      </c>
      <c r="J1259" s="7" t="s">
        <v>88</v>
      </c>
      <c r="K1259" s="7">
        <v>1</v>
      </c>
      <c r="L1259" s="78">
        <v>-72.378166666666672</v>
      </c>
      <c r="M1259" s="78">
        <v>40.432000000000002</v>
      </c>
      <c r="N1259" s="7">
        <v>48.813000000000002</v>
      </c>
      <c r="O1259" s="7">
        <v>48.432000000000002</v>
      </c>
      <c r="P1259" s="7">
        <v>8.3762000000000008</v>
      </c>
      <c r="Q1259" s="7">
        <v>32.9283</v>
      </c>
      <c r="R1259" s="7">
        <v>7.9109999999999996</v>
      </c>
      <c r="S1259" s="7">
        <v>-3.0999999999999999E-3</v>
      </c>
      <c r="T1259" s="55">
        <v>5.0639999999999999E-11</v>
      </c>
      <c r="U1259" s="7">
        <v>1025.8145999999999</v>
      </c>
      <c r="V1259" s="7">
        <v>8.3713999999999995</v>
      </c>
      <c r="W1259" s="7">
        <v>30.098400000000002</v>
      </c>
      <c r="X1259" s="7">
        <v>7.0587</v>
      </c>
      <c r="Y1259" s="7">
        <v>215.084</v>
      </c>
      <c r="Z1259" s="7">
        <v>9.4793299999999991</v>
      </c>
      <c r="AA1259" s="7">
        <v>288.84104000000002</v>
      </c>
      <c r="AB1259" s="7">
        <v>74.465000000000003</v>
      </c>
      <c r="AC1259" s="2">
        <v>2</v>
      </c>
      <c r="AD1259" s="35">
        <v>2224.1135464049166</v>
      </c>
      <c r="AE1259" s="36">
        <v>2</v>
      </c>
      <c r="AF1259" s="35">
        <v>2130.5457048485164</v>
      </c>
      <c r="AG1259" s="7">
        <v>2</v>
      </c>
      <c r="AH1259" s="43">
        <v>7.6166896368789949</v>
      </c>
      <c r="AI1259" s="9">
        <v>7.6281232833862305</v>
      </c>
      <c r="AJ1259" s="9">
        <v>7.8645794091142882</v>
      </c>
      <c r="AK1259" s="10">
        <v>610.57793962655433</v>
      </c>
      <c r="AL1259" s="10">
        <v>612.98817031382487</v>
      </c>
      <c r="AM1259" s="10">
        <v>2020.5164678113699</v>
      </c>
      <c r="AN1259" s="10">
        <v>81.398371241033928</v>
      </c>
      <c r="AO1259" s="10">
        <v>28.630836702143309</v>
      </c>
      <c r="AP1259" s="10">
        <v>39.946825890081413</v>
      </c>
      <c r="AQ1259" s="10">
        <v>0.86742920001881041</v>
      </c>
      <c r="AR1259" s="10">
        <v>0</v>
      </c>
      <c r="AS1259" s="10">
        <v>0</v>
      </c>
      <c r="AT1259" s="9">
        <v>16.372347891590177</v>
      </c>
      <c r="AU1259" s="11">
        <v>1.9448879563520634</v>
      </c>
      <c r="AV1259" s="11">
        <v>1.2297521223260854</v>
      </c>
      <c r="AW1259" s="35"/>
      <c r="AX1259" s="41"/>
    </row>
    <row r="1260" spans="1:50" x14ac:dyDescent="0.25">
      <c r="A1260" s="7">
        <v>2022</v>
      </c>
      <c r="B1260" s="7">
        <v>7</v>
      </c>
      <c r="C1260" s="7">
        <v>30</v>
      </c>
      <c r="D1260" s="7">
        <v>2</v>
      </c>
      <c r="E1260" s="7">
        <v>57</v>
      </c>
      <c r="F1260" s="7">
        <v>17</v>
      </c>
      <c r="G1260" s="7" t="s">
        <v>76</v>
      </c>
      <c r="H1260" s="7">
        <v>3.2</v>
      </c>
      <c r="I1260" s="7">
        <v>51</v>
      </c>
      <c r="J1260" s="7" t="s">
        <v>88</v>
      </c>
      <c r="K1260" s="7">
        <v>2</v>
      </c>
      <c r="L1260" s="78">
        <v>-72.378166666666672</v>
      </c>
      <c r="M1260" s="78">
        <v>40.432000000000002</v>
      </c>
      <c r="N1260" s="7">
        <v>30.032</v>
      </c>
      <c r="O1260" s="7">
        <v>29.797999999999998</v>
      </c>
      <c r="P1260" s="7">
        <v>9.1443999999999992</v>
      </c>
      <c r="Q1260" s="7">
        <v>32.904000000000003</v>
      </c>
      <c r="R1260" s="7">
        <v>7.9480000000000004</v>
      </c>
      <c r="S1260" s="7">
        <v>0.48949999999999999</v>
      </c>
      <c r="T1260" s="55">
        <v>5.0639999999999999E-11</v>
      </c>
      <c r="U1260" s="7">
        <v>1025.5913</v>
      </c>
      <c r="V1260" s="7">
        <v>9.1411999999999995</v>
      </c>
      <c r="W1260" s="7">
        <v>29.943899999999999</v>
      </c>
      <c r="X1260" s="7">
        <v>7.2925000000000004</v>
      </c>
      <c r="Y1260" s="7">
        <v>222.23699999999999</v>
      </c>
      <c r="Z1260" s="7">
        <v>9.31996</v>
      </c>
      <c r="AA1260" s="7">
        <v>284.02312999999998</v>
      </c>
      <c r="AB1260" s="7">
        <v>78.245999999999995</v>
      </c>
      <c r="AC1260" s="2">
        <v>2</v>
      </c>
      <c r="AD1260" s="35">
        <v>2213.9822943792474</v>
      </c>
      <c r="AE1260" s="36">
        <v>2</v>
      </c>
      <c r="AF1260" s="35">
        <v>2108.0708506275687</v>
      </c>
      <c r="AG1260" s="7">
        <v>2</v>
      </c>
      <c r="AH1260" s="43">
        <v>7.6557084909345905</v>
      </c>
      <c r="AI1260" s="9">
        <v>7.6638259887695313</v>
      </c>
      <c r="AJ1260" s="9">
        <v>7.8917246228988054</v>
      </c>
      <c r="AK1260" s="10">
        <v>570.58889652448465</v>
      </c>
      <c r="AL1260" s="10">
        <v>572.81878256569348</v>
      </c>
      <c r="AM1260" s="10">
        <v>1993.9746171806785</v>
      </c>
      <c r="AN1260" s="10">
        <v>88.02232316001097</v>
      </c>
      <c r="AO1260" s="10">
        <v>26.073826212593289</v>
      </c>
      <c r="AP1260" s="10">
        <v>42.978595893391812</v>
      </c>
      <c r="AQ1260" s="10">
        <v>0.99737258911690918</v>
      </c>
      <c r="AR1260" s="10">
        <v>0</v>
      </c>
      <c r="AS1260" s="10">
        <v>0</v>
      </c>
      <c r="AT1260" s="9">
        <v>15.73299802303695</v>
      </c>
      <c r="AU1260" s="11">
        <v>2.1110377483610976</v>
      </c>
      <c r="AV1260" s="11">
        <v>1.3360661762022534</v>
      </c>
      <c r="AW1260" s="35"/>
      <c r="AX1260" s="41"/>
    </row>
    <row r="1261" spans="1:50" x14ac:dyDescent="0.25">
      <c r="A1261" s="7">
        <v>2022</v>
      </c>
      <c r="B1261" s="7">
        <v>7</v>
      </c>
      <c r="C1261" s="7">
        <v>30</v>
      </c>
      <c r="D1261" s="7">
        <v>3</v>
      </c>
      <c r="E1261" s="7">
        <v>0</v>
      </c>
      <c r="F1261" s="7">
        <v>14</v>
      </c>
      <c r="G1261" s="7" t="s">
        <v>76</v>
      </c>
      <c r="H1261" s="7">
        <v>3.2</v>
      </c>
      <c r="I1261" s="7">
        <v>51</v>
      </c>
      <c r="J1261" s="7" t="s">
        <v>88</v>
      </c>
      <c r="K1261" s="7">
        <v>3</v>
      </c>
      <c r="L1261" s="78">
        <v>-72.378166666666672</v>
      </c>
      <c r="M1261" s="78">
        <v>40.432000000000002</v>
      </c>
      <c r="N1261" s="7">
        <v>15.21</v>
      </c>
      <c r="O1261" s="7">
        <v>15.093</v>
      </c>
      <c r="P1261" s="7">
        <v>15.4344</v>
      </c>
      <c r="Q1261" s="7">
        <v>32.7348</v>
      </c>
      <c r="R1261" s="7">
        <v>8.2140000000000004</v>
      </c>
      <c r="S1261" s="7">
        <v>3.0076999999999998</v>
      </c>
      <c r="T1261" s="55">
        <v>5.0639999999999999E-11</v>
      </c>
      <c r="U1261" s="7">
        <v>1024.1989000000001</v>
      </c>
      <c r="V1261" s="7">
        <v>15.4321</v>
      </c>
      <c r="W1261" s="7">
        <v>28.494900000000001</v>
      </c>
      <c r="X1261" s="7">
        <v>9.5082000000000004</v>
      </c>
      <c r="Y1261" s="7">
        <v>290.13499999999999</v>
      </c>
      <c r="Z1261" s="7">
        <v>8.1784700000000008</v>
      </c>
      <c r="AA1261" s="7">
        <v>249.55856</v>
      </c>
      <c r="AB1261" s="7">
        <v>116.259</v>
      </c>
      <c r="AC1261" s="2">
        <v>2</v>
      </c>
      <c r="AD1261" s="35">
        <v>2198.4443321445178</v>
      </c>
      <c r="AE1261" s="36">
        <v>2</v>
      </c>
      <c r="AF1261" s="35">
        <v>1971.1787217675105</v>
      </c>
      <c r="AG1261" s="7">
        <v>2</v>
      </c>
      <c r="AH1261" s="43">
        <v>7.9437720422360059</v>
      </c>
      <c r="AI1261" s="9">
        <v>7.9552512168884277</v>
      </c>
      <c r="AJ1261" s="9">
        <v>8.0980793505417843</v>
      </c>
      <c r="AK1261" s="10">
        <v>335.48438271462254</v>
      </c>
      <c r="AL1261" s="10">
        <v>336.69353759634095</v>
      </c>
      <c r="AM1261" s="10">
        <v>1796.30129087617</v>
      </c>
      <c r="AN1261" s="10">
        <v>162.3162788005333</v>
      </c>
      <c r="AO1261" s="10">
        <v>12.561118432217718</v>
      </c>
      <c r="AP1261" s="10">
        <v>74.530011139895151</v>
      </c>
      <c r="AQ1261" s="10">
        <v>2.9887242232886342</v>
      </c>
      <c r="AR1261" s="10">
        <v>0</v>
      </c>
      <c r="AS1261" s="10">
        <v>0</v>
      </c>
      <c r="AT1261" s="9">
        <v>11.058975351744094</v>
      </c>
      <c r="AU1261" s="11">
        <v>3.9181457243941433</v>
      </c>
      <c r="AV1261" s="11">
        <v>2.5083517642818887</v>
      </c>
      <c r="AW1261" s="35"/>
      <c r="AX1261" s="41"/>
    </row>
    <row r="1262" spans="1:50" x14ac:dyDescent="0.25">
      <c r="A1262" s="7">
        <v>2022</v>
      </c>
      <c r="B1262" s="7">
        <v>7</v>
      </c>
      <c r="C1262" s="7">
        <v>30</v>
      </c>
      <c r="D1262" s="7">
        <v>3</v>
      </c>
      <c r="E1262" s="7">
        <v>1</v>
      </c>
      <c r="F1262" s="7">
        <v>14</v>
      </c>
      <c r="G1262" s="7" t="s">
        <v>76</v>
      </c>
      <c r="H1262" s="7">
        <v>3.2</v>
      </c>
      <c r="I1262" s="7">
        <v>51</v>
      </c>
      <c r="J1262" s="7" t="s">
        <v>88</v>
      </c>
      <c r="K1262" s="7">
        <v>4</v>
      </c>
      <c r="L1262" s="78">
        <v>-72.378166666666672</v>
      </c>
      <c r="M1262" s="78">
        <v>40.432000000000002</v>
      </c>
      <c r="N1262" s="7">
        <v>10.52</v>
      </c>
      <c r="O1262" s="7">
        <v>10.438000000000001</v>
      </c>
      <c r="P1262" s="7">
        <v>23.851099999999999</v>
      </c>
      <c r="Q1262" s="7">
        <v>31.9773</v>
      </c>
      <c r="R1262" s="7">
        <v>8.2690000000000001</v>
      </c>
      <c r="S1262" s="7">
        <v>1.0402</v>
      </c>
      <c r="T1262" s="55">
        <v>5.0639999999999999E-11</v>
      </c>
      <c r="U1262" s="7">
        <v>1021.4439</v>
      </c>
      <c r="V1262" s="7">
        <v>23.8489</v>
      </c>
      <c r="W1262" s="7">
        <v>25.6325</v>
      </c>
      <c r="X1262" s="7">
        <v>7.9816000000000003</v>
      </c>
      <c r="Y1262" s="7">
        <v>244.203</v>
      </c>
      <c r="Z1262" s="7">
        <v>7.0269199999999996</v>
      </c>
      <c r="AA1262" s="7">
        <v>214.99368000000001</v>
      </c>
      <c r="AB1262" s="7">
        <v>113.586</v>
      </c>
      <c r="AC1262" s="2">
        <v>2</v>
      </c>
      <c r="AD1262" s="35">
        <v>2158.9770629832838</v>
      </c>
      <c r="AE1262" s="36">
        <v>2</v>
      </c>
      <c r="AF1262" s="35">
        <v>1889.9247598641914</v>
      </c>
      <c r="AG1262" s="7">
        <v>2</v>
      </c>
      <c r="AH1262" s="43">
        <v>8.0326571641850961</v>
      </c>
      <c r="AI1262" s="9">
        <v>8.0523786544799805</v>
      </c>
      <c r="AJ1262" s="9">
        <v>8.0690716824942186</v>
      </c>
      <c r="AK1262" s="10">
        <v>357.73049193011184</v>
      </c>
      <c r="AL1262" s="10">
        <v>358.89134058518766</v>
      </c>
      <c r="AM1262" s="10">
        <v>1687.8041363882051</v>
      </c>
      <c r="AN1262" s="10">
        <v>191.49443204604887</v>
      </c>
      <c r="AO1262" s="10">
        <v>10.626183160408839</v>
      </c>
      <c r="AP1262" s="10">
        <v>82.159411804761206</v>
      </c>
      <c r="AQ1262" s="10">
        <v>6.0333936807518436</v>
      </c>
      <c r="AR1262" s="10">
        <v>0</v>
      </c>
      <c r="AS1262" s="10">
        <v>0</v>
      </c>
      <c r="AT1262" s="9">
        <v>9.8842568120571848</v>
      </c>
      <c r="AU1262" s="11">
        <v>4.7049627410738912</v>
      </c>
      <c r="AV1262" s="11">
        <v>3.0712585116390603</v>
      </c>
      <c r="AW1262" s="35"/>
      <c r="AX1262" s="41"/>
    </row>
    <row r="1263" spans="1:50" x14ac:dyDescent="0.25">
      <c r="A1263" s="79">
        <v>2022</v>
      </c>
      <c r="B1263" s="79">
        <v>7</v>
      </c>
      <c r="C1263" s="79">
        <v>30</v>
      </c>
      <c r="D1263" s="79">
        <v>3</v>
      </c>
      <c r="E1263" s="79">
        <v>2</v>
      </c>
      <c r="F1263" s="79">
        <v>20</v>
      </c>
      <c r="G1263" s="79" t="s">
        <v>76</v>
      </c>
      <c r="H1263" s="79">
        <v>3.2</v>
      </c>
      <c r="I1263" s="79">
        <v>51</v>
      </c>
      <c r="J1263" s="79" t="s">
        <v>88</v>
      </c>
      <c r="K1263" s="79">
        <v>5</v>
      </c>
      <c r="L1263" s="80">
        <v>-72.378166666666672</v>
      </c>
      <c r="M1263" s="80">
        <v>40.432000000000002</v>
      </c>
      <c r="N1263" s="79">
        <v>2.1019999999999999</v>
      </c>
      <c r="O1263" s="79">
        <v>2.0859999999999999</v>
      </c>
      <c r="P1263" s="79">
        <v>24.0548</v>
      </c>
      <c r="Q1263" s="79">
        <v>31.9727</v>
      </c>
      <c r="R1263" s="79">
        <v>8.2720000000000002</v>
      </c>
      <c r="S1263" s="79">
        <v>0.9829</v>
      </c>
      <c r="T1263" s="81">
        <v>11.705</v>
      </c>
      <c r="U1263" s="79">
        <v>1021.3445</v>
      </c>
      <c r="V1263" s="79">
        <v>24.054400000000001</v>
      </c>
      <c r="W1263" s="79">
        <v>25.566299999999998</v>
      </c>
      <c r="X1263" s="79">
        <v>7.9076000000000004</v>
      </c>
      <c r="Y1263" s="79">
        <v>241.95500000000001</v>
      </c>
      <c r="Z1263" s="79">
        <v>7.0022599999999997</v>
      </c>
      <c r="AA1263" s="79">
        <v>214.25244000000001</v>
      </c>
      <c r="AB1263" s="79">
        <v>112.93</v>
      </c>
      <c r="AC1263" s="2">
        <v>2</v>
      </c>
      <c r="AD1263" s="35">
        <v>2156.0102007569994</v>
      </c>
      <c r="AE1263" s="36">
        <v>2</v>
      </c>
      <c r="AF1263" s="35">
        <v>1882.7165657329847</v>
      </c>
      <c r="AG1263" s="7">
        <v>2</v>
      </c>
      <c r="AH1263" s="43">
        <v>8.0567009959910418</v>
      </c>
      <c r="AI1263" s="9">
        <v>8.0607843399047852</v>
      </c>
      <c r="AJ1263" s="9">
        <v>8.0747507268385839</v>
      </c>
      <c r="AK1263" s="10">
        <v>351.78472787815821</v>
      </c>
      <c r="AL1263" s="10">
        <v>352.9234369648596</v>
      </c>
      <c r="AM1263" s="10">
        <v>1678.124789771872</v>
      </c>
      <c r="AN1263" s="10">
        <v>194.19687438815697</v>
      </c>
      <c r="AO1263" s="10">
        <v>10.394883537753534</v>
      </c>
      <c r="AP1263" s="10">
        <v>83.279690354360824</v>
      </c>
      <c r="AQ1263" s="10">
        <v>6.2207362654912171</v>
      </c>
      <c r="AR1263" s="10">
        <v>0</v>
      </c>
      <c r="AS1263" s="10">
        <v>0</v>
      </c>
      <c r="AT1263" s="9">
        <v>9.7900835171596672</v>
      </c>
      <c r="AU1263" s="11">
        <v>4.7793276554244901</v>
      </c>
      <c r="AV1263" s="11">
        <v>3.121297510951921</v>
      </c>
      <c r="AW1263" s="35"/>
      <c r="AX1263" s="41"/>
    </row>
    <row r="1264" spans="1:50" x14ac:dyDescent="0.25">
      <c r="A1264" s="7">
        <v>2022</v>
      </c>
      <c r="B1264" s="7">
        <v>7</v>
      </c>
      <c r="C1264" s="7">
        <v>30</v>
      </c>
      <c r="D1264" s="7">
        <v>6</v>
      </c>
      <c r="E1264" s="7">
        <v>23</v>
      </c>
      <c r="F1264" s="7">
        <v>18</v>
      </c>
      <c r="G1264" s="7" t="s">
        <v>76</v>
      </c>
      <c r="H1264" s="7">
        <v>3.1</v>
      </c>
      <c r="I1264" s="7">
        <v>27</v>
      </c>
      <c r="J1264" s="7" t="s">
        <v>89</v>
      </c>
      <c r="K1264" s="7">
        <v>1</v>
      </c>
      <c r="L1264" s="78">
        <v>-72.510833333333338</v>
      </c>
      <c r="M1264" s="78">
        <v>40.75</v>
      </c>
      <c r="N1264" s="7">
        <v>23.931999999999999</v>
      </c>
      <c r="O1264" s="7">
        <v>23.745999999999999</v>
      </c>
      <c r="P1264" s="7">
        <v>11.702400000000001</v>
      </c>
      <c r="Q1264" s="7">
        <v>32.715899999999998</v>
      </c>
      <c r="R1264" s="7">
        <v>8.0760000000000005</v>
      </c>
      <c r="S1264" s="7">
        <v>1.1153</v>
      </c>
      <c r="T1264" s="55">
        <v>5.0639999999999999E-11</v>
      </c>
      <c r="U1264" s="7">
        <v>1024.9785999999999</v>
      </c>
      <c r="V1264" s="7">
        <v>11.699400000000001</v>
      </c>
      <c r="W1264" s="7">
        <v>29.306699999999999</v>
      </c>
      <c r="X1264" s="7">
        <v>8.8689</v>
      </c>
      <c r="Y1264" s="7">
        <v>270.43</v>
      </c>
      <c r="Z1264" s="7">
        <v>8.8288499999999992</v>
      </c>
      <c r="AA1264" s="7">
        <v>269.20988</v>
      </c>
      <c r="AB1264" s="7">
        <v>100.453</v>
      </c>
      <c r="AC1264" s="2">
        <v>2</v>
      </c>
      <c r="AD1264" s="35">
        <v>2202.9327800413512</v>
      </c>
      <c r="AE1264" s="36">
        <v>2</v>
      </c>
      <c r="AF1264" s="35">
        <v>2033.9433624702463</v>
      </c>
      <c r="AG1264" s="7">
        <v>2</v>
      </c>
      <c r="AH1264" s="43">
        <v>7.8150582218120377</v>
      </c>
      <c r="AI1264" s="9">
        <v>7.8281683921813965</v>
      </c>
      <c r="AJ1264" s="9">
        <v>8.0249121108603951</v>
      </c>
      <c r="AK1264" s="10">
        <v>406.69770316763555</v>
      </c>
      <c r="AL1264" s="10">
        <v>408.23522744861407</v>
      </c>
      <c r="AM1264" s="10">
        <v>1891.854088353437</v>
      </c>
      <c r="AN1264" s="10">
        <v>124.98411821752724</v>
      </c>
      <c r="AO1264" s="10">
        <v>17.105103809017919</v>
      </c>
      <c r="AP1264" s="10">
        <v>59.370251006753683</v>
      </c>
      <c r="AQ1264" s="10">
        <v>1.7500002751871699</v>
      </c>
      <c r="AR1264" s="10">
        <v>0</v>
      </c>
      <c r="AS1264" s="10">
        <v>0</v>
      </c>
      <c r="AT1264" s="9">
        <v>12.963281028426637</v>
      </c>
      <c r="AU1264" s="11">
        <v>3.0060490287833828</v>
      </c>
      <c r="AV1264" s="11">
        <v>1.9100715735592375</v>
      </c>
      <c r="AW1264" s="35"/>
      <c r="AX1264" s="41"/>
    </row>
    <row r="1265" spans="1:50" x14ac:dyDescent="0.25">
      <c r="A1265" s="7">
        <v>2022</v>
      </c>
      <c r="B1265" s="7">
        <v>7</v>
      </c>
      <c r="C1265" s="7">
        <v>30</v>
      </c>
      <c r="D1265" s="7">
        <v>6</v>
      </c>
      <c r="E1265" s="7">
        <v>23</v>
      </c>
      <c r="F1265" s="7">
        <v>18</v>
      </c>
      <c r="G1265" s="7" t="s">
        <v>76</v>
      </c>
      <c r="H1265" s="7">
        <v>3.1</v>
      </c>
      <c r="I1265" s="7">
        <v>27</v>
      </c>
      <c r="J1265" s="7" t="s">
        <v>89</v>
      </c>
      <c r="K1265" s="7">
        <v>1</v>
      </c>
      <c r="L1265" s="78">
        <v>-72.510833333333338</v>
      </c>
      <c r="M1265" s="78">
        <v>40.75</v>
      </c>
      <c r="N1265" s="7">
        <v>23.931999999999999</v>
      </c>
      <c r="O1265" s="7">
        <v>23.745999999999999</v>
      </c>
      <c r="P1265" s="7">
        <v>11.702400000000001</v>
      </c>
      <c r="Q1265" s="7">
        <v>32.715899999999998</v>
      </c>
      <c r="R1265" s="7">
        <v>8.0760000000000005</v>
      </c>
      <c r="S1265" s="7">
        <v>1.1153</v>
      </c>
      <c r="T1265" s="55">
        <v>5.0639999999999999E-11</v>
      </c>
      <c r="U1265" s="7">
        <v>1024.9785999999999</v>
      </c>
      <c r="V1265" s="7">
        <v>11.699400000000001</v>
      </c>
      <c r="W1265" s="7">
        <v>29.306699999999999</v>
      </c>
      <c r="X1265" s="7">
        <v>8.8689</v>
      </c>
      <c r="Y1265" s="7">
        <v>270.43</v>
      </c>
      <c r="Z1265" s="7">
        <v>8.8288499999999992</v>
      </c>
      <c r="AA1265" s="7">
        <v>269.20988</v>
      </c>
      <c r="AB1265" s="7">
        <v>100.453</v>
      </c>
      <c r="AC1265" s="2">
        <v>2</v>
      </c>
      <c r="AD1265" s="35">
        <v>2203.2338744379767</v>
      </c>
      <c r="AE1265" s="36">
        <v>2</v>
      </c>
      <c r="AF1265" s="35">
        <v>2034.981743082408</v>
      </c>
      <c r="AG1265" s="7">
        <v>2</v>
      </c>
      <c r="AH1265" s="43">
        <v>7.802005326455081</v>
      </c>
      <c r="AI1265" s="9">
        <v>7.8264026641845703</v>
      </c>
      <c r="AJ1265" s="9">
        <v>8.0230832614823573</v>
      </c>
      <c r="AK1265" s="10">
        <v>408.71350056824343</v>
      </c>
      <c r="AL1265" s="10">
        <v>410.25864558920847</v>
      </c>
      <c r="AM1265" s="10">
        <v>1893.2416594474644</v>
      </c>
      <c r="AN1265" s="10">
        <v>124.55019033728917</v>
      </c>
      <c r="AO1265" s="10">
        <v>17.189885265924723</v>
      </c>
      <c r="AP1265" s="10">
        <v>59.158747361068684</v>
      </c>
      <c r="AQ1265" s="10">
        <v>1.7426463765267002</v>
      </c>
      <c r="AR1265" s="10">
        <v>0</v>
      </c>
      <c r="AS1265" s="10">
        <v>0</v>
      </c>
      <c r="AT1265" s="9">
        <v>12.991345425724647</v>
      </c>
      <c r="AU1265" s="11">
        <v>2.9956124349060596</v>
      </c>
      <c r="AV1265" s="11">
        <v>1.9034400645256255</v>
      </c>
      <c r="AW1265" s="35"/>
      <c r="AX1265" s="41"/>
    </row>
    <row r="1266" spans="1:50" x14ac:dyDescent="0.25">
      <c r="A1266" s="7">
        <v>2022</v>
      </c>
      <c r="B1266" s="7">
        <v>7</v>
      </c>
      <c r="C1266" s="7">
        <v>30</v>
      </c>
      <c r="D1266" s="7">
        <v>6</v>
      </c>
      <c r="E1266" s="7">
        <v>24</v>
      </c>
      <c r="F1266" s="7">
        <v>54</v>
      </c>
      <c r="G1266" s="7" t="s">
        <v>76</v>
      </c>
      <c r="H1266" s="7">
        <v>3.1</v>
      </c>
      <c r="I1266" s="7">
        <v>27</v>
      </c>
      <c r="J1266" s="7" t="s">
        <v>89</v>
      </c>
      <c r="K1266" s="7">
        <v>2</v>
      </c>
      <c r="L1266" s="78">
        <v>-72.510833333333338</v>
      </c>
      <c r="M1266" s="78">
        <v>40.75</v>
      </c>
      <c r="N1266" s="7">
        <v>12.282999999999999</v>
      </c>
      <c r="O1266" s="7">
        <v>12.186999999999999</v>
      </c>
      <c r="P1266" s="7">
        <v>18.289300000000001</v>
      </c>
      <c r="Q1266" s="7">
        <v>31.9514</v>
      </c>
      <c r="R1266" s="7">
        <v>8.109</v>
      </c>
      <c r="S1266" s="7">
        <v>0.7661</v>
      </c>
      <c r="T1266" s="55">
        <v>5.0639999999999999E-11</v>
      </c>
      <c r="U1266" s="7">
        <v>1022.9226</v>
      </c>
      <c r="V1266" s="7">
        <v>18.287199999999999</v>
      </c>
      <c r="W1266" s="7">
        <v>27.1875</v>
      </c>
      <c r="X1266" s="7">
        <v>8.2530999999999999</v>
      </c>
      <c r="Y1266" s="7">
        <v>252.14699999999999</v>
      </c>
      <c r="Z1266" s="7">
        <v>7.7747599999999997</v>
      </c>
      <c r="AA1266" s="7">
        <v>237.5326</v>
      </c>
      <c r="AB1266" s="7">
        <v>106.15300000000001</v>
      </c>
      <c r="AC1266" s="2">
        <v>2</v>
      </c>
      <c r="AD1266" s="35">
        <v>2151.1453684454259</v>
      </c>
      <c r="AE1266" s="36">
        <v>2</v>
      </c>
      <c r="AF1266" s="35">
        <v>1968.1330764927918</v>
      </c>
      <c r="AG1266" s="7">
        <v>2</v>
      </c>
      <c r="AH1266" s="43">
        <v>7.8588427127002838</v>
      </c>
      <c r="AI1266" s="9">
        <v>7.8768839836120605</v>
      </c>
      <c r="AJ1266" s="9">
        <v>7.9749320715343641</v>
      </c>
      <c r="AK1266" s="10">
        <v>461.24494262318603</v>
      </c>
      <c r="AL1266" s="10">
        <v>462.84854525751814</v>
      </c>
      <c r="AM1266" s="10">
        <v>1817.0444852646369</v>
      </c>
      <c r="AN1266" s="10">
        <v>135.14004102656455</v>
      </c>
      <c r="AO1266" s="10">
        <v>15.948504168083371</v>
      </c>
      <c r="AP1266" s="10">
        <v>60.916706404335109</v>
      </c>
      <c r="AQ1266" s="10">
        <v>2.9149030867755026</v>
      </c>
      <c r="AR1266" s="10">
        <v>0</v>
      </c>
      <c r="AS1266" s="10">
        <v>0</v>
      </c>
      <c r="AT1266" s="9">
        <v>12.177873276571507</v>
      </c>
      <c r="AU1266" s="11">
        <v>3.2903258361862346</v>
      </c>
      <c r="AV1266" s="11">
        <v>2.1163046626980857</v>
      </c>
      <c r="AW1266" s="35"/>
      <c r="AX1266" s="41"/>
    </row>
    <row r="1267" spans="1:50" x14ac:dyDescent="0.25">
      <c r="A1267" s="79">
        <v>2022</v>
      </c>
      <c r="B1267" s="79">
        <v>7</v>
      </c>
      <c r="C1267" s="79">
        <v>30</v>
      </c>
      <c r="D1267" s="79">
        <v>6</v>
      </c>
      <c r="E1267" s="79">
        <v>26</v>
      </c>
      <c r="F1267" s="79">
        <v>23</v>
      </c>
      <c r="G1267" s="79" t="s">
        <v>76</v>
      </c>
      <c r="H1267" s="79">
        <v>3.1</v>
      </c>
      <c r="I1267" s="79">
        <v>27</v>
      </c>
      <c r="J1267" s="79" t="s">
        <v>89</v>
      </c>
      <c r="K1267" s="79">
        <v>3</v>
      </c>
      <c r="L1267" s="80">
        <v>-72.510833333333338</v>
      </c>
      <c r="M1267" s="80">
        <v>40.75</v>
      </c>
      <c r="N1267" s="79">
        <v>2.056</v>
      </c>
      <c r="O1267" s="79">
        <v>2.04</v>
      </c>
      <c r="P1267" s="79">
        <v>21.8001</v>
      </c>
      <c r="Q1267" s="79">
        <v>31.363900000000001</v>
      </c>
      <c r="R1267" s="79">
        <v>8.141</v>
      </c>
      <c r="S1267" s="79">
        <v>0.71130000000000004</v>
      </c>
      <c r="T1267" s="81">
        <v>5.0639999999999999E-11</v>
      </c>
      <c r="U1267" s="79">
        <v>1021.5214</v>
      </c>
      <c r="V1267" s="79">
        <v>21.799700000000001</v>
      </c>
      <c r="W1267" s="79">
        <v>25.779299999999999</v>
      </c>
      <c r="X1267" s="79">
        <v>8.1479999999999997</v>
      </c>
      <c r="Y1267" s="79">
        <v>249.267</v>
      </c>
      <c r="Z1267" s="79">
        <v>7.3124399999999996</v>
      </c>
      <c r="AA1267" s="79">
        <v>223.70457999999999</v>
      </c>
      <c r="AB1267" s="79">
        <v>111.42700000000001</v>
      </c>
      <c r="AC1267" s="2">
        <v>2</v>
      </c>
      <c r="AD1267" s="35">
        <v>2122.6665134388659</v>
      </c>
      <c r="AE1267" s="36">
        <v>2</v>
      </c>
      <c r="AF1267" s="35">
        <v>1922.519810963161</v>
      </c>
      <c r="AG1267" s="7">
        <v>2</v>
      </c>
      <c r="AH1267" s="43">
        <v>7.9196997598161856</v>
      </c>
      <c r="AI1267" s="9">
        <v>7.9269795417785645</v>
      </c>
      <c r="AJ1267" s="9">
        <v>7.9737814919360863</v>
      </c>
      <c r="AK1267" s="10">
        <v>460.59530255015375</v>
      </c>
      <c r="AL1267" s="10">
        <v>462.12816106859339</v>
      </c>
      <c r="AM1267" s="10">
        <v>1761.4504287046311</v>
      </c>
      <c r="AN1267" s="10">
        <v>146.57841745819343</v>
      </c>
      <c r="AO1267" s="10">
        <v>14.490914974839633</v>
      </c>
      <c r="AP1267" s="10">
        <v>64.092770389523494</v>
      </c>
      <c r="AQ1267" s="10">
        <v>3.9772662684370639</v>
      </c>
      <c r="AR1267" s="10">
        <v>0</v>
      </c>
      <c r="AS1267" s="10">
        <v>0</v>
      </c>
      <c r="AT1267" s="9">
        <v>11.497584836459392</v>
      </c>
      <c r="AU1267" s="11">
        <v>3.6084946904754331</v>
      </c>
      <c r="AV1267" s="11">
        <v>2.3380158061365157</v>
      </c>
      <c r="AW1267" s="35"/>
      <c r="AX1267" s="41"/>
    </row>
    <row r="1268" spans="1:50" x14ac:dyDescent="0.25">
      <c r="A1268" s="7">
        <v>2022</v>
      </c>
      <c r="B1268" s="7">
        <v>7</v>
      </c>
      <c r="C1268" s="7">
        <v>30</v>
      </c>
      <c r="D1268" s="7">
        <v>9</v>
      </c>
      <c r="E1268" s="7">
        <v>11</v>
      </c>
      <c r="F1268" s="7">
        <v>44</v>
      </c>
      <c r="G1268" s="7" t="s">
        <v>76</v>
      </c>
      <c r="H1268" s="7">
        <v>2.1</v>
      </c>
      <c r="I1268" s="7">
        <v>24</v>
      </c>
      <c r="J1268" s="7" t="s">
        <v>90</v>
      </c>
      <c r="K1268" s="7">
        <v>1</v>
      </c>
      <c r="L1268" s="78">
        <v>-72.201166666666666</v>
      </c>
      <c r="M1268" s="78">
        <v>40.861666666666665</v>
      </c>
      <c r="N1268" s="7">
        <v>26.414000000000001</v>
      </c>
      <c r="O1268" s="7">
        <v>26.207999999999998</v>
      </c>
      <c r="P1268" s="7">
        <v>12.7728</v>
      </c>
      <c r="Q1268" s="7">
        <v>32.735500000000002</v>
      </c>
      <c r="R1268" s="7">
        <v>8.0139999999999993</v>
      </c>
      <c r="S1268" s="7">
        <v>0.81459999999999999</v>
      </c>
      <c r="T1268" s="55">
        <v>5.0639999999999999E-11</v>
      </c>
      <c r="U1268" s="7">
        <v>1024.8019999999999</v>
      </c>
      <c r="V1268" s="7">
        <v>12.769299999999999</v>
      </c>
      <c r="W1268" s="7">
        <v>29.097899999999999</v>
      </c>
      <c r="X1268" s="7">
        <v>7.6487999999999996</v>
      </c>
      <c r="Y1268" s="7">
        <v>233.27</v>
      </c>
      <c r="Z1268" s="7">
        <v>8.6319900000000001</v>
      </c>
      <c r="AA1268" s="7">
        <v>263.25528000000003</v>
      </c>
      <c r="AB1268" s="7">
        <v>88.61</v>
      </c>
      <c r="AC1268" s="2">
        <v>2</v>
      </c>
      <c r="AD1268" s="35">
        <v>2202.7683099485666</v>
      </c>
      <c r="AE1268" s="36">
        <v>2</v>
      </c>
      <c r="AF1268" s="35">
        <v>2064.41430626795</v>
      </c>
      <c r="AG1268" s="7">
        <v>2</v>
      </c>
      <c r="AH1268" s="43">
        <v>7.7420601336785042</v>
      </c>
      <c r="AI1268" s="9">
        <v>7.7530908584594727</v>
      </c>
      <c r="AJ1268" s="9">
        <v>7.930420551201057</v>
      </c>
      <c r="AK1268" s="10">
        <v>521.23914269322142</v>
      </c>
      <c r="AL1268" s="10">
        <v>523.18273218477736</v>
      </c>
      <c r="AM1268" s="10">
        <v>1935.8687553066659</v>
      </c>
      <c r="AN1268" s="10">
        <v>107.360133735766</v>
      </c>
      <c r="AO1268" s="10">
        <v>21.185433333819518</v>
      </c>
      <c r="AP1268" s="10">
        <v>50.624316777932187</v>
      </c>
      <c r="AQ1268" s="10">
        <v>1.5669668531520624</v>
      </c>
      <c r="AR1268" s="10">
        <v>0</v>
      </c>
      <c r="AS1268" s="10">
        <v>0</v>
      </c>
      <c r="AT1268" s="9">
        <v>14.128269269932751</v>
      </c>
      <c r="AU1268" s="11">
        <v>2.5819887899411764</v>
      </c>
      <c r="AV1268" s="11">
        <v>1.6440904608090658</v>
      </c>
      <c r="AW1268" s="35"/>
      <c r="AX1268" s="41"/>
    </row>
    <row r="1269" spans="1:50" x14ac:dyDescent="0.25">
      <c r="A1269" s="7">
        <v>2022</v>
      </c>
      <c r="B1269" s="7">
        <v>7</v>
      </c>
      <c r="C1269" s="7">
        <v>30</v>
      </c>
      <c r="D1269" s="7">
        <v>9</v>
      </c>
      <c r="E1269" s="7">
        <v>14</v>
      </c>
      <c r="F1269" s="7">
        <v>15</v>
      </c>
      <c r="G1269" s="7" t="s">
        <v>76</v>
      </c>
      <c r="H1269" s="7">
        <v>2.1</v>
      </c>
      <c r="I1269" s="7">
        <v>24</v>
      </c>
      <c r="J1269" s="7" t="s">
        <v>90</v>
      </c>
      <c r="K1269" s="7">
        <v>2</v>
      </c>
      <c r="L1269" s="78">
        <v>-72.201166666666666</v>
      </c>
      <c r="M1269" s="78">
        <v>40.861666666666665</v>
      </c>
      <c r="N1269" s="7">
        <v>15.188000000000001</v>
      </c>
      <c r="O1269" s="7">
        <v>15.069000000000001</v>
      </c>
      <c r="P1269" s="7">
        <v>18.079599999999999</v>
      </c>
      <c r="Q1269" s="7">
        <v>32.162799999999997</v>
      </c>
      <c r="R1269" s="7">
        <v>8.0950000000000006</v>
      </c>
      <c r="S1269" s="7">
        <v>0.748</v>
      </c>
      <c r="T1269" s="55">
        <v>5.0639999999999999E-11</v>
      </c>
      <c r="U1269" s="7">
        <v>1023.1481</v>
      </c>
      <c r="V1269" s="7">
        <v>18.077100000000002</v>
      </c>
      <c r="W1269" s="7">
        <v>27.4024</v>
      </c>
      <c r="X1269" s="7">
        <v>8.1547000000000001</v>
      </c>
      <c r="Y1269" s="7">
        <v>249.08699999999999</v>
      </c>
      <c r="Z1269" s="7">
        <v>7.7958800000000004</v>
      </c>
      <c r="AA1269" s="7">
        <v>238.12815000000001</v>
      </c>
      <c r="AB1269" s="7">
        <v>104.602</v>
      </c>
      <c r="AC1269" s="2">
        <v>2</v>
      </c>
      <c r="AD1269" s="35">
        <v>2155.6080962721817</v>
      </c>
      <c r="AE1269" s="36">
        <v>2</v>
      </c>
      <c r="AF1269" s="35">
        <v>1982.1048893427178</v>
      </c>
      <c r="AG1269" s="7">
        <v>2</v>
      </c>
      <c r="AH1269" s="43">
        <v>7.845695938755779</v>
      </c>
      <c r="AI1269" s="9">
        <v>7.8515739440917969</v>
      </c>
      <c r="AJ1269" s="9">
        <v>7.9522101120312572</v>
      </c>
      <c r="AK1269" s="10">
        <v>489.75364439422225</v>
      </c>
      <c r="AL1269" s="10">
        <v>491.46084879557492</v>
      </c>
      <c r="AM1269" s="10">
        <v>1835.8286365079127</v>
      </c>
      <c r="AN1269" s="10">
        <v>129.25948553930189</v>
      </c>
      <c r="AO1269" s="10">
        <v>17.016842507095244</v>
      </c>
      <c r="AP1269" s="10">
        <v>58.549053201130157</v>
      </c>
      <c r="AQ1269" s="10">
        <v>2.7229942989829299</v>
      </c>
      <c r="AR1269" s="10">
        <v>0</v>
      </c>
      <c r="AS1269" s="10">
        <v>0</v>
      </c>
      <c r="AT1269" s="9">
        <v>12.5055207083462</v>
      </c>
      <c r="AU1269" s="11">
        <v>3.1403610842693963</v>
      </c>
      <c r="AV1269" s="11">
        <v>2.0199590826716718</v>
      </c>
      <c r="AW1269" s="35"/>
      <c r="AX1269" s="41"/>
    </row>
    <row r="1270" spans="1:50" x14ac:dyDescent="0.25">
      <c r="A1270" s="79">
        <v>2022</v>
      </c>
      <c r="B1270" s="79">
        <v>7</v>
      </c>
      <c r="C1270" s="79">
        <v>30</v>
      </c>
      <c r="D1270" s="79">
        <v>9</v>
      </c>
      <c r="E1270" s="79">
        <v>15</v>
      </c>
      <c r="F1270" s="79">
        <v>45</v>
      </c>
      <c r="G1270" s="79" t="s">
        <v>76</v>
      </c>
      <c r="H1270" s="79">
        <v>2.1</v>
      </c>
      <c r="I1270" s="79">
        <v>24</v>
      </c>
      <c r="J1270" s="79" t="s">
        <v>90</v>
      </c>
      <c r="K1270" s="79">
        <v>3</v>
      </c>
      <c r="L1270" s="80">
        <v>-72.201166666666666</v>
      </c>
      <c r="M1270" s="80">
        <v>40.861666666666665</v>
      </c>
      <c r="N1270" s="79">
        <v>2.0190000000000001</v>
      </c>
      <c r="O1270" s="79">
        <v>2.0030000000000001</v>
      </c>
      <c r="P1270" s="79">
        <v>20.802399999999999</v>
      </c>
      <c r="Q1270" s="79">
        <v>31.2454</v>
      </c>
      <c r="R1270" s="79">
        <v>8.1080000000000005</v>
      </c>
      <c r="S1270" s="79">
        <v>0.52959999999999996</v>
      </c>
      <c r="T1270" s="81">
        <v>4.3448000000000002</v>
      </c>
      <c r="U1270" s="79">
        <v>1021.6997</v>
      </c>
      <c r="V1270" s="79">
        <v>20.802</v>
      </c>
      <c r="W1270" s="79">
        <v>25.973600000000001</v>
      </c>
      <c r="X1270" s="79">
        <v>8.1049000000000007</v>
      </c>
      <c r="Y1270" s="79">
        <v>247.899</v>
      </c>
      <c r="Z1270" s="79">
        <v>7.4489999999999998</v>
      </c>
      <c r="AA1270" s="79">
        <v>227.83828</v>
      </c>
      <c r="AB1270" s="79">
        <v>108.80500000000001</v>
      </c>
      <c r="AC1270" s="2">
        <v>2</v>
      </c>
      <c r="AD1270" s="35">
        <v>2118.570728111451</v>
      </c>
      <c r="AE1270" s="36">
        <v>2</v>
      </c>
      <c r="AF1270" s="35">
        <v>1936.9064025450302</v>
      </c>
      <c r="AG1270" s="7">
        <v>2</v>
      </c>
      <c r="AH1270" s="43">
        <v>7.8725938626625194</v>
      </c>
      <c r="AI1270" s="9">
        <v>7.8873600959777832</v>
      </c>
      <c r="AJ1270" s="9">
        <v>7.9485214564601057</v>
      </c>
      <c r="AK1270" s="10">
        <v>492.11154547326328</v>
      </c>
      <c r="AL1270" s="10">
        <v>493.76965186988099</v>
      </c>
      <c r="AM1270" s="10">
        <v>1786.2072932191297</v>
      </c>
      <c r="AN1270" s="10">
        <v>134.78075090593481</v>
      </c>
      <c r="AO1270" s="10">
        <v>15.918322483972434</v>
      </c>
      <c r="AP1270" s="10">
        <v>59.395673262711476</v>
      </c>
      <c r="AQ1270" s="10">
        <v>3.4177547477712755</v>
      </c>
      <c r="AR1270" s="10">
        <v>0</v>
      </c>
      <c r="AS1270" s="10">
        <v>0</v>
      </c>
      <c r="AT1270" s="9">
        <v>12.084958623345104</v>
      </c>
      <c r="AU1270" s="11">
        <v>3.315176460986252</v>
      </c>
      <c r="AV1270" s="11">
        <v>2.1415711036863092</v>
      </c>
      <c r="AW1270" s="35"/>
      <c r="AX1270" s="41"/>
    </row>
    <row r="1271" spans="1:50" x14ac:dyDescent="0.25">
      <c r="A1271" s="7">
        <v>2022</v>
      </c>
      <c r="B1271" s="7">
        <v>7</v>
      </c>
      <c r="C1271" s="7">
        <v>30</v>
      </c>
      <c r="D1271" s="7">
        <v>12</v>
      </c>
      <c r="E1271" s="7">
        <v>19</v>
      </c>
      <c r="F1271" s="7">
        <v>13</v>
      </c>
      <c r="G1271" s="7" t="s">
        <v>76</v>
      </c>
      <c r="H1271" s="7">
        <v>2.2000000000000002</v>
      </c>
      <c r="I1271" s="7">
        <v>52</v>
      </c>
      <c r="J1271" s="7" t="s">
        <v>91</v>
      </c>
      <c r="K1271" s="7">
        <v>1</v>
      </c>
      <c r="L1271" s="78">
        <v>-72.087833333333336</v>
      </c>
      <c r="M1271" s="78">
        <v>40.570500000000003</v>
      </c>
      <c r="N1271" s="7">
        <v>49.122</v>
      </c>
      <c r="O1271" s="7">
        <v>48.737000000000002</v>
      </c>
      <c r="P1271" s="7">
        <v>8.6067</v>
      </c>
      <c r="Q1271" s="7">
        <v>32.9681</v>
      </c>
      <c r="R1271" s="7">
        <v>7.9169999999999998</v>
      </c>
      <c r="S1271" s="7">
        <v>1.1000000000000001E-3</v>
      </c>
      <c r="T1271" s="55">
        <v>3.7185E-3</v>
      </c>
      <c r="U1271" s="7">
        <v>1025.8122000000001</v>
      </c>
      <c r="V1271" s="7">
        <v>8.6016999999999992</v>
      </c>
      <c r="W1271" s="7">
        <v>30.089300000000001</v>
      </c>
      <c r="X1271" s="7">
        <v>6.8205</v>
      </c>
      <c r="Y1271" s="7">
        <v>207.82499999999999</v>
      </c>
      <c r="Z1271" s="7">
        <v>9.4281199999999998</v>
      </c>
      <c r="AA1271" s="7">
        <v>287.28179999999998</v>
      </c>
      <c r="AB1271" s="7">
        <v>72.341999999999999</v>
      </c>
      <c r="AC1271" s="2">
        <v>2</v>
      </c>
      <c r="AD1271" s="35">
        <v>2222.100657286926</v>
      </c>
      <c r="AE1271" s="36">
        <v>2</v>
      </c>
      <c r="AF1271" s="35">
        <v>2129.5304546464727</v>
      </c>
      <c r="AG1271" s="7">
        <v>2</v>
      </c>
      <c r="AH1271" s="43">
        <v>7.6199724423857242</v>
      </c>
      <c r="AI1271" s="9">
        <v>7.624974250793457</v>
      </c>
      <c r="AJ1271" s="9">
        <v>7.8576790433905668</v>
      </c>
      <c r="AK1271" s="10">
        <v>621.11733131160941</v>
      </c>
      <c r="AL1271" s="10">
        <v>623.56178589851584</v>
      </c>
      <c r="AM1271" s="10">
        <v>2019.7293319091802</v>
      </c>
      <c r="AN1271" s="10">
        <v>80.909795421521537</v>
      </c>
      <c r="AO1271" s="10">
        <v>28.891406817514209</v>
      </c>
      <c r="AP1271" s="10">
        <v>39.690867116955168</v>
      </c>
      <c r="AQ1271" s="10">
        <v>0.87484597879140802</v>
      </c>
      <c r="AR1271" s="10">
        <v>0</v>
      </c>
      <c r="AS1271" s="10">
        <v>0</v>
      </c>
      <c r="AT1271" s="9">
        <v>16.395383164243121</v>
      </c>
      <c r="AU1271" s="11">
        <v>1.9327110815672313</v>
      </c>
      <c r="AV1271" s="11">
        <v>1.2226032472895336</v>
      </c>
      <c r="AW1271" s="35"/>
      <c r="AX1271" s="41"/>
    </row>
    <row r="1272" spans="1:50" x14ac:dyDescent="0.25">
      <c r="A1272" s="7">
        <v>2022</v>
      </c>
      <c r="B1272" s="7">
        <v>7</v>
      </c>
      <c r="C1272" s="7">
        <v>30</v>
      </c>
      <c r="D1272" s="7">
        <v>12</v>
      </c>
      <c r="E1272" s="7">
        <v>21</v>
      </c>
      <c r="F1272" s="7">
        <v>17</v>
      </c>
      <c r="G1272" s="7" t="s">
        <v>76</v>
      </c>
      <c r="H1272" s="7">
        <v>2.2000000000000002</v>
      </c>
      <c r="I1272" s="7">
        <v>52</v>
      </c>
      <c r="J1272" s="7" t="s">
        <v>91</v>
      </c>
      <c r="K1272" s="7">
        <v>2</v>
      </c>
      <c r="L1272" s="78">
        <v>-72.087833333333336</v>
      </c>
      <c r="M1272" s="78">
        <v>40.570500000000003</v>
      </c>
      <c r="N1272" s="7">
        <v>19.891999999999999</v>
      </c>
      <c r="O1272" s="7">
        <v>19.738</v>
      </c>
      <c r="P1272" s="7">
        <v>9.9467999999999996</v>
      </c>
      <c r="Q1272" s="7">
        <v>32.919699999999999</v>
      </c>
      <c r="R1272" s="7">
        <v>8.0259999999999998</v>
      </c>
      <c r="S1272" s="7">
        <v>0.4698</v>
      </c>
      <c r="T1272" s="55">
        <v>0.38646999999999998</v>
      </c>
      <c r="U1272" s="7">
        <v>1025.4269999999999</v>
      </c>
      <c r="V1272" s="7">
        <v>9.9445999999999994</v>
      </c>
      <c r="W1272" s="7">
        <v>29.808199999999999</v>
      </c>
      <c r="X1272" s="7">
        <v>8.0351999999999997</v>
      </c>
      <c r="Y1272" s="7">
        <v>244.89699999999999</v>
      </c>
      <c r="Z1272" s="7">
        <v>9.1561900000000005</v>
      </c>
      <c r="AA1272" s="7">
        <v>279.06438000000003</v>
      </c>
      <c r="AB1272" s="7">
        <v>87.757000000000005</v>
      </c>
      <c r="AC1272" s="2">
        <v>2</v>
      </c>
      <c r="AD1272" s="35">
        <v>2215.5711134366998</v>
      </c>
      <c r="AE1272" s="36">
        <v>2</v>
      </c>
      <c r="AF1272" s="35">
        <v>2092.3355332198644</v>
      </c>
      <c r="AG1272" s="7">
        <v>2</v>
      </c>
      <c r="AH1272" s="43">
        <v>7.7040284242521322</v>
      </c>
      <c r="AI1272" s="9">
        <v>7.7103867530822754</v>
      </c>
      <c r="AJ1272" s="9">
        <v>7.9291688950105801</v>
      </c>
      <c r="AK1272" s="10">
        <v>521.18622226426942</v>
      </c>
      <c r="AL1272" s="10">
        <v>523.20187344102806</v>
      </c>
      <c r="AM1272" s="10">
        <v>1971.2388423565671</v>
      </c>
      <c r="AN1272" s="10">
        <v>97.91104734861031</v>
      </c>
      <c r="AO1272" s="10">
        <v>23.185483458045951</v>
      </c>
      <c r="AP1272" s="10">
        <v>47.34273525336792</v>
      </c>
      <c r="AQ1272" s="10">
        <v>1.1793190459717398</v>
      </c>
      <c r="AR1272" s="10">
        <v>0</v>
      </c>
      <c r="AS1272" s="10">
        <v>0</v>
      </c>
      <c r="AT1272" s="9">
        <v>14.913509636619741</v>
      </c>
      <c r="AU1272" s="11">
        <v>2.3526728642830701</v>
      </c>
      <c r="AV1272" s="11">
        <v>1.4908525641008412</v>
      </c>
      <c r="AW1272" s="35"/>
      <c r="AX1272" s="41"/>
    </row>
    <row r="1273" spans="1:50" x14ac:dyDescent="0.25">
      <c r="A1273" s="7">
        <v>2022</v>
      </c>
      <c r="B1273" s="7">
        <v>7</v>
      </c>
      <c r="C1273" s="7">
        <v>30</v>
      </c>
      <c r="D1273" s="7">
        <v>12</v>
      </c>
      <c r="E1273" s="7">
        <v>22</v>
      </c>
      <c r="F1273" s="7">
        <v>39</v>
      </c>
      <c r="G1273" s="7" t="s">
        <v>76</v>
      </c>
      <c r="H1273" s="7">
        <v>2.2000000000000002</v>
      </c>
      <c r="I1273" s="7">
        <v>52</v>
      </c>
      <c r="J1273" s="7" t="s">
        <v>91</v>
      </c>
      <c r="K1273" s="7">
        <v>3</v>
      </c>
      <c r="L1273" s="78">
        <v>-72.087833333333336</v>
      </c>
      <c r="M1273" s="78">
        <v>40.570500000000003</v>
      </c>
      <c r="N1273" s="7">
        <v>8.7070000000000007</v>
      </c>
      <c r="O1273" s="7">
        <v>8.64</v>
      </c>
      <c r="P1273" s="7">
        <v>22.346399999999999</v>
      </c>
      <c r="Q1273" s="7">
        <v>31.939800000000002</v>
      </c>
      <c r="R1273" s="7">
        <v>8.2249999999999996</v>
      </c>
      <c r="S1273" s="7">
        <v>0.88890000000000002</v>
      </c>
      <c r="T1273" s="55">
        <v>2.5695999999999999</v>
      </c>
      <c r="U1273" s="7">
        <v>1021.8364</v>
      </c>
      <c r="V1273" s="7">
        <v>22.3446</v>
      </c>
      <c r="W1273" s="7">
        <v>26.054200000000002</v>
      </c>
      <c r="X1273" s="7">
        <v>8.1408000000000005</v>
      </c>
      <c r="Y1273" s="7">
        <v>248.97499999999999</v>
      </c>
      <c r="Z1273" s="7">
        <v>7.2171000000000003</v>
      </c>
      <c r="AA1273" s="7">
        <v>220.726</v>
      </c>
      <c r="AB1273" s="7">
        <v>112.798</v>
      </c>
      <c r="AC1273" s="2">
        <v>2</v>
      </c>
      <c r="AD1273" s="35">
        <v>2151.6533411253777</v>
      </c>
      <c r="AE1273" s="36">
        <v>2</v>
      </c>
      <c r="AF1273" s="35">
        <v>1913.8347708856209</v>
      </c>
      <c r="AG1273" s="7">
        <v>2</v>
      </c>
      <c r="AH1273" s="43">
        <v>7.9912818937050547</v>
      </c>
      <c r="AI1273" s="9">
        <v>7.9939060211181641</v>
      </c>
      <c r="AJ1273" s="9">
        <v>8.0328315890165225</v>
      </c>
      <c r="AK1273" s="10">
        <v>395.10767283423274</v>
      </c>
      <c r="AL1273" s="10">
        <v>396.41375052596976</v>
      </c>
      <c r="AM1273" s="10">
        <v>1730.7722746473676</v>
      </c>
      <c r="AN1273" s="10">
        <v>170.85001911569847</v>
      </c>
      <c r="AO1273" s="10">
        <v>12.212418705021552</v>
      </c>
      <c r="AP1273" s="10">
        <v>74.347898666593565</v>
      </c>
      <c r="AQ1273" s="10">
        <v>4.8426615643568418</v>
      </c>
      <c r="AR1273" s="10">
        <v>0</v>
      </c>
      <c r="AS1273" s="10">
        <v>0</v>
      </c>
      <c r="AT1273" s="9">
        <v>10.563082760856336</v>
      </c>
      <c r="AU1273" s="11">
        <v>4.188174947612171</v>
      </c>
      <c r="AV1273" s="11">
        <v>2.7220470663775109</v>
      </c>
      <c r="AW1273" s="35"/>
      <c r="AX1273" s="41"/>
    </row>
    <row r="1274" spans="1:50" x14ac:dyDescent="0.25">
      <c r="A1274" s="7">
        <v>2022</v>
      </c>
      <c r="B1274" s="7">
        <v>7</v>
      </c>
      <c r="C1274" s="7">
        <v>30</v>
      </c>
      <c r="D1274" s="7">
        <v>12</v>
      </c>
      <c r="E1274" s="7">
        <v>23</v>
      </c>
      <c r="F1274" s="7">
        <v>37</v>
      </c>
      <c r="G1274" s="7" t="s">
        <v>76</v>
      </c>
      <c r="H1274" s="7">
        <v>2.2000000000000002</v>
      </c>
      <c r="I1274" s="7">
        <v>52</v>
      </c>
      <c r="J1274" s="7" t="s">
        <v>91</v>
      </c>
      <c r="K1274" s="7">
        <v>4</v>
      </c>
      <c r="L1274" s="78">
        <v>-72.087833333333336</v>
      </c>
      <c r="M1274" s="78">
        <v>40.570500000000003</v>
      </c>
      <c r="N1274" s="7">
        <v>1.9390000000000001</v>
      </c>
      <c r="O1274" s="7">
        <v>1.9239999999999999</v>
      </c>
      <c r="P1274" s="7">
        <v>23.009799999999998</v>
      </c>
      <c r="Q1274" s="7">
        <v>31.966200000000001</v>
      </c>
      <c r="R1274" s="7">
        <v>8.2520000000000007</v>
      </c>
      <c r="S1274" s="7">
        <v>0.879</v>
      </c>
      <c r="T1274" s="55">
        <v>18.116</v>
      </c>
      <c r="U1274" s="7">
        <v>1021.6402</v>
      </c>
      <c r="V1274" s="7">
        <v>23.009399999999999</v>
      </c>
      <c r="W1274" s="7">
        <v>25.877400000000002</v>
      </c>
      <c r="X1274" s="7">
        <v>7.9935</v>
      </c>
      <c r="Y1274" s="7">
        <v>244.51</v>
      </c>
      <c r="Z1274" s="7">
        <v>7.1317000000000004</v>
      </c>
      <c r="AA1274" s="7">
        <v>218.14982000000001</v>
      </c>
      <c r="AB1274" s="7">
        <v>112.084</v>
      </c>
      <c r="AC1274" s="2">
        <v>2</v>
      </c>
      <c r="AD1274" s="35">
        <v>2148.7196827558178</v>
      </c>
      <c r="AE1274" s="36">
        <v>2</v>
      </c>
      <c r="AF1274" s="35">
        <v>1894.0630641918015</v>
      </c>
      <c r="AG1274" s="7">
        <v>2</v>
      </c>
      <c r="AH1274" s="43">
        <v>8.0179703652509193</v>
      </c>
      <c r="AI1274" s="9">
        <v>8.0269641876220703</v>
      </c>
      <c r="AJ1274" s="9">
        <v>8.0564000572086041</v>
      </c>
      <c r="AK1274" s="10">
        <v>369.58319613588765</v>
      </c>
      <c r="AL1274" s="10">
        <v>370.79495912717999</v>
      </c>
      <c r="AM1274" s="10">
        <v>1701.1694326446027</v>
      </c>
      <c r="AN1274" s="10">
        <v>181.67074884619777</v>
      </c>
      <c r="AO1274" s="10">
        <v>11.222901964166084</v>
      </c>
      <c r="AP1274" s="10">
        <v>78.789002002893895</v>
      </c>
      <c r="AQ1274" s="10">
        <v>5.4287759071829242</v>
      </c>
      <c r="AR1274" s="10">
        <v>0</v>
      </c>
      <c r="AS1274" s="10">
        <v>0</v>
      </c>
      <c r="AT1274" s="9">
        <v>10.163297576010066</v>
      </c>
      <c r="AU1274" s="11">
        <v>4.4624257668886278</v>
      </c>
      <c r="AV1274" s="11">
        <v>2.9056206525844721</v>
      </c>
      <c r="AW1274" s="35"/>
      <c r="AX1274" s="41"/>
    </row>
    <row r="1275" spans="1:50" x14ac:dyDescent="0.25">
      <c r="A1275" s="79">
        <v>2022</v>
      </c>
      <c r="B1275" s="79">
        <v>7</v>
      </c>
      <c r="C1275" s="79">
        <v>30</v>
      </c>
      <c r="D1275" s="79">
        <v>12</v>
      </c>
      <c r="E1275" s="79">
        <v>23</v>
      </c>
      <c r="F1275" s="79">
        <v>37</v>
      </c>
      <c r="G1275" s="79" t="s">
        <v>76</v>
      </c>
      <c r="H1275" s="79">
        <v>2.2000000000000002</v>
      </c>
      <c r="I1275" s="79">
        <v>52</v>
      </c>
      <c r="J1275" s="79" t="s">
        <v>91</v>
      </c>
      <c r="K1275" s="79">
        <v>4</v>
      </c>
      <c r="L1275" s="80">
        <v>-72.087833333333336</v>
      </c>
      <c r="M1275" s="80">
        <v>40.570500000000003</v>
      </c>
      <c r="N1275" s="79">
        <v>1.9390000000000001</v>
      </c>
      <c r="O1275" s="79">
        <v>1.9239999999999999</v>
      </c>
      <c r="P1275" s="79">
        <v>23.009799999999998</v>
      </c>
      <c r="Q1275" s="79">
        <v>31.966200000000001</v>
      </c>
      <c r="R1275" s="79">
        <v>8.2520000000000007</v>
      </c>
      <c r="S1275" s="79">
        <v>0.879</v>
      </c>
      <c r="T1275" s="81">
        <v>18.116</v>
      </c>
      <c r="U1275" s="79">
        <v>1021.6402</v>
      </c>
      <c r="V1275" s="79">
        <v>23.009399999999999</v>
      </c>
      <c r="W1275" s="79">
        <v>25.877400000000002</v>
      </c>
      <c r="X1275" s="79">
        <v>7.9935</v>
      </c>
      <c r="Y1275" s="79">
        <v>244.51</v>
      </c>
      <c r="Z1275" s="79">
        <v>7.1317000000000004</v>
      </c>
      <c r="AA1275" s="79">
        <v>218.14982000000001</v>
      </c>
      <c r="AB1275" s="79">
        <v>112.084</v>
      </c>
      <c r="AC1275" s="2">
        <v>2</v>
      </c>
      <c r="AD1275" s="35">
        <v>2148.4984710018953</v>
      </c>
      <c r="AE1275" s="36">
        <v>2</v>
      </c>
      <c r="AF1275" s="35">
        <v>1894.8147725806</v>
      </c>
      <c r="AG1275" s="7">
        <v>2</v>
      </c>
      <c r="AH1275" s="43">
        <v>8.0178166812817473</v>
      </c>
      <c r="AI1275" s="9">
        <v>8.0251283645629883</v>
      </c>
      <c r="AJ1275" s="9">
        <v>8.0545567579436348</v>
      </c>
      <c r="AK1275" s="10">
        <v>371.44400465367818</v>
      </c>
      <c r="AL1275" s="10">
        <v>372.66186873105704</v>
      </c>
      <c r="AM1275" s="10">
        <v>1702.4932836832179</v>
      </c>
      <c r="AN1275" s="10">
        <v>181.04208553118033</v>
      </c>
      <c r="AO1275" s="10">
        <v>11.279407973604659</v>
      </c>
      <c r="AP1275" s="10">
        <v>78.524319451633517</v>
      </c>
      <c r="AQ1275" s="10">
        <v>5.4057830929838886</v>
      </c>
      <c r="AR1275" s="10">
        <v>0</v>
      </c>
      <c r="AS1275" s="10">
        <v>0</v>
      </c>
      <c r="AT1275" s="9">
        <v>10.183492884994086</v>
      </c>
      <c r="AU1275" s="11">
        <v>4.4469837466765219</v>
      </c>
      <c r="AV1275" s="11">
        <v>2.8955658852471982</v>
      </c>
      <c r="AW1275" s="35"/>
      <c r="AX1275" s="41"/>
    </row>
    <row r="1276" spans="1:50" x14ac:dyDescent="0.25">
      <c r="A1276" s="7">
        <v>2022</v>
      </c>
      <c r="B1276" s="7">
        <v>7</v>
      </c>
      <c r="C1276" s="7">
        <v>30</v>
      </c>
      <c r="D1276" s="7">
        <v>15</v>
      </c>
      <c r="E1276" s="7">
        <v>3</v>
      </c>
      <c r="F1276" s="7">
        <v>36</v>
      </c>
      <c r="G1276" s="7" t="s">
        <v>76</v>
      </c>
      <c r="H1276" s="7">
        <v>1.2</v>
      </c>
      <c r="I1276" s="7">
        <v>52</v>
      </c>
      <c r="J1276" s="7" t="s">
        <v>92</v>
      </c>
      <c r="K1276" s="7">
        <v>1</v>
      </c>
      <c r="L1276" s="78">
        <v>-71.790000000000006</v>
      </c>
      <c r="M1276" s="78">
        <v>40.696333333333335</v>
      </c>
      <c r="N1276" s="7">
        <v>50.185000000000002</v>
      </c>
      <c r="O1276" s="7">
        <v>49.790999999999997</v>
      </c>
      <c r="P1276" s="7">
        <v>10.1693</v>
      </c>
      <c r="Q1276" s="7">
        <v>33.695300000000003</v>
      </c>
      <c r="R1276" s="7">
        <v>7.9329999999999998</v>
      </c>
      <c r="S1276" s="7">
        <v>-7.1000000000000004E-3</v>
      </c>
      <c r="T1276" s="55">
        <v>4.2197999999999999E-2</v>
      </c>
      <c r="U1276" s="7">
        <v>1026.1318000000001</v>
      </c>
      <c r="V1276" s="7">
        <v>10.163600000000001</v>
      </c>
      <c r="W1276" s="7">
        <v>30.366299999999999</v>
      </c>
      <c r="X1276" s="7">
        <v>5.9051</v>
      </c>
      <c r="Y1276" s="7">
        <v>179.876</v>
      </c>
      <c r="Z1276" s="7">
        <v>9.0668500000000005</v>
      </c>
      <c r="AA1276" s="7">
        <v>276.18810000000002</v>
      </c>
      <c r="AB1276" s="7">
        <v>65.128</v>
      </c>
      <c r="AC1276" s="2">
        <v>2</v>
      </c>
      <c r="AD1276" s="35">
        <v>2259.6161388971595</v>
      </c>
      <c r="AE1276" s="36">
        <v>2</v>
      </c>
      <c r="AF1276" s="35">
        <v>2146.1373927206573</v>
      </c>
      <c r="AG1276" s="7">
        <v>2</v>
      </c>
      <c r="AH1276" s="43">
        <v>7.6667351516593429</v>
      </c>
      <c r="AI1276" s="9">
        <v>7.6716251373291016</v>
      </c>
      <c r="AJ1276" s="9">
        <v>7.8839435298588469</v>
      </c>
      <c r="AK1276" s="10">
        <v>592.21031693629402</v>
      </c>
      <c r="AL1276" s="10">
        <v>594.49403837260866</v>
      </c>
      <c r="AM1276" s="10">
        <v>2026.6670947034008</v>
      </c>
      <c r="AN1276" s="10">
        <v>93.434648033817837</v>
      </c>
      <c r="AO1276" s="10">
        <v>26.035669900253531</v>
      </c>
      <c r="AP1276" s="10">
        <v>44.990305314854595</v>
      </c>
      <c r="AQ1276" s="10">
        <v>1.1028854109282502</v>
      </c>
      <c r="AR1276" s="10">
        <v>0</v>
      </c>
      <c r="AS1276" s="10">
        <v>0</v>
      </c>
      <c r="AT1276" s="9">
        <v>15.405540782504568</v>
      </c>
      <c r="AU1276" s="11">
        <v>2.2226096579884445</v>
      </c>
      <c r="AV1276" s="11">
        <v>1.4117302417903081</v>
      </c>
      <c r="AW1276" s="35"/>
      <c r="AX1276" s="41"/>
    </row>
    <row r="1277" spans="1:50" x14ac:dyDescent="0.25">
      <c r="A1277" s="7">
        <v>2022</v>
      </c>
      <c r="B1277" s="7">
        <v>7</v>
      </c>
      <c r="C1277" s="7">
        <v>30</v>
      </c>
      <c r="D1277" s="7">
        <v>15</v>
      </c>
      <c r="E1277" s="7">
        <v>7</v>
      </c>
      <c r="F1277" s="7">
        <v>24</v>
      </c>
      <c r="G1277" s="7" t="s">
        <v>76</v>
      </c>
      <c r="H1277" s="7">
        <v>1.2</v>
      </c>
      <c r="I1277" s="7">
        <v>52</v>
      </c>
      <c r="J1277" s="7" t="s">
        <v>92</v>
      </c>
      <c r="K1277" s="7">
        <v>3</v>
      </c>
      <c r="L1277" s="78">
        <v>-71.790000000000006</v>
      </c>
      <c r="M1277" s="78">
        <v>40.696333333333335</v>
      </c>
      <c r="N1277" s="7">
        <v>9.7010000000000005</v>
      </c>
      <c r="O1277" s="7">
        <v>9.6259999999999994</v>
      </c>
      <c r="P1277" s="7">
        <v>21.439499999999999</v>
      </c>
      <c r="Q1277" s="7">
        <v>34.452300000000001</v>
      </c>
      <c r="R1277" s="7">
        <v>8.2769999999999992</v>
      </c>
      <c r="S1277" s="7">
        <v>0.61950000000000005</v>
      </c>
      <c r="T1277" s="55">
        <v>1.8251999999999999</v>
      </c>
      <c r="U1277" s="7">
        <v>1023.9992999999999</v>
      </c>
      <c r="V1277" s="7">
        <v>21.4377</v>
      </c>
      <c r="W1277" s="7">
        <v>28.210899999999999</v>
      </c>
      <c r="X1277" s="7">
        <v>8.1669</v>
      </c>
      <c r="Y1277" s="7">
        <v>249.24700000000001</v>
      </c>
      <c r="Z1277" s="7">
        <v>7.2282299999999999</v>
      </c>
      <c r="AA1277" s="7">
        <v>220.60034999999999</v>
      </c>
      <c r="AB1277" s="7">
        <v>112.986</v>
      </c>
      <c r="AC1277" s="2">
        <v>2</v>
      </c>
      <c r="AD1277" s="35">
        <v>2291.4033115089783</v>
      </c>
      <c r="AE1277" s="36">
        <v>2</v>
      </c>
      <c r="AF1277" s="35">
        <v>1992.5966376414899</v>
      </c>
      <c r="AG1277" s="7">
        <v>1</v>
      </c>
      <c r="AH1277" s="43" t="e">
        <v>#N/A</v>
      </c>
      <c r="AI1277" s="9">
        <v>8.051548957824707</v>
      </c>
      <c r="AJ1277" s="9">
        <v>8.1044385014648324</v>
      </c>
      <c r="AK1277" s="10">
        <v>337.34053601401848</v>
      </c>
      <c r="AL1277" s="10">
        <v>338.46822174127141</v>
      </c>
      <c r="AM1277" s="10">
        <v>1770.2460369036842</v>
      </c>
      <c r="AN1277" s="10">
        <v>211.80930338510873</v>
      </c>
      <c r="AO1277" s="10">
        <v>10.54143872984757</v>
      </c>
      <c r="AP1277" s="10">
        <v>92.048297888226728</v>
      </c>
      <c r="AQ1277" s="10">
        <v>5.4983376246219802</v>
      </c>
      <c r="AR1277" s="10">
        <v>0</v>
      </c>
      <c r="AS1277" s="10">
        <v>0</v>
      </c>
      <c r="AT1277" s="9">
        <v>9.6567109716344657</v>
      </c>
      <c r="AU1277" s="11">
        <v>5.0875237140633072</v>
      </c>
      <c r="AV1277" s="11">
        <v>3.3165205873683914</v>
      </c>
      <c r="AW1277" s="2"/>
      <c r="AX1277" s="2"/>
    </row>
    <row r="1278" spans="1:50" x14ac:dyDescent="0.25">
      <c r="A1278" s="7">
        <v>2022</v>
      </c>
      <c r="B1278" s="7">
        <v>7</v>
      </c>
      <c r="C1278" s="7">
        <v>30</v>
      </c>
      <c r="D1278" s="7">
        <v>15</v>
      </c>
      <c r="E1278" s="7">
        <v>8</v>
      </c>
      <c r="F1278" s="7">
        <v>24</v>
      </c>
      <c r="G1278" s="7" t="s">
        <v>76</v>
      </c>
      <c r="H1278" s="7">
        <v>1.2</v>
      </c>
      <c r="I1278" s="7">
        <v>52</v>
      </c>
      <c r="J1278" s="7" t="s">
        <v>92</v>
      </c>
      <c r="K1278" s="7">
        <v>4</v>
      </c>
      <c r="L1278" s="78">
        <v>-71.790000000000006</v>
      </c>
      <c r="M1278" s="78">
        <v>40.696333333333335</v>
      </c>
      <c r="N1278" s="7">
        <v>2.5640000000000001</v>
      </c>
      <c r="O1278" s="7">
        <v>2.544</v>
      </c>
      <c r="P1278" s="7">
        <v>23.570900000000002</v>
      </c>
      <c r="Q1278" s="7">
        <v>32.186</v>
      </c>
      <c r="R1278" s="7">
        <v>8.1980000000000004</v>
      </c>
      <c r="S1278" s="7">
        <v>0.23380000000000001</v>
      </c>
      <c r="T1278" s="55">
        <v>9.6851000000000003</v>
      </c>
      <c r="U1278" s="7">
        <v>1021.6485</v>
      </c>
      <c r="V1278" s="7">
        <v>23.570399999999999</v>
      </c>
      <c r="W1278" s="7">
        <v>25.873799999999999</v>
      </c>
      <c r="X1278" s="7">
        <v>7.5683999999999996</v>
      </c>
      <c r="Y1278" s="7">
        <v>231.50700000000001</v>
      </c>
      <c r="Z1278" s="7">
        <v>7.0528700000000004</v>
      </c>
      <c r="AA1278" s="7">
        <v>215.73721</v>
      </c>
      <c r="AB1278" s="7">
        <v>107.31</v>
      </c>
      <c r="AC1278" s="2">
        <v>2</v>
      </c>
      <c r="AD1278" s="35">
        <v>2159.9987566244149</v>
      </c>
      <c r="AE1278" s="36">
        <v>2</v>
      </c>
      <c r="AF1278" s="35">
        <v>1924.7145813205316</v>
      </c>
      <c r="AG1278" s="7">
        <v>1</v>
      </c>
      <c r="AH1278" s="43" t="e">
        <v>#N/A</v>
      </c>
      <c r="AI1278" s="9">
        <v>7.984283447265625</v>
      </c>
      <c r="AJ1278" s="9">
        <v>8.005231466413429</v>
      </c>
      <c r="AK1278" s="10">
        <v>426.8948394292504</v>
      </c>
      <c r="AL1278" s="10">
        <v>428.28489732154401</v>
      </c>
      <c r="AM1278" s="10">
        <v>1742.2451886787071</v>
      </c>
      <c r="AN1278" s="10">
        <v>169.71012768250694</v>
      </c>
      <c r="AO1278" s="10">
        <v>12.759339254175307</v>
      </c>
      <c r="AP1278" s="10">
        <v>73.247038031761264</v>
      </c>
      <c r="AQ1278" s="10">
        <v>5.0963646667889551</v>
      </c>
      <c r="AR1278" s="10">
        <v>0</v>
      </c>
      <c r="AS1278" s="10">
        <v>0</v>
      </c>
      <c r="AT1278" s="9">
        <v>10.616245854050311</v>
      </c>
      <c r="AU1278" s="11">
        <v>4.165676788114248</v>
      </c>
      <c r="AV1278" s="11">
        <v>2.7182595297518382</v>
      </c>
      <c r="AW1278" s="2"/>
      <c r="AX1278" s="2"/>
    </row>
    <row r="1279" spans="1:50" x14ac:dyDescent="0.25">
      <c r="A1279" s="79">
        <v>2022</v>
      </c>
      <c r="B1279" s="79">
        <v>7</v>
      </c>
      <c r="C1279" s="79">
        <v>30</v>
      </c>
      <c r="D1279" s="79">
        <v>15</v>
      </c>
      <c r="E1279" s="79">
        <v>5</v>
      </c>
      <c r="F1279" s="79">
        <v>33</v>
      </c>
      <c r="G1279" s="79" t="s">
        <v>76</v>
      </c>
      <c r="H1279" s="79">
        <v>1.2</v>
      </c>
      <c r="I1279" s="79">
        <v>52</v>
      </c>
      <c r="J1279" s="79" t="s">
        <v>92</v>
      </c>
      <c r="K1279" s="79">
        <v>2</v>
      </c>
      <c r="L1279" s="80">
        <v>-71.790000000000006</v>
      </c>
      <c r="M1279" s="80">
        <v>40.696333333333335</v>
      </c>
      <c r="N1279" s="79">
        <v>19.338000000000001</v>
      </c>
      <c r="O1279" s="79">
        <v>19.187999999999999</v>
      </c>
      <c r="P1279" s="79">
        <v>13.2864</v>
      </c>
      <c r="Q1279" s="79">
        <v>33.549799999999998</v>
      </c>
      <c r="R1279" s="79">
        <v>8.1609999999999996</v>
      </c>
      <c r="S1279" s="79">
        <v>0.98870000000000002</v>
      </c>
      <c r="T1279" s="81">
        <v>1.3392999999999999</v>
      </c>
      <c r="U1279" s="79">
        <v>1025.2989</v>
      </c>
      <c r="V1279" s="79">
        <v>13.2837</v>
      </c>
      <c r="W1279" s="79">
        <v>29.610900000000001</v>
      </c>
      <c r="X1279" s="79">
        <v>8.8280999999999992</v>
      </c>
      <c r="Y1279" s="79">
        <v>269.09699999999998</v>
      </c>
      <c r="Z1279" s="79">
        <v>8.4976000000000003</v>
      </c>
      <c r="AA1279" s="79">
        <v>259.02291000000002</v>
      </c>
      <c r="AB1279" s="79">
        <v>103.889</v>
      </c>
      <c r="AC1279" s="2">
        <v>2</v>
      </c>
      <c r="AD1279" s="35">
        <v>2246.6248618761301</v>
      </c>
      <c r="AE1279" s="36">
        <v>2</v>
      </c>
      <c r="AF1279" s="35">
        <v>2047.044109817085</v>
      </c>
      <c r="AG1279" s="7">
        <v>1</v>
      </c>
      <c r="AH1279" s="43" t="e">
        <v>#N/A</v>
      </c>
      <c r="AI1279" s="9">
        <v>7.8807258605957031</v>
      </c>
      <c r="AJ1279" s="9">
        <v>8.0549446256965247</v>
      </c>
      <c r="AK1279" s="10">
        <v>381.97457028717434</v>
      </c>
      <c r="AL1279" s="10">
        <v>383.38952021781591</v>
      </c>
      <c r="AM1279" s="10">
        <v>1886.873543824488</v>
      </c>
      <c r="AN1279" s="10">
        <v>144.96396310008859</v>
      </c>
      <c r="AO1279" s="10">
        <v>15.206485281877647</v>
      </c>
      <c r="AP1279" s="10">
        <v>67.608354410291213</v>
      </c>
      <c r="AQ1279" s="10">
        <v>2.2239483403488021</v>
      </c>
      <c r="AR1279" s="10">
        <v>0</v>
      </c>
      <c r="AS1279" s="10">
        <v>0</v>
      </c>
      <c r="AT1279" s="9">
        <v>12.000251873508399</v>
      </c>
      <c r="AU1279" s="11">
        <v>3.474003952481751</v>
      </c>
      <c r="AV1279" s="11">
        <v>2.2179634441940093</v>
      </c>
      <c r="AW1279" s="2"/>
      <c r="AX1279" s="2"/>
    </row>
    <row r="1280" spans="1:50" x14ac:dyDescent="0.25">
      <c r="A1280" s="7">
        <v>2022</v>
      </c>
      <c r="B1280" s="7">
        <v>7</v>
      </c>
      <c r="C1280" s="7">
        <v>30</v>
      </c>
      <c r="D1280" s="7">
        <v>18</v>
      </c>
      <c r="E1280" s="7">
        <v>32</v>
      </c>
      <c r="F1280" s="7">
        <v>32</v>
      </c>
      <c r="G1280" s="7" t="s">
        <v>76</v>
      </c>
      <c r="H1280" s="7">
        <v>1.1000000000000001</v>
      </c>
      <c r="I1280" s="7">
        <v>17</v>
      </c>
      <c r="J1280" s="7" t="s">
        <v>93</v>
      </c>
      <c r="K1280" s="7">
        <v>1</v>
      </c>
      <c r="L1280" s="78">
        <v>-71.904666666666671</v>
      </c>
      <c r="M1280" s="78">
        <v>40.996833333333335</v>
      </c>
      <c r="N1280" s="7">
        <v>15.476000000000001</v>
      </c>
      <c r="O1280" s="7">
        <v>15.355</v>
      </c>
      <c r="P1280" s="7">
        <v>18.753699999999998</v>
      </c>
      <c r="Q1280" s="7">
        <v>31.542400000000001</v>
      </c>
      <c r="R1280" s="7">
        <v>8.0660000000000007</v>
      </c>
      <c r="S1280" s="7">
        <v>1.3107</v>
      </c>
      <c r="T1280" s="55">
        <v>4.6322000000000001</v>
      </c>
      <c r="U1280" s="7">
        <v>1022.51</v>
      </c>
      <c r="V1280" s="7">
        <v>18.751000000000001</v>
      </c>
      <c r="W1280" s="7">
        <v>26.756</v>
      </c>
      <c r="X1280" s="7">
        <v>7.9828000000000001</v>
      </c>
      <c r="Y1280" s="7">
        <v>243.989</v>
      </c>
      <c r="Z1280" s="7">
        <v>7.7257300000000004</v>
      </c>
      <c r="AA1280" s="7">
        <v>236.13314</v>
      </c>
      <c r="AB1280" s="7">
        <v>103.327</v>
      </c>
      <c r="AC1280" s="2">
        <v>2</v>
      </c>
      <c r="AD1280" s="35">
        <v>2130.7503917833606</v>
      </c>
      <c r="AE1280" s="36">
        <v>2</v>
      </c>
      <c r="AF1280" s="35">
        <v>1972.7390396617534</v>
      </c>
      <c r="AG1280" s="7">
        <v>1</v>
      </c>
      <c r="AH1280" s="43" t="e">
        <v>#N/A</v>
      </c>
      <c r="AI1280" s="9">
        <v>7.8253803253173828</v>
      </c>
      <c r="AJ1280" s="9">
        <v>7.9154311069108072</v>
      </c>
      <c r="AK1280" s="10">
        <v>536.57998444344241</v>
      </c>
      <c r="AL1280" s="10">
        <v>538.4346799145427</v>
      </c>
      <c r="AM1280" s="10">
        <v>1834.5291804863825</v>
      </c>
      <c r="AN1280" s="10">
        <v>119.86007867986012</v>
      </c>
      <c r="AO1280" s="10">
        <v>18.349859916446611</v>
      </c>
      <c r="AP1280" s="10">
        <v>53.87747924917749</v>
      </c>
      <c r="AQ1280" s="10">
        <v>2.6361472066801719</v>
      </c>
      <c r="AR1280" s="10">
        <v>0</v>
      </c>
      <c r="AS1280" s="10">
        <v>0</v>
      </c>
      <c r="AT1280" s="9">
        <v>12.992209128312814</v>
      </c>
      <c r="AU1280" s="11">
        <v>2.9267045991429583</v>
      </c>
      <c r="AV1280" s="11">
        <v>1.8826294965769461</v>
      </c>
      <c r="AW1280" s="2"/>
      <c r="AX1280" s="2"/>
    </row>
    <row r="1281" spans="1:50" x14ac:dyDescent="0.25">
      <c r="A1281" s="7">
        <v>2022</v>
      </c>
      <c r="B1281" s="7">
        <v>7</v>
      </c>
      <c r="C1281" s="7">
        <v>30</v>
      </c>
      <c r="D1281" s="7">
        <v>18</v>
      </c>
      <c r="E1281" s="7">
        <v>33</v>
      </c>
      <c r="F1281" s="7">
        <v>29</v>
      </c>
      <c r="G1281" s="7" t="s">
        <v>76</v>
      </c>
      <c r="H1281" s="7">
        <v>1.1000000000000001</v>
      </c>
      <c r="I1281" s="7">
        <v>17</v>
      </c>
      <c r="J1281" s="7" t="s">
        <v>93</v>
      </c>
      <c r="K1281" s="7">
        <v>2</v>
      </c>
      <c r="L1281" s="78">
        <v>-71.904666666666671</v>
      </c>
      <c r="M1281" s="78">
        <v>40.996833333333335</v>
      </c>
      <c r="N1281" s="7">
        <v>9.6340000000000003</v>
      </c>
      <c r="O1281" s="7">
        <v>9.56</v>
      </c>
      <c r="P1281" s="7">
        <v>19.496099999999998</v>
      </c>
      <c r="Q1281" s="7">
        <v>31.327500000000001</v>
      </c>
      <c r="R1281" s="7">
        <v>8.0830000000000002</v>
      </c>
      <c r="S1281" s="7">
        <v>1.7841</v>
      </c>
      <c r="T1281" s="55">
        <v>8.3428000000000004</v>
      </c>
      <c r="U1281" s="7">
        <v>1022.1343000000001</v>
      </c>
      <c r="V1281" s="7">
        <v>19.494399999999999</v>
      </c>
      <c r="W1281" s="7">
        <v>26.395099999999999</v>
      </c>
      <c r="X1281" s="7">
        <v>8.1902000000000008</v>
      </c>
      <c r="Y1281" s="7">
        <v>250.41399999999999</v>
      </c>
      <c r="Z1281" s="7">
        <v>7.6288200000000002</v>
      </c>
      <c r="AA1281" s="7">
        <v>233.25083000000001</v>
      </c>
      <c r="AB1281" s="7">
        <v>107.358</v>
      </c>
      <c r="AC1281" s="2">
        <v>2</v>
      </c>
      <c r="AD1281" s="35">
        <v>2120.7306699613514</v>
      </c>
      <c r="AE1281" s="36">
        <v>2</v>
      </c>
      <c r="AF1281" s="35">
        <v>1955.9201979871013</v>
      </c>
      <c r="AG1281" s="7">
        <v>1</v>
      </c>
      <c r="AH1281" s="43" t="e">
        <v>#N/A</v>
      </c>
      <c r="AI1281" s="9">
        <v>7.8460330963134766</v>
      </c>
      <c r="AJ1281" s="9">
        <v>7.9256604513215922</v>
      </c>
      <c r="AK1281" s="10">
        <v>521.75015725728542</v>
      </c>
      <c r="AL1281" s="10">
        <v>523.53693795448396</v>
      </c>
      <c r="AM1281" s="10">
        <v>1814.3664950242257</v>
      </c>
      <c r="AN1281" s="10">
        <v>124.06105430790568</v>
      </c>
      <c r="AO1281" s="10">
        <v>17.492582544933111</v>
      </c>
      <c r="AP1281" s="10">
        <v>55.374306447337283</v>
      </c>
      <c r="AQ1281" s="10">
        <v>2.8799004652668798</v>
      </c>
      <c r="AR1281" s="10">
        <v>0</v>
      </c>
      <c r="AS1281" s="10">
        <v>0</v>
      </c>
      <c r="AT1281" s="9">
        <v>12.700476972318819</v>
      </c>
      <c r="AU1281" s="11">
        <v>3.0398220101616102</v>
      </c>
      <c r="AV1281" s="11">
        <v>1.9577357399815944</v>
      </c>
      <c r="AW1281" s="2"/>
      <c r="AX1281" s="2"/>
    </row>
    <row r="1282" spans="1:50" x14ac:dyDescent="0.25">
      <c r="A1282" s="79">
        <v>2022</v>
      </c>
      <c r="B1282" s="79">
        <v>7</v>
      </c>
      <c r="C1282" s="79">
        <v>30</v>
      </c>
      <c r="D1282" s="79">
        <v>18</v>
      </c>
      <c r="E1282" s="79">
        <v>33</v>
      </c>
      <c r="F1282" s="79">
        <v>52</v>
      </c>
      <c r="G1282" s="79" t="s">
        <v>76</v>
      </c>
      <c r="H1282" s="79">
        <v>1.1000000000000001</v>
      </c>
      <c r="I1282" s="79">
        <v>17</v>
      </c>
      <c r="J1282" s="79" t="s">
        <v>93</v>
      </c>
      <c r="K1282" s="79">
        <v>3</v>
      </c>
      <c r="L1282" s="80">
        <v>-71.904666666666671</v>
      </c>
      <c r="M1282" s="80">
        <v>40.996833333333335</v>
      </c>
      <c r="N1282" s="79">
        <v>2.1480000000000001</v>
      </c>
      <c r="O1282" s="79">
        <v>2.1309999999999998</v>
      </c>
      <c r="P1282" s="79">
        <v>20.989699999999999</v>
      </c>
      <c r="Q1282" s="79">
        <v>31.228200000000001</v>
      </c>
      <c r="R1282" s="79">
        <v>8.09</v>
      </c>
      <c r="S1282" s="79">
        <v>0.59389999999999998</v>
      </c>
      <c r="T1282" s="81">
        <v>86.611999999999995</v>
      </c>
      <c r="U1282" s="79">
        <v>1021.6374</v>
      </c>
      <c r="V1282" s="79">
        <v>20.9894</v>
      </c>
      <c r="W1282" s="79">
        <v>25.908000000000001</v>
      </c>
      <c r="X1282" s="79">
        <v>8.1609999999999996</v>
      </c>
      <c r="Y1282" s="79">
        <v>249.63399999999999</v>
      </c>
      <c r="Z1282" s="79">
        <v>7.4262800000000002</v>
      </c>
      <c r="AA1282" s="79">
        <v>227.16155000000001</v>
      </c>
      <c r="AB1282" s="79">
        <v>109.893</v>
      </c>
      <c r="AC1282" s="2">
        <v>2</v>
      </c>
      <c r="AD1282" s="35">
        <v>2117.2782812594978</v>
      </c>
      <c r="AE1282" s="36">
        <v>2</v>
      </c>
      <c r="AF1282" s="35">
        <v>1943.8603828646851</v>
      </c>
      <c r="AG1282" s="7">
        <v>1</v>
      </c>
      <c r="AH1282" s="43" t="e">
        <v>#N/A</v>
      </c>
      <c r="AI1282" s="9">
        <v>7.8684248924255371</v>
      </c>
      <c r="AJ1282" s="9">
        <v>7.9266134568246196</v>
      </c>
      <c r="AK1282" s="10">
        <v>521.46414889174093</v>
      </c>
      <c r="AL1282" s="10">
        <v>523.21707733719654</v>
      </c>
      <c r="AM1282" s="10">
        <v>1797.2923068243686</v>
      </c>
      <c r="AN1282" s="10">
        <v>129.78499411453765</v>
      </c>
      <c r="AO1282" s="10">
        <v>16.783018504140959</v>
      </c>
      <c r="AP1282" s="10">
        <v>57.123157008786443</v>
      </c>
      <c r="AQ1282" s="10">
        <v>3.3049232365750139</v>
      </c>
      <c r="AR1282" s="10">
        <v>0</v>
      </c>
      <c r="AS1282" s="10">
        <v>0</v>
      </c>
      <c r="AT1282" s="9">
        <v>12.350300045916846</v>
      </c>
      <c r="AU1282" s="11">
        <v>3.1936303601679752</v>
      </c>
      <c r="AV1282" s="11">
        <v>2.0639727055951247</v>
      </c>
      <c r="AW1282" s="2"/>
      <c r="AX1282" s="2"/>
    </row>
    <row r="1283" spans="1:50" x14ac:dyDescent="0.25">
      <c r="A1283" s="29">
        <v>2021</v>
      </c>
      <c r="B1283" s="29">
        <v>9</v>
      </c>
      <c r="C1283" s="29">
        <v>28</v>
      </c>
      <c r="D1283" s="29">
        <v>2</v>
      </c>
      <c r="E1283" s="29">
        <v>15</v>
      </c>
      <c r="F1283" s="29">
        <v>51</v>
      </c>
      <c r="G1283" s="29" t="s">
        <v>94</v>
      </c>
      <c r="H1283" s="29" t="s">
        <v>32</v>
      </c>
      <c r="I1283" s="29">
        <v>16</v>
      </c>
      <c r="J1283" s="29">
        <v>1</v>
      </c>
      <c r="K1283" s="29">
        <v>1</v>
      </c>
      <c r="L1283" s="30">
        <v>-73.579719999999995</v>
      </c>
      <c r="M1283" s="30">
        <v>40.959760000000003</v>
      </c>
      <c r="N1283" s="29">
        <v>13.496</v>
      </c>
      <c r="O1283" s="29">
        <v>13.391</v>
      </c>
      <c r="P1283" s="29">
        <v>21.528700000000001</v>
      </c>
      <c r="Q1283" s="29">
        <v>28.8858</v>
      </c>
      <c r="R1283" s="29">
        <v>6.8540000000000001</v>
      </c>
      <c r="S1283" s="29">
        <v>1.9351</v>
      </c>
      <c r="T1283" s="33">
        <v>5.0639999999999999E-11</v>
      </c>
      <c r="U1283" s="29">
        <v>1019.7655999999999</v>
      </c>
      <c r="V1283" s="29">
        <v>21.526199999999999</v>
      </c>
      <c r="W1283" s="29">
        <v>19.707100000000001</v>
      </c>
      <c r="X1283" s="29">
        <v>6.2264999999999997</v>
      </c>
      <c r="Y1283" s="29">
        <v>190.81899999999999</v>
      </c>
      <c r="Z1283" s="29">
        <v>7.4555199999999999</v>
      </c>
      <c r="AA1283" s="29">
        <v>228.48554999999999</v>
      </c>
      <c r="AB1283" s="29">
        <v>83.515000000000001</v>
      </c>
      <c r="AC1283" s="2">
        <v>2</v>
      </c>
      <c r="AD1283" s="35">
        <v>2023.3675123407572</v>
      </c>
      <c r="AE1283" s="36">
        <v>2</v>
      </c>
      <c r="AF1283" s="35">
        <v>1936.6205919968406</v>
      </c>
      <c r="AG1283" s="7">
        <v>2</v>
      </c>
      <c r="AH1283" s="43">
        <v>7.6264752264589193</v>
      </c>
      <c r="AI1283" s="9">
        <v>7.671015739440918</v>
      </c>
      <c r="AJ1283" s="9">
        <v>7.7181055660954234</v>
      </c>
      <c r="AK1283" s="10">
        <v>871.56289165559349</v>
      </c>
      <c r="AL1283" s="10">
        <v>874.47319914622358</v>
      </c>
      <c r="AM1283" s="10">
        <v>1830.062076536617</v>
      </c>
      <c r="AN1283" s="10">
        <v>78.567740032508937</v>
      </c>
      <c r="AO1283" s="10">
        <v>27.990750424825883</v>
      </c>
      <c r="AP1283" s="10">
        <v>34.135397334779007</v>
      </c>
      <c r="AQ1283" s="10">
        <v>2.0540200343579214</v>
      </c>
      <c r="AR1283" s="10">
        <v>0</v>
      </c>
      <c r="AS1283" s="10">
        <v>0</v>
      </c>
      <c r="AT1283" s="9">
        <v>15.762163847823899</v>
      </c>
      <c r="AU1283" s="11">
        <v>1.9641482698688961</v>
      </c>
      <c r="AV1283" s="11">
        <v>1.2619580223375066</v>
      </c>
      <c r="AW1283" s="35"/>
      <c r="AX1283" s="41"/>
    </row>
    <row r="1284" spans="1:50" x14ac:dyDescent="0.25">
      <c r="A1284" s="2">
        <v>2021</v>
      </c>
      <c r="B1284" s="2">
        <v>9</v>
      </c>
      <c r="C1284" s="2">
        <v>28</v>
      </c>
      <c r="D1284" s="2">
        <v>2</v>
      </c>
      <c r="E1284" s="2">
        <v>17</v>
      </c>
      <c r="F1284" s="2">
        <v>34</v>
      </c>
      <c r="G1284" s="2" t="s">
        <v>94</v>
      </c>
      <c r="H1284" s="2" t="s">
        <v>32</v>
      </c>
      <c r="I1284" s="2">
        <v>16</v>
      </c>
      <c r="J1284" s="2">
        <v>1</v>
      </c>
      <c r="K1284" s="2">
        <v>2</v>
      </c>
      <c r="L1284" s="3">
        <v>-73.579719999999995</v>
      </c>
      <c r="M1284" s="3">
        <v>40.959760000000003</v>
      </c>
      <c r="N1284" s="2">
        <v>8.0190000000000001</v>
      </c>
      <c r="O1284" s="2">
        <v>7.9569999999999999</v>
      </c>
      <c r="P1284" s="2">
        <v>21.527000000000001</v>
      </c>
      <c r="Q1284" s="2">
        <v>28.883600000000001</v>
      </c>
      <c r="R1284" s="2">
        <v>7.8120000000000003</v>
      </c>
      <c r="S1284" s="2">
        <v>1.7701</v>
      </c>
      <c r="T1284" s="6">
        <v>5.0639999999999999E-11</v>
      </c>
      <c r="U1284" s="2">
        <v>1019.7404</v>
      </c>
      <c r="V1284" s="2">
        <v>21.525500000000001</v>
      </c>
      <c r="W1284" s="2">
        <v>19.7056</v>
      </c>
      <c r="X1284" s="2">
        <v>6.2602000000000002</v>
      </c>
      <c r="Y1284" s="2">
        <v>191.85400000000001</v>
      </c>
      <c r="Z1284" s="2">
        <v>7.4558499999999999</v>
      </c>
      <c r="AA1284" s="2">
        <v>228.49584999999999</v>
      </c>
      <c r="AB1284" s="2">
        <v>83.963999999999999</v>
      </c>
      <c r="AC1284" s="2">
        <v>2</v>
      </c>
      <c r="AD1284" s="35">
        <v>2023.385410121313</v>
      </c>
      <c r="AE1284" s="36">
        <v>2</v>
      </c>
      <c r="AF1284" s="35">
        <v>1939.0476985536236</v>
      </c>
      <c r="AG1284" s="7">
        <v>2</v>
      </c>
      <c r="AH1284" s="43">
        <v>7.6253976970708734</v>
      </c>
      <c r="AI1284" s="9">
        <v>7.6633691787719727</v>
      </c>
      <c r="AJ1284" s="9">
        <v>7.7105477613709201</v>
      </c>
      <c r="AK1284" s="10">
        <v>888.83779445580853</v>
      </c>
      <c r="AL1284" s="10">
        <v>891.80584840860172</v>
      </c>
      <c r="AM1284" s="10">
        <v>1833.1938222784327</v>
      </c>
      <c r="AN1284" s="10">
        <v>77.306689528722998</v>
      </c>
      <c r="AO1284" s="10">
        <v>28.547198231565787</v>
      </c>
      <c r="AP1284" s="10">
        <v>33.580690474133704</v>
      </c>
      <c r="AQ1284" s="10">
        <v>2.01735301115187</v>
      </c>
      <c r="AR1284" s="10">
        <v>0</v>
      </c>
      <c r="AS1284" s="10">
        <v>0</v>
      </c>
      <c r="AT1284" s="9">
        <v>15.870327030911398</v>
      </c>
      <c r="AU1284" s="11">
        <v>1.934259104805276</v>
      </c>
      <c r="AV1284" s="11">
        <v>1.2426613198823939</v>
      </c>
      <c r="AW1284" s="35"/>
      <c r="AX1284" s="41"/>
    </row>
    <row r="1285" spans="1:50" x14ac:dyDescent="0.25">
      <c r="A1285" s="12">
        <v>2021</v>
      </c>
      <c r="B1285" s="12">
        <v>9</v>
      </c>
      <c r="C1285" s="12">
        <v>28</v>
      </c>
      <c r="D1285" s="12">
        <v>2</v>
      </c>
      <c r="E1285" s="12">
        <v>18</v>
      </c>
      <c r="F1285" s="12">
        <v>58</v>
      </c>
      <c r="G1285" s="12" t="s">
        <v>94</v>
      </c>
      <c r="H1285" s="12" t="s">
        <v>32</v>
      </c>
      <c r="I1285" s="12">
        <v>16</v>
      </c>
      <c r="J1285" s="12">
        <v>1</v>
      </c>
      <c r="K1285" s="12">
        <v>3</v>
      </c>
      <c r="L1285" s="13">
        <v>-73.579719999999995</v>
      </c>
      <c r="M1285" s="13">
        <v>40.959760000000003</v>
      </c>
      <c r="N1285" s="12">
        <v>1.984</v>
      </c>
      <c r="O1285" s="12">
        <v>1.9690000000000001</v>
      </c>
      <c r="P1285" s="12">
        <v>21.521100000000001</v>
      </c>
      <c r="Q1285" s="12">
        <v>28.8843</v>
      </c>
      <c r="R1285" s="12">
        <v>7.8259999999999996</v>
      </c>
      <c r="S1285" s="12">
        <v>1.7482</v>
      </c>
      <c r="T1285" s="14">
        <v>5.8342000000000001</v>
      </c>
      <c r="U1285" s="12">
        <v>1019.716</v>
      </c>
      <c r="V1285" s="12">
        <v>21.520800000000001</v>
      </c>
      <c r="W1285" s="12">
        <v>19.7074</v>
      </c>
      <c r="X1285" s="12">
        <v>6.2554999999999996</v>
      </c>
      <c r="Y1285" s="12">
        <v>191.71</v>
      </c>
      <c r="Z1285" s="12">
        <v>7.4566100000000004</v>
      </c>
      <c r="AA1285" s="12">
        <v>228.51877999999999</v>
      </c>
      <c r="AB1285" s="12">
        <v>83.891999999999996</v>
      </c>
      <c r="AC1285" s="2">
        <v>2</v>
      </c>
      <c r="AD1285" s="35">
        <v>2022.2364061979263</v>
      </c>
      <c r="AE1285" s="36">
        <v>2</v>
      </c>
      <c r="AF1285" s="35">
        <v>1936.9710093625365</v>
      </c>
      <c r="AG1285" s="7">
        <v>2</v>
      </c>
      <c r="AH1285" s="43">
        <v>7.6203982586299084</v>
      </c>
      <c r="AI1285" s="9">
        <v>7.6664118766784668</v>
      </c>
      <c r="AJ1285" s="9">
        <v>7.7139412974032613</v>
      </c>
      <c r="AK1285" s="10">
        <v>881.2721577825331</v>
      </c>
      <c r="AL1285" s="10">
        <v>884.21516305191119</v>
      </c>
      <c r="AM1285" s="10">
        <v>1830.8939986517169</v>
      </c>
      <c r="AN1285" s="10">
        <v>77.768451291479153</v>
      </c>
      <c r="AO1285" s="10">
        <v>28.308643584776728</v>
      </c>
      <c r="AP1285" s="10">
        <v>33.793972843894984</v>
      </c>
      <c r="AQ1285" s="10">
        <v>2.0311968840382972</v>
      </c>
      <c r="AR1285" s="10">
        <v>0</v>
      </c>
      <c r="AS1285" s="10">
        <v>0</v>
      </c>
      <c r="AT1285" s="9">
        <v>15.825436474376414</v>
      </c>
      <c r="AU1285" s="11">
        <v>1.9475687902776375</v>
      </c>
      <c r="AV1285" s="11">
        <v>1.2511094267473402</v>
      </c>
      <c r="AW1285" s="35"/>
      <c r="AX1285" s="41"/>
    </row>
    <row r="1286" spans="1:50" x14ac:dyDescent="0.25">
      <c r="A1286" s="2">
        <v>2021</v>
      </c>
      <c r="B1286" s="2">
        <v>9</v>
      </c>
      <c r="C1286" s="2">
        <v>28</v>
      </c>
      <c r="D1286" s="2">
        <v>8</v>
      </c>
      <c r="E1286" s="2">
        <v>56</v>
      </c>
      <c r="F1286" s="2">
        <v>49</v>
      </c>
      <c r="G1286" s="2" t="s">
        <v>94</v>
      </c>
      <c r="H1286" s="2">
        <v>7.1</v>
      </c>
      <c r="I1286" s="2">
        <v>26</v>
      </c>
      <c r="J1286" s="2">
        <v>2</v>
      </c>
      <c r="K1286" s="2">
        <v>1</v>
      </c>
      <c r="L1286" s="3">
        <v>-73.768190000000004</v>
      </c>
      <c r="M1286" s="3">
        <v>40.44838</v>
      </c>
      <c r="N1286" s="2">
        <v>23.74</v>
      </c>
      <c r="O1286" s="2">
        <v>23.556000000000001</v>
      </c>
      <c r="P1286" s="2">
        <v>12.807499999999999</v>
      </c>
      <c r="Q1286" s="2">
        <v>33.448399999999999</v>
      </c>
      <c r="R1286" s="2">
        <v>6.8730000000000002</v>
      </c>
      <c r="S1286" s="2">
        <v>0.18390000000000001</v>
      </c>
      <c r="T1286" s="6">
        <v>5.0639999999999999E-11</v>
      </c>
      <c r="U1286" s="2">
        <v>1025.3353999999999</v>
      </c>
      <c r="V1286" s="2">
        <v>12.8043</v>
      </c>
      <c r="W1286" s="2">
        <v>25.229600000000001</v>
      </c>
      <c r="X1286" s="2">
        <v>4.7671000000000001</v>
      </c>
      <c r="Y1286" s="2">
        <v>145.309</v>
      </c>
      <c r="Z1286" s="2">
        <v>8.5873600000000003</v>
      </c>
      <c r="AA1286" s="2">
        <v>261.75468000000001</v>
      </c>
      <c r="AB1286" s="2">
        <v>55.514000000000003</v>
      </c>
      <c r="AC1286" s="2">
        <v>2</v>
      </c>
      <c r="AD1286" s="35">
        <v>2239.9304548287132</v>
      </c>
      <c r="AE1286" s="36">
        <v>2</v>
      </c>
      <c r="AF1286" s="35">
        <v>2148.354419023322</v>
      </c>
      <c r="AG1286" s="7">
        <v>2</v>
      </c>
      <c r="AH1286" s="43">
        <v>7.6125694207351318</v>
      </c>
      <c r="AI1286" s="9">
        <v>7.6155948638916016</v>
      </c>
      <c r="AJ1286" s="9">
        <v>7.7859684179637654</v>
      </c>
      <c r="AK1286" s="10">
        <v>762.60215069079152</v>
      </c>
      <c r="AL1286" s="10">
        <v>765.44446473885989</v>
      </c>
      <c r="AM1286" s="10">
        <v>2035.0854500498149</v>
      </c>
      <c r="AN1286" s="10">
        <v>82.432238127024561</v>
      </c>
      <c r="AO1286" s="10">
        <v>30.836737849504818</v>
      </c>
      <c r="AP1286" s="10">
        <v>38.856930796178169</v>
      </c>
      <c r="AQ1286" s="10">
        <v>1.1402710552502877</v>
      </c>
      <c r="AR1286" s="10">
        <v>0</v>
      </c>
      <c r="AS1286" s="10">
        <v>0</v>
      </c>
      <c r="AT1286" s="9">
        <v>16.188680731749706</v>
      </c>
      <c r="AU1286" s="11">
        <v>1.9747653711460127</v>
      </c>
      <c r="AV1286" s="11">
        <v>1.2593954669605019</v>
      </c>
      <c r="AW1286" s="35"/>
      <c r="AX1286" s="41"/>
    </row>
    <row r="1287" spans="1:50" x14ac:dyDescent="0.25">
      <c r="A1287" s="2">
        <v>2021</v>
      </c>
      <c r="B1287" s="2">
        <v>9</v>
      </c>
      <c r="C1287" s="2">
        <v>28</v>
      </c>
      <c r="D1287" s="2">
        <v>8</v>
      </c>
      <c r="E1287" s="2">
        <v>58</v>
      </c>
      <c r="F1287" s="2">
        <v>24</v>
      </c>
      <c r="G1287" s="2" t="s">
        <v>94</v>
      </c>
      <c r="H1287" s="2">
        <v>7.1</v>
      </c>
      <c r="I1287" s="2">
        <v>26</v>
      </c>
      <c r="J1287" s="2">
        <v>2</v>
      </c>
      <c r="K1287" s="2">
        <v>2</v>
      </c>
      <c r="L1287" s="3">
        <v>-73.768190000000004</v>
      </c>
      <c r="M1287" s="3">
        <v>40.44838</v>
      </c>
      <c r="N1287" s="2">
        <v>14.72</v>
      </c>
      <c r="O1287" s="2">
        <v>14.606999999999999</v>
      </c>
      <c r="P1287" s="2">
        <v>20.142700000000001</v>
      </c>
      <c r="Q1287" s="2">
        <v>32.777799999999999</v>
      </c>
      <c r="R1287" s="2">
        <v>6.8810000000000002</v>
      </c>
      <c r="S1287" s="2">
        <v>0.8508</v>
      </c>
      <c r="T1287" s="6">
        <v>5.0639999999999999E-11</v>
      </c>
      <c r="U1287" s="2">
        <v>1023.0948</v>
      </c>
      <c r="V1287" s="2">
        <v>20.14</v>
      </c>
      <c r="W1287" s="2">
        <v>23.030999999999999</v>
      </c>
      <c r="X1287" s="2">
        <v>6.6254999999999997</v>
      </c>
      <c r="Y1287" s="2">
        <v>202.38900000000001</v>
      </c>
      <c r="Z1287" s="2">
        <v>7.4736399999999996</v>
      </c>
      <c r="AA1287" s="2">
        <v>228.29659000000001</v>
      </c>
      <c r="AB1287" s="2">
        <v>88.652000000000001</v>
      </c>
      <c r="AC1287" s="2">
        <v>2</v>
      </c>
      <c r="AD1287" s="35">
        <v>2191.1164295927879</v>
      </c>
      <c r="AE1287" s="36">
        <v>2</v>
      </c>
      <c r="AF1287" s="35">
        <v>1982.7973681925662</v>
      </c>
      <c r="AG1287" s="7">
        <v>2</v>
      </c>
      <c r="AH1287" s="43">
        <v>7.92112740446077</v>
      </c>
      <c r="AI1287" s="9">
        <v>7.9165191650390625</v>
      </c>
      <c r="AJ1287" s="9">
        <v>7.9874470894178708</v>
      </c>
      <c r="AK1287" s="10">
        <v>451.78134630722889</v>
      </c>
      <c r="AL1287" s="10">
        <v>453.31609629461758</v>
      </c>
      <c r="AM1287" s="10">
        <v>1815.9869695500977</v>
      </c>
      <c r="AN1287" s="10">
        <v>152.05084658744124</v>
      </c>
      <c r="AO1287" s="10">
        <v>14.759586750997654</v>
      </c>
      <c r="AP1287" s="10">
        <v>67.418037653305404</v>
      </c>
      <c r="AQ1287" s="10">
        <v>3.6203764464739212</v>
      </c>
      <c r="AR1287" s="10">
        <v>0</v>
      </c>
      <c r="AS1287" s="10">
        <v>0</v>
      </c>
      <c r="AT1287" s="9">
        <v>11.456127181611791</v>
      </c>
      <c r="AU1287" s="11">
        <v>3.6884023785172979</v>
      </c>
      <c r="AV1287" s="11">
        <v>2.3881999884786813</v>
      </c>
      <c r="AW1287" s="35"/>
      <c r="AX1287" s="41"/>
    </row>
    <row r="1288" spans="1:50" x14ac:dyDescent="0.25">
      <c r="A1288" s="12">
        <v>2021</v>
      </c>
      <c r="B1288" s="12">
        <v>9</v>
      </c>
      <c r="C1288" s="12">
        <v>28</v>
      </c>
      <c r="D1288" s="12">
        <v>9</v>
      </c>
      <c r="E1288" s="12">
        <v>0</v>
      </c>
      <c r="F1288" s="12">
        <v>30</v>
      </c>
      <c r="G1288" s="12" t="s">
        <v>94</v>
      </c>
      <c r="H1288" s="12">
        <v>7.1</v>
      </c>
      <c r="I1288" s="12">
        <v>26</v>
      </c>
      <c r="J1288" s="12">
        <v>2</v>
      </c>
      <c r="K1288" s="12">
        <v>3</v>
      </c>
      <c r="L1288" s="13">
        <v>-73.768190000000004</v>
      </c>
      <c r="M1288" s="13">
        <v>40.44838</v>
      </c>
      <c r="N1288" s="12">
        <v>2.46</v>
      </c>
      <c r="O1288" s="12">
        <v>2.4409999999999998</v>
      </c>
      <c r="P1288" s="12">
        <v>20.054400000000001</v>
      </c>
      <c r="Q1288" s="12">
        <v>32.313400000000001</v>
      </c>
      <c r="R1288" s="12">
        <v>7.2089999999999996</v>
      </c>
      <c r="S1288" s="12">
        <v>0.9254</v>
      </c>
      <c r="T1288" s="14">
        <v>1.3035000000000001</v>
      </c>
      <c r="U1288" s="12">
        <v>1022.7104</v>
      </c>
      <c r="V1288" s="12">
        <v>20.053899999999999</v>
      </c>
      <c r="W1288" s="12">
        <v>22.6998</v>
      </c>
      <c r="X1288" s="12">
        <v>6.9241999999999999</v>
      </c>
      <c r="Y1288" s="12">
        <v>211.58099999999999</v>
      </c>
      <c r="Z1288" s="12">
        <v>7.5063800000000001</v>
      </c>
      <c r="AA1288" s="12">
        <v>229.37090000000001</v>
      </c>
      <c r="AB1288" s="12">
        <v>92.244</v>
      </c>
      <c r="AC1288" s="2">
        <v>2</v>
      </c>
      <c r="AD1288" s="35">
        <v>2176.3830208253517</v>
      </c>
      <c r="AE1288" s="36">
        <v>2</v>
      </c>
      <c r="AF1288" s="35">
        <v>1969.6723873348315</v>
      </c>
      <c r="AG1288" s="7">
        <v>2</v>
      </c>
      <c r="AH1288" s="43">
        <v>7.9060318279350552</v>
      </c>
      <c r="AI1288" s="9">
        <v>7.9211483001708984</v>
      </c>
      <c r="AJ1288" s="9">
        <v>7.9938511508613299</v>
      </c>
      <c r="AK1288" s="10">
        <v>443.3867615935248</v>
      </c>
      <c r="AL1288" s="10">
        <v>444.89465061829003</v>
      </c>
      <c r="AM1288" s="10">
        <v>1804.163905338045</v>
      </c>
      <c r="AN1288" s="10">
        <v>150.95101146143892</v>
      </c>
      <c r="AO1288" s="10">
        <v>14.557357044996762</v>
      </c>
      <c r="AP1288" s="10">
        <v>66.716663018631195</v>
      </c>
      <c r="AQ1288" s="10">
        <v>3.6108078143601112</v>
      </c>
      <c r="AR1288" s="10">
        <v>0</v>
      </c>
      <c r="AS1288" s="10">
        <v>0</v>
      </c>
      <c r="AT1288" s="9">
        <v>11.477607335094275</v>
      </c>
      <c r="AU1288" s="11">
        <v>3.6804507564690607</v>
      </c>
      <c r="AV1288" s="11">
        <v>2.3795609011143384</v>
      </c>
      <c r="AW1288" s="35"/>
      <c r="AX1288" s="41"/>
    </row>
    <row r="1289" spans="1:50" x14ac:dyDescent="0.25">
      <c r="A1289" s="2">
        <v>2021</v>
      </c>
      <c r="B1289" s="2">
        <v>9</v>
      </c>
      <c r="C1289" s="2">
        <v>28</v>
      </c>
      <c r="D1289" s="2">
        <v>12</v>
      </c>
      <c r="E1289" s="2">
        <v>11</v>
      </c>
      <c r="F1289" s="2">
        <v>33</v>
      </c>
      <c r="G1289" s="2" t="s">
        <v>94</v>
      </c>
      <c r="H1289" s="2">
        <v>6.1</v>
      </c>
      <c r="I1289" s="2">
        <v>18</v>
      </c>
      <c r="J1289" s="2">
        <v>3</v>
      </c>
      <c r="K1289" s="2">
        <v>1</v>
      </c>
      <c r="L1289" s="3">
        <v>-73.438239999999993</v>
      </c>
      <c r="M1289" s="3">
        <v>40.52064</v>
      </c>
      <c r="N1289" s="2">
        <v>15.574</v>
      </c>
      <c r="O1289" s="2">
        <v>15.454000000000001</v>
      </c>
      <c r="P1289" s="2">
        <v>18.3613</v>
      </c>
      <c r="Q1289" s="2">
        <v>32.809699999999999</v>
      </c>
      <c r="R1289" s="2">
        <v>6.9119999999999999</v>
      </c>
      <c r="S1289" s="2">
        <v>0.82169999999999999</v>
      </c>
      <c r="T1289" s="6">
        <v>9.4534999999999994E-2</v>
      </c>
      <c r="U1289" s="2">
        <v>1023.5755</v>
      </c>
      <c r="V1289" s="2">
        <v>18.358599999999999</v>
      </c>
      <c r="W1289" s="2">
        <v>23.5076</v>
      </c>
      <c r="X1289" s="2">
        <v>5.5582000000000003</v>
      </c>
      <c r="Y1289" s="2">
        <v>169.70699999999999</v>
      </c>
      <c r="Z1289" s="2">
        <v>7.7243399999999998</v>
      </c>
      <c r="AA1289" s="2">
        <v>235.84494000000001</v>
      </c>
      <c r="AB1289" s="2">
        <v>71.956999999999994</v>
      </c>
      <c r="AC1289" s="2">
        <v>2</v>
      </c>
      <c r="AD1289" s="35">
        <v>2204.9754204887731</v>
      </c>
      <c r="AE1289" s="36">
        <v>2</v>
      </c>
      <c r="AF1289" s="35">
        <v>2048.4440691198233</v>
      </c>
      <c r="AG1289" s="7">
        <v>2</v>
      </c>
      <c r="AH1289" s="43">
        <v>7.784793650570788</v>
      </c>
      <c r="AI1289" s="9">
        <v>7.7970938682556152</v>
      </c>
      <c r="AJ1289" s="9">
        <v>7.8925526267960864</v>
      </c>
      <c r="AK1289" s="10">
        <v>583.5342595626604</v>
      </c>
      <c r="AL1289" s="10">
        <v>585.56119260428818</v>
      </c>
      <c r="AM1289" s="10">
        <v>1908.1533181014665</v>
      </c>
      <c r="AN1289" s="10">
        <v>120.24970995131392</v>
      </c>
      <c r="AO1289" s="10">
        <v>20.040974813964606</v>
      </c>
      <c r="AP1289" s="10">
        <v>53.870503303150898</v>
      </c>
      <c r="AQ1289" s="10">
        <v>2.4651756220895762</v>
      </c>
      <c r="AR1289" s="10">
        <v>0</v>
      </c>
      <c r="AS1289" s="10">
        <v>0</v>
      </c>
      <c r="AT1289" s="9">
        <v>13.222806320871765</v>
      </c>
      <c r="AU1289" s="11">
        <v>2.9093746056891558</v>
      </c>
      <c r="AV1289" s="11">
        <v>1.87552899487642</v>
      </c>
      <c r="AW1289" s="35"/>
      <c r="AX1289" s="41"/>
    </row>
    <row r="1290" spans="1:50" x14ac:dyDescent="0.25">
      <c r="A1290" s="2">
        <v>2021</v>
      </c>
      <c r="B1290" s="2">
        <v>9</v>
      </c>
      <c r="C1290" s="2">
        <v>28</v>
      </c>
      <c r="D1290" s="2">
        <v>12</v>
      </c>
      <c r="E1290" s="2">
        <v>12</v>
      </c>
      <c r="F1290" s="2">
        <v>36</v>
      </c>
      <c r="G1290" s="2" t="s">
        <v>94</v>
      </c>
      <c r="H1290" s="2">
        <v>6.1</v>
      </c>
      <c r="I1290" s="2">
        <v>18</v>
      </c>
      <c r="J1290" s="2">
        <v>3</v>
      </c>
      <c r="K1290" s="2">
        <v>2</v>
      </c>
      <c r="L1290" s="3">
        <v>-73.438239999999993</v>
      </c>
      <c r="M1290" s="3">
        <v>40.52064</v>
      </c>
      <c r="N1290" s="2">
        <v>12.095000000000001</v>
      </c>
      <c r="O1290" s="2">
        <v>12.000999999999999</v>
      </c>
      <c r="P1290" s="2">
        <v>19.369599999999998</v>
      </c>
      <c r="Q1290" s="2">
        <v>32.064399999999999</v>
      </c>
      <c r="R1290" s="2">
        <v>6.9119999999999999</v>
      </c>
      <c r="S1290" s="2">
        <v>1.0067999999999999</v>
      </c>
      <c r="T1290" s="6">
        <v>0.19713</v>
      </c>
      <c r="U1290" s="2">
        <v>1022.739</v>
      </c>
      <c r="V1290" s="2">
        <v>19.3675</v>
      </c>
      <c r="W1290" s="2">
        <v>22.686399999999999</v>
      </c>
      <c r="X1290" s="2">
        <v>6.5937999999999999</v>
      </c>
      <c r="Y1290" s="2">
        <v>201.488</v>
      </c>
      <c r="Z1290" s="2">
        <v>7.6134000000000004</v>
      </c>
      <c r="AA1290" s="2">
        <v>232.64416</v>
      </c>
      <c r="AB1290" s="2">
        <v>86.608000000000004</v>
      </c>
      <c r="AC1290" s="2">
        <v>2</v>
      </c>
      <c r="AD1290" s="35">
        <v>2173.1388403423884</v>
      </c>
      <c r="AE1290" s="36">
        <v>2</v>
      </c>
      <c r="AF1290" s="35">
        <v>2004.7048148015263</v>
      </c>
      <c r="AG1290" s="7">
        <v>2</v>
      </c>
      <c r="AH1290" s="43">
        <v>7.8218164873676299</v>
      </c>
      <c r="AI1290" s="9">
        <v>7.8387017250061035</v>
      </c>
      <c r="AJ1290" s="9">
        <v>7.920081891130744</v>
      </c>
      <c r="AK1290" s="10">
        <v>539.18533567015061</v>
      </c>
      <c r="AL1290" s="10">
        <v>541.03474243111634</v>
      </c>
      <c r="AM1290" s="10">
        <v>1859.371966249493</v>
      </c>
      <c r="AN1290" s="10">
        <v>127.26389082369541</v>
      </c>
      <c r="AO1290" s="10">
        <v>18.069046738027843</v>
      </c>
      <c r="AP1290" s="10">
        <v>56.403302351402019</v>
      </c>
      <c r="AQ1290" s="10">
        <v>2.8482335642587109</v>
      </c>
      <c r="AR1290" s="10">
        <v>0</v>
      </c>
      <c r="AS1290" s="10">
        <v>0</v>
      </c>
      <c r="AT1290" s="9">
        <v>12.707102353801845</v>
      </c>
      <c r="AU1290" s="11">
        <v>3.1006771106448565</v>
      </c>
      <c r="AV1290" s="11">
        <v>2.0002150134741106</v>
      </c>
      <c r="AW1290" s="35"/>
      <c r="AX1290" s="41"/>
    </row>
    <row r="1291" spans="1:50" x14ac:dyDescent="0.25">
      <c r="A1291" s="12">
        <v>2021</v>
      </c>
      <c r="B1291" s="12">
        <v>9</v>
      </c>
      <c r="C1291" s="12">
        <v>28</v>
      </c>
      <c r="D1291" s="12">
        <v>12</v>
      </c>
      <c r="E1291" s="12">
        <v>13</v>
      </c>
      <c r="F1291" s="12">
        <v>50</v>
      </c>
      <c r="G1291" s="12" t="s">
        <v>94</v>
      </c>
      <c r="H1291" s="12">
        <v>6.1</v>
      </c>
      <c r="I1291" s="12">
        <v>18</v>
      </c>
      <c r="J1291" s="12">
        <v>3</v>
      </c>
      <c r="K1291" s="12">
        <v>3</v>
      </c>
      <c r="L1291" s="13">
        <v>-73.438239999999993</v>
      </c>
      <c r="M1291" s="13">
        <v>40.52064</v>
      </c>
      <c r="N1291" s="12">
        <v>2.11</v>
      </c>
      <c r="O1291" s="12">
        <v>2.0939999999999999</v>
      </c>
      <c r="P1291" s="12">
        <v>19.2758</v>
      </c>
      <c r="Q1291" s="12">
        <v>31.9894</v>
      </c>
      <c r="R1291" s="12">
        <v>6.9119999999999999</v>
      </c>
      <c r="S1291" s="12">
        <v>1.1579999999999999</v>
      </c>
      <c r="T1291" s="14">
        <v>3.6355</v>
      </c>
      <c r="U1291" s="12">
        <v>1022.6616</v>
      </c>
      <c r="V1291" s="12">
        <v>19.275400000000001</v>
      </c>
      <c r="W1291" s="12">
        <v>22.6524</v>
      </c>
      <c r="X1291" s="12">
        <v>6.6753</v>
      </c>
      <c r="Y1291" s="12">
        <v>203.98400000000001</v>
      </c>
      <c r="Z1291" s="12">
        <v>7.6301399999999999</v>
      </c>
      <c r="AA1291" s="12">
        <v>233.1635</v>
      </c>
      <c r="AB1291" s="12">
        <v>87.486000000000004</v>
      </c>
      <c r="AC1291" s="2">
        <v>2</v>
      </c>
      <c r="AD1291" s="35">
        <v>2169.5429350517106</v>
      </c>
      <c r="AE1291" s="36">
        <v>2</v>
      </c>
      <c r="AF1291" s="35">
        <v>2003.9344993728641</v>
      </c>
      <c r="AG1291" s="7">
        <v>2</v>
      </c>
      <c r="AH1291" s="43">
        <v>7.8244333430923207</v>
      </c>
      <c r="AI1291" s="9">
        <v>7.8333768844604492</v>
      </c>
      <c r="AJ1291" s="9">
        <v>7.9164008738539788</v>
      </c>
      <c r="AK1291" s="10">
        <v>544.36030527548724</v>
      </c>
      <c r="AL1291" s="10">
        <v>546.22965046927879</v>
      </c>
      <c r="AM1291" s="10">
        <v>1860.1524403594065</v>
      </c>
      <c r="AN1291" s="10">
        <v>125.48387152091441</v>
      </c>
      <c r="AO1291" s="10">
        <v>18.298155331044828</v>
      </c>
      <c r="AP1291" s="10">
        <v>55.641421778414845</v>
      </c>
      <c r="AQ1291" s="10">
        <v>2.7937134151381651</v>
      </c>
      <c r="AR1291" s="10">
        <v>0</v>
      </c>
      <c r="AS1291" s="10">
        <v>0</v>
      </c>
      <c r="AT1291" s="9">
        <v>12.801599217812859</v>
      </c>
      <c r="AU1291" s="11">
        <v>3.063347035621693</v>
      </c>
      <c r="AV1291" s="11">
        <v>1.9750684225594517</v>
      </c>
      <c r="AW1291" s="35"/>
      <c r="AX1291" s="41"/>
    </row>
    <row r="1292" spans="1:50" x14ac:dyDescent="0.25">
      <c r="A1292" s="2">
        <v>2021</v>
      </c>
      <c r="B1292" s="2">
        <v>9</v>
      </c>
      <c r="C1292" s="2">
        <v>28</v>
      </c>
      <c r="D1292" s="2">
        <v>18</v>
      </c>
      <c r="E1292" s="2">
        <v>5</v>
      </c>
      <c r="F1292" s="2">
        <v>36</v>
      </c>
      <c r="G1292" s="2" t="s">
        <v>94</v>
      </c>
      <c r="H1292" s="2">
        <v>6.2</v>
      </c>
      <c r="I1292" s="2">
        <v>40</v>
      </c>
      <c r="J1292" s="2">
        <v>4</v>
      </c>
      <c r="K1292" s="2">
        <v>1</v>
      </c>
      <c r="L1292" s="3">
        <v>-73.316820000000007</v>
      </c>
      <c r="M1292" s="3">
        <v>40.164670000000001</v>
      </c>
      <c r="N1292" s="2">
        <v>35.603000000000002</v>
      </c>
      <c r="O1292" s="2">
        <v>35.326999999999998</v>
      </c>
      <c r="P1292" s="2">
        <v>13.1061</v>
      </c>
      <c r="Q1292" s="2">
        <v>33.320700000000002</v>
      </c>
      <c r="R1292" s="2">
        <v>6.9009999999999998</v>
      </c>
      <c r="S1292" s="2">
        <v>0.43940000000000001</v>
      </c>
      <c r="T1292" s="6">
        <v>0.32734000000000002</v>
      </c>
      <c r="U1292" s="2">
        <v>1025.2304999999999</v>
      </c>
      <c r="V1292" s="2">
        <v>13.1013</v>
      </c>
      <c r="W1292" s="2">
        <v>25.071999999999999</v>
      </c>
      <c r="X1292" s="2">
        <v>4.7927999999999997</v>
      </c>
      <c r="Y1292" s="2">
        <v>146.114</v>
      </c>
      <c r="Z1292" s="2">
        <v>8.5413599999999992</v>
      </c>
      <c r="AA1292" s="2">
        <v>260.39271000000002</v>
      </c>
      <c r="AB1292" s="2">
        <v>56.113</v>
      </c>
      <c r="AC1292" s="2">
        <v>2</v>
      </c>
      <c r="AD1292" s="35">
        <v>2231.1911660940164</v>
      </c>
      <c r="AE1292" s="36">
        <v>2</v>
      </c>
      <c r="AF1292" s="35">
        <v>2148.6652830721982</v>
      </c>
      <c r="AG1292" s="7">
        <v>2</v>
      </c>
      <c r="AH1292" s="43">
        <v>7.5941598541781632</v>
      </c>
      <c r="AI1292" s="9">
        <v>7.5915732383728027</v>
      </c>
      <c r="AJ1292" s="9">
        <v>7.7556531573543506</v>
      </c>
      <c r="AK1292" s="10">
        <v>820.10493315596523</v>
      </c>
      <c r="AL1292" s="10">
        <v>823.14987954231765</v>
      </c>
      <c r="AM1292" s="10">
        <v>2038.0765407137612</v>
      </c>
      <c r="AN1292" s="10">
        <v>77.712828362764569</v>
      </c>
      <c r="AO1292" s="10">
        <v>32.875885859096499</v>
      </c>
      <c r="AP1292" s="10">
        <v>36.61273822147453</v>
      </c>
      <c r="AQ1292" s="10">
        <v>1.0941013360078558</v>
      </c>
      <c r="AR1292" s="10">
        <v>0</v>
      </c>
      <c r="AS1292" s="10">
        <v>0</v>
      </c>
      <c r="AT1292" s="9">
        <v>16.543461818951975</v>
      </c>
      <c r="AU1292" s="11">
        <v>1.8595586217765614</v>
      </c>
      <c r="AV1292" s="11">
        <v>1.1864784540978026</v>
      </c>
      <c r="AW1292" s="35"/>
      <c r="AX1292" s="41"/>
    </row>
    <row r="1293" spans="1:50" x14ac:dyDescent="0.25">
      <c r="A1293" s="2">
        <v>2021</v>
      </c>
      <c r="B1293" s="2">
        <v>9</v>
      </c>
      <c r="C1293" s="2">
        <v>28</v>
      </c>
      <c r="D1293" s="2">
        <v>18</v>
      </c>
      <c r="E1293" s="2">
        <v>5</v>
      </c>
      <c r="F1293" s="2">
        <v>36</v>
      </c>
      <c r="G1293" s="2" t="s">
        <v>94</v>
      </c>
      <c r="H1293" s="2">
        <v>6.2</v>
      </c>
      <c r="I1293" s="2">
        <v>40</v>
      </c>
      <c r="J1293" s="2">
        <v>4</v>
      </c>
      <c r="K1293" s="2">
        <v>1</v>
      </c>
      <c r="L1293" s="3">
        <v>-73.316820000000007</v>
      </c>
      <c r="M1293" s="3">
        <v>40.164670000000001</v>
      </c>
      <c r="N1293" s="2">
        <v>35.603000000000002</v>
      </c>
      <c r="O1293" s="2">
        <v>35.326999999999998</v>
      </c>
      <c r="P1293" s="2">
        <v>13.1061</v>
      </c>
      <c r="Q1293" s="2">
        <v>33.320700000000002</v>
      </c>
      <c r="R1293" s="2">
        <v>6.9009999999999998</v>
      </c>
      <c r="S1293" s="2">
        <v>0.43940000000000001</v>
      </c>
      <c r="T1293" s="6">
        <v>0.32734000000000002</v>
      </c>
      <c r="U1293" s="2">
        <v>1025.2304999999999</v>
      </c>
      <c r="V1293" s="2">
        <v>13.1013</v>
      </c>
      <c r="W1293" s="2">
        <v>25.071999999999999</v>
      </c>
      <c r="X1293" s="2">
        <v>4.7927999999999997</v>
      </c>
      <c r="Y1293" s="2">
        <v>146.114</v>
      </c>
      <c r="Z1293" s="2">
        <v>8.5413599999999992</v>
      </c>
      <c r="AA1293" s="2">
        <v>260.39271000000002</v>
      </c>
      <c r="AB1293" s="2">
        <v>56.113</v>
      </c>
      <c r="AC1293" s="2">
        <v>2</v>
      </c>
      <c r="AD1293" s="35">
        <v>2231.0542831953594</v>
      </c>
      <c r="AE1293" s="36">
        <v>2</v>
      </c>
      <c r="AF1293" s="35">
        <v>2148.3059706199369</v>
      </c>
      <c r="AG1293" s="7">
        <v>2</v>
      </c>
      <c r="AH1293" s="43">
        <v>7.5992113453874355</v>
      </c>
      <c r="AI1293" s="9">
        <v>7.5922274589538574</v>
      </c>
      <c r="AJ1293" s="9">
        <v>7.7563462490380415</v>
      </c>
      <c r="AK1293" s="10">
        <v>818.63295018787778</v>
      </c>
      <c r="AL1293" s="10">
        <v>821.67243128675523</v>
      </c>
      <c r="AM1293" s="10">
        <v>2037.6677809979667</v>
      </c>
      <c r="AN1293" s="10">
        <v>77.821338385828895</v>
      </c>
      <c r="AO1293" s="10">
        <v>32.816877868668563</v>
      </c>
      <c r="AP1293" s="10">
        <v>36.665797468804065</v>
      </c>
      <c r="AQ1293" s="10">
        <v>1.0958488091792007</v>
      </c>
      <c r="AR1293" s="10">
        <v>0</v>
      </c>
      <c r="AS1293" s="10">
        <v>0</v>
      </c>
      <c r="AT1293" s="9">
        <v>16.533925068241679</v>
      </c>
      <c r="AU1293" s="11">
        <v>1.8621551139283656</v>
      </c>
      <c r="AV1293" s="11">
        <v>1.188135127868811</v>
      </c>
      <c r="AW1293" s="35"/>
      <c r="AX1293" s="41"/>
    </row>
    <row r="1294" spans="1:50" x14ac:dyDescent="0.25">
      <c r="A1294" s="2">
        <v>2021</v>
      </c>
      <c r="B1294" s="2">
        <v>9</v>
      </c>
      <c r="C1294" s="2">
        <v>28</v>
      </c>
      <c r="D1294" s="2">
        <v>18</v>
      </c>
      <c r="E1294" s="2">
        <v>7</v>
      </c>
      <c r="F1294" s="2">
        <v>9</v>
      </c>
      <c r="G1294" s="2" t="s">
        <v>94</v>
      </c>
      <c r="H1294" s="2">
        <v>6.2</v>
      </c>
      <c r="I1294" s="2">
        <v>40</v>
      </c>
      <c r="J1294" s="2">
        <v>4</v>
      </c>
      <c r="K1294" s="2">
        <v>2</v>
      </c>
      <c r="L1294" s="3">
        <v>-73.316820000000007</v>
      </c>
      <c r="M1294" s="3">
        <v>40.164670000000001</v>
      </c>
      <c r="N1294" s="2">
        <v>24.632000000000001</v>
      </c>
      <c r="O1294" s="2">
        <v>24.442</v>
      </c>
      <c r="P1294" s="2">
        <v>17.4207</v>
      </c>
      <c r="Q1294" s="2">
        <v>33.305</v>
      </c>
      <c r="R1294" s="2">
        <v>6.907</v>
      </c>
      <c r="S1294" s="2">
        <v>0.57589999999999997</v>
      </c>
      <c r="T1294" s="6">
        <v>1.8951</v>
      </c>
      <c r="U1294" s="2">
        <v>1024.2227</v>
      </c>
      <c r="V1294" s="2">
        <v>17.416699999999999</v>
      </c>
      <c r="W1294" s="2">
        <v>24.114999999999998</v>
      </c>
      <c r="X1294" s="2">
        <v>7.4463999999999997</v>
      </c>
      <c r="Y1294" s="2">
        <v>227.22200000000001</v>
      </c>
      <c r="Z1294" s="2">
        <v>7.8404499999999997</v>
      </c>
      <c r="AA1294" s="2">
        <v>239.24805000000001</v>
      </c>
      <c r="AB1294" s="2">
        <v>94.972999999999999</v>
      </c>
      <c r="AC1294" s="2">
        <v>2</v>
      </c>
      <c r="AD1294" s="35">
        <v>2222.1078885717657</v>
      </c>
      <c r="AE1294" s="36">
        <v>2</v>
      </c>
      <c r="AF1294" s="35">
        <v>2021.9093916220263</v>
      </c>
      <c r="AG1294" s="7">
        <v>2</v>
      </c>
      <c r="AH1294" s="43">
        <v>7.9067839415395271</v>
      </c>
      <c r="AI1294" s="9">
        <v>7.8883161544799805</v>
      </c>
      <c r="AJ1294" s="9">
        <v>7.9993300180846489</v>
      </c>
      <c r="AK1294" s="10">
        <v>440.74114510945896</v>
      </c>
      <c r="AL1294" s="10">
        <v>442.29027738925816</v>
      </c>
      <c r="AM1294" s="10">
        <v>1859.90286922369</v>
      </c>
      <c r="AN1294" s="10">
        <v>146.49575455588933</v>
      </c>
      <c r="AO1294" s="10">
        <v>15.510834783152372</v>
      </c>
      <c r="AP1294" s="10">
        <v>66.313368081898133</v>
      </c>
      <c r="AQ1294" s="10">
        <v>2.9104295508105986</v>
      </c>
      <c r="AR1294" s="10">
        <v>0</v>
      </c>
      <c r="AS1294" s="10">
        <v>0</v>
      </c>
      <c r="AT1294" s="9">
        <v>11.825561617495827</v>
      </c>
      <c r="AU1294" s="11">
        <v>3.5236268637420287</v>
      </c>
      <c r="AV1294" s="11">
        <v>2.2690610350093179</v>
      </c>
      <c r="AW1294" s="35"/>
      <c r="AX1294" s="41"/>
    </row>
    <row r="1295" spans="1:50" x14ac:dyDescent="0.25">
      <c r="A1295" s="2">
        <v>2021</v>
      </c>
      <c r="B1295" s="2">
        <v>9</v>
      </c>
      <c r="C1295" s="2">
        <v>28</v>
      </c>
      <c r="D1295" s="2">
        <v>18</v>
      </c>
      <c r="E1295" s="2">
        <v>8</v>
      </c>
      <c r="F1295" s="2">
        <v>40</v>
      </c>
      <c r="G1295" s="2" t="s">
        <v>94</v>
      </c>
      <c r="H1295" s="2">
        <v>6.2</v>
      </c>
      <c r="I1295" s="2">
        <v>40</v>
      </c>
      <c r="J1295" s="2">
        <v>4</v>
      </c>
      <c r="K1295" s="2">
        <v>3</v>
      </c>
      <c r="L1295" s="3">
        <v>-73.316820000000007</v>
      </c>
      <c r="M1295" s="3">
        <v>40.164670000000001</v>
      </c>
      <c r="N1295" s="2">
        <v>10.308999999999999</v>
      </c>
      <c r="O1295" s="2">
        <v>10.228999999999999</v>
      </c>
      <c r="P1295" s="2">
        <v>20.416599999999999</v>
      </c>
      <c r="Q1295" s="2">
        <v>32.668599999999998</v>
      </c>
      <c r="R1295" s="2">
        <v>7.0789999999999997</v>
      </c>
      <c r="S1295" s="2">
        <v>0.15840000000000001</v>
      </c>
      <c r="T1295" s="6">
        <v>12.257</v>
      </c>
      <c r="U1295" s="2">
        <v>1022.9204999999999</v>
      </c>
      <c r="V1295" s="2">
        <v>20.4147</v>
      </c>
      <c r="W1295" s="2">
        <v>22.875800000000002</v>
      </c>
      <c r="X1295" s="2">
        <v>7.0231000000000003</v>
      </c>
      <c r="Y1295" s="2">
        <v>214.565</v>
      </c>
      <c r="Z1295" s="2">
        <v>7.4409999999999998</v>
      </c>
      <c r="AA1295" s="2">
        <v>227.33403000000001</v>
      </c>
      <c r="AB1295" s="2">
        <v>94.382999999999996</v>
      </c>
      <c r="AC1295" s="2">
        <v>2</v>
      </c>
      <c r="AD1295" s="35">
        <v>2194.2282818178569</v>
      </c>
      <c r="AE1295" s="36">
        <v>2</v>
      </c>
      <c r="AF1295" s="35">
        <v>1952.7953450523012</v>
      </c>
      <c r="AG1295" s="7">
        <v>2</v>
      </c>
      <c r="AH1295" s="43">
        <v>7.9811833772451193</v>
      </c>
      <c r="AI1295" s="9">
        <v>7.9849252700805664</v>
      </c>
      <c r="AJ1295" s="9">
        <v>8.0526093258189348</v>
      </c>
      <c r="AK1295" s="10">
        <v>379.42458723478092</v>
      </c>
      <c r="AL1295" s="10">
        <v>380.7091500681866</v>
      </c>
      <c r="AM1295" s="10">
        <v>1767.3148740423187</v>
      </c>
      <c r="AN1295" s="10">
        <v>173.17096430713059</v>
      </c>
      <c r="AO1295" s="10">
        <v>12.309473459136974</v>
      </c>
      <c r="AP1295" s="10">
        <v>76.275943962554067</v>
      </c>
      <c r="AQ1295" s="10">
        <v>4.3046479664843211</v>
      </c>
      <c r="AR1295" s="10">
        <v>0</v>
      </c>
      <c r="AS1295" s="10">
        <v>0</v>
      </c>
      <c r="AT1295" s="9">
        <v>10.614041598511934</v>
      </c>
      <c r="AU1295" s="11">
        <v>4.2085209187133392</v>
      </c>
      <c r="AV1295" s="11">
        <v>2.7260849701360472</v>
      </c>
      <c r="AW1295" s="35"/>
      <c r="AX1295" s="41"/>
    </row>
    <row r="1296" spans="1:50" x14ac:dyDescent="0.25">
      <c r="A1296" s="12">
        <v>2021</v>
      </c>
      <c r="B1296" s="12">
        <v>9</v>
      </c>
      <c r="C1296" s="12">
        <v>28</v>
      </c>
      <c r="D1296" s="12">
        <v>18</v>
      </c>
      <c r="E1296" s="12">
        <v>10</v>
      </c>
      <c r="F1296" s="12">
        <v>40</v>
      </c>
      <c r="G1296" s="12" t="s">
        <v>94</v>
      </c>
      <c r="H1296" s="12">
        <v>6.2</v>
      </c>
      <c r="I1296" s="12">
        <v>40</v>
      </c>
      <c r="J1296" s="12">
        <v>4</v>
      </c>
      <c r="K1296" s="12">
        <v>4</v>
      </c>
      <c r="L1296" s="13">
        <v>-73.316820000000007</v>
      </c>
      <c r="M1296" s="13">
        <v>40.164670000000001</v>
      </c>
      <c r="N1296" s="12">
        <v>2.347</v>
      </c>
      <c r="O1296" s="12">
        <v>2.3290000000000002</v>
      </c>
      <c r="P1296" s="12">
        <v>20.545100000000001</v>
      </c>
      <c r="Q1296" s="12">
        <v>32.670499999999997</v>
      </c>
      <c r="R1296" s="12">
        <v>6.9169999999999998</v>
      </c>
      <c r="S1296" s="12">
        <v>4.82E-2</v>
      </c>
      <c r="T1296" s="14">
        <v>48.127000000000002</v>
      </c>
      <c r="U1296" s="12">
        <v>1022.8531</v>
      </c>
      <c r="V1296" s="12">
        <v>20.544699999999999</v>
      </c>
      <c r="W1296" s="12">
        <v>22.8429</v>
      </c>
      <c r="X1296" s="12">
        <v>7.0414000000000003</v>
      </c>
      <c r="Y1296" s="12">
        <v>215.13200000000001</v>
      </c>
      <c r="Z1296" s="12">
        <v>7.42347</v>
      </c>
      <c r="AA1296" s="12">
        <v>226.8057</v>
      </c>
      <c r="AB1296" s="12">
        <v>94.852999999999994</v>
      </c>
      <c r="AC1296" s="2">
        <v>2</v>
      </c>
      <c r="AD1296" s="35">
        <v>2195.2420228504357</v>
      </c>
      <c r="AE1296" s="36">
        <v>2</v>
      </c>
      <c r="AF1296" s="35">
        <v>1953.7897010150468</v>
      </c>
      <c r="AG1296" s="7">
        <v>2</v>
      </c>
      <c r="AH1296" s="43">
        <v>7.9758773476955866</v>
      </c>
      <c r="AI1296" s="9">
        <v>7.9847860336303711</v>
      </c>
      <c r="AJ1296" s="9">
        <v>8.0508182612851247</v>
      </c>
      <c r="AK1296" s="10">
        <v>381.78172212332566</v>
      </c>
      <c r="AL1296" s="10">
        <v>383.07220279816767</v>
      </c>
      <c r="AM1296" s="10">
        <v>1768.1683078833216</v>
      </c>
      <c r="AN1296" s="10">
        <v>173.27936412680509</v>
      </c>
      <c r="AO1296" s="10">
        <v>12.342059477505208</v>
      </c>
      <c r="AP1296" s="10">
        <v>76.18824829876614</v>
      </c>
      <c r="AQ1296" s="10">
        <v>4.3356596428607617</v>
      </c>
      <c r="AR1296" s="10">
        <v>0</v>
      </c>
      <c r="AS1296" s="10">
        <v>0</v>
      </c>
      <c r="AT1296" s="9">
        <v>10.614279048020837</v>
      </c>
      <c r="AU1296" s="11">
        <v>4.2170717143522083</v>
      </c>
      <c r="AV1296" s="11">
        <v>2.7323038465800011</v>
      </c>
      <c r="AW1296" s="35"/>
      <c r="AX1296" s="41"/>
    </row>
    <row r="1297" spans="1:50" x14ac:dyDescent="0.25">
      <c r="A1297" s="2">
        <v>2021</v>
      </c>
      <c r="B1297" s="2">
        <v>9</v>
      </c>
      <c r="C1297" s="2">
        <v>28</v>
      </c>
      <c r="D1297" s="2">
        <v>21</v>
      </c>
      <c r="E1297" s="2">
        <v>40</v>
      </c>
      <c r="F1297" s="2">
        <v>42</v>
      </c>
      <c r="G1297" s="2" t="s">
        <v>94</v>
      </c>
      <c r="H1297" s="2">
        <v>6.3</v>
      </c>
      <c r="I1297" s="2">
        <v>43</v>
      </c>
      <c r="J1297" s="2">
        <v>5</v>
      </c>
      <c r="K1297" s="2">
        <v>1</v>
      </c>
      <c r="L1297" s="3">
        <v>-73.195679999999996</v>
      </c>
      <c r="M1297" s="3">
        <v>39.822139999999997</v>
      </c>
      <c r="N1297" s="2">
        <v>40.451999999999998</v>
      </c>
      <c r="O1297" s="2">
        <v>40.139000000000003</v>
      </c>
      <c r="P1297" s="2">
        <v>12.552</v>
      </c>
      <c r="Q1297" s="2">
        <v>33.555900000000001</v>
      </c>
      <c r="R1297" s="2">
        <v>6.915</v>
      </c>
      <c r="S1297" s="2">
        <v>0.53390000000000004</v>
      </c>
      <c r="T1297" s="6">
        <v>4.0943E-2</v>
      </c>
      <c r="U1297" s="2">
        <v>1025.5435</v>
      </c>
      <c r="V1297" s="2">
        <v>12.5467</v>
      </c>
      <c r="W1297" s="2">
        <v>25.363099999999999</v>
      </c>
      <c r="X1297" s="2">
        <v>5.2954999999999997</v>
      </c>
      <c r="Y1297" s="2">
        <v>161.39400000000001</v>
      </c>
      <c r="Z1297" s="2">
        <v>8.6271799999999992</v>
      </c>
      <c r="AA1297" s="2">
        <v>262.93441999999999</v>
      </c>
      <c r="AB1297" s="2">
        <v>61.381999999999998</v>
      </c>
      <c r="AC1297" s="2">
        <v>2</v>
      </c>
      <c r="AD1297" s="35">
        <v>2245.0574361317031</v>
      </c>
      <c r="AE1297" s="36">
        <v>2</v>
      </c>
      <c r="AF1297" s="35">
        <v>2138.9746639110176</v>
      </c>
      <c r="AG1297" s="7">
        <v>2</v>
      </c>
      <c r="AH1297" s="43">
        <v>7.6561541481743651</v>
      </c>
      <c r="AI1297" s="9">
        <v>7.6544075012207031</v>
      </c>
      <c r="AJ1297" s="9">
        <v>7.8301441413589945</v>
      </c>
      <c r="AK1297" s="10">
        <v>681.44842824188584</v>
      </c>
      <c r="AL1297" s="10">
        <v>683.99662158252045</v>
      </c>
      <c r="AM1297" s="10">
        <v>2021.1452713768549</v>
      </c>
      <c r="AN1297" s="10">
        <v>90.067838392545966</v>
      </c>
      <c r="AO1297" s="10">
        <v>27.76150094670367</v>
      </c>
      <c r="AP1297" s="10">
        <v>42.557010630689419</v>
      </c>
      <c r="AQ1297" s="10">
        <v>1.2344856390236998</v>
      </c>
      <c r="AR1297" s="10">
        <v>0</v>
      </c>
      <c r="AS1297" s="10">
        <v>0</v>
      </c>
      <c r="AT1297" s="9">
        <v>15.581879812537609</v>
      </c>
      <c r="AU1297" s="11">
        <v>2.1496518662085897</v>
      </c>
      <c r="AV1297" s="11">
        <v>1.3708108959467686</v>
      </c>
      <c r="AW1297" s="35"/>
      <c r="AX1297" s="41"/>
    </row>
    <row r="1298" spans="1:50" x14ac:dyDescent="0.25">
      <c r="A1298" s="2">
        <v>2021</v>
      </c>
      <c r="B1298" s="2">
        <v>9</v>
      </c>
      <c r="C1298" s="2">
        <v>28</v>
      </c>
      <c r="D1298" s="2">
        <v>21</v>
      </c>
      <c r="E1298" s="2">
        <v>42</v>
      </c>
      <c r="F1298" s="2">
        <v>15</v>
      </c>
      <c r="G1298" s="2" t="s">
        <v>94</v>
      </c>
      <c r="H1298" s="2">
        <v>6.3</v>
      </c>
      <c r="I1298" s="2">
        <v>43</v>
      </c>
      <c r="J1298" s="2">
        <v>5</v>
      </c>
      <c r="K1298" s="2">
        <v>2</v>
      </c>
      <c r="L1298" s="3">
        <v>-73.195679999999996</v>
      </c>
      <c r="M1298" s="3">
        <v>39.822139999999997</v>
      </c>
      <c r="N1298" s="2">
        <v>23.277999999999999</v>
      </c>
      <c r="O1298" s="2">
        <v>23.099</v>
      </c>
      <c r="P1298" s="2">
        <v>16.624700000000001</v>
      </c>
      <c r="Q1298" s="2">
        <v>33.596899999999998</v>
      </c>
      <c r="R1298" s="2">
        <v>6.9139999999999997</v>
      </c>
      <c r="S1298" s="2">
        <v>0.26779999999999998</v>
      </c>
      <c r="T1298" s="6">
        <v>1.1355</v>
      </c>
      <c r="U1298" s="2">
        <v>1024.6282000000001</v>
      </c>
      <c r="V1298" s="2">
        <v>16.620999999999999</v>
      </c>
      <c r="W1298" s="2">
        <v>24.5261</v>
      </c>
      <c r="X1298" s="2">
        <v>7.6637000000000004</v>
      </c>
      <c r="Y1298" s="2">
        <v>233.762</v>
      </c>
      <c r="Z1298" s="2">
        <v>7.9476399999999998</v>
      </c>
      <c r="AA1298" s="2">
        <v>242.42164</v>
      </c>
      <c r="AB1298" s="2">
        <v>96.427000000000007</v>
      </c>
      <c r="AC1298" s="2">
        <v>2</v>
      </c>
      <c r="AD1298" s="35">
        <v>2246.055987210977</v>
      </c>
      <c r="AE1298" s="36">
        <v>2</v>
      </c>
      <c r="AF1298" s="35">
        <v>2042.80761551055</v>
      </c>
      <c r="AG1298" s="7">
        <v>2</v>
      </c>
      <c r="AH1298" s="43">
        <v>7.8985043402808008</v>
      </c>
      <c r="AI1298" s="9">
        <v>7.8880147933959961</v>
      </c>
      <c r="AJ1298" s="9">
        <v>8.0111536101826513</v>
      </c>
      <c r="AK1298" s="10">
        <v>430.49225527631694</v>
      </c>
      <c r="AL1298" s="10">
        <v>432.02062770599463</v>
      </c>
      <c r="AM1298" s="10">
        <v>1878.755117880231</v>
      </c>
      <c r="AN1298" s="10">
        <v>148.57020671750658</v>
      </c>
      <c r="AO1298" s="10">
        <v>15.482314047434581</v>
      </c>
      <c r="AP1298" s="10">
        <v>67.385155521070644</v>
      </c>
      <c r="AQ1298" s="10">
        <v>2.7852453429235973</v>
      </c>
      <c r="AR1298" s="10">
        <v>0</v>
      </c>
      <c r="AS1298" s="10">
        <v>0</v>
      </c>
      <c r="AT1298" s="9">
        <v>11.815006425948811</v>
      </c>
      <c r="AU1298" s="11">
        <v>3.5646382406279948</v>
      </c>
      <c r="AV1298" s="11">
        <v>2.292544443863779</v>
      </c>
      <c r="AW1298" s="35"/>
      <c r="AX1298" s="41"/>
    </row>
    <row r="1299" spans="1:50" x14ac:dyDescent="0.25">
      <c r="A1299" s="2">
        <v>2021</v>
      </c>
      <c r="B1299" s="2">
        <v>9</v>
      </c>
      <c r="C1299" s="2">
        <v>28</v>
      </c>
      <c r="D1299" s="2">
        <v>21</v>
      </c>
      <c r="E1299" s="2">
        <v>43</v>
      </c>
      <c r="F1299" s="2">
        <v>34</v>
      </c>
      <c r="G1299" s="2" t="s">
        <v>94</v>
      </c>
      <c r="H1299" s="2">
        <v>6.3</v>
      </c>
      <c r="I1299" s="2">
        <v>43</v>
      </c>
      <c r="J1299" s="2">
        <v>5</v>
      </c>
      <c r="K1299" s="2">
        <v>3</v>
      </c>
      <c r="L1299" s="3">
        <v>-73.195679999999996</v>
      </c>
      <c r="M1299" s="3">
        <v>39.822139999999997</v>
      </c>
      <c r="N1299" s="2">
        <v>10.945</v>
      </c>
      <c r="O1299" s="2">
        <v>10.861000000000001</v>
      </c>
      <c r="P1299" s="2">
        <v>20.4877</v>
      </c>
      <c r="Q1299" s="2">
        <v>33.674399999999999</v>
      </c>
      <c r="R1299" s="2">
        <v>8.0670000000000002</v>
      </c>
      <c r="S1299" s="2">
        <v>5.5100000000000003E-2</v>
      </c>
      <c r="T1299" s="6">
        <v>5.7359999999999998</v>
      </c>
      <c r="U1299" s="2">
        <v>1023.6701</v>
      </c>
      <c r="V1299" s="2">
        <v>20.485600000000002</v>
      </c>
      <c r="W1299" s="2">
        <v>23.622800000000002</v>
      </c>
      <c r="X1299" s="2">
        <v>6.98</v>
      </c>
      <c r="Y1299" s="2">
        <v>213.095</v>
      </c>
      <c r="Z1299" s="2">
        <v>7.38741</v>
      </c>
      <c r="AA1299" s="2">
        <v>225.53193999999999</v>
      </c>
      <c r="AB1299" s="2">
        <v>94.484999999999999</v>
      </c>
      <c r="AC1299" s="2">
        <v>2</v>
      </c>
      <c r="AD1299" s="35">
        <v>2247.8139107721504</v>
      </c>
      <c r="AE1299" s="36">
        <v>2</v>
      </c>
      <c r="AF1299" s="35">
        <v>1993.5704252189969</v>
      </c>
      <c r="AG1299" s="7">
        <v>2</v>
      </c>
      <c r="AH1299" s="43">
        <v>7.9925628006075433</v>
      </c>
      <c r="AI1299" s="9">
        <v>7.988459587097168</v>
      </c>
      <c r="AJ1299" s="9">
        <v>8.0551354853523396</v>
      </c>
      <c r="AK1299" s="10">
        <v>382.66960300835621</v>
      </c>
      <c r="AL1299" s="10">
        <v>383.96400769540105</v>
      </c>
      <c r="AM1299" s="10">
        <v>1799.087871673448</v>
      </c>
      <c r="AN1299" s="10">
        <v>182.15914619790928</v>
      </c>
      <c r="AO1299" s="10">
        <v>12.323458899043613</v>
      </c>
      <c r="AP1299" s="10">
        <v>79.980408878438041</v>
      </c>
      <c r="AQ1299" s="10">
        <v>4.436278024493431</v>
      </c>
      <c r="AR1299" s="10">
        <v>0</v>
      </c>
      <c r="AS1299" s="10">
        <v>0</v>
      </c>
      <c r="AT1299" s="9">
        <v>10.444269281997862</v>
      </c>
      <c r="AU1299" s="11">
        <v>4.39470929358587</v>
      </c>
      <c r="AV1299" s="11">
        <v>2.8534510670459268</v>
      </c>
      <c r="AW1299" s="35"/>
      <c r="AX1299" s="41"/>
    </row>
    <row r="1300" spans="1:50" x14ac:dyDescent="0.25">
      <c r="A1300" s="12">
        <v>2021</v>
      </c>
      <c r="B1300" s="12">
        <v>9</v>
      </c>
      <c r="C1300" s="12">
        <v>28</v>
      </c>
      <c r="D1300" s="12">
        <v>21</v>
      </c>
      <c r="E1300" s="12">
        <v>44</v>
      </c>
      <c r="F1300" s="12">
        <v>41</v>
      </c>
      <c r="G1300" s="12" t="s">
        <v>94</v>
      </c>
      <c r="H1300" s="12">
        <v>6.3</v>
      </c>
      <c r="I1300" s="12">
        <v>43</v>
      </c>
      <c r="J1300" s="12">
        <v>5</v>
      </c>
      <c r="K1300" s="12">
        <v>4</v>
      </c>
      <c r="L1300" s="13">
        <v>-73.195679999999996</v>
      </c>
      <c r="M1300" s="13">
        <v>39.822139999999997</v>
      </c>
      <c r="N1300" s="12">
        <v>2.5009999999999999</v>
      </c>
      <c r="O1300" s="12">
        <v>2.4820000000000002</v>
      </c>
      <c r="P1300" s="12">
        <v>20.581800000000001</v>
      </c>
      <c r="Q1300" s="12">
        <v>33.689</v>
      </c>
      <c r="R1300" s="12">
        <v>8.2159999999999993</v>
      </c>
      <c r="S1300" s="12">
        <v>4.4900000000000002E-2</v>
      </c>
      <c r="T1300" s="14">
        <v>15.651999999999999</v>
      </c>
      <c r="U1300" s="12">
        <v>1023.6193</v>
      </c>
      <c r="V1300" s="12">
        <v>20.581299999999999</v>
      </c>
      <c r="W1300" s="12">
        <v>23.608499999999999</v>
      </c>
      <c r="X1300" s="12">
        <v>6.9772999999999996</v>
      </c>
      <c r="Y1300" s="12">
        <v>213.01400000000001</v>
      </c>
      <c r="Z1300" s="12">
        <v>7.3741199999999996</v>
      </c>
      <c r="AA1300" s="12">
        <v>225.12952000000001</v>
      </c>
      <c r="AB1300" s="12">
        <v>94.617999999999995</v>
      </c>
      <c r="AC1300" s="2">
        <v>2</v>
      </c>
      <c r="AD1300" s="35">
        <v>2250.6501456941337</v>
      </c>
      <c r="AE1300" s="36">
        <v>2</v>
      </c>
      <c r="AF1300" s="35">
        <v>1991.069184512779</v>
      </c>
      <c r="AG1300" s="7">
        <v>2</v>
      </c>
      <c r="AH1300" s="43">
        <v>7.9947803359859719</v>
      </c>
      <c r="AI1300" s="9">
        <v>7.9978270530700684</v>
      </c>
      <c r="AJ1300" s="9">
        <v>8.0634653272032857</v>
      </c>
      <c r="AK1300" s="10">
        <v>374.70784198119128</v>
      </c>
      <c r="AL1300" s="10">
        <v>375.97383452539401</v>
      </c>
      <c r="AM1300" s="10">
        <v>1793.3363067836488</v>
      </c>
      <c r="AN1300" s="10">
        <v>185.69791650544926</v>
      </c>
      <c r="AO1300" s="10">
        <v>12.034953876529373</v>
      </c>
      <c r="AP1300" s="10">
        <v>81.366906913797862</v>
      </c>
      <c r="AQ1300" s="10">
        <v>4.5599765696881978</v>
      </c>
      <c r="AR1300" s="10">
        <v>0</v>
      </c>
      <c r="AS1300" s="10">
        <v>0</v>
      </c>
      <c r="AT1300" s="9">
        <v>10.33509378270621</v>
      </c>
      <c r="AU1300" s="11">
        <v>4.4860075225764611</v>
      </c>
      <c r="AV1300" s="11">
        <v>2.9132548598427239</v>
      </c>
      <c r="AW1300" s="35"/>
      <c r="AX1300" s="41"/>
    </row>
    <row r="1301" spans="1:50" x14ac:dyDescent="0.25">
      <c r="A1301" s="2">
        <v>2021</v>
      </c>
      <c r="B1301" s="2">
        <v>9</v>
      </c>
      <c r="C1301" s="2">
        <v>29</v>
      </c>
      <c r="D1301" s="2">
        <v>2</v>
      </c>
      <c r="E1301" s="2">
        <v>0</v>
      </c>
      <c r="F1301" s="2">
        <v>37</v>
      </c>
      <c r="G1301" s="2" t="s">
        <v>94</v>
      </c>
      <c r="H1301" s="2">
        <v>6.4</v>
      </c>
      <c r="I1301" s="2">
        <v>64</v>
      </c>
      <c r="J1301" s="2">
        <v>6</v>
      </c>
      <c r="K1301" s="2">
        <v>1</v>
      </c>
      <c r="L1301" s="3">
        <v>-73.069389999999999</v>
      </c>
      <c r="M1301" s="3">
        <v>39.477220000000003</v>
      </c>
      <c r="N1301" s="2">
        <v>63.134999999999998</v>
      </c>
      <c r="O1301" s="2">
        <v>62.643999999999998</v>
      </c>
      <c r="P1301" s="2">
        <v>12.386799999999999</v>
      </c>
      <c r="Q1301" s="2">
        <v>33.863700000000001</v>
      </c>
      <c r="R1301" s="2">
        <v>8.0830000000000002</v>
      </c>
      <c r="S1301" s="2">
        <v>0.18140000000000001</v>
      </c>
      <c r="T1301" s="6">
        <v>5.0639999999999999E-11</v>
      </c>
      <c r="U1301" s="2">
        <v>1025.9159</v>
      </c>
      <c r="V1301" s="2">
        <v>12.378500000000001</v>
      </c>
      <c r="W1301" s="2">
        <v>25.6343</v>
      </c>
      <c r="X1301" s="2">
        <v>4.9420999999999999</v>
      </c>
      <c r="Y1301" s="2">
        <v>150.584</v>
      </c>
      <c r="Z1301" s="2">
        <v>8.6401900000000005</v>
      </c>
      <c r="AA1301" s="2">
        <v>263.26110999999997</v>
      </c>
      <c r="AB1301" s="2">
        <v>57.198999999999998</v>
      </c>
      <c r="AC1301" s="2">
        <v>2</v>
      </c>
      <c r="AD1301" s="35">
        <v>2260.581390759392</v>
      </c>
      <c r="AE1301" s="36">
        <v>2</v>
      </c>
      <c r="AF1301" s="35">
        <v>2155.3113637677016</v>
      </c>
      <c r="AG1301" s="7">
        <v>2</v>
      </c>
      <c r="AH1301" s="43">
        <v>7.6510195547738107</v>
      </c>
      <c r="AI1301" s="9">
        <v>7.6475448608398438</v>
      </c>
      <c r="AJ1301" s="9">
        <v>7.8246317033438544</v>
      </c>
      <c r="AK1301" s="10">
        <v>692.47694156771138</v>
      </c>
      <c r="AL1301" s="10">
        <v>695.07188040939889</v>
      </c>
      <c r="AM1301" s="10">
        <v>2037.1473559549968</v>
      </c>
      <c r="AN1301" s="10">
        <v>89.854470149034981</v>
      </c>
      <c r="AO1301" s="10">
        <v>28.30934672404641</v>
      </c>
      <c r="AP1301" s="10">
        <v>42.533261723110783</v>
      </c>
      <c r="AQ1301" s="10">
        <v>1.2070621585334673</v>
      </c>
      <c r="AR1301" s="10">
        <v>0</v>
      </c>
      <c r="AS1301" s="10">
        <v>0</v>
      </c>
      <c r="AT1301" s="9">
        <v>15.640403693146967</v>
      </c>
      <c r="AU1301" s="11">
        <v>2.1317193786675324</v>
      </c>
      <c r="AV1301" s="11">
        <v>1.3601145068396481</v>
      </c>
      <c r="AW1301" s="35"/>
      <c r="AX1301" s="41"/>
    </row>
    <row r="1302" spans="1:50" x14ac:dyDescent="0.25">
      <c r="A1302" s="2">
        <v>2021</v>
      </c>
      <c r="B1302" s="2">
        <v>9</v>
      </c>
      <c r="C1302" s="2">
        <v>29</v>
      </c>
      <c r="D1302" s="2">
        <v>2</v>
      </c>
      <c r="E1302" s="2">
        <v>6</v>
      </c>
      <c r="F1302" s="2">
        <v>29</v>
      </c>
      <c r="G1302" s="2" t="s">
        <v>94</v>
      </c>
      <c r="H1302" s="2">
        <v>6.4</v>
      </c>
      <c r="I1302" s="2">
        <v>64</v>
      </c>
      <c r="J1302" s="2">
        <v>6</v>
      </c>
      <c r="K1302" s="2">
        <v>2</v>
      </c>
      <c r="L1302" s="3">
        <v>-73.069389999999999</v>
      </c>
      <c r="M1302" s="3">
        <v>39.477220000000003</v>
      </c>
      <c r="N1302" s="2">
        <v>50.537999999999997</v>
      </c>
      <c r="O1302" s="2">
        <v>50.146999999999998</v>
      </c>
      <c r="P1302" s="2">
        <v>12.520099999999999</v>
      </c>
      <c r="Q1302" s="2">
        <v>33.726700000000001</v>
      </c>
      <c r="R1302" s="2">
        <v>8.08</v>
      </c>
      <c r="S1302" s="2">
        <v>0.26119999999999999</v>
      </c>
      <c r="T1302" s="6">
        <v>5.0639999999999999E-11</v>
      </c>
      <c r="U1302" s="2">
        <v>1025.7273</v>
      </c>
      <c r="V1302" s="2">
        <v>12.513400000000001</v>
      </c>
      <c r="W1302" s="2">
        <v>25.501899999999999</v>
      </c>
      <c r="X1302" s="2">
        <v>4.9916</v>
      </c>
      <c r="Y1302" s="2">
        <v>152.11000000000001</v>
      </c>
      <c r="Z1302" s="2">
        <v>8.6236700000000006</v>
      </c>
      <c r="AA1302" s="2">
        <v>262.79189000000002</v>
      </c>
      <c r="AB1302" s="2">
        <v>57.881999999999998</v>
      </c>
      <c r="AC1302" s="2">
        <v>2</v>
      </c>
      <c r="AD1302" s="35">
        <v>2253.771354198936</v>
      </c>
      <c r="AE1302" s="36">
        <v>2</v>
      </c>
      <c r="AF1302" s="35">
        <v>2150.9757022137128</v>
      </c>
      <c r="AG1302" s="7">
        <v>2</v>
      </c>
      <c r="AH1302" s="43">
        <v>7.6539758101516817</v>
      </c>
      <c r="AI1302" s="9">
        <v>7.6428265571594238</v>
      </c>
      <c r="AJ1302" s="9">
        <v>7.8180919050896351</v>
      </c>
      <c r="AK1302" s="10">
        <v>703.74011367237415</v>
      </c>
      <c r="AL1302" s="10">
        <v>706.37274327415696</v>
      </c>
      <c r="AM1302" s="10">
        <v>2033.8406527879365</v>
      </c>
      <c r="AN1302" s="10">
        <v>88.464181282029529</v>
      </c>
      <c r="AO1302" s="10">
        <v>28.670799342633487</v>
      </c>
      <c r="AP1302" s="10">
        <v>41.816670895509901</v>
      </c>
      <c r="AQ1302" s="10">
        <v>1.2011022065360044</v>
      </c>
      <c r="AR1302" s="10">
        <v>0</v>
      </c>
      <c r="AS1302" s="10">
        <v>0</v>
      </c>
      <c r="AT1302" s="9">
        <v>15.733617444235893</v>
      </c>
      <c r="AU1302" s="11">
        <v>2.1053457264463424</v>
      </c>
      <c r="AV1302" s="11">
        <v>1.3430821433308491</v>
      </c>
      <c r="AW1302" s="35"/>
      <c r="AX1302" s="41"/>
    </row>
    <row r="1303" spans="1:50" x14ac:dyDescent="0.25">
      <c r="A1303" s="2">
        <v>2021</v>
      </c>
      <c r="B1303" s="2">
        <v>9</v>
      </c>
      <c r="C1303" s="2">
        <v>29</v>
      </c>
      <c r="D1303" s="2">
        <v>2</v>
      </c>
      <c r="E1303" s="2">
        <v>6</v>
      </c>
      <c r="F1303" s="2">
        <v>29</v>
      </c>
      <c r="G1303" s="2" t="s">
        <v>94</v>
      </c>
      <c r="H1303" s="2">
        <v>6.4</v>
      </c>
      <c r="I1303" s="2">
        <v>64</v>
      </c>
      <c r="J1303" s="2">
        <v>6</v>
      </c>
      <c r="K1303" s="2">
        <v>2</v>
      </c>
      <c r="L1303" s="3">
        <v>-73.069389999999999</v>
      </c>
      <c r="M1303" s="3">
        <v>39.477220000000003</v>
      </c>
      <c r="N1303" s="2">
        <v>50.537999999999997</v>
      </c>
      <c r="O1303" s="2">
        <v>50.146999999999998</v>
      </c>
      <c r="P1303" s="2">
        <v>12.520099999999999</v>
      </c>
      <c r="Q1303" s="2">
        <v>33.726700000000001</v>
      </c>
      <c r="R1303" s="2">
        <v>8.08</v>
      </c>
      <c r="S1303" s="2">
        <v>0.26119999999999999</v>
      </c>
      <c r="T1303" s="6">
        <v>5.0639999999999999E-11</v>
      </c>
      <c r="U1303" s="2">
        <v>1025.7273</v>
      </c>
      <c r="V1303" s="2">
        <v>12.513400000000001</v>
      </c>
      <c r="W1303" s="2">
        <v>25.501899999999999</v>
      </c>
      <c r="X1303" s="2">
        <v>4.9916</v>
      </c>
      <c r="Y1303" s="2">
        <v>152.11000000000001</v>
      </c>
      <c r="Z1303" s="2">
        <v>8.6236700000000006</v>
      </c>
      <c r="AA1303" s="2">
        <v>262.79189000000002</v>
      </c>
      <c r="AB1303" s="2">
        <v>57.881999999999998</v>
      </c>
      <c r="AC1303" s="2">
        <v>2</v>
      </c>
      <c r="AD1303" s="35">
        <v>2252.5719670822305</v>
      </c>
      <c r="AE1303" s="36">
        <v>2</v>
      </c>
      <c r="AF1303" s="35">
        <v>2150.8482424801296</v>
      </c>
      <c r="AG1303" s="7">
        <v>2</v>
      </c>
      <c r="AH1303" s="43">
        <v>7.6942272039154354</v>
      </c>
      <c r="AI1303" s="9">
        <v>7.6399712562561035</v>
      </c>
      <c r="AJ1303" s="9">
        <v>7.8150766971504533</v>
      </c>
      <c r="AK1303" s="10">
        <v>708.73684145812717</v>
      </c>
      <c r="AL1303" s="10">
        <v>711.38816337718072</v>
      </c>
      <c r="AM1303" s="10">
        <v>2034.1099203721822</v>
      </c>
      <c r="AN1303" s="10">
        <v>87.863752782472346</v>
      </c>
      <c r="AO1303" s="10">
        <v>28.874369065222741</v>
      </c>
      <c r="AP1303" s="10">
        <v>41.557367713163842</v>
      </c>
      <c r="AQ1303" s="10">
        <v>1.1927921076874102</v>
      </c>
      <c r="AR1303" s="10">
        <v>0</v>
      </c>
      <c r="AS1303" s="10">
        <v>0</v>
      </c>
      <c r="AT1303" s="9">
        <v>15.776341429429317</v>
      </c>
      <c r="AU1303" s="11">
        <v>2.0910562190179149</v>
      </c>
      <c r="AV1303" s="11">
        <v>1.3339663092789713</v>
      </c>
      <c r="AW1303" s="35"/>
      <c r="AX1303" s="41"/>
    </row>
    <row r="1304" spans="1:50" x14ac:dyDescent="0.25">
      <c r="A1304" s="2">
        <v>2021</v>
      </c>
      <c r="B1304" s="2">
        <v>9</v>
      </c>
      <c r="C1304" s="2">
        <v>29</v>
      </c>
      <c r="D1304" s="2">
        <v>2</v>
      </c>
      <c r="E1304" s="2">
        <v>9</v>
      </c>
      <c r="F1304" s="2">
        <v>4</v>
      </c>
      <c r="G1304" s="2" t="s">
        <v>94</v>
      </c>
      <c r="H1304" s="2">
        <v>6.4</v>
      </c>
      <c r="I1304" s="2">
        <v>64</v>
      </c>
      <c r="J1304" s="2">
        <v>6</v>
      </c>
      <c r="K1304" s="2">
        <v>3</v>
      </c>
      <c r="L1304" s="3">
        <v>-73.069389999999999</v>
      </c>
      <c r="M1304" s="3">
        <v>39.477220000000003</v>
      </c>
      <c r="N1304" s="2">
        <v>37.066000000000003</v>
      </c>
      <c r="O1304" s="2">
        <v>36.78</v>
      </c>
      <c r="P1304" s="2">
        <v>13.5336</v>
      </c>
      <c r="Q1304" s="2">
        <v>33.605499999999999</v>
      </c>
      <c r="R1304" s="2">
        <v>8.17</v>
      </c>
      <c r="S1304" s="2">
        <v>1.2023999999999999</v>
      </c>
      <c r="T1304" s="6">
        <v>5.0639999999999999E-11</v>
      </c>
      <c r="U1304" s="2">
        <v>1025.3711000000001</v>
      </c>
      <c r="V1304" s="2">
        <v>13.5284</v>
      </c>
      <c r="W1304" s="2">
        <v>25.206499999999998</v>
      </c>
      <c r="X1304" s="2">
        <v>6.1031000000000004</v>
      </c>
      <c r="Y1304" s="2">
        <v>186.03399999999999</v>
      </c>
      <c r="Z1304" s="2">
        <v>8.4517399999999991</v>
      </c>
      <c r="AA1304" s="2">
        <v>257.62661000000003</v>
      </c>
      <c r="AB1304" s="2">
        <v>72.210999999999999</v>
      </c>
      <c r="AC1304" s="2">
        <v>2</v>
      </c>
      <c r="AD1304" s="35">
        <v>2248.3535480727624</v>
      </c>
      <c r="AE1304" s="36">
        <v>2</v>
      </c>
      <c r="AF1304" s="35">
        <v>2113.6338299354566</v>
      </c>
      <c r="AG1304" s="7">
        <v>2</v>
      </c>
      <c r="AH1304" s="43">
        <v>7.7375993489268611</v>
      </c>
      <c r="AI1304" s="9">
        <v>7.7289142608642578</v>
      </c>
      <c r="AJ1304" s="9">
        <v>7.8936041502145651</v>
      </c>
      <c r="AK1304" s="10">
        <v>582.29266192354044</v>
      </c>
      <c r="AL1304" s="10">
        <v>584.44283394585545</v>
      </c>
      <c r="AM1304" s="10">
        <v>1984.2136271203915</v>
      </c>
      <c r="AN1304" s="10">
        <v>106.42420339595647</v>
      </c>
      <c r="AO1304" s="10">
        <v>22.995958605756886</v>
      </c>
      <c r="AP1304" s="10">
        <v>49.729203110951929</v>
      </c>
      <c r="AQ1304" s="10">
        <v>1.5753459264640757</v>
      </c>
      <c r="AR1304" s="10">
        <v>0</v>
      </c>
      <c r="AS1304" s="10">
        <v>0</v>
      </c>
      <c r="AT1304" s="9">
        <v>14.329061338103047</v>
      </c>
      <c r="AU1304" s="11">
        <v>2.5419391330445933</v>
      </c>
      <c r="AV1304" s="11">
        <v>1.6242153043946994</v>
      </c>
      <c r="AW1304" s="35"/>
      <c r="AX1304" s="41"/>
    </row>
    <row r="1305" spans="1:50" x14ac:dyDescent="0.25">
      <c r="A1305" s="2">
        <v>2021</v>
      </c>
      <c r="B1305" s="2">
        <v>9</v>
      </c>
      <c r="C1305" s="2">
        <v>29</v>
      </c>
      <c r="D1305" s="2">
        <v>2</v>
      </c>
      <c r="E1305" s="2">
        <v>11</v>
      </c>
      <c r="F1305" s="2">
        <v>45</v>
      </c>
      <c r="G1305" s="2" t="s">
        <v>94</v>
      </c>
      <c r="H1305" s="2">
        <v>6.4</v>
      </c>
      <c r="I1305" s="2">
        <v>64</v>
      </c>
      <c r="J1305" s="2">
        <v>6</v>
      </c>
      <c r="K1305" s="2">
        <v>4</v>
      </c>
      <c r="L1305" s="3">
        <v>-73.069389999999999</v>
      </c>
      <c r="M1305" s="3">
        <v>39.477220000000003</v>
      </c>
      <c r="N1305" s="2">
        <v>18.126000000000001</v>
      </c>
      <c r="O1305" s="2">
        <v>17.986999999999998</v>
      </c>
      <c r="P1305" s="2">
        <v>21.130400000000002</v>
      </c>
      <c r="Q1305" s="2">
        <v>33.878700000000002</v>
      </c>
      <c r="R1305" s="2">
        <v>8.3989999999999991</v>
      </c>
      <c r="S1305" s="2">
        <v>1.29E-2</v>
      </c>
      <c r="T1305" s="6">
        <v>5.0639999999999999E-11</v>
      </c>
      <c r="U1305" s="2">
        <v>1023.6842</v>
      </c>
      <c r="V1305" s="2">
        <v>21.126999999999999</v>
      </c>
      <c r="W1305" s="2">
        <v>23.606100000000001</v>
      </c>
      <c r="X1305" s="2">
        <v>6.8731999999999998</v>
      </c>
      <c r="Y1305" s="2">
        <v>209.83799999999999</v>
      </c>
      <c r="Z1305" s="2">
        <v>7.2930200000000003</v>
      </c>
      <c r="AA1305" s="2">
        <v>222.65395000000001</v>
      </c>
      <c r="AB1305" s="2">
        <v>94.244</v>
      </c>
      <c r="AC1305" s="2">
        <v>2</v>
      </c>
      <c r="AD1305" s="35">
        <v>2259.2680485036244</v>
      </c>
      <c r="AE1305" s="36">
        <v>2</v>
      </c>
      <c r="AF1305" s="35">
        <v>1995.9459459509158</v>
      </c>
      <c r="AG1305" s="7">
        <v>2</v>
      </c>
      <c r="AH1305" s="43">
        <v>8.0017001413283655</v>
      </c>
      <c r="AI1305" s="9">
        <v>8.0010194778442383</v>
      </c>
      <c r="AJ1305" s="9">
        <v>8.0579032458938364</v>
      </c>
      <c r="AK1305" s="10">
        <v>380.54321773640032</v>
      </c>
      <c r="AL1305" s="10">
        <v>381.8202039044603</v>
      </c>
      <c r="AM1305" s="10">
        <v>1795.5543603261365</v>
      </c>
      <c r="AN1305" s="10">
        <v>188.36311240890871</v>
      </c>
      <c r="AO1305" s="10">
        <v>12.028342261912471</v>
      </c>
      <c r="AP1305" s="10">
        <v>82.239378108946582</v>
      </c>
      <c r="AQ1305" s="10">
        <v>4.7569357435054016</v>
      </c>
      <c r="AR1305" s="10">
        <v>0</v>
      </c>
      <c r="AS1305" s="10">
        <v>0</v>
      </c>
      <c r="AT1305" s="9">
        <v>10.265765835733875</v>
      </c>
      <c r="AU1305" s="11">
        <v>4.5362939990483966</v>
      </c>
      <c r="AV1305" s="11">
        <v>2.9518469995068588</v>
      </c>
      <c r="AW1305" s="35"/>
      <c r="AX1305" s="41"/>
    </row>
    <row r="1306" spans="1:50" x14ac:dyDescent="0.25">
      <c r="A1306" s="12">
        <v>2021</v>
      </c>
      <c r="B1306" s="12">
        <v>9</v>
      </c>
      <c r="C1306" s="12">
        <v>29</v>
      </c>
      <c r="D1306" s="12">
        <v>2</v>
      </c>
      <c r="E1306" s="12">
        <v>12</v>
      </c>
      <c r="F1306" s="12">
        <v>23</v>
      </c>
      <c r="G1306" s="12" t="s">
        <v>94</v>
      </c>
      <c r="H1306" s="12">
        <v>6.4</v>
      </c>
      <c r="I1306" s="12">
        <v>64</v>
      </c>
      <c r="J1306" s="12">
        <v>6</v>
      </c>
      <c r="K1306" s="12">
        <v>5</v>
      </c>
      <c r="L1306" s="13">
        <v>-73.069389999999999</v>
      </c>
      <c r="M1306" s="13">
        <v>39.477220000000003</v>
      </c>
      <c r="N1306" s="12">
        <v>2.1989999999999998</v>
      </c>
      <c r="O1306" s="12">
        <v>2.1819999999999999</v>
      </c>
      <c r="P1306" s="12">
        <v>21.067900000000002</v>
      </c>
      <c r="Q1306" s="12">
        <v>33.854700000000001</v>
      </c>
      <c r="R1306" s="12">
        <v>8.3960000000000008</v>
      </c>
      <c r="S1306" s="12">
        <v>1.09E-2</v>
      </c>
      <c r="T1306" s="14">
        <v>5.0513000000000003</v>
      </c>
      <c r="U1306" s="12">
        <v>1023.6135</v>
      </c>
      <c r="V1306" s="12">
        <v>21.067399999999999</v>
      </c>
      <c r="W1306" s="12">
        <v>23.603999999999999</v>
      </c>
      <c r="X1306" s="12">
        <v>6.835</v>
      </c>
      <c r="Y1306" s="12">
        <v>208.67099999999999</v>
      </c>
      <c r="Z1306" s="12">
        <v>7.3022900000000002</v>
      </c>
      <c r="AA1306" s="12">
        <v>222.93741</v>
      </c>
      <c r="AB1306" s="12">
        <v>93.600999999999999</v>
      </c>
      <c r="AC1306" s="2">
        <v>2</v>
      </c>
      <c r="AD1306" s="35">
        <v>2259.0226945467571</v>
      </c>
      <c r="AE1306" s="36">
        <v>2</v>
      </c>
      <c r="AF1306" s="35">
        <v>1994.8343015021419</v>
      </c>
      <c r="AG1306" s="7">
        <v>2</v>
      </c>
      <c r="AH1306" s="43">
        <v>7.9971860970651498</v>
      </c>
      <c r="AI1306" s="9">
        <v>8.0029563903808594</v>
      </c>
      <c r="AJ1306" s="9">
        <v>8.0613467613040992</v>
      </c>
      <c r="AK1306" s="10">
        <v>377.64058302511256</v>
      </c>
      <c r="AL1306" s="10">
        <v>378.90881095164883</v>
      </c>
      <c r="AM1306" s="10">
        <v>1793.9314935467005</v>
      </c>
      <c r="AN1306" s="10">
        <v>188.94435328778096</v>
      </c>
      <c r="AO1306" s="10">
        <v>11.958434669672716</v>
      </c>
      <c r="AP1306" s="10">
        <v>82.451872327900659</v>
      </c>
      <c r="AQ1306" s="10">
        <v>4.7595852037781983</v>
      </c>
      <c r="AR1306" s="10">
        <v>0</v>
      </c>
      <c r="AS1306" s="10">
        <v>0</v>
      </c>
      <c r="AT1306" s="9">
        <v>10.248736845159724</v>
      </c>
      <c r="AU1306" s="11">
        <v>4.5618750697666828</v>
      </c>
      <c r="AV1306" s="11">
        <v>2.9673156573004515</v>
      </c>
      <c r="AW1306" s="35"/>
      <c r="AX1306" s="41"/>
    </row>
    <row r="1307" spans="1:50" x14ac:dyDescent="0.25">
      <c r="A1307" s="2">
        <v>2021</v>
      </c>
      <c r="B1307" s="2">
        <v>9</v>
      </c>
      <c r="C1307" s="2">
        <v>29</v>
      </c>
      <c r="D1307" s="2">
        <v>6</v>
      </c>
      <c r="E1307" s="2">
        <v>0</v>
      </c>
      <c r="F1307" s="2">
        <v>37</v>
      </c>
      <c r="G1307" s="2" t="s">
        <v>94</v>
      </c>
      <c r="H1307" s="2">
        <v>6.5</v>
      </c>
      <c r="I1307" s="2">
        <v>80</v>
      </c>
      <c r="J1307" s="2">
        <v>7</v>
      </c>
      <c r="K1307" s="2">
        <v>1</v>
      </c>
      <c r="L1307" s="3">
        <v>-72.942480000000003</v>
      </c>
      <c r="M1307" s="3">
        <v>39.131509999999999</v>
      </c>
      <c r="N1307" s="2">
        <v>77.108999999999995</v>
      </c>
      <c r="O1307" s="2">
        <v>76.510000000000005</v>
      </c>
      <c r="P1307" s="2">
        <v>14.055300000000001</v>
      </c>
      <c r="Q1307" s="2">
        <v>35.240499999999997</v>
      </c>
      <c r="R1307" s="2">
        <v>8.2100000000000009</v>
      </c>
      <c r="S1307" s="2">
        <v>1.2999999999999999E-3</v>
      </c>
      <c r="T1307" s="6">
        <v>5.0639999999999999E-11</v>
      </c>
      <c r="U1307" s="2">
        <v>1026.7043000000001</v>
      </c>
      <c r="V1307" s="2">
        <v>14.0441</v>
      </c>
      <c r="W1307" s="2">
        <v>26.363700000000001</v>
      </c>
      <c r="X1307" s="2">
        <v>5.1775000000000002</v>
      </c>
      <c r="Y1307" s="2">
        <v>157.643</v>
      </c>
      <c r="Z1307" s="2">
        <v>8.2781500000000001</v>
      </c>
      <c r="AA1307" s="2">
        <v>252.05081999999999</v>
      </c>
      <c r="AB1307" s="2">
        <v>62.543999999999997</v>
      </c>
      <c r="AC1307" s="2">
        <v>2</v>
      </c>
      <c r="AD1307" s="35">
        <v>2329.4842543655386</v>
      </c>
      <c r="AE1307" s="36">
        <v>2</v>
      </c>
      <c r="AF1307" s="35">
        <v>2160.2158224112691</v>
      </c>
      <c r="AG1307" s="7">
        <v>2</v>
      </c>
      <c r="AH1307" s="43">
        <v>7.7798762961327368</v>
      </c>
      <c r="AI1307" s="9">
        <v>7.7840113639831543</v>
      </c>
      <c r="AJ1307" s="9">
        <v>7.9417613225779551</v>
      </c>
      <c r="AK1307" s="10">
        <v>525.73065297872995</v>
      </c>
      <c r="AL1307" s="10">
        <v>527.65905990120882</v>
      </c>
      <c r="AM1307" s="10">
        <v>2011.7916344608648</v>
      </c>
      <c r="AN1307" s="10">
        <v>128.18175404120461</v>
      </c>
      <c r="AO1307" s="10">
        <v>20.242361834577668</v>
      </c>
      <c r="AP1307" s="10">
        <v>59.433747347540432</v>
      </c>
      <c r="AQ1307" s="10">
        <v>1.9070993784525021</v>
      </c>
      <c r="AR1307" s="10">
        <v>0</v>
      </c>
      <c r="AS1307" s="10">
        <v>0</v>
      </c>
      <c r="AT1307" s="9">
        <v>13.147700995624211</v>
      </c>
      <c r="AU1307" s="11">
        <v>3.009010173322983</v>
      </c>
      <c r="AV1307" s="11">
        <v>1.9309956514421169</v>
      </c>
      <c r="AW1307" s="35"/>
      <c r="AX1307" s="41"/>
    </row>
    <row r="1308" spans="1:50" x14ac:dyDescent="0.25">
      <c r="A1308" s="2">
        <v>2021</v>
      </c>
      <c r="B1308" s="2">
        <v>9</v>
      </c>
      <c r="C1308" s="2">
        <v>29</v>
      </c>
      <c r="D1308" s="2">
        <v>6</v>
      </c>
      <c r="E1308" s="2">
        <v>2</v>
      </c>
      <c r="F1308" s="2">
        <v>34</v>
      </c>
      <c r="G1308" s="2" t="s">
        <v>94</v>
      </c>
      <c r="H1308" s="2">
        <v>6.5</v>
      </c>
      <c r="I1308" s="2">
        <v>80</v>
      </c>
      <c r="J1308" s="2">
        <v>7</v>
      </c>
      <c r="K1308" s="2">
        <v>2</v>
      </c>
      <c r="L1308" s="3">
        <v>-72.942480000000003</v>
      </c>
      <c r="M1308" s="3">
        <v>39.131509999999999</v>
      </c>
      <c r="N1308" s="2">
        <v>62.207999999999998</v>
      </c>
      <c r="O1308" s="2">
        <v>61.726999999999997</v>
      </c>
      <c r="P1308" s="2">
        <v>13.257099999999999</v>
      </c>
      <c r="Q1308" s="2">
        <v>34.610900000000001</v>
      </c>
      <c r="R1308" s="2">
        <v>8.1940000000000008</v>
      </c>
      <c r="S1308" s="2">
        <v>0.31380000000000002</v>
      </c>
      <c r="T1308" s="6">
        <v>5.0639999999999999E-11</v>
      </c>
      <c r="U1308" s="2">
        <v>1026.3173999999999</v>
      </c>
      <c r="V1308" s="2">
        <v>13.2485</v>
      </c>
      <c r="W1308" s="2">
        <v>26.041399999999999</v>
      </c>
      <c r="X1308" s="2">
        <v>5.5422000000000002</v>
      </c>
      <c r="Y1308" s="2">
        <v>168.8</v>
      </c>
      <c r="Z1308" s="2">
        <v>8.4465900000000005</v>
      </c>
      <c r="AA1308" s="2">
        <v>257.26028000000002</v>
      </c>
      <c r="AB1308" s="2">
        <v>65.614999999999995</v>
      </c>
      <c r="AC1308" s="2">
        <v>2</v>
      </c>
      <c r="AD1308" s="35">
        <v>2301.8807792141542</v>
      </c>
      <c r="AE1308" s="36">
        <v>2</v>
      </c>
      <c r="AF1308" s="35">
        <v>2145.6633897484871</v>
      </c>
      <c r="AG1308" s="7">
        <v>2</v>
      </c>
      <c r="AH1308" s="43">
        <v>7.7548995418805973</v>
      </c>
      <c r="AI1308" s="9">
        <v>7.7642107009887695</v>
      </c>
      <c r="AJ1308" s="9">
        <v>7.9338027349575482</v>
      </c>
      <c r="AK1308" s="10">
        <v>532.24806383356838</v>
      </c>
      <c r="AL1308" s="10">
        <v>534.22041276960272</v>
      </c>
      <c r="AM1308" s="10">
        <v>2004.8689209625545</v>
      </c>
      <c r="AN1308" s="10">
        <v>119.71294971365207</v>
      </c>
      <c r="AO1308" s="10">
        <v>21.081498770786443</v>
      </c>
      <c r="AP1308" s="10">
        <v>55.886046395948462</v>
      </c>
      <c r="AQ1308" s="10">
        <v>1.711864750471231</v>
      </c>
      <c r="AR1308" s="10">
        <v>0</v>
      </c>
      <c r="AS1308" s="10">
        <v>0</v>
      </c>
      <c r="AT1308" s="9">
        <v>13.59577678763854</v>
      </c>
      <c r="AU1308" s="11">
        <v>2.8281740233660386</v>
      </c>
      <c r="AV1308" s="11">
        <v>1.8099205104694687</v>
      </c>
      <c r="AW1308" s="35"/>
      <c r="AX1308" s="41"/>
    </row>
    <row r="1309" spans="1:50" x14ac:dyDescent="0.25">
      <c r="A1309" s="2">
        <v>2021</v>
      </c>
      <c r="B1309" s="2">
        <v>9</v>
      </c>
      <c r="C1309" s="2">
        <v>29</v>
      </c>
      <c r="D1309" s="2">
        <v>6</v>
      </c>
      <c r="E1309" s="2">
        <v>4</v>
      </c>
      <c r="F1309" s="2">
        <v>54</v>
      </c>
      <c r="G1309" s="2" t="s">
        <v>94</v>
      </c>
      <c r="H1309" s="2">
        <v>6.5</v>
      </c>
      <c r="I1309" s="2">
        <v>80</v>
      </c>
      <c r="J1309" s="2">
        <v>7</v>
      </c>
      <c r="K1309" s="2">
        <v>3</v>
      </c>
      <c r="L1309" s="3">
        <v>-72.942480000000003</v>
      </c>
      <c r="M1309" s="3">
        <v>39.131509999999999</v>
      </c>
      <c r="N1309" s="2">
        <v>50.350999999999999</v>
      </c>
      <c r="O1309" s="2">
        <v>49.963000000000001</v>
      </c>
      <c r="P1309" s="2">
        <v>13.076000000000001</v>
      </c>
      <c r="Q1309" s="2">
        <v>34.288200000000003</v>
      </c>
      <c r="R1309" s="2">
        <v>8.2289999999999992</v>
      </c>
      <c r="S1309" s="2">
        <v>0.4945</v>
      </c>
      <c r="T1309" s="6">
        <v>5.0639999999999999E-11</v>
      </c>
      <c r="U1309" s="2">
        <v>1026.0514000000001</v>
      </c>
      <c r="V1309" s="2">
        <v>13.069100000000001</v>
      </c>
      <c r="W1309" s="2">
        <v>25.8276</v>
      </c>
      <c r="X1309" s="2">
        <v>6.3209999999999997</v>
      </c>
      <c r="Y1309" s="2">
        <v>192.56</v>
      </c>
      <c r="Z1309" s="2">
        <v>8.4951600000000003</v>
      </c>
      <c r="AA1309" s="2">
        <v>258.79336000000001</v>
      </c>
      <c r="AB1309" s="2">
        <v>74.406999999999996</v>
      </c>
      <c r="AC1309" s="2">
        <v>2</v>
      </c>
      <c r="AD1309" s="35">
        <v>2286.1481963761239</v>
      </c>
      <c r="AE1309" s="36">
        <v>2</v>
      </c>
      <c r="AF1309" s="35">
        <v>2124.1257396734991</v>
      </c>
      <c r="AG1309" s="7">
        <v>2</v>
      </c>
      <c r="AH1309" s="43">
        <v>7.7901777610544842</v>
      </c>
      <c r="AI1309" s="9">
        <v>7.7832546234130859</v>
      </c>
      <c r="AJ1309" s="9">
        <v>7.9566609262589356</v>
      </c>
      <c r="AK1309" s="10">
        <v>499.45912834546863</v>
      </c>
      <c r="AL1309" s="10">
        <v>501.31427309570188</v>
      </c>
      <c r="AM1309" s="10">
        <v>1981.3981593201179</v>
      </c>
      <c r="AN1309" s="10">
        <v>122.79615302336923</v>
      </c>
      <c r="AO1309" s="10">
        <v>19.931524073591756</v>
      </c>
      <c r="AP1309" s="10">
        <v>57.407300077486326</v>
      </c>
      <c r="AQ1309" s="10">
        <v>1.7617567239125937</v>
      </c>
      <c r="AR1309" s="10">
        <v>0</v>
      </c>
      <c r="AS1309" s="10">
        <v>0</v>
      </c>
      <c r="AT1309" s="9">
        <v>13.358032783630978</v>
      </c>
      <c r="AU1309" s="11">
        <v>2.9128649199307155</v>
      </c>
      <c r="AV1309" s="11">
        <v>1.8621684352860772</v>
      </c>
      <c r="AW1309" s="35"/>
      <c r="AX1309" s="41"/>
    </row>
    <row r="1310" spans="1:50" x14ac:dyDescent="0.25">
      <c r="A1310" s="2">
        <v>2021</v>
      </c>
      <c r="B1310" s="2">
        <v>9</v>
      </c>
      <c r="C1310" s="2">
        <v>29</v>
      </c>
      <c r="D1310" s="2">
        <v>6</v>
      </c>
      <c r="E1310" s="2">
        <v>7</v>
      </c>
      <c r="F1310" s="2">
        <v>37</v>
      </c>
      <c r="G1310" s="2" t="s">
        <v>94</v>
      </c>
      <c r="H1310" s="2">
        <v>6.5</v>
      </c>
      <c r="I1310" s="2">
        <v>80</v>
      </c>
      <c r="J1310" s="2">
        <v>7</v>
      </c>
      <c r="K1310" s="2">
        <v>4</v>
      </c>
      <c r="L1310" s="3">
        <v>-72.942480000000003</v>
      </c>
      <c r="M1310" s="3">
        <v>39.131509999999999</v>
      </c>
      <c r="N1310" s="2">
        <v>30.346</v>
      </c>
      <c r="O1310" s="2">
        <v>30.114000000000001</v>
      </c>
      <c r="P1310" s="2">
        <v>20.1187</v>
      </c>
      <c r="Q1310" s="2">
        <v>34.865699999999997</v>
      </c>
      <c r="R1310" s="2">
        <v>8.3859999999999992</v>
      </c>
      <c r="S1310" s="2">
        <v>0.29709999999999998</v>
      </c>
      <c r="T1310" s="6">
        <v>5.0639999999999999E-11</v>
      </c>
      <c r="U1310" s="2">
        <v>1024.7605000000001</v>
      </c>
      <c r="V1310" s="2">
        <v>20.113099999999999</v>
      </c>
      <c r="W1310" s="2">
        <v>24.6295</v>
      </c>
      <c r="X1310" s="2">
        <v>7.1731999999999996</v>
      </c>
      <c r="Y1310" s="2">
        <v>218.77799999999999</v>
      </c>
      <c r="Z1310" s="2">
        <v>7.3851899999999997</v>
      </c>
      <c r="AA1310" s="2">
        <v>225.24286000000001</v>
      </c>
      <c r="AB1310" s="2">
        <v>97.13</v>
      </c>
      <c r="AC1310" s="2">
        <v>2</v>
      </c>
      <c r="AD1310" s="35">
        <v>2314.0081839631675</v>
      </c>
      <c r="AE1310" s="36">
        <v>2</v>
      </c>
      <c r="AF1310" s="35">
        <v>2044.2644061942945</v>
      </c>
      <c r="AG1310" s="7">
        <v>2</v>
      </c>
      <c r="AH1310" s="43">
        <v>7.990249009017421</v>
      </c>
      <c r="AI1310" s="9">
        <v>7.9921059608459473</v>
      </c>
      <c r="AJ1310" s="9">
        <v>8.0637530057205353</v>
      </c>
      <c r="AK1310" s="10">
        <v>380.36748300017666</v>
      </c>
      <c r="AL1310" s="10">
        <v>381.66001838983004</v>
      </c>
      <c r="AM1310" s="10">
        <v>1839.0291240864253</v>
      </c>
      <c r="AN1310" s="10">
        <v>192.94008376545202</v>
      </c>
      <c r="AO1310" s="10">
        <v>12.295252130637172</v>
      </c>
      <c r="AP1310" s="10">
        <v>84.63896825189002</v>
      </c>
      <c r="AQ1310" s="10">
        <v>4.4688659611879515</v>
      </c>
      <c r="AR1310" s="10">
        <v>0</v>
      </c>
      <c r="AS1310" s="10">
        <v>0</v>
      </c>
      <c r="AT1310" s="9">
        <v>10.269560834516811</v>
      </c>
      <c r="AU1310" s="11">
        <v>4.5979711051127543</v>
      </c>
      <c r="AV1310" s="11">
        <v>2.9896483237863229</v>
      </c>
      <c r="AW1310" s="35"/>
      <c r="AX1310" s="41"/>
    </row>
    <row r="1311" spans="1:50" x14ac:dyDescent="0.25">
      <c r="A1311" s="2">
        <v>2021</v>
      </c>
      <c r="B1311" s="2">
        <v>9</v>
      </c>
      <c r="C1311" s="2">
        <v>29</v>
      </c>
      <c r="D1311" s="2">
        <v>6</v>
      </c>
      <c r="E1311" s="2">
        <v>9</v>
      </c>
      <c r="F1311" s="2">
        <v>39</v>
      </c>
      <c r="G1311" s="2" t="s">
        <v>94</v>
      </c>
      <c r="H1311" s="2">
        <v>6.5</v>
      </c>
      <c r="I1311" s="2">
        <v>80</v>
      </c>
      <c r="J1311" s="2">
        <v>7</v>
      </c>
      <c r="K1311" s="2">
        <v>5</v>
      </c>
      <c r="L1311" s="3">
        <v>-72.942480000000003</v>
      </c>
      <c r="M1311" s="3">
        <v>39.131509999999999</v>
      </c>
      <c r="N1311" s="2">
        <v>10.005000000000001</v>
      </c>
      <c r="O1311" s="2">
        <v>9.9290000000000003</v>
      </c>
      <c r="P1311" s="2">
        <v>22.073799999999999</v>
      </c>
      <c r="Q1311" s="2">
        <v>34.639200000000002</v>
      </c>
      <c r="R1311" s="2">
        <v>8.4209999999999994</v>
      </c>
      <c r="S1311" s="2">
        <v>-2.7400000000000001E-2</v>
      </c>
      <c r="T1311" s="6">
        <v>5.0639999999999999E-11</v>
      </c>
      <c r="U1311" s="2">
        <v>1023.9665</v>
      </c>
      <c r="V1311" s="2">
        <v>22.0718</v>
      </c>
      <c r="W1311" s="2">
        <v>23.9236</v>
      </c>
      <c r="X1311" s="2">
        <v>6.7252999999999998</v>
      </c>
      <c r="Y1311" s="2">
        <v>205.25800000000001</v>
      </c>
      <c r="Z1311" s="2">
        <v>7.1390900000000004</v>
      </c>
      <c r="AA1311" s="2">
        <v>217.88695999999999</v>
      </c>
      <c r="AB1311" s="2">
        <v>94.203999999999994</v>
      </c>
      <c r="AC1311" s="2">
        <v>2</v>
      </c>
      <c r="AD1311" s="35">
        <v>2300.6644735355931</v>
      </c>
      <c r="AE1311" s="36">
        <v>2</v>
      </c>
      <c r="AF1311" s="35">
        <v>2007.3290411160972</v>
      </c>
      <c r="AG1311" s="7">
        <v>2</v>
      </c>
      <c r="AH1311" s="43">
        <v>8.0378749824646789</v>
      </c>
      <c r="AI1311" s="9">
        <v>8.0383663177490234</v>
      </c>
      <c r="AJ1311" s="9">
        <v>8.0816345345102789</v>
      </c>
      <c r="AK1311" s="10">
        <v>360.24500450271103</v>
      </c>
      <c r="AL1311" s="10">
        <v>361.4398513970317</v>
      </c>
      <c r="AM1311" s="10">
        <v>1787.630708524905</v>
      </c>
      <c r="AN1311" s="10">
        <v>208.64228471406233</v>
      </c>
      <c r="AO1311" s="10">
        <v>11.056144756871593</v>
      </c>
      <c r="AP1311" s="10">
        <v>90.210410899722248</v>
      </c>
      <c r="AQ1311" s="10">
        <v>5.5473280098605882</v>
      </c>
      <c r="AR1311" s="10">
        <v>0</v>
      </c>
      <c r="AS1311" s="10">
        <v>0</v>
      </c>
      <c r="AT1311" s="9">
        <v>9.7627736060823676</v>
      </c>
      <c r="AU1311" s="11">
        <v>5.0081478566338165</v>
      </c>
      <c r="AV1311" s="11">
        <v>3.2715445557446263</v>
      </c>
      <c r="AW1311" s="35"/>
      <c r="AX1311" s="41"/>
    </row>
    <row r="1312" spans="1:50" x14ac:dyDescent="0.25">
      <c r="A1312" s="2">
        <v>2021</v>
      </c>
      <c r="B1312" s="2">
        <v>9</v>
      </c>
      <c r="C1312" s="2">
        <v>29</v>
      </c>
      <c r="D1312" s="2">
        <v>6</v>
      </c>
      <c r="E1312" s="2">
        <v>11</v>
      </c>
      <c r="F1312" s="2">
        <v>6</v>
      </c>
      <c r="G1312" s="2" t="s">
        <v>94</v>
      </c>
      <c r="H1312" s="2">
        <v>6.5</v>
      </c>
      <c r="I1312" s="2">
        <v>80</v>
      </c>
      <c r="J1312" s="2">
        <v>7</v>
      </c>
      <c r="K1312" s="2">
        <v>6</v>
      </c>
      <c r="L1312" s="3">
        <v>-72.942480000000003</v>
      </c>
      <c r="M1312" s="3">
        <v>39.131509999999999</v>
      </c>
      <c r="N1312" s="2">
        <v>2.319</v>
      </c>
      <c r="O1312" s="2">
        <v>2.3010000000000002</v>
      </c>
      <c r="P1312" s="2">
        <v>22.0444</v>
      </c>
      <c r="Q1312" s="2">
        <v>34.633699999999997</v>
      </c>
      <c r="R1312" s="2">
        <v>8.4190000000000005</v>
      </c>
      <c r="S1312" s="2">
        <v>-8.0000000000000004E-4</v>
      </c>
      <c r="T1312" s="6">
        <v>5.0639999999999999E-11</v>
      </c>
      <c r="U1312" s="2">
        <v>1023.9372</v>
      </c>
      <c r="V1312" s="2">
        <v>22.043900000000001</v>
      </c>
      <c r="W1312" s="2">
        <v>23.927299999999999</v>
      </c>
      <c r="X1312" s="2">
        <v>6.7198000000000002</v>
      </c>
      <c r="Y1312" s="2">
        <v>205.09</v>
      </c>
      <c r="Z1312" s="2">
        <v>7.1430499999999997</v>
      </c>
      <c r="AA1312" s="2">
        <v>218.00702000000001</v>
      </c>
      <c r="AB1312" s="2">
        <v>94.075000000000003</v>
      </c>
      <c r="AC1312" s="2">
        <v>2</v>
      </c>
      <c r="AD1312" s="35">
        <v>2301.6119369369239</v>
      </c>
      <c r="AE1312" s="36">
        <v>2</v>
      </c>
      <c r="AF1312" s="35">
        <v>2006.9903630878093</v>
      </c>
      <c r="AG1312" s="7">
        <v>2</v>
      </c>
      <c r="AH1312" s="43">
        <v>8.0336570695564689</v>
      </c>
      <c r="AI1312" s="9">
        <v>8.040496826171875</v>
      </c>
      <c r="AJ1312" s="9">
        <v>8.0844828956863992</v>
      </c>
      <c r="AK1312" s="10">
        <v>357.85514103484678</v>
      </c>
      <c r="AL1312" s="10">
        <v>359.04249222287996</v>
      </c>
      <c r="AM1312" s="10">
        <v>1786.4794273224913</v>
      </c>
      <c r="AN1312" s="10">
        <v>209.51920300308961</v>
      </c>
      <c r="AO1312" s="10">
        <v>10.991739083741816</v>
      </c>
      <c r="AP1312" s="10">
        <v>90.537175539331145</v>
      </c>
      <c r="AQ1312" s="10">
        <v>5.5651077469834327</v>
      </c>
      <c r="AR1312" s="10">
        <v>0</v>
      </c>
      <c r="AS1312" s="10">
        <v>0</v>
      </c>
      <c r="AT1312" s="9">
        <v>9.7430499221326965</v>
      </c>
      <c r="AU1312" s="11">
        <v>5.0350568269315659</v>
      </c>
      <c r="AV1312" s="11">
        <v>3.288535143339526</v>
      </c>
      <c r="AW1312" s="35"/>
      <c r="AX1312" s="41"/>
    </row>
    <row r="1313" spans="1:50" x14ac:dyDescent="0.25">
      <c r="A1313" s="12">
        <v>2021</v>
      </c>
      <c r="B1313" s="12">
        <v>9</v>
      </c>
      <c r="C1313" s="12">
        <v>29</v>
      </c>
      <c r="D1313" s="12">
        <v>6</v>
      </c>
      <c r="E1313" s="12">
        <v>11</v>
      </c>
      <c r="F1313" s="12">
        <v>6</v>
      </c>
      <c r="G1313" s="12" t="s">
        <v>94</v>
      </c>
      <c r="H1313" s="12">
        <v>6.5</v>
      </c>
      <c r="I1313" s="12">
        <v>80</v>
      </c>
      <c r="J1313" s="12">
        <v>7</v>
      </c>
      <c r="K1313" s="12">
        <v>6</v>
      </c>
      <c r="L1313" s="13">
        <v>-72.942480000000003</v>
      </c>
      <c r="M1313" s="13">
        <v>39.131509999999999</v>
      </c>
      <c r="N1313" s="12">
        <v>2.319</v>
      </c>
      <c r="O1313" s="12">
        <v>2.3010000000000002</v>
      </c>
      <c r="P1313" s="12">
        <v>22.0444</v>
      </c>
      <c r="Q1313" s="12">
        <v>34.633699999999997</v>
      </c>
      <c r="R1313" s="12">
        <v>8.4190000000000005</v>
      </c>
      <c r="S1313" s="12">
        <v>-8.0000000000000004E-4</v>
      </c>
      <c r="T1313" s="14">
        <v>5.0639999999999999E-11</v>
      </c>
      <c r="U1313" s="12">
        <v>1023.9372</v>
      </c>
      <c r="V1313" s="12">
        <v>22.043900000000001</v>
      </c>
      <c r="W1313" s="12">
        <v>23.927299999999999</v>
      </c>
      <c r="X1313" s="12">
        <v>6.7198000000000002</v>
      </c>
      <c r="Y1313" s="12">
        <v>205.09</v>
      </c>
      <c r="Z1313" s="12">
        <v>7.1430499999999997</v>
      </c>
      <c r="AA1313" s="12">
        <v>218.00702000000001</v>
      </c>
      <c r="AB1313" s="12">
        <v>94.075000000000003</v>
      </c>
      <c r="AC1313" s="2">
        <v>2</v>
      </c>
      <c r="AD1313" s="35">
        <v>2302.5026402728226</v>
      </c>
      <c r="AE1313" s="36">
        <v>2</v>
      </c>
      <c r="AF1313" s="35">
        <v>2007.8296968418069</v>
      </c>
      <c r="AG1313" s="7">
        <v>2</v>
      </c>
      <c r="AH1313" s="43">
        <v>8.0342468272782224</v>
      </c>
      <c r="AI1313" s="9">
        <v>8.0404472351074219</v>
      </c>
      <c r="AJ1313" s="9">
        <v>8.0844337841638563</v>
      </c>
      <c r="AK1313" s="10">
        <v>358.04929319439486</v>
      </c>
      <c r="AL1313" s="10">
        <v>359.23728857269072</v>
      </c>
      <c r="AM1313" s="10">
        <v>1787.2465515651024</v>
      </c>
      <c r="AN1313" s="10">
        <v>209.58546972876385</v>
      </c>
      <c r="AO1313" s="10">
        <v>10.997702585828712</v>
      </c>
      <c r="AP1313" s="10">
        <v>90.529190954709492</v>
      </c>
      <c r="AQ1313" s="10">
        <v>5.5644784609273854</v>
      </c>
      <c r="AR1313" s="10">
        <v>0</v>
      </c>
      <c r="AS1313" s="10">
        <v>0</v>
      </c>
      <c r="AT1313" s="9">
        <v>9.7445268862794769</v>
      </c>
      <c r="AU1313" s="11">
        <v>5.0366493145161026</v>
      </c>
      <c r="AV1313" s="11">
        <v>3.2895752411114256</v>
      </c>
      <c r="AW1313" s="35"/>
      <c r="AX1313" s="41"/>
    </row>
    <row r="1314" spans="1:50" x14ac:dyDescent="0.25">
      <c r="A1314" s="2">
        <v>2021</v>
      </c>
      <c r="B1314" s="2">
        <v>9</v>
      </c>
      <c r="C1314" s="2">
        <v>29</v>
      </c>
      <c r="D1314" s="2">
        <v>10</v>
      </c>
      <c r="E1314" s="2">
        <v>2</v>
      </c>
      <c r="F1314" s="2">
        <v>56</v>
      </c>
      <c r="G1314" s="2" t="s">
        <v>94</v>
      </c>
      <c r="H1314" s="2">
        <v>6.6</v>
      </c>
      <c r="I1314" s="2">
        <v>1400</v>
      </c>
      <c r="J1314" s="2">
        <v>8</v>
      </c>
      <c r="K1314" s="2">
        <v>1</v>
      </c>
      <c r="L1314" s="3">
        <v>-72.822479999999999</v>
      </c>
      <c r="M1314" s="3">
        <v>38.777909999999999</v>
      </c>
      <c r="N1314" s="2">
        <v>303.24599999999998</v>
      </c>
      <c r="O1314" s="2">
        <v>300.73599999999999</v>
      </c>
      <c r="P1314" s="2">
        <v>9.1221999999999994</v>
      </c>
      <c r="Q1314" s="2">
        <v>35.198300000000003</v>
      </c>
      <c r="R1314" s="2">
        <v>8.11</v>
      </c>
      <c r="S1314" s="2">
        <v>-5.9499999999999997E-2</v>
      </c>
      <c r="T1314" s="6">
        <v>5.0639999999999999E-11</v>
      </c>
      <c r="U1314" s="2">
        <v>1028.6264000000001</v>
      </c>
      <c r="V1314" s="2">
        <v>9.0885999999999996</v>
      </c>
      <c r="W1314" s="2">
        <v>27.2592</v>
      </c>
      <c r="X1314" s="2">
        <v>4.2344999999999997</v>
      </c>
      <c r="Y1314" s="2">
        <v>128.81700000000001</v>
      </c>
      <c r="Z1314" s="2">
        <v>9.1873799999999992</v>
      </c>
      <c r="AA1314" s="2">
        <v>279.49106999999998</v>
      </c>
      <c r="AB1314" s="2">
        <v>46.09</v>
      </c>
      <c r="AC1314" s="2">
        <v>2</v>
      </c>
      <c r="AD1314" s="35">
        <v>2321.0201443322421</v>
      </c>
      <c r="AE1314" s="36">
        <v>2</v>
      </c>
      <c r="AF1314" s="35">
        <v>2202.1592416224876</v>
      </c>
      <c r="AG1314" s="7">
        <v>2</v>
      </c>
      <c r="AH1314" s="43">
        <v>7.6628758110935591</v>
      </c>
      <c r="AI1314" s="9">
        <v>7.6639747619628906</v>
      </c>
      <c r="AJ1314" s="9">
        <v>7.8827805133551507</v>
      </c>
      <c r="AK1314" s="10">
        <v>586.11047120142973</v>
      </c>
      <c r="AL1314" s="10">
        <v>588.40167950809541</v>
      </c>
      <c r="AM1314" s="10">
        <v>2079.0655844909243</v>
      </c>
      <c r="AN1314" s="10">
        <v>96.643699092130049</v>
      </c>
      <c r="AO1314" s="10">
        <v>26.449975885262795</v>
      </c>
      <c r="AP1314" s="10">
        <v>47.648862018913512</v>
      </c>
      <c r="AQ1314" s="10">
        <v>1.0317306177517602</v>
      </c>
      <c r="AR1314" s="10">
        <v>0</v>
      </c>
      <c r="AS1314" s="10">
        <v>0</v>
      </c>
      <c r="AT1314" s="9">
        <v>15.279886717436643</v>
      </c>
      <c r="AU1314" s="11">
        <v>2.1732297725063905</v>
      </c>
      <c r="AV1314" s="11">
        <v>1.3856531988900751</v>
      </c>
      <c r="AW1314" s="35"/>
      <c r="AX1314" s="41"/>
    </row>
    <row r="1315" spans="1:50" x14ac:dyDescent="0.25">
      <c r="A1315" s="2">
        <v>2021</v>
      </c>
      <c r="B1315" s="2">
        <v>9</v>
      </c>
      <c r="C1315" s="2">
        <v>29</v>
      </c>
      <c r="D1315" s="2">
        <v>10</v>
      </c>
      <c r="E1315" s="2">
        <v>5</v>
      </c>
      <c r="F1315" s="2">
        <v>57</v>
      </c>
      <c r="G1315" s="2" t="s">
        <v>94</v>
      </c>
      <c r="H1315" s="2">
        <v>6.6</v>
      </c>
      <c r="I1315" s="2">
        <v>1400</v>
      </c>
      <c r="J1315" s="2">
        <v>8</v>
      </c>
      <c r="K1315" s="2">
        <v>2</v>
      </c>
      <c r="L1315" s="3">
        <v>-72.822479999999999</v>
      </c>
      <c r="M1315" s="3">
        <v>38.777909999999999</v>
      </c>
      <c r="N1315" s="2">
        <v>226.22</v>
      </c>
      <c r="O1315" s="2">
        <v>224.38800000000001</v>
      </c>
      <c r="P1315" s="2">
        <v>10.6378</v>
      </c>
      <c r="Q1315" s="2">
        <v>35.338799999999999</v>
      </c>
      <c r="R1315" s="2">
        <v>8.1199999999999992</v>
      </c>
      <c r="S1315" s="2">
        <v>-6.1400000000000003E-2</v>
      </c>
      <c r="T1315" s="6">
        <v>5.0639999999999999E-11</v>
      </c>
      <c r="U1315" s="2">
        <v>1028.1228000000001</v>
      </c>
      <c r="V1315" s="2">
        <v>10.6104</v>
      </c>
      <c r="W1315" s="2">
        <v>27.1098</v>
      </c>
      <c r="X1315" s="2">
        <v>3.8591000000000002</v>
      </c>
      <c r="Y1315" s="2">
        <v>117.416</v>
      </c>
      <c r="Z1315" s="2">
        <v>8.8820200000000007</v>
      </c>
      <c r="AA1315" s="2">
        <v>270.24072000000001</v>
      </c>
      <c r="AB1315" s="2">
        <v>43.448999999999998</v>
      </c>
      <c r="AC1315" s="2">
        <v>2</v>
      </c>
      <c r="AD1315" s="35">
        <v>2325.7734457053648</v>
      </c>
      <c r="AE1315" s="36">
        <v>2</v>
      </c>
      <c r="AF1315" s="35">
        <v>2202.7592573359075</v>
      </c>
      <c r="AG1315" s="7">
        <v>2</v>
      </c>
      <c r="AH1315" s="43">
        <v>7.6823196223392349</v>
      </c>
      <c r="AI1315" s="9">
        <v>7.672642707824707</v>
      </c>
      <c r="AJ1315" s="9">
        <v>7.8718429123116236</v>
      </c>
      <c r="AK1315" s="10">
        <v>612.12681429600229</v>
      </c>
      <c r="AL1315" s="10">
        <v>614.47303742015401</v>
      </c>
      <c r="AM1315" s="10">
        <v>2076.7272389470213</v>
      </c>
      <c r="AN1315" s="10">
        <v>99.780180093909337</v>
      </c>
      <c r="AO1315" s="10">
        <v>26.251844996082358</v>
      </c>
      <c r="AP1315" s="10">
        <v>48.330046505141929</v>
      </c>
      <c r="AQ1315" s="10">
        <v>1.1695147214947663</v>
      </c>
      <c r="AR1315" s="10">
        <v>0</v>
      </c>
      <c r="AS1315" s="10">
        <v>0</v>
      </c>
      <c r="AT1315" s="9">
        <v>15.034180631240972</v>
      </c>
      <c r="AU1315" s="11">
        <v>2.2758069780314805</v>
      </c>
      <c r="AV1315" s="11">
        <v>1.4537069087979877</v>
      </c>
      <c r="AW1315" s="35"/>
      <c r="AX1315" s="41"/>
    </row>
    <row r="1316" spans="1:50" x14ac:dyDescent="0.25">
      <c r="A1316" s="2">
        <v>2021</v>
      </c>
      <c r="B1316" s="2">
        <v>9</v>
      </c>
      <c r="C1316" s="2">
        <v>29</v>
      </c>
      <c r="D1316" s="2">
        <v>10</v>
      </c>
      <c r="E1316" s="2">
        <v>11</v>
      </c>
      <c r="F1316" s="2">
        <v>13</v>
      </c>
      <c r="G1316" s="2" t="s">
        <v>94</v>
      </c>
      <c r="H1316" s="2">
        <v>6.6</v>
      </c>
      <c r="I1316" s="2">
        <v>1400</v>
      </c>
      <c r="J1316" s="2">
        <v>8</v>
      </c>
      <c r="K1316" s="2">
        <v>3</v>
      </c>
      <c r="L1316" s="3">
        <v>-72.822479999999999</v>
      </c>
      <c r="M1316" s="3">
        <v>38.777909999999999</v>
      </c>
      <c r="N1316" s="2">
        <v>151.26300000000001</v>
      </c>
      <c r="O1316" s="2">
        <v>150.065</v>
      </c>
      <c r="P1316" s="2">
        <v>12.8231</v>
      </c>
      <c r="Q1316" s="2">
        <v>35.636499999999998</v>
      </c>
      <c r="R1316" s="2">
        <v>8.1790000000000003</v>
      </c>
      <c r="S1316" s="2">
        <v>-5.9200000000000003E-2</v>
      </c>
      <c r="T1316" s="6">
        <v>5.0639999999999999E-11</v>
      </c>
      <c r="U1316" s="2">
        <v>1027.5969</v>
      </c>
      <c r="V1316" s="2">
        <v>12.8024</v>
      </c>
      <c r="W1316" s="2">
        <v>26.925999999999998</v>
      </c>
      <c r="X1316" s="2">
        <v>4.2699999999999996</v>
      </c>
      <c r="Y1316" s="2">
        <v>129.94200000000001</v>
      </c>
      <c r="Z1316" s="2">
        <v>8.4677500000000006</v>
      </c>
      <c r="AA1316" s="2">
        <v>257.6825</v>
      </c>
      <c r="AB1316" s="2">
        <v>50.427</v>
      </c>
      <c r="AC1316" s="2">
        <v>2</v>
      </c>
      <c r="AD1316" s="35">
        <v>2340.7073026434746</v>
      </c>
      <c r="AE1316" s="36">
        <v>2</v>
      </c>
      <c r="AF1316" s="35">
        <v>2185.4545921177951</v>
      </c>
      <c r="AG1316" s="7">
        <v>2</v>
      </c>
      <c r="AH1316" s="43">
        <v>7.7382913832004192</v>
      </c>
      <c r="AI1316" s="9">
        <v>7.7462420463562012</v>
      </c>
      <c r="AJ1316" s="9">
        <v>7.9186859652501704</v>
      </c>
      <c r="AK1316" s="10">
        <v>553.61072669611633</v>
      </c>
      <c r="AL1316" s="10">
        <v>555.67369024602112</v>
      </c>
      <c r="AM1316" s="10">
        <v>2043.9568153225455</v>
      </c>
      <c r="AN1316" s="10">
        <v>119.39856987777792</v>
      </c>
      <c r="AO1316" s="10">
        <v>22.099206908402987</v>
      </c>
      <c r="AP1316" s="10">
        <v>56.345589699204339</v>
      </c>
      <c r="AQ1316" s="10">
        <v>1.6199801671519778</v>
      </c>
      <c r="AR1316" s="10">
        <v>0</v>
      </c>
      <c r="AS1316" s="10">
        <v>0</v>
      </c>
      <c r="AT1316" s="9">
        <v>13.700605430359827</v>
      </c>
      <c r="AU1316" s="11">
        <v>2.7578771699598934</v>
      </c>
      <c r="AV1316" s="11">
        <v>1.7679407952068933</v>
      </c>
      <c r="AW1316" s="35"/>
      <c r="AX1316" s="41"/>
    </row>
    <row r="1317" spans="1:50" x14ac:dyDescent="0.25">
      <c r="A1317" s="2">
        <v>2021</v>
      </c>
      <c r="B1317" s="2">
        <v>9</v>
      </c>
      <c r="C1317" s="2">
        <v>29</v>
      </c>
      <c r="D1317" s="2">
        <v>10</v>
      </c>
      <c r="E1317" s="2">
        <v>15</v>
      </c>
      <c r="F1317" s="2">
        <v>23</v>
      </c>
      <c r="G1317" s="2" t="s">
        <v>94</v>
      </c>
      <c r="H1317" s="2">
        <v>6.6</v>
      </c>
      <c r="I1317" s="2">
        <v>1400</v>
      </c>
      <c r="J1317" s="2">
        <v>8</v>
      </c>
      <c r="K1317" s="2">
        <v>4</v>
      </c>
      <c r="L1317" s="3">
        <v>-72.822479999999999</v>
      </c>
      <c r="M1317" s="3">
        <v>38.777909999999999</v>
      </c>
      <c r="N1317" s="2">
        <v>75.692999999999998</v>
      </c>
      <c r="O1317" s="2">
        <v>75.106999999999999</v>
      </c>
      <c r="P1317" s="2">
        <v>17.003299999999999</v>
      </c>
      <c r="Q1317" s="2">
        <v>36.015099999999997</v>
      </c>
      <c r="R1317" s="2">
        <v>8.2530000000000001</v>
      </c>
      <c r="S1317" s="2">
        <v>-1.0699999999999999E-2</v>
      </c>
      <c r="T1317" s="6">
        <v>5.0639999999999999E-11</v>
      </c>
      <c r="U1317" s="2">
        <v>1026.6258</v>
      </c>
      <c r="V1317" s="2">
        <v>16.9907</v>
      </c>
      <c r="W1317" s="2">
        <v>26.2959</v>
      </c>
      <c r="X1317" s="2">
        <v>4.4522000000000004</v>
      </c>
      <c r="Y1317" s="2">
        <v>135.56899999999999</v>
      </c>
      <c r="Z1317" s="2">
        <v>7.7749499999999996</v>
      </c>
      <c r="AA1317" s="2">
        <v>236.74512999999999</v>
      </c>
      <c r="AB1317" s="2">
        <v>57.264000000000003</v>
      </c>
      <c r="AC1317" s="2">
        <v>2</v>
      </c>
      <c r="AD1317" s="35">
        <v>2365.0447192373135</v>
      </c>
      <c r="AE1317" s="36">
        <v>2</v>
      </c>
      <c r="AF1317" s="35">
        <v>2163.6161078093601</v>
      </c>
      <c r="AG1317" s="7">
        <v>2</v>
      </c>
      <c r="AH1317" s="43">
        <v>7.8380171122600091</v>
      </c>
      <c r="AI1317" s="9">
        <v>7.8402857780456543</v>
      </c>
      <c r="AJ1317" s="9">
        <v>7.9551609497845845</v>
      </c>
      <c r="AK1317" s="10">
        <v>515.42992767388841</v>
      </c>
      <c r="AL1317" s="10">
        <v>517.25113090844297</v>
      </c>
      <c r="AM1317" s="10">
        <v>1996.0872111112667</v>
      </c>
      <c r="AN1317" s="10">
        <v>149.44019881747909</v>
      </c>
      <c r="AO1317" s="10">
        <v>18.088831958465967</v>
      </c>
      <c r="AP1317" s="10">
        <v>67.438108490036853</v>
      </c>
      <c r="AQ1317" s="10">
        <v>2.6503845695126667</v>
      </c>
      <c r="AR1317" s="10">
        <v>0</v>
      </c>
      <c r="AS1317" s="10">
        <v>0</v>
      </c>
      <c r="AT1317" s="9">
        <v>12.108639047479791</v>
      </c>
      <c r="AU1317" s="11">
        <v>3.4960255169808647</v>
      </c>
      <c r="AV1317" s="11">
        <v>2.2604916106346056</v>
      </c>
      <c r="AW1317" s="35"/>
      <c r="AX1317" s="41"/>
    </row>
    <row r="1318" spans="1:50" x14ac:dyDescent="0.25">
      <c r="A1318" s="2">
        <v>2021</v>
      </c>
      <c r="B1318" s="2">
        <v>9</v>
      </c>
      <c r="C1318" s="2">
        <v>29</v>
      </c>
      <c r="D1318" s="2">
        <v>10</v>
      </c>
      <c r="E1318" s="2">
        <v>19</v>
      </c>
      <c r="F1318" s="2">
        <v>21</v>
      </c>
      <c r="G1318" s="2" t="s">
        <v>94</v>
      </c>
      <c r="H1318" s="2">
        <v>6.6</v>
      </c>
      <c r="I1318" s="2">
        <v>1400</v>
      </c>
      <c r="J1318" s="2">
        <v>8</v>
      </c>
      <c r="K1318" s="2">
        <v>5</v>
      </c>
      <c r="L1318" s="3">
        <v>-72.822479999999999</v>
      </c>
      <c r="M1318" s="3">
        <v>38.777909999999999</v>
      </c>
      <c r="N1318" s="2">
        <v>34.052</v>
      </c>
      <c r="O1318" s="2">
        <v>33.792000000000002</v>
      </c>
      <c r="P1318" s="2">
        <v>12.0383</v>
      </c>
      <c r="Q1318" s="2">
        <v>33.473599999999998</v>
      </c>
      <c r="R1318" s="2">
        <v>8.1940000000000008</v>
      </c>
      <c r="S1318" s="2">
        <v>0.63290000000000002</v>
      </c>
      <c r="T1318" s="6">
        <v>5.0639999999999999E-11</v>
      </c>
      <c r="U1318" s="2">
        <v>1025.5495000000001</v>
      </c>
      <c r="V1318" s="2">
        <v>12.033899999999999</v>
      </c>
      <c r="W1318" s="2">
        <v>25.397300000000001</v>
      </c>
      <c r="X1318" s="2">
        <v>6.7682000000000002</v>
      </c>
      <c r="Y1318" s="2">
        <v>206.26900000000001</v>
      </c>
      <c r="Z1318" s="2">
        <v>8.7247900000000005</v>
      </c>
      <c r="AA1318" s="2">
        <v>265.90039999999999</v>
      </c>
      <c r="AB1318" s="2">
        <v>77.573999999999998</v>
      </c>
      <c r="AC1318" s="2">
        <v>2</v>
      </c>
      <c r="AD1318" s="35">
        <v>2245.4896667749103</v>
      </c>
      <c r="AE1318" s="36">
        <v>2</v>
      </c>
      <c r="AF1318" s="35">
        <v>2102.6209914376482</v>
      </c>
      <c r="AG1318" s="7">
        <v>2</v>
      </c>
      <c r="AH1318" s="43">
        <v>7.7370516009406325</v>
      </c>
      <c r="AI1318" s="9">
        <v>7.7511844635009766</v>
      </c>
      <c r="AJ1318" s="9">
        <v>7.9395634319525019</v>
      </c>
      <c r="AK1318" s="10">
        <v>515.02013090224625</v>
      </c>
      <c r="AL1318" s="10">
        <v>516.95875711423025</v>
      </c>
      <c r="AM1318" s="10">
        <v>1970.811694845323</v>
      </c>
      <c r="AN1318" s="10">
        <v>110.47261008789151</v>
      </c>
      <c r="AO1318" s="10">
        <v>21.336827574705652</v>
      </c>
      <c r="AP1318" s="10">
        <v>52.238342219156578</v>
      </c>
      <c r="AQ1318" s="10">
        <v>1.5061956895114672</v>
      </c>
      <c r="AR1318" s="10">
        <v>0</v>
      </c>
      <c r="AS1318" s="10">
        <v>0</v>
      </c>
      <c r="AT1318" s="9">
        <v>14.054120406322355</v>
      </c>
      <c r="AU1318" s="11">
        <v>2.6404559560409329</v>
      </c>
      <c r="AV1318" s="11">
        <v>1.6817359125516393</v>
      </c>
      <c r="AW1318" s="35"/>
      <c r="AX1318" s="41"/>
    </row>
    <row r="1319" spans="1:50" x14ac:dyDescent="0.25">
      <c r="A1319" s="2">
        <v>2021</v>
      </c>
      <c r="B1319" s="2">
        <v>9</v>
      </c>
      <c r="C1319" s="2">
        <v>29</v>
      </c>
      <c r="D1319" s="2">
        <v>10</v>
      </c>
      <c r="E1319" s="2">
        <v>21</v>
      </c>
      <c r="F1319" s="2">
        <v>42</v>
      </c>
      <c r="G1319" s="2" t="s">
        <v>94</v>
      </c>
      <c r="H1319" s="2">
        <v>6.6</v>
      </c>
      <c r="I1319" s="2">
        <v>1400</v>
      </c>
      <c r="J1319" s="2">
        <v>8</v>
      </c>
      <c r="K1319" s="2">
        <v>6</v>
      </c>
      <c r="L1319" s="3">
        <v>-72.822479999999999</v>
      </c>
      <c r="M1319" s="3">
        <v>38.777909999999999</v>
      </c>
      <c r="N1319" s="2">
        <v>17.294</v>
      </c>
      <c r="O1319" s="2">
        <v>17.163</v>
      </c>
      <c r="P1319" s="2">
        <v>23.990200000000002</v>
      </c>
      <c r="Q1319" s="2">
        <v>35.360399999999998</v>
      </c>
      <c r="R1319" s="2">
        <v>8.4169999999999998</v>
      </c>
      <c r="S1319" s="2">
        <v>1.8100000000000002E-2</v>
      </c>
      <c r="T1319" s="6">
        <v>5.0639999999999999E-11</v>
      </c>
      <c r="U1319" s="2">
        <v>1023.9919</v>
      </c>
      <c r="V1319" s="2">
        <v>23.986499999999999</v>
      </c>
      <c r="W1319" s="2">
        <v>23.918299999999999</v>
      </c>
      <c r="X1319" s="2">
        <v>6.4020000000000001</v>
      </c>
      <c r="Y1319" s="2">
        <v>195.393</v>
      </c>
      <c r="Z1319" s="2">
        <v>6.8749599999999997</v>
      </c>
      <c r="AA1319" s="2">
        <v>209.82687999999999</v>
      </c>
      <c r="AB1319" s="2">
        <v>93.120999999999995</v>
      </c>
      <c r="AC1319" s="2">
        <v>2</v>
      </c>
      <c r="AD1319" s="35">
        <v>2348.2170239179177</v>
      </c>
      <c r="AE1319" s="36">
        <v>2</v>
      </c>
      <c r="AF1319" s="35">
        <v>2033.6602257646889</v>
      </c>
      <c r="AG1319" s="7">
        <v>2</v>
      </c>
      <c r="AH1319" s="43">
        <v>8.0483083741211381</v>
      </c>
      <c r="AI1319" s="9">
        <v>8.0575027465820313</v>
      </c>
      <c r="AJ1319" s="9">
        <v>8.0719343935895989</v>
      </c>
      <c r="AK1319" s="10">
        <v>374.0739978228217</v>
      </c>
      <c r="AL1319" s="10">
        <v>375.28581457573165</v>
      </c>
      <c r="AM1319" s="10">
        <v>1798.8285253733272</v>
      </c>
      <c r="AN1319" s="10">
        <v>223.95469159949715</v>
      </c>
      <c r="AO1319" s="10">
        <v>10.876971344474413</v>
      </c>
      <c r="AP1319" s="10">
        <v>94.948836604470046</v>
      </c>
      <c r="AQ1319" s="10">
        <v>6.5388669936751151</v>
      </c>
      <c r="AR1319" s="10">
        <v>0</v>
      </c>
      <c r="AS1319" s="10">
        <v>0</v>
      </c>
      <c r="AT1319" s="9">
        <v>9.4801646359780527</v>
      </c>
      <c r="AU1319" s="11">
        <v>5.3534583136033973</v>
      </c>
      <c r="AV1319" s="11">
        <v>3.5207273502028822</v>
      </c>
      <c r="AW1319" s="35"/>
      <c r="AX1319" s="41"/>
    </row>
    <row r="1320" spans="1:50" x14ac:dyDescent="0.25">
      <c r="A1320" s="12">
        <v>2021</v>
      </c>
      <c r="B1320" s="12">
        <v>9</v>
      </c>
      <c r="C1320" s="12">
        <v>29</v>
      </c>
      <c r="D1320" s="12">
        <v>10</v>
      </c>
      <c r="E1320" s="12">
        <v>23</v>
      </c>
      <c r="F1320" s="12">
        <v>30</v>
      </c>
      <c r="G1320" s="12" t="s">
        <v>94</v>
      </c>
      <c r="H1320" s="12">
        <v>6.6</v>
      </c>
      <c r="I1320" s="12">
        <v>1400</v>
      </c>
      <c r="J1320" s="12">
        <v>8</v>
      </c>
      <c r="K1320" s="12">
        <v>7</v>
      </c>
      <c r="L1320" s="13">
        <v>-72.822479999999999</v>
      </c>
      <c r="M1320" s="13">
        <v>38.777909999999999</v>
      </c>
      <c r="N1320" s="12">
        <v>3.2360000000000002</v>
      </c>
      <c r="O1320" s="12">
        <v>3.2109999999999999</v>
      </c>
      <c r="P1320" s="12">
        <v>23.962800000000001</v>
      </c>
      <c r="Q1320" s="12">
        <v>35.36</v>
      </c>
      <c r="R1320" s="12">
        <v>8.4190000000000005</v>
      </c>
      <c r="S1320" s="12">
        <v>2.7400000000000001E-2</v>
      </c>
      <c r="T1320" s="14">
        <v>5.0639999999999999E-11</v>
      </c>
      <c r="U1320" s="12">
        <v>1023.939</v>
      </c>
      <c r="V1320" s="12">
        <v>23.9621</v>
      </c>
      <c r="W1320" s="12">
        <v>23.9252</v>
      </c>
      <c r="X1320" s="12">
        <v>6.4114000000000004</v>
      </c>
      <c r="Y1320" s="12">
        <v>195.679</v>
      </c>
      <c r="Z1320" s="12">
        <v>6.8782199999999998</v>
      </c>
      <c r="AA1320" s="12">
        <v>209.92500000000001</v>
      </c>
      <c r="AB1320" s="12">
        <v>93.213999999999999</v>
      </c>
      <c r="AC1320" s="2">
        <v>2</v>
      </c>
      <c r="AD1320" s="35">
        <v>2349.3877253012124</v>
      </c>
      <c r="AE1320" s="36">
        <v>2</v>
      </c>
      <c r="AF1320" s="35">
        <v>2038.7877229205922</v>
      </c>
      <c r="AG1320" s="7">
        <v>2</v>
      </c>
      <c r="AH1320" s="43">
        <v>8.0514811987164077</v>
      </c>
      <c r="AI1320" s="9">
        <v>8.0508260726928711</v>
      </c>
      <c r="AJ1320" s="9">
        <v>8.0661360019251127</v>
      </c>
      <c r="AK1320" s="10">
        <v>381.08915402489157</v>
      </c>
      <c r="AL1320" s="10">
        <v>382.32411092346081</v>
      </c>
      <c r="AM1320" s="10">
        <v>1806.2344416170606</v>
      </c>
      <c r="AN1320" s="10">
        <v>221.46458918519116</v>
      </c>
      <c r="AO1320" s="10">
        <v>11.088786780236473</v>
      </c>
      <c r="AP1320" s="10">
        <v>93.803274755040846</v>
      </c>
      <c r="AQ1320" s="10">
        <v>6.4295063272128861</v>
      </c>
      <c r="AR1320" s="10">
        <v>0</v>
      </c>
      <c r="AS1320" s="10">
        <v>0</v>
      </c>
      <c r="AT1320" s="9">
        <v>9.5472832013963576</v>
      </c>
      <c r="AU1320" s="11">
        <v>5.3046096235034295</v>
      </c>
      <c r="AV1320" s="11">
        <v>3.4877624138996208</v>
      </c>
      <c r="AW1320" s="35"/>
      <c r="AX1320" s="41"/>
    </row>
  </sheetData>
  <conditionalFormatting sqref="AD1">
    <cfRule type="cellIs" dxfId="35" priority="85" operator="equal">
      <formula>3</formula>
    </cfRule>
    <cfRule type="cellIs" dxfId="34" priority="86" operator="equal">
      <formula>4</formula>
    </cfRule>
  </conditionalFormatting>
  <conditionalFormatting sqref="AD1">
    <cfRule type="cellIs" dxfId="33" priority="83" operator="equal">
      <formula>3</formula>
    </cfRule>
    <cfRule type="cellIs" dxfId="32" priority="84" operator="equal">
      <formula>4</formula>
    </cfRule>
  </conditionalFormatting>
  <conditionalFormatting sqref="AF1">
    <cfRule type="cellIs" dxfId="31" priority="81" operator="equal">
      <formula>3</formula>
    </cfRule>
    <cfRule type="cellIs" dxfId="30" priority="82" operator="equal">
      <formula>4</formula>
    </cfRule>
  </conditionalFormatting>
  <conditionalFormatting sqref="AF1">
    <cfRule type="cellIs" dxfId="29" priority="79" operator="equal">
      <formula>3</formula>
    </cfRule>
    <cfRule type="cellIs" dxfId="28" priority="80" operator="equal">
      <formula>4</formula>
    </cfRule>
  </conditionalFormatting>
  <conditionalFormatting sqref="AC2:AC129 AE2:AE129">
    <cfRule type="cellIs" dxfId="27" priority="27" operator="equal">
      <formula>4</formula>
    </cfRule>
    <cfRule type="cellIs" dxfId="26" priority="28" operator="equal">
      <formula>3</formula>
    </cfRule>
  </conditionalFormatting>
  <conditionalFormatting sqref="AC130:AC206 AE130:AE206">
    <cfRule type="cellIs" dxfId="25" priority="25" operator="equal">
      <formula>4</formula>
    </cfRule>
    <cfRule type="cellIs" dxfId="24" priority="26" operator="equal">
      <formula>3</formula>
    </cfRule>
  </conditionalFormatting>
  <conditionalFormatting sqref="AC207:AC342 AE207:AE342">
    <cfRule type="cellIs" dxfId="23" priority="23" operator="equal">
      <formula>3</formula>
    </cfRule>
    <cfRule type="cellIs" dxfId="22" priority="24" operator="equal">
      <formula>4</formula>
    </cfRule>
  </conditionalFormatting>
  <conditionalFormatting sqref="AC343:AC396 AE343:AE396">
    <cfRule type="cellIs" dxfId="21" priority="21" operator="equal">
      <formula>3</formula>
    </cfRule>
    <cfRule type="cellIs" dxfId="20" priority="22" operator="equal">
      <formula>4</formula>
    </cfRule>
  </conditionalFormatting>
  <conditionalFormatting sqref="AC397:AC462 AE397:AE462">
    <cfRule type="cellIs" dxfId="19" priority="19" operator="equal">
      <formula>3</formula>
    </cfRule>
    <cfRule type="cellIs" dxfId="18" priority="20" operator="equal">
      <formula>4</formula>
    </cfRule>
  </conditionalFormatting>
  <conditionalFormatting sqref="AG397:AG462">
    <cfRule type="cellIs" dxfId="17" priority="17" operator="equal">
      <formula>4</formula>
    </cfRule>
    <cfRule type="cellIs" dxfId="16" priority="18" operator="equal">
      <formula>3</formula>
    </cfRule>
  </conditionalFormatting>
  <conditionalFormatting sqref="AC463:AC493 AE463:AE493">
    <cfRule type="cellIs" dxfId="15" priority="15" operator="equal">
      <formula>3</formula>
    </cfRule>
    <cfRule type="cellIs" dxfId="14" priority="16" operator="equal">
      <formula>4</formula>
    </cfRule>
  </conditionalFormatting>
  <conditionalFormatting sqref="AC494:AC703 AE494:AE703">
    <cfRule type="cellIs" dxfId="13" priority="13" operator="equal">
      <formula>3</formula>
    </cfRule>
    <cfRule type="cellIs" dxfId="12" priority="14" operator="equal">
      <formula>4</formula>
    </cfRule>
  </conditionalFormatting>
  <conditionalFormatting sqref="AC704:AC827 AE704:AE827">
    <cfRule type="cellIs" dxfId="11" priority="11" operator="equal">
      <formula>3</formula>
    </cfRule>
    <cfRule type="cellIs" dxfId="10" priority="12" operator="equal">
      <formula>4</formula>
    </cfRule>
  </conditionalFormatting>
  <conditionalFormatting sqref="AC828:AC1051 AE828:AE1051">
    <cfRule type="cellIs" dxfId="9" priority="9" operator="equal">
      <formula>3</formula>
    </cfRule>
    <cfRule type="cellIs" dxfId="8" priority="10" operator="equal">
      <formula>4</formula>
    </cfRule>
  </conditionalFormatting>
  <conditionalFormatting sqref="AC1052:AC1092 AE1052:AE1092">
    <cfRule type="cellIs" dxfId="7" priority="7" operator="equal">
      <formula>3</formula>
    </cfRule>
    <cfRule type="cellIs" dxfId="6" priority="8" operator="equal">
      <formula>4</formula>
    </cfRule>
  </conditionalFormatting>
  <conditionalFormatting sqref="AC1093:AC1134 AE1093:AE1134">
    <cfRule type="cellIs" dxfId="5" priority="5" operator="equal">
      <formula>3</formula>
    </cfRule>
    <cfRule type="cellIs" dxfId="4" priority="6" operator="equal">
      <formula>4</formula>
    </cfRule>
  </conditionalFormatting>
  <conditionalFormatting sqref="AC1135:AC1282 AE1135:AE1282">
    <cfRule type="cellIs" dxfId="3" priority="3" operator="equal">
      <formula>3</formula>
    </cfRule>
    <cfRule type="cellIs" dxfId="2" priority="4" operator="equal">
      <formula>4</formula>
    </cfRule>
  </conditionalFormatting>
  <conditionalFormatting sqref="AC1283:AC1320 AE1283:AE1320">
    <cfRule type="cellIs" dxfId="1" priority="1" operator="equal">
      <formula>3</formula>
    </cfRule>
    <cfRule type="cellIs" dxfId="0" priority="2" operator="equal">
      <formula>4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NYOS_Data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Baoshan Chen</dc:creator>
  <cp:lastModifiedBy>Baoshan Chen</cp:lastModifiedBy>
  <dcterms:created xsi:type="dcterms:W3CDTF">2015-06-05T18:17:20Z</dcterms:created>
  <dcterms:modified xsi:type="dcterms:W3CDTF">2022-12-16T20:02:30Z</dcterms:modified>
</cp:coreProperties>
</file>