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elab/Desktop/NYB Indicators/NYB_Indicators_Calculations/Final_Timeseries_Figures/Timeseries_Files_2022/"/>
    </mc:Choice>
  </mc:AlternateContent>
  <xr:revisionPtr revIDLastSave="0" documentId="8_{949D2B24-B708-244D-8EE3-2050DFAB9CDF}" xr6:coauthVersionLast="47" xr6:coauthVersionMax="47" xr10:uidLastSave="{00000000-0000-0000-0000-000000000000}"/>
  <bookViews>
    <workbookView xWindow="980" yWindow="460" windowWidth="28680" windowHeight="15880" xr2:uid="{19533BBB-CBDE-5C42-91EE-ACDDED1A1B2D}"/>
  </bookViews>
  <sheets>
    <sheet name="Sheet1" sheetId="1" r:id="rId1"/>
  </sheets>
  <definedNames>
    <definedName name="_xlchart.v1.0" hidden="1">Sheet1!$C$2:$C$72</definedName>
    <definedName name="_xlchart.v1.1" hidden="1">Sheet1!$D$2:$D$72</definedName>
    <definedName name="_xlchart.v1.10" hidden="1">Sheet1!$A$73:$C$123</definedName>
    <definedName name="_xlchart.v1.11" hidden="1">Sheet1!$D$73:$D$123</definedName>
    <definedName name="_xlchart.v1.2" hidden="1">Sheet1!$C$124:$C$186</definedName>
    <definedName name="_xlchart.v1.3" hidden="1">Sheet1!$D$124:$D$186</definedName>
    <definedName name="_xlchart.v1.4" hidden="1">Sheet1!$B$2:$B$72</definedName>
    <definedName name="_xlchart.v1.5" hidden="1">Sheet1!$C$2:$C$72</definedName>
    <definedName name="_xlchart.v1.6" hidden="1">Sheet1!$C$2:$C$235</definedName>
    <definedName name="_xlchart.v1.7" hidden="1">Sheet1!$D$2:$D$235</definedName>
    <definedName name="_xlchart.v1.8" hidden="1">Sheet1!$C$187:$C$235</definedName>
    <definedName name="_xlchart.v1.9" hidden="1">Sheet1!$D$187:$D$235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0" i="1" l="1"/>
  <c r="B231" i="1"/>
  <c r="B232" i="1"/>
  <c r="B233" i="1"/>
  <c r="B234" i="1"/>
  <c r="B235" i="1"/>
  <c r="B229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01" i="1"/>
  <c r="B195" i="1"/>
  <c r="B196" i="1"/>
  <c r="B197" i="1"/>
  <c r="B198" i="1"/>
  <c r="B199" i="1"/>
  <c r="B200" i="1"/>
  <c r="B194" i="1"/>
  <c r="B188" i="1"/>
  <c r="B189" i="1"/>
  <c r="B190" i="1"/>
  <c r="B191" i="1"/>
  <c r="B192" i="1"/>
  <c r="B193" i="1"/>
  <c r="B187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48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24" i="1"/>
  <c r="B123" i="1"/>
  <c r="B114" i="1"/>
  <c r="B115" i="1"/>
  <c r="B116" i="1"/>
  <c r="B117" i="1"/>
  <c r="B118" i="1"/>
  <c r="B119" i="1"/>
  <c r="B120" i="1"/>
  <c r="B121" i="1"/>
  <c r="B12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86" i="1"/>
  <c r="B87" i="1"/>
  <c r="B88" i="1"/>
  <c r="B89" i="1"/>
  <c r="B90" i="1"/>
  <c r="B91" i="1"/>
  <c r="B92" i="1"/>
  <c r="B93" i="1"/>
  <c r="B85" i="1"/>
  <c r="B74" i="1"/>
  <c r="B75" i="1"/>
  <c r="B76" i="1"/>
  <c r="B77" i="1"/>
  <c r="B78" i="1"/>
  <c r="B79" i="1"/>
  <c r="B80" i="1"/>
  <c r="B81" i="1"/>
  <c r="B82" i="1"/>
  <c r="B83" i="1"/>
  <c r="B84" i="1"/>
  <c r="B73" i="1"/>
  <c r="B64" i="1"/>
  <c r="B65" i="1"/>
  <c r="B66" i="1"/>
  <c r="B67" i="1"/>
  <c r="B68" i="1"/>
  <c r="B69" i="1"/>
  <c r="B70" i="1"/>
  <c r="B71" i="1"/>
  <c r="B72" i="1"/>
  <c r="B63" i="1"/>
  <c r="B55" i="1"/>
  <c r="B56" i="1"/>
  <c r="B57" i="1"/>
  <c r="B58" i="1"/>
  <c r="B59" i="1"/>
  <c r="B60" i="1"/>
  <c r="B61" i="1"/>
  <c r="B62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7" i="1"/>
  <c r="B25" i="1"/>
  <c r="B26" i="1"/>
  <c r="B27" i="1"/>
  <c r="B28" i="1"/>
  <c r="B29" i="1"/>
  <c r="B30" i="1"/>
  <c r="B31" i="1"/>
  <c r="B32" i="1"/>
  <c r="B33" i="1"/>
  <c r="B34" i="1"/>
  <c r="B35" i="1"/>
  <c r="B36" i="1"/>
  <c r="B2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F225" i="1"/>
  <c r="F226" i="1"/>
  <c r="F227" i="1"/>
  <c r="F228" i="1"/>
  <c r="F229" i="1"/>
  <c r="F230" i="1"/>
  <c r="F231" i="1"/>
  <c r="F232" i="1"/>
  <c r="F233" i="1"/>
  <c r="F234" i="1"/>
  <c r="F235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6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85" i="1"/>
  <c r="F86" i="1"/>
  <c r="F87" i="1"/>
  <c r="F88" i="1"/>
  <c r="F89" i="1"/>
  <c r="F90" i="1"/>
  <c r="F91" i="1"/>
  <c r="F92" i="1"/>
  <c r="F93" i="1"/>
  <c r="F94" i="1"/>
  <c r="F95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8" i="1"/>
  <c r="F9" i="1"/>
  <c r="F10" i="1"/>
  <c r="F11" i="1"/>
  <c r="F12" i="1"/>
  <c r="F13" i="1"/>
  <c r="F14" i="1"/>
  <c r="F2" i="1"/>
  <c r="F3" i="1"/>
  <c r="F4" i="1"/>
  <c r="F5" i="1"/>
  <c r="F6" i="1"/>
  <c r="F7" i="1"/>
</calcChain>
</file>

<file path=xl/sharedStrings.xml><?xml version="1.0" encoding="utf-8"?>
<sst xmlns="http://schemas.openxmlformats.org/spreadsheetml/2006/main" count="241" uniqueCount="11">
  <si>
    <t>Year</t>
  </si>
  <si>
    <t>Season</t>
  </si>
  <si>
    <t>DO</t>
  </si>
  <si>
    <t>Winter</t>
  </si>
  <si>
    <t>Spring</t>
  </si>
  <si>
    <t>Summer</t>
  </si>
  <si>
    <t>Fall</t>
  </si>
  <si>
    <t>transect</t>
  </si>
  <si>
    <t>5.6b</t>
  </si>
  <si>
    <t>Year_Season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</si>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</sst>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Bottom DO (mg/L) 2019-2022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Bottom DO (mg/L) 2019-2022</a:t>
          </a:r>
        </a:p>
      </cx:txPr>
    </cx:title>
    <cx:plotArea>
      <cx:plotAreaRegion>
        <cx:series layoutId="boxWhisker" uniqueId="{8D84B6CA-433F-B045-A566-A15D839C71D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2019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2019 </a:t>
          </a:r>
        </a:p>
      </cx:txPr>
    </cx:title>
    <cx:plotArea>
      <cx:plotAreaRegion>
        <cx:series layoutId="boxWhisker" uniqueId="{A932E3D6-6443-9E44-96E7-32F346C56EC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2020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2020</a:t>
          </a:r>
        </a:p>
      </cx:txPr>
    </cx:title>
    <cx:plotArea>
      <cx:plotAreaRegion>
        <cx:series layoutId="boxWhisker" uniqueId="{FAB848A1-927F-284E-AFCD-0152D43EC78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2021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2021</a:t>
          </a:r>
        </a:p>
      </cx:txPr>
    </cx:title>
    <cx:plotArea>
      <cx:plotAreaRegion>
        <cx:series layoutId="boxWhisker" uniqueId="{9E97551E-3B6F-C24D-976F-C4819854894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2022</a:t>
          </a:r>
        </a:p>
      </cx:txPr>
    </cx:title>
    <cx:plotArea>
      <cx:plotAreaRegion>
        <cx:series layoutId="boxWhisker" uniqueId="{6C1D8F14-A829-FD49-A872-CF8768BED0D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2</xdr:row>
      <xdr:rowOff>31750</xdr:rowOff>
    </xdr:from>
    <xdr:to>
      <xdr:col>11</xdr:col>
      <xdr:colOff>514350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110C4C-66E7-9B43-8E17-4CAD46815A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7350" y="43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819150</xdr:colOff>
      <xdr:row>16</xdr:row>
      <xdr:rowOff>184150</xdr:rowOff>
    </xdr:from>
    <xdr:to>
      <xdr:col>12</xdr:col>
      <xdr:colOff>438150</xdr:colOff>
      <xdr:row>30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91C5066-8665-3A41-B0BF-70115D0483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6650" y="3435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107950</xdr:colOff>
      <xdr:row>1</xdr:row>
      <xdr:rowOff>95250</xdr:rowOff>
    </xdr:from>
    <xdr:to>
      <xdr:col>16</xdr:col>
      <xdr:colOff>552450</xdr:colOff>
      <xdr:row>14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77C8D5B-180D-9E41-A850-82591F0BCC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2950" y="298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19050</xdr:colOff>
      <xdr:row>16</xdr:row>
      <xdr:rowOff>133350</xdr:rowOff>
    </xdr:from>
    <xdr:to>
      <xdr:col>16</xdr:col>
      <xdr:colOff>463550</xdr:colOff>
      <xdr:row>30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8E13D48-C128-CC4D-98C0-3E3F3B4C03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4050" y="338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793750</xdr:colOff>
      <xdr:row>33</xdr:row>
      <xdr:rowOff>82550</xdr:rowOff>
    </xdr:from>
    <xdr:to>
      <xdr:col>10</xdr:col>
      <xdr:colOff>412750</xdr:colOff>
      <xdr:row>46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A7ED76D-4B3D-7E4F-8BD5-6F9A490C3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0250" y="678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101600</xdr:colOff>
      <xdr:row>1</xdr:row>
      <xdr:rowOff>101600</xdr:rowOff>
    </xdr:from>
    <xdr:to>
      <xdr:col>21</xdr:col>
      <xdr:colOff>241300</xdr:colOff>
      <xdr:row>24</xdr:row>
      <xdr:rowOff>101600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F0B711-E8B5-E64C-A5AA-76D3A9CB3FE3}"/>
            </a:ext>
          </a:extLst>
        </xdr:cNvPr>
        <xdr:cNvSpPr txBox="1"/>
      </xdr:nvSpPr>
      <xdr:spPr>
        <a:xfrm>
          <a:off x="13309600" y="304800"/>
          <a:ext cx="3441700" cy="467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 about</a:t>
          </a:r>
          <a:r>
            <a:rPr lang="en-US" sz="1100" baseline="0"/>
            <a:t> transect numbering: Transect 7 is the western-most (near NYC) and 1 is eastern most (near Montauk). </a:t>
          </a:r>
        </a:p>
        <a:p>
          <a:r>
            <a:rPr lang="en-US" sz="1100" baseline="0"/>
            <a:t>-Station X.1 indicates the first inshore station on that transect and X.6 is the offshore (deep ) station. On transects 1,2, and 3 X.5 is the offshore. </a:t>
          </a:r>
        </a:p>
        <a:p>
          <a:r>
            <a:rPr lang="en-US" sz="1100" baseline="0"/>
            <a:t>-2019 stations might be slightly different from 2020 and onward. </a:t>
          </a:r>
        </a:p>
        <a:p>
          <a:r>
            <a:rPr lang="en-US" sz="1100" baseline="0"/>
            <a:t>-Spring 2019 has a 6.15, this was done between 6.1 and 6.2. </a:t>
          </a:r>
        </a:p>
        <a:p>
          <a:r>
            <a:rPr lang="en-US" sz="1100"/>
            <a:t>- Fall 2019</a:t>
          </a:r>
          <a:r>
            <a:rPr lang="en-US" sz="1100" baseline="0"/>
            <a:t> has a 1.15, similar thing occured. </a:t>
          </a:r>
        </a:p>
        <a:p>
          <a:r>
            <a:rPr lang="en-US" sz="1100" baseline="0"/>
            <a:t>- Spring 2021 5.6b indicated we did 2 CTD casts, but only the second CTD cast had bottle samples taken so that was the data that was saved /used.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AAF8-AA1C-A841-A425-1B70D67EA4D4}">
  <dimension ref="A1:F235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 t="s">
        <v>9</v>
      </c>
      <c r="C1" t="s">
        <v>1</v>
      </c>
      <c r="D1" t="s">
        <v>2</v>
      </c>
      <c r="E1" t="s">
        <v>7</v>
      </c>
      <c r="F1" t="s">
        <v>10</v>
      </c>
    </row>
    <row r="2" spans="1:6" x14ac:dyDescent="0.2">
      <c r="A2">
        <v>2019</v>
      </c>
      <c r="B2">
        <f>A2+0.1</f>
        <v>2019.1</v>
      </c>
      <c r="C2" t="s">
        <v>3</v>
      </c>
      <c r="D2">
        <v>10.515000000000001</v>
      </c>
      <c r="E2">
        <v>1.1000000000000001</v>
      </c>
      <c r="F2">
        <f t="shared" ref="F2:F65" si="0">FLOOR(E2,1)</f>
        <v>1</v>
      </c>
    </row>
    <row r="3" spans="1:6" x14ac:dyDescent="0.2">
      <c r="A3">
        <v>2019</v>
      </c>
      <c r="B3">
        <f t="shared" ref="B3:B23" si="1">A3+0.1</f>
        <v>2019.1</v>
      </c>
      <c r="C3" t="s">
        <v>3</v>
      </c>
      <c r="D3">
        <v>9.4830000000000005</v>
      </c>
      <c r="E3">
        <v>1.2</v>
      </c>
      <c r="F3">
        <f t="shared" si="0"/>
        <v>1</v>
      </c>
    </row>
    <row r="4" spans="1:6" x14ac:dyDescent="0.2">
      <c r="A4">
        <v>2019</v>
      </c>
      <c r="B4">
        <f t="shared" si="1"/>
        <v>2019.1</v>
      </c>
      <c r="C4" t="s">
        <v>3</v>
      </c>
      <c r="D4">
        <v>9.4210999999999991</v>
      </c>
      <c r="E4">
        <v>1.4</v>
      </c>
      <c r="F4">
        <f t="shared" si="0"/>
        <v>1</v>
      </c>
    </row>
    <row r="5" spans="1:6" x14ac:dyDescent="0.2">
      <c r="A5">
        <v>2019</v>
      </c>
      <c r="B5">
        <f t="shared" si="1"/>
        <v>2019.1</v>
      </c>
      <c r="C5" t="s">
        <v>3</v>
      </c>
      <c r="D5">
        <v>7.4386000000000001</v>
      </c>
      <c r="E5">
        <v>1.5</v>
      </c>
      <c r="F5">
        <f t="shared" si="0"/>
        <v>1</v>
      </c>
    </row>
    <row r="6" spans="1:6" x14ac:dyDescent="0.2">
      <c r="A6">
        <v>2019</v>
      </c>
      <c r="B6">
        <f t="shared" si="1"/>
        <v>2019.1</v>
      </c>
      <c r="C6" t="s">
        <v>3</v>
      </c>
      <c r="D6">
        <v>6.3205999999999998</v>
      </c>
      <c r="E6">
        <v>1.6</v>
      </c>
      <c r="F6">
        <f t="shared" si="0"/>
        <v>1</v>
      </c>
    </row>
    <row r="7" spans="1:6" x14ac:dyDescent="0.2">
      <c r="A7">
        <v>2019</v>
      </c>
      <c r="B7">
        <f t="shared" si="1"/>
        <v>2019.1</v>
      </c>
      <c r="C7" t="s">
        <v>3</v>
      </c>
      <c r="D7">
        <v>6.6534000000000004</v>
      </c>
      <c r="E7">
        <v>2.6</v>
      </c>
      <c r="F7">
        <f>FLOOR(E7,1)</f>
        <v>2</v>
      </c>
    </row>
    <row r="8" spans="1:6" x14ac:dyDescent="0.2">
      <c r="A8">
        <v>2019</v>
      </c>
      <c r="B8">
        <f t="shared" si="1"/>
        <v>2019.1</v>
      </c>
      <c r="C8" t="s">
        <v>3</v>
      </c>
      <c r="D8">
        <v>9.1921999999999997</v>
      </c>
      <c r="E8">
        <v>2.4</v>
      </c>
      <c r="F8">
        <f t="shared" si="0"/>
        <v>2</v>
      </c>
    </row>
    <row r="9" spans="1:6" x14ac:dyDescent="0.2">
      <c r="A9">
        <v>2019</v>
      </c>
      <c r="B9">
        <f t="shared" si="1"/>
        <v>2019.1</v>
      </c>
      <c r="C9" t="s">
        <v>3</v>
      </c>
      <c r="D9">
        <v>8.2462999999999997</v>
      </c>
      <c r="E9">
        <v>3.6</v>
      </c>
      <c r="F9">
        <f t="shared" si="0"/>
        <v>3</v>
      </c>
    </row>
    <row r="10" spans="1:6" x14ac:dyDescent="0.2">
      <c r="A10">
        <v>2019</v>
      </c>
      <c r="B10">
        <f t="shared" si="1"/>
        <v>2019.1</v>
      </c>
      <c r="C10" t="s">
        <v>3</v>
      </c>
      <c r="D10">
        <v>6.7458999999999998</v>
      </c>
      <c r="E10">
        <v>3.5</v>
      </c>
      <c r="F10">
        <f t="shared" si="0"/>
        <v>3</v>
      </c>
    </row>
    <row r="11" spans="1:6" x14ac:dyDescent="0.2">
      <c r="A11">
        <v>2019</v>
      </c>
      <c r="B11">
        <f t="shared" si="1"/>
        <v>2019.1</v>
      </c>
      <c r="C11" t="s">
        <v>3</v>
      </c>
      <c r="D11">
        <v>8.3285999999999998</v>
      </c>
      <c r="E11">
        <v>3.4</v>
      </c>
      <c r="F11">
        <f t="shared" si="0"/>
        <v>3</v>
      </c>
    </row>
    <row r="12" spans="1:6" x14ac:dyDescent="0.2">
      <c r="A12">
        <v>2019</v>
      </c>
      <c r="B12">
        <f t="shared" si="1"/>
        <v>2019.1</v>
      </c>
      <c r="C12" t="s">
        <v>3</v>
      </c>
      <c r="D12">
        <v>9.5256000000000007</v>
      </c>
      <c r="E12">
        <v>3.3</v>
      </c>
      <c r="F12">
        <f t="shared" si="0"/>
        <v>3</v>
      </c>
    </row>
    <row r="13" spans="1:6" x14ac:dyDescent="0.2">
      <c r="A13">
        <v>2019</v>
      </c>
      <c r="B13">
        <f t="shared" si="1"/>
        <v>2019.1</v>
      </c>
      <c r="C13" t="s">
        <v>3</v>
      </c>
      <c r="D13">
        <v>10.0785</v>
      </c>
      <c r="E13">
        <v>3.1</v>
      </c>
      <c r="F13">
        <f t="shared" si="0"/>
        <v>3</v>
      </c>
    </row>
    <row r="14" spans="1:6" x14ac:dyDescent="0.2">
      <c r="A14">
        <v>2019</v>
      </c>
      <c r="B14">
        <f t="shared" si="1"/>
        <v>2019.1</v>
      </c>
      <c r="C14" t="s">
        <v>3</v>
      </c>
      <c r="D14">
        <v>10.344799999999999</v>
      </c>
      <c r="E14">
        <v>4.0999999999999996</v>
      </c>
      <c r="F14">
        <f t="shared" si="0"/>
        <v>4</v>
      </c>
    </row>
    <row r="15" spans="1:6" x14ac:dyDescent="0.2">
      <c r="A15">
        <v>2019</v>
      </c>
      <c r="B15">
        <f t="shared" si="1"/>
        <v>2019.1</v>
      </c>
      <c r="C15" t="s">
        <v>3</v>
      </c>
      <c r="D15">
        <v>9.9406999999999996</v>
      </c>
      <c r="E15">
        <v>4.2</v>
      </c>
      <c r="F15">
        <f t="shared" si="0"/>
        <v>4</v>
      </c>
    </row>
    <row r="16" spans="1:6" x14ac:dyDescent="0.2">
      <c r="A16">
        <v>2019</v>
      </c>
      <c r="B16">
        <f t="shared" si="1"/>
        <v>2019.1</v>
      </c>
      <c r="C16" t="s">
        <v>3</v>
      </c>
      <c r="D16">
        <v>9.5459999999999994</v>
      </c>
      <c r="E16">
        <v>4.3</v>
      </c>
      <c r="F16">
        <f t="shared" si="0"/>
        <v>4</v>
      </c>
    </row>
    <row r="17" spans="1:6" x14ac:dyDescent="0.2">
      <c r="A17">
        <v>2019</v>
      </c>
      <c r="B17">
        <f t="shared" si="1"/>
        <v>2019.1</v>
      </c>
      <c r="C17" t="s">
        <v>3</v>
      </c>
      <c r="D17">
        <v>6.7412000000000001</v>
      </c>
      <c r="E17">
        <v>4.5</v>
      </c>
      <c r="F17">
        <f t="shared" si="0"/>
        <v>4</v>
      </c>
    </row>
    <row r="18" spans="1:6" x14ac:dyDescent="0.2">
      <c r="A18">
        <v>2019</v>
      </c>
      <c r="B18">
        <f t="shared" si="1"/>
        <v>2019.1</v>
      </c>
      <c r="C18" t="s">
        <v>3</v>
      </c>
      <c r="D18">
        <v>7.1352000000000002</v>
      </c>
      <c r="E18">
        <v>4.5999999999999996</v>
      </c>
      <c r="F18">
        <f t="shared" si="0"/>
        <v>4</v>
      </c>
    </row>
    <row r="19" spans="1:6" x14ac:dyDescent="0.2">
      <c r="A19">
        <v>2019</v>
      </c>
      <c r="B19">
        <f t="shared" si="1"/>
        <v>2019.1</v>
      </c>
      <c r="C19" t="s">
        <v>3</v>
      </c>
      <c r="D19">
        <v>7.6901000000000002</v>
      </c>
      <c r="E19">
        <v>4.7</v>
      </c>
      <c r="F19">
        <f t="shared" si="0"/>
        <v>4</v>
      </c>
    </row>
    <row r="20" spans="1:6" x14ac:dyDescent="0.2">
      <c r="A20">
        <v>2019</v>
      </c>
      <c r="B20">
        <f t="shared" si="1"/>
        <v>2019.1</v>
      </c>
      <c r="C20" t="s">
        <v>3</v>
      </c>
      <c r="D20">
        <v>9.3020999999999994</v>
      </c>
      <c r="E20">
        <v>6.5</v>
      </c>
      <c r="F20">
        <f t="shared" si="0"/>
        <v>6</v>
      </c>
    </row>
    <row r="21" spans="1:6" x14ac:dyDescent="0.2">
      <c r="A21">
        <v>2019</v>
      </c>
      <c r="B21">
        <f t="shared" si="1"/>
        <v>2019.1</v>
      </c>
      <c r="C21" t="s">
        <v>3</v>
      </c>
      <c r="D21">
        <v>10.0246</v>
      </c>
      <c r="E21">
        <v>6.4</v>
      </c>
      <c r="F21">
        <f t="shared" si="0"/>
        <v>6</v>
      </c>
    </row>
    <row r="22" spans="1:6" x14ac:dyDescent="0.2">
      <c r="A22">
        <v>2019</v>
      </c>
      <c r="B22">
        <f t="shared" si="1"/>
        <v>2019.1</v>
      </c>
      <c r="C22" t="s">
        <v>3</v>
      </c>
      <c r="D22">
        <v>9.4939</v>
      </c>
      <c r="E22">
        <v>6.3</v>
      </c>
      <c r="F22">
        <f t="shared" si="0"/>
        <v>6</v>
      </c>
    </row>
    <row r="23" spans="1:6" x14ac:dyDescent="0.2">
      <c r="A23">
        <v>2019</v>
      </c>
      <c r="B23">
        <f t="shared" si="1"/>
        <v>2019.1</v>
      </c>
      <c r="C23" t="s">
        <v>3</v>
      </c>
      <c r="D23">
        <v>9.2590000000000003</v>
      </c>
      <c r="E23">
        <v>6.2</v>
      </c>
      <c r="F23">
        <f t="shared" si="0"/>
        <v>6</v>
      </c>
    </row>
    <row r="24" spans="1:6" x14ac:dyDescent="0.2">
      <c r="A24">
        <v>2019</v>
      </c>
      <c r="B24">
        <f>A24+0.2</f>
        <v>2019.2</v>
      </c>
      <c r="C24" t="s">
        <v>4</v>
      </c>
      <c r="D24">
        <v>9.2518999999999991</v>
      </c>
      <c r="E24">
        <v>6.15</v>
      </c>
      <c r="F24">
        <f t="shared" si="0"/>
        <v>6</v>
      </c>
    </row>
    <row r="25" spans="1:6" x14ac:dyDescent="0.2">
      <c r="A25">
        <v>2019</v>
      </c>
      <c r="B25">
        <f t="shared" ref="B25:B36" si="2">A25+0.2</f>
        <v>2019.2</v>
      </c>
      <c r="C25" t="s">
        <v>4</v>
      </c>
      <c r="D25">
        <v>7.39</v>
      </c>
      <c r="E25">
        <v>6.3</v>
      </c>
      <c r="F25">
        <f t="shared" si="0"/>
        <v>6</v>
      </c>
    </row>
    <row r="26" spans="1:6" x14ac:dyDescent="0.2">
      <c r="A26">
        <v>2019</v>
      </c>
      <c r="B26">
        <f t="shared" si="2"/>
        <v>2019.2</v>
      </c>
      <c r="C26" t="s">
        <v>4</v>
      </c>
      <c r="D26">
        <v>8.0366</v>
      </c>
      <c r="E26">
        <v>6.4</v>
      </c>
      <c r="F26">
        <f t="shared" si="0"/>
        <v>6</v>
      </c>
    </row>
    <row r="27" spans="1:6" x14ac:dyDescent="0.2">
      <c r="A27">
        <v>2019</v>
      </c>
      <c r="B27">
        <f t="shared" si="2"/>
        <v>2019.2</v>
      </c>
      <c r="C27" t="s">
        <v>4</v>
      </c>
      <c r="D27">
        <v>8.0870999999999995</v>
      </c>
      <c r="E27">
        <v>6.5</v>
      </c>
      <c r="F27">
        <f t="shared" si="0"/>
        <v>6</v>
      </c>
    </row>
    <row r="28" spans="1:6" x14ac:dyDescent="0.2">
      <c r="A28">
        <v>2019</v>
      </c>
      <c r="B28">
        <f t="shared" si="2"/>
        <v>2019.2</v>
      </c>
      <c r="C28" t="s">
        <v>4</v>
      </c>
      <c r="D28">
        <v>6.7206999999999999</v>
      </c>
      <c r="E28">
        <v>6.6</v>
      </c>
      <c r="F28">
        <f t="shared" si="0"/>
        <v>6</v>
      </c>
    </row>
    <row r="29" spans="1:6" x14ac:dyDescent="0.2">
      <c r="A29">
        <v>2019</v>
      </c>
      <c r="B29">
        <f t="shared" si="2"/>
        <v>2019.2</v>
      </c>
      <c r="C29" t="s">
        <v>4</v>
      </c>
      <c r="D29">
        <v>7.4009</v>
      </c>
      <c r="E29">
        <v>5.6</v>
      </c>
      <c r="F29">
        <f t="shared" si="0"/>
        <v>5</v>
      </c>
    </row>
    <row r="30" spans="1:6" x14ac:dyDescent="0.2">
      <c r="A30">
        <v>2019</v>
      </c>
      <c r="B30">
        <f t="shared" si="2"/>
        <v>2019.2</v>
      </c>
      <c r="C30" t="s">
        <v>4</v>
      </c>
      <c r="D30">
        <v>7.8483999999999998</v>
      </c>
      <c r="E30">
        <v>4.5</v>
      </c>
      <c r="F30">
        <f t="shared" si="0"/>
        <v>4</v>
      </c>
    </row>
    <row r="31" spans="1:6" x14ac:dyDescent="0.2">
      <c r="A31">
        <v>2019</v>
      </c>
      <c r="B31">
        <f t="shared" si="2"/>
        <v>2019.2</v>
      </c>
      <c r="C31" t="s">
        <v>4</v>
      </c>
      <c r="D31">
        <v>8.3336000000000006</v>
      </c>
      <c r="E31">
        <v>4.4000000000000004</v>
      </c>
      <c r="F31">
        <f t="shared" si="0"/>
        <v>4</v>
      </c>
    </row>
    <row r="32" spans="1:6" x14ac:dyDescent="0.2">
      <c r="A32">
        <v>2019</v>
      </c>
      <c r="B32">
        <f t="shared" si="2"/>
        <v>2019.2</v>
      </c>
      <c r="C32" t="s">
        <v>4</v>
      </c>
      <c r="D32">
        <v>8.0144000000000002</v>
      </c>
      <c r="E32">
        <v>4.3</v>
      </c>
      <c r="F32">
        <f t="shared" si="0"/>
        <v>4</v>
      </c>
    </row>
    <row r="33" spans="1:6" x14ac:dyDescent="0.2">
      <c r="A33">
        <v>2019</v>
      </c>
      <c r="B33">
        <f t="shared" si="2"/>
        <v>2019.2</v>
      </c>
      <c r="C33" t="s">
        <v>4</v>
      </c>
      <c r="D33">
        <v>8.1061999999999994</v>
      </c>
      <c r="E33">
        <v>4.2</v>
      </c>
      <c r="F33">
        <f t="shared" si="0"/>
        <v>4</v>
      </c>
    </row>
    <row r="34" spans="1:6" x14ac:dyDescent="0.2">
      <c r="A34">
        <v>2019</v>
      </c>
      <c r="B34">
        <f t="shared" si="2"/>
        <v>2019.2</v>
      </c>
      <c r="C34" t="s">
        <v>4</v>
      </c>
      <c r="D34">
        <v>8.3260000000000005</v>
      </c>
      <c r="E34">
        <v>4.0999999999999996</v>
      </c>
      <c r="F34">
        <f t="shared" si="0"/>
        <v>4</v>
      </c>
    </row>
    <row r="35" spans="1:6" x14ac:dyDescent="0.2">
      <c r="A35">
        <v>2019</v>
      </c>
      <c r="B35">
        <f t="shared" si="2"/>
        <v>2019.2</v>
      </c>
      <c r="C35" t="s">
        <v>4</v>
      </c>
      <c r="D35">
        <v>8.3277000000000001</v>
      </c>
      <c r="E35">
        <v>3.1</v>
      </c>
      <c r="F35">
        <f t="shared" si="0"/>
        <v>3</v>
      </c>
    </row>
    <row r="36" spans="1:6" x14ac:dyDescent="0.2">
      <c r="A36">
        <v>2019</v>
      </c>
      <c r="B36">
        <f t="shared" si="2"/>
        <v>2019.2</v>
      </c>
      <c r="C36" t="s">
        <v>4</v>
      </c>
      <c r="D36">
        <v>7.6680999999999999</v>
      </c>
      <c r="E36">
        <v>3.2</v>
      </c>
      <c r="F36">
        <f t="shared" si="0"/>
        <v>3</v>
      </c>
    </row>
    <row r="37" spans="1:6" x14ac:dyDescent="0.2">
      <c r="A37">
        <v>2019</v>
      </c>
      <c r="B37">
        <f>A37+0.3</f>
        <v>2019.3</v>
      </c>
      <c r="C37" t="s">
        <v>5</v>
      </c>
      <c r="D37">
        <v>7.8650000000000002</v>
      </c>
      <c r="E37">
        <v>1.1000000000000001</v>
      </c>
      <c r="F37">
        <f>FLOOR(E37,1)</f>
        <v>1</v>
      </c>
    </row>
    <row r="38" spans="1:6" x14ac:dyDescent="0.2">
      <c r="A38">
        <v>2019</v>
      </c>
      <c r="B38">
        <f t="shared" ref="B38:B62" si="3">A38+0.3</f>
        <v>2019.3</v>
      </c>
      <c r="C38" t="s">
        <v>5</v>
      </c>
      <c r="D38">
        <v>7.0332999999999997</v>
      </c>
      <c r="E38">
        <v>1.2</v>
      </c>
      <c r="F38">
        <f t="shared" si="0"/>
        <v>1</v>
      </c>
    </row>
    <row r="39" spans="1:6" x14ac:dyDescent="0.2">
      <c r="A39">
        <v>2019</v>
      </c>
      <c r="B39">
        <f t="shared" si="3"/>
        <v>2019.3</v>
      </c>
      <c r="C39" t="s">
        <v>5</v>
      </c>
      <c r="D39">
        <v>7.7971000000000004</v>
      </c>
      <c r="E39">
        <v>1.3</v>
      </c>
      <c r="F39">
        <f t="shared" si="0"/>
        <v>1</v>
      </c>
    </row>
    <row r="40" spans="1:6" x14ac:dyDescent="0.2">
      <c r="A40">
        <v>2019</v>
      </c>
      <c r="B40">
        <f t="shared" si="3"/>
        <v>2019.3</v>
      </c>
      <c r="C40" t="s">
        <v>5</v>
      </c>
      <c r="D40">
        <v>7.1441999999999997</v>
      </c>
      <c r="E40">
        <v>1.4</v>
      </c>
      <c r="F40">
        <f t="shared" si="0"/>
        <v>1</v>
      </c>
    </row>
    <row r="41" spans="1:6" x14ac:dyDescent="0.2">
      <c r="A41">
        <v>2019</v>
      </c>
      <c r="B41">
        <f t="shared" si="3"/>
        <v>2019.3</v>
      </c>
      <c r="C41" t="s">
        <v>5</v>
      </c>
      <c r="D41">
        <v>7.8318000000000003</v>
      </c>
      <c r="E41">
        <v>1.5</v>
      </c>
      <c r="F41">
        <f t="shared" si="0"/>
        <v>1</v>
      </c>
    </row>
    <row r="42" spans="1:6" x14ac:dyDescent="0.2">
      <c r="A42">
        <v>2019</v>
      </c>
      <c r="B42">
        <f t="shared" si="3"/>
        <v>2019.3</v>
      </c>
      <c r="C42" t="s">
        <v>5</v>
      </c>
      <c r="D42">
        <v>5.8851000000000004</v>
      </c>
      <c r="E42">
        <v>3.5</v>
      </c>
      <c r="F42">
        <f t="shared" si="0"/>
        <v>3</v>
      </c>
    </row>
    <row r="43" spans="1:6" x14ac:dyDescent="0.2">
      <c r="A43">
        <v>2019</v>
      </c>
      <c r="B43">
        <f t="shared" si="3"/>
        <v>2019.3</v>
      </c>
      <c r="C43" t="s">
        <v>5</v>
      </c>
      <c r="D43">
        <v>6.1810999999999998</v>
      </c>
      <c r="E43">
        <v>3.4</v>
      </c>
      <c r="F43">
        <f t="shared" si="0"/>
        <v>3</v>
      </c>
    </row>
    <row r="44" spans="1:6" x14ac:dyDescent="0.2">
      <c r="A44">
        <v>2019</v>
      </c>
      <c r="B44">
        <f t="shared" si="3"/>
        <v>2019.3</v>
      </c>
      <c r="C44" t="s">
        <v>5</v>
      </c>
      <c r="D44">
        <v>7.6403999999999996</v>
      </c>
      <c r="E44">
        <v>3.3</v>
      </c>
      <c r="F44">
        <f t="shared" si="0"/>
        <v>3</v>
      </c>
    </row>
    <row r="45" spans="1:6" x14ac:dyDescent="0.2">
      <c r="A45">
        <v>2019</v>
      </c>
      <c r="B45">
        <f t="shared" si="3"/>
        <v>2019.3</v>
      </c>
      <c r="C45" t="s">
        <v>5</v>
      </c>
      <c r="D45">
        <v>7.4584000000000001</v>
      </c>
      <c r="E45">
        <v>3.2</v>
      </c>
      <c r="F45">
        <f t="shared" si="0"/>
        <v>3</v>
      </c>
    </row>
    <row r="46" spans="1:6" x14ac:dyDescent="0.2">
      <c r="A46">
        <v>2019</v>
      </c>
      <c r="B46">
        <f t="shared" si="3"/>
        <v>2019.3</v>
      </c>
      <c r="C46" t="s">
        <v>5</v>
      </c>
      <c r="D46">
        <v>7.3482000000000003</v>
      </c>
      <c r="E46">
        <v>3.1</v>
      </c>
      <c r="F46">
        <f t="shared" si="0"/>
        <v>3</v>
      </c>
    </row>
    <row r="47" spans="1:6" x14ac:dyDescent="0.2">
      <c r="A47">
        <v>2019</v>
      </c>
      <c r="B47">
        <f t="shared" si="3"/>
        <v>2019.3</v>
      </c>
      <c r="C47" t="s">
        <v>5</v>
      </c>
      <c r="D47">
        <v>6.5709</v>
      </c>
      <c r="E47">
        <v>4.0999999999999996</v>
      </c>
      <c r="F47">
        <f t="shared" si="0"/>
        <v>4</v>
      </c>
    </row>
    <row r="48" spans="1:6" x14ac:dyDescent="0.2">
      <c r="A48">
        <v>2019</v>
      </c>
      <c r="B48">
        <f t="shared" si="3"/>
        <v>2019.3</v>
      </c>
      <c r="C48" t="s">
        <v>5</v>
      </c>
      <c r="D48">
        <v>6.8440000000000003</v>
      </c>
      <c r="E48">
        <v>4.2</v>
      </c>
      <c r="F48">
        <f t="shared" si="0"/>
        <v>4</v>
      </c>
    </row>
    <row r="49" spans="1:6" x14ac:dyDescent="0.2">
      <c r="A49">
        <v>2019</v>
      </c>
      <c r="B49">
        <f t="shared" si="3"/>
        <v>2019.3</v>
      </c>
      <c r="C49" t="s">
        <v>5</v>
      </c>
      <c r="D49">
        <v>7.0382999999999996</v>
      </c>
      <c r="E49">
        <v>4.3</v>
      </c>
      <c r="F49">
        <f t="shared" si="0"/>
        <v>4</v>
      </c>
    </row>
    <row r="50" spans="1:6" x14ac:dyDescent="0.2">
      <c r="A50">
        <v>2019</v>
      </c>
      <c r="B50">
        <f t="shared" si="3"/>
        <v>2019.3</v>
      </c>
      <c r="C50" t="s">
        <v>5</v>
      </c>
      <c r="D50">
        <v>7.6768999999999998</v>
      </c>
      <c r="E50">
        <v>4.4000000000000004</v>
      </c>
      <c r="F50">
        <f t="shared" si="0"/>
        <v>4</v>
      </c>
    </row>
    <row r="51" spans="1:6" x14ac:dyDescent="0.2">
      <c r="A51">
        <v>2019</v>
      </c>
      <c r="B51">
        <f t="shared" si="3"/>
        <v>2019.3</v>
      </c>
      <c r="C51" t="s">
        <v>5</v>
      </c>
      <c r="D51">
        <v>5.9943</v>
      </c>
      <c r="E51">
        <v>4.5</v>
      </c>
      <c r="F51">
        <f t="shared" si="0"/>
        <v>4</v>
      </c>
    </row>
    <row r="52" spans="1:6" x14ac:dyDescent="0.2">
      <c r="A52">
        <v>2019</v>
      </c>
      <c r="B52">
        <f t="shared" si="3"/>
        <v>2019.3</v>
      </c>
      <c r="C52" t="s">
        <v>5</v>
      </c>
      <c r="D52">
        <v>6.0263999999999998</v>
      </c>
      <c r="E52">
        <v>4.5999999999999996</v>
      </c>
      <c r="F52">
        <f t="shared" si="0"/>
        <v>4</v>
      </c>
    </row>
    <row r="53" spans="1:6" x14ac:dyDescent="0.2">
      <c r="A53">
        <v>2019</v>
      </c>
      <c r="B53">
        <f t="shared" si="3"/>
        <v>2019.3</v>
      </c>
      <c r="C53" t="s">
        <v>5</v>
      </c>
      <c r="D53">
        <v>5.5286999999999997</v>
      </c>
      <c r="E53">
        <v>5.6</v>
      </c>
      <c r="F53">
        <f t="shared" si="0"/>
        <v>5</v>
      </c>
    </row>
    <row r="54" spans="1:6" x14ac:dyDescent="0.2">
      <c r="A54">
        <v>2019</v>
      </c>
      <c r="B54">
        <f t="shared" si="3"/>
        <v>2019.3</v>
      </c>
      <c r="C54" t="s">
        <v>5</v>
      </c>
      <c r="D54">
        <v>6.0256999999999996</v>
      </c>
      <c r="E54">
        <v>5.5</v>
      </c>
      <c r="F54">
        <f t="shared" si="0"/>
        <v>5</v>
      </c>
    </row>
    <row r="55" spans="1:6" x14ac:dyDescent="0.2">
      <c r="A55">
        <v>2019</v>
      </c>
      <c r="B55">
        <f>A55+0.3</f>
        <v>2019.3</v>
      </c>
      <c r="C55" t="s">
        <v>5</v>
      </c>
      <c r="D55">
        <v>7.48</v>
      </c>
      <c r="E55">
        <v>5.4</v>
      </c>
      <c r="F55">
        <f t="shared" si="0"/>
        <v>5</v>
      </c>
    </row>
    <row r="56" spans="1:6" x14ac:dyDescent="0.2">
      <c r="A56">
        <v>2019</v>
      </c>
      <c r="B56">
        <f t="shared" si="3"/>
        <v>2019.3</v>
      </c>
      <c r="C56" t="s">
        <v>5</v>
      </c>
      <c r="D56">
        <v>6.569</v>
      </c>
      <c r="E56">
        <v>5.2</v>
      </c>
      <c r="F56">
        <f t="shared" si="0"/>
        <v>5</v>
      </c>
    </row>
    <row r="57" spans="1:6" x14ac:dyDescent="0.2">
      <c r="A57">
        <v>2019</v>
      </c>
      <c r="B57">
        <f t="shared" si="3"/>
        <v>2019.3</v>
      </c>
      <c r="C57" t="s">
        <v>5</v>
      </c>
      <c r="D57">
        <v>7.4501999999999997</v>
      </c>
      <c r="E57">
        <v>6.1</v>
      </c>
      <c r="F57">
        <f t="shared" si="0"/>
        <v>6</v>
      </c>
    </row>
    <row r="58" spans="1:6" x14ac:dyDescent="0.2">
      <c r="A58">
        <v>2019</v>
      </c>
      <c r="B58">
        <f t="shared" si="3"/>
        <v>2019.3</v>
      </c>
      <c r="C58" t="s">
        <v>5</v>
      </c>
      <c r="D58">
        <v>6.2382999999999997</v>
      </c>
      <c r="E58">
        <v>6.3</v>
      </c>
      <c r="F58">
        <f t="shared" si="0"/>
        <v>6</v>
      </c>
    </row>
    <row r="59" spans="1:6" x14ac:dyDescent="0.2">
      <c r="A59">
        <v>2019</v>
      </c>
      <c r="B59">
        <f t="shared" si="3"/>
        <v>2019.3</v>
      </c>
      <c r="C59" t="s">
        <v>5</v>
      </c>
      <c r="D59">
        <v>7.2572999999999999</v>
      </c>
      <c r="E59">
        <v>6.4</v>
      </c>
      <c r="F59">
        <f t="shared" si="0"/>
        <v>6</v>
      </c>
    </row>
    <row r="60" spans="1:6" x14ac:dyDescent="0.2">
      <c r="A60">
        <v>2019</v>
      </c>
      <c r="B60">
        <f t="shared" si="3"/>
        <v>2019.3</v>
      </c>
      <c r="C60" t="s">
        <v>5</v>
      </c>
      <c r="D60">
        <v>7.4774000000000003</v>
      </c>
      <c r="E60">
        <v>6.5</v>
      </c>
      <c r="F60">
        <f t="shared" si="0"/>
        <v>6</v>
      </c>
    </row>
    <row r="61" spans="1:6" x14ac:dyDescent="0.2">
      <c r="A61">
        <v>2019</v>
      </c>
      <c r="B61">
        <f t="shared" si="3"/>
        <v>2019.3</v>
      </c>
      <c r="C61" t="s">
        <v>5</v>
      </c>
      <c r="D61">
        <v>7.0041000000000002</v>
      </c>
      <c r="E61">
        <v>6.6</v>
      </c>
      <c r="F61">
        <f t="shared" si="0"/>
        <v>6</v>
      </c>
    </row>
    <row r="62" spans="1:6" x14ac:dyDescent="0.2">
      <c r="A62">
        <v>2019</v>
      </c>
      <c r="B62">
        <f t="shared" si="3"/>
        <v>2019.3</v>
      </c>
      <c r="C62" t="s">
        <v>5</v>
      </c>
      <c r="D62">
        <v>6.5688000000000004</v>
      </c>
      <c r="E62">
        <v>7.6</v>
      </c>
      <c r="F62">
        <f>FLOOR(E62,1)</f>
        <v>7</v>
      </c>
    </row>
    <row r="63" spans="1:6" x14ac:dyDescent="0.2">
      <c r="A63">
        <v>2019</v>
      </c>
      <c r="B63">
        <f>A63+0.4</f>
        <v>2019.4</v>
      </c>
      <c r="C63" t="s">
        <v>6</v>
      </c>
      <c r="D63">
        <v>7.3083</v>
      </c>
      <c r="E63">
        <v>1.1499999999999999</v>
      </c>
      <c r="F63">
        <f t="shared" si="0"/>
        <v>1</v>
      </c>
    </row>
    <row r="64" spans="1:6" x14ac:dyDescent="0.2">
      <c r="A64">
        <v>2019</v>
      </c>
      <c r="B64">
        <f t="shared" ref="B64:B72" si="4">A64+0.4</f>
        <v>2019.4</v>
      </c>
      <c r="C64" t="s">
        <v>6</v>
      </c>
      <c r="D64">
        <v>5.1999000000000004</v>
      </c>
      <c r="E64">
        <v>1.2</v>
      </c>
      <c r="F64">
        <f t="shared" si="0"/>
        <v>1</v>
      </c>
    </row>
    <row r="65" spans="1:6" x14ac:dyDescent="0.2">
      <c r="A65">
        <v>2019</v>
      </c>
      <c r="B65">
        <f t="shared" si="4"/>
        <v>2019.4</v>
      </c>
      <c r="C65" t="s">
        <v>6</v>
      </c>
      <c r="D65">
        <v>4.9733999999999998</v>
      </c>
      <c r="E65">
        <v>1.3</v>
      </c>
      <c r="F65">
        <f t="shared" si="0"/>
        <v>1</v>
      </c>
    </row>
    <row r="66" spans="1:6" x14ac:dyDescent="0.2">
      <c r="A66">
        <v>2019</v>
      </c>
      <c r="B66">
        <f t="shared" si="4"/>
        <v>2019.4</v>
      </c>
      <c r="C66" t="s">
        <v>6</v>
      </c>
      <c r="D66">
        <v>5.0453999999999999</v>
      </c>
      <c r="E66">
        <v>1.4</v>
      </c>
      <c r="F66">
        <f t="shared" ref="F66:F127" si="5">FLOOR(E66,1)</f>
        <v>1</v>
      </c>
    </row>
    <row r="67" spans="1:6" x14ac:dyDescent="0.2">
      <c r="A67">
        <v>2019</v>
      </c>
      <c r="B67">
        <f t="shared" si="4"/>
        <v>2019.4</v>
      </c>
      <c r="C67" t="s">
        <v>6</v>
      </c>
      <c r="D67">
        <v>6.6558000000000002</v>
      </c>
      <c r="E67">
        <v>1.5</v>
      </c>
      <c r="F67">
        <f t="shared" si="5"/>
        <v>1</v>
      </c>
    </row>
    <row r="68" spans="1:6" x14ac:dyDescent="0.2">
      <c r="A68">
        <v>2019</v>
      </c>
      <c r="B68">
        <f t="shared" si="4"/>
        <v>2019.4</v>
      </c>
      <c r="C68" t="s">
        <v>6</v>
      </c>
      <c r="D68">
        <v>6.6994999999999996</v>
      </c>
      <c r="E68">
        <v>2.5</v>
      </c>
      <c r="F68">
        <f t="shared" si="5"/>
        <v>2</v>
      </c>
    </row>
    <row r="69" spans="1:6" x14ac:dyDescent="0.2">
      <c r="A69">
        <v>2019</v>
      </c>
      <c r="B69">
        <f t="shared" si="4"/>
        <v>2019.4</v>
      </c>
      <c r="C69" t="s">
        <v>6</v>
      </c>
      <c r="D69">
        <v>5.3000999999999996</v>
      </c>
      <c r="E69">
        <v>2.4</v>
      </c>
      <c r="F69">
        <f t="shared" si="5"/>
        <v>2</v>
      </c>
    </row>
    <row r="70" spans="1:6" x14ac:dyDescent="0.2">
      <c r="A70">
        <v>2019</v>
      </c>
      <c r="B70">
        <f t="shared" si="4"/>
        <v>2019.4</v>
      </c>
      <c r="C70" t="s">
        <v>6</v>
      </c>
      <c r="D70">
        <v>6.3432000000000004</v>
      </c>
      <c r="E70">
        <v>2.2999999999999998</v>
      </c>
      <c r="F70">
        <f t="shared" si="5"/>
        <v>2</v>
      </c>
    </row>
    <row r="71" spans="1:6" x14ac:dyDescent="0.2">
      <c r="A71">
        <v>2019</v>
      </c>
      <c r="B71">
        <f t="shared" si="4"/>
        <v>2019.4</v>
      </c>
      <c r="C71" t="s">
        <v>6</v>
      </c>
      <c r="D71">
        <v>5.4942000000000002</v>
      </c>
      <c r="E71">
        <v>2.2000000000000002</v>
      </c>
      <c r="F71">
        <f t="shared" si="5"/>
        <v>2</v>
      </c>
    </row>
    <row r="72" spans="1:6" x14ac:dyDescent="0.2">
      <c r="A72">
        <v>2019</v>
      </c>
      <c r="B72">
        <f t="shared" si="4"/>
        <v>2019.4</v>
      </c>
      <c r="C72" t="s">
        <v>6</v>
      </c>
      <c r="D72">
        <v>7.2935999999999996</v>
      </c>
      <c r="E72">
        <v>2.1</v>
      </c>
      <c r="F72">
        <f t="shared" si="5"/>
        <v>2</v>
      </c>
    </row>
    <row r="73" spans="1:6" x14ac:dyDescent="0.2">
      <c r="A73">
        <v>2020</v>
      </c>
      <c r="B73">
        <f>A73+0.1</f>
        <v>2020.1</v>
      </c>
      <c r="C73" t="s">
        <v>3</v>
      </c>
      <c r="D73">
        <v>8.8752999999999993</v>
      </c>
      <c r="E73">
        <v>7.1</v>
      </c>
      <c r="F73">
        <f t="shared" si="5"/>
        <v>7</v>
      </c>
    </row>
    <row r="74" spans="1:6" x14ac:dyDescent="0.2">
      <c r="A74">
        <v>2020</v>
      </c>
      <c r="B74">
        <f t="shared" ref="B74:B84" si="6">A74+0.1</f>
        <v>2020.1</v>
      </c>
      <c r="C74" t="s">
        <v>3</v>
      </c>
      <c r="D74">
        <v>9.3285999999999998</v>
      </c>
      <c r="E74">
        <v>7.2</v>
      </c>
      <c r="F74">
        <f t="shared" si="5"/>
        <v>7</v>
      </c>
    </row>
    <row r="75" spans="1:6" x14ac:dyDescent="0.2">
      <c r="A75">
        <v>2020</v>
      </c>
      <c r="B75">
        <f t="shared" si="6"/>
        <v>2020.1</v>
      </c>
      <c r="C75" t="s">
        <v>3</v>
      </c>
      <c r="D75">
        <v>9.4514999999999993</v>
      </c>
      <c r="E75">
        <v>7.3</v>
      </c>
      <c r="F75">
        <f t="shared" si="5"/>
        <v>7</v>
      </c>
    </row>
    <row r="76" spans="1:6" x14ac:dyDescent="0.2">
      <c r="A76">
        <v>2020</v>
      </c>
      <c r="B76">
        <f t="shared" si="6"/>
        <v>2020.1</v>
      </c>
      <c r="C76" t="s">
        <v>3</v>
      </c>
      <c r="D76">
        <v>9.2605000000000004</v>
      </c>
      <c r="E76">
        <v>7.4</v>
      </c>
      <c r="F76">
        <f t="shared" si="5"/>
        <v>7</v>
      </c>
    </row>
    <row r="77" spans="1:6" x14ac:dyDescent="0.2">
      <c r="A77">
        <v>2020</v>
      </c>
      <c r="B77">
        <f t="shared" si="6"/>
        <v>2020.1</v>
      </c>
      <c r="C77" t="s">
        <v>3</v>
      </c>
      <c r="D77">
        <v>8.7423000000000002</v>
      </c>
      <c r="E77">
        <v>7.5</v>
      </c>
      <c r="F77">
        <f t="shared" si="5"/>
        <v>7</v>
      </c>
    </row>
    <row r="78" spans="1:6" x14ac:dyDescent="0.2">
      <c r="A78">
        <v>2020</v>
      </c>
      <c r="B78">
        <f t="shared" si="6"/>
        <v>2020.1</v>
      </c>
      <c r="C78" t="s">
        <v>3</v>
      </c>
      <c r="D78">
        <v>4.6798000000000002</v>
      </c>
      <c r="E78">
        <v>7.6</v>
      </c>
      <c r="F78">
        <f t="shared" si="5"/>
        <v>7</v>
      </c>
    </row>
    <row r="79" spans="1:6" x14ac:dyDescent="0.2">
      <c r="A79">
        <v>2020</v>
      </c>
      <c r="B79">
        <f t="shared" si="6"/>
        <v>2020.1</v>
      </c>
      <c r="C79" t="s">
        <v>3</v>
      </c>
      <c r="D79">
        <v>4.6802999999999999</v>
      </c>
      <c r="E79">
        <v>6.6</v>
      </c>
      <c r="F79">
        <f t="shared" si="5"/>
        <v>6</v>
      </c>
    </row>
    <row r="80" spans="1:6" x14ac:dyDescent="0.2">
      <c r="A80">
        <v>2020</v>
      </c>
      <c r="B80">
        <f t="shared" si="6"/>
        <v>2020.1</v>
      </c>
      <c r="C80" t="s">
        <v>3</v>
      </c>
      <c r="D80">
        <v>7.2622</v>
      </c>
      <c r="E80">
        <v>6.5</v>
      </c>
      <c r="F80">
        <f t="shared" si="5"/>
        <v>6</v>
      </c>
    </row>
    <row r="81" spans="1:6" x14ac:dyDescent="0.2">
      <c r="A81">
        <v>2020</v>
      </c>
      <c r="B81">
        <f t="shared" si="6"/>
        <v>2020.1</v>
      </c>
      <c r="C81" t="s">
        <v>3</v>
      </c>
      <c r="D81">
        <v>9.4791000000000007</v>
      </c>
      <c r="E81">
        <v>6.4</v>
      </c>
      <c r="F81">
        <f t="shared" si="5"/>
        <v>6</v>
      </c>
    </row>
    <row r="82" spans="1:6" x14ac:dyDescent="0.2">
      <c r="A82">
        <v>2020</v>
      </c>
      <c r="B82">
        <f t="shared" si="6"/>
        <v>2020.1</v>
      </c>
      <c r="C82" t="s">
        <v>3</v>
      </c>
      <c r="D82">
        <v>9.4074000000000009</v>
      </c>
      <c r="E82">
        <v>6.3</v>
      </c>
      <c r="F82">
        <f t="shared" si="5"/>
        <v>6</v>
      </c>
    </row>
    <row r="83" spans="1:6" x14ac:dyDescent="0.2">
      <c r="A83">
        <v>2020</v>
      </c>
      <c r="B83">
        <f t="shared" si="6"/>
        <v>2020.1</v>
      </c>
      <c r="C83" t="s">
        <v>3</v>
      </c>
      <c r="D83">
        <v>9.7513000000000005</v>
      </c>
      <c r="E83">
        <v>6.2</v>
      </c>
      <c r="F83">
        <f t="shared" si="5"/>
        <v>6</v>
      </c>
    </row>
    <row r="84" spans="1:6" x14ac:dyDescent="0.2">
      <c r="A84">
        <v>2020</v>
      </c>
      <c r="B84">
        <f t="shared" si="6"/>
        <v>2020.1</v>
      </c>
      <c r="C84" t="s">
        <v>3</v>
      </c>
      <c r="D84">
        <v>10.345000000000001</v>
      </c>
      <c r="E84">
        <v>6.1</v>
      </c>
      <c r="F84">
        <f t="shared" si="5"/>
        <v>6</v>
      </c>
    </row>
    <row r="85" spans="1:6" x14ac:dyDescent="0.2">
      <c r="A85">
        <v>2020</v>
      </c>
      <c r="B85">
        <f>A85+0.4</f>
        <v>2020.4</v>
      </c>
      <c r="C85" t="s">
        <v>6</v>
      </c>
      <c r="D85">
        <v>7.5522</v>
      </c>
      <c r="E85">
        <v>7.1</v>
      </c>
      <c r="F85">
        <f t="shared" si="5"/>
        <v>7</v>
      </c>
    </row>
    <row r="86" spans="1:6" x14ac:dyDescent="0.2">
      <c r="A86">
        <v>2020</v>
      </c>
      <c r="B86">
        <f t="shared" ref="B86:B122" si="7">A86+0.4</f>
        <v>2020.4</v>
      </c>
      <c r="C86" t="s">
        <v>6</v>
      </c>
      <c r="D86">
        <v>5.8620000000000001</v>
      </c>
      <c r="E86">
        <v>7.2</v>
      </c>
      <c r="F86">
        <f t="shared" si="5"/>
        <v>7</v>
      </c>
    </row>
    <row r="87" spans="1:6" x14ac:dyDescent="0.2">
      <c r="A87">
        <v>2020</v>
      </c>
      <c r="B87">
        <f t="shared" si="7"/>
        <v>2020.4</v>
      </c>
      <c r="C87" t="s">
        <v>6</v>
      </c>
      <c r="D87">
        <v>4.6672000000000002</v>
      </c>
      <c r="E87">
        <v>7.3</v>
      </c>
      <c r="F87">
        <f t="shared" si="5"/>
        <v>7</v>
      </c>
    </row>
    <row r="88" spans="1:6" x14ac:dyDescent="0.2">
      <c r="A88">
        <v>2020</v>
      </c>
      <c r="B88">
        <f t="shared" si="7"/>
        <v>2020.4</v>
      </c>
      <c r="C88" t="s">
        <v>6</v>
      </c>
      <c r="D88">
        <v>6.2792000000000003</v>
      </c>
      <c r="E88">
        <v>7.4</v>
      </c>
      <c r="F88">
        <f t="shared" si="5"/>
        <v>7</v>
      </c>
    </row>
    <row r="89" spans="1:6" x14ac:dyDescent="0.2">
      <c r="A89">
        <v>2020</v>
      </c>
      <c r="B89">
        <f t="shared" si="7"/>
        <v>2020.4</v>
      </c>
      <c r="C89" t="s">
        <v>6</v>
      </c>
      <c r="D89">
        <v>5.6012000000000004</v>
      </c>
      <c r="E89">
        <v>7.5</v>
      </c>
      <c r="F89">
        <f t="shared" si="5"/>
        <v>7</v>
      </c>
    </row>
    <row r="90" spans="1:6" x14ac:dyDescent="0.2">
      <c r="A90">
        <v>2020</v>
      </c>
      <c r="B90">
        <f t="shared" si="7"/>
        <v>2020.4</v>
      </c>
      <c r="C90" t="s">
        <v>6</v>
      </c>
      <c r="D90">
        <v>4.5491999999999999</v>
      </c>
      <c r="E90">
        <v>7.6</v>
      </c>
      <c r="F90">
        <f>FLOOR(E90,1)</f>
        <v>7</v>
      </c>
    </row>
    <row r="91" spans="1:6" x14ac:dyDescent="0.2">
      <c r="A91">
        <v>2020</v>
      </c>
      <c r="B91">
        <f t="shared" si="7"/>
        <v>2020.4</v>
      </c>
      <c r="C91" t="s">
        <v>6</v>
      </c>
      <c r="D91">
        <v>4.2530000000000001</v>
      </c>
      <c r="E91">
        <v>6.6</v>
      </c>
      <c r="F91">
        <f t="shared" si="5"/>
        <v>6</v>
      </c>
    </row>
    <row r="92" spans="1:6" x14ac:dyDescent="0.2">
      <c r="A92">
        <v>2020</v>
      </c>
      <c r="B92">
        <f t="shared" si="7"/>
        <v>2020.4</v>
      </c>
      <c r="C92" t="s">
        <v>6</v>
      </c>
      <c r="D92">
        <v>5.6478000000000002</v>
      </c>
      <c r="E92">
        <v>6.5</v>
      </c>
      <c r="F92">
        <f t="shared" si="5"/>
        <v>6</v>
      </c>
    </row>
    <row r="93" spans="1:6" x14ac:dyDescent="0.2">
      <c r="A93">
        <v>2020</v>
      </c>
      <c r="B93">
        <f t="shared" si="7"/>
        <v>2020.4</v>
      </c>
      <c r="C93" t="s">
        <v>6</v>
      </c>
      <c r="D93">
        <v>5.8002000000000002</v>
      </c>
      <c r="E93">
        <v>6.4</v>
      </c>
      <c r="F93">
        <f t="shared" si="5"/>
        <v>6</v>
      </c>
    </row>
    <row r="94" spans="1:6" x14ac:dyDescent="0.2">
      <c r="A94">
        <v>2020</v>
      </c>
      <c r="B94">
        <f t="shared" si="7"/>
        <v>2020.4</v>
      </c>
      <c r="C94" t="s">
        <v>6</v>
      </c>
      <c r="D94">
        <v>4.8087</v>
      </c>
      <c r="E94">
        <v>6.3</v>
      </c>
      <c r="F94">
        <f t="shared" si="5"/>
        <v>6</v>
      </c>
    </row>
    <row r="95" spans="1:6" x14ac:dyDescent="0.2">
      <c r="A95">
        <v>2020</v>
      </c>
      <c r="B95">
        <f t="shared" si="7"/>
        <v>2020.4</v>
      </c>
      <c r="C95" t="s">
        <v>6</v>
      </c>
      <c r="D95">
        <v>5.6957000000000004</v>
      </c>
      <c r="E95">
        <v>6.2</v>
      </c>
      <c r="F95">
        <f t="shared" si="5"/>
        <v>6</v>
      </c>
    </row>
    <row r="96" spans="1:6" x14ac:dyDescent="0.2">
      <c r="A96">
        <v>2020</v>
      </c>
      <c r="B96">
        <f t="shared" si="7"/>
        <v>2020.4</v>
      </c>
      <c r="C96" t="s">
        <v>6</v>
      </c>
      <c r="D96">
        <v>7.5025000000000004</v>
      </c>
      <c r="E96">
        <v>6.1</v>
      </c>
      <c r="F96">
        <f t="shared" si="5"/>
        <v>6</v>
      </c>
    </row>
    <row r="97" spans="1:6" x14ac:dyDescent="0.2">
      <c r="A97">
        <v>2020</v>
      </c>
      <c r="B97">
        <f t="shared" si="7"/>
        <v>2020.4</v>
      </c>
      <c r="C97" t="s">
        <v>6</v>
      </c>
      <c r="D97">
        <v>7.1439000000000004</v>
      </c>
      <c r="E97">
        <v>5.0999999999999996</v>
      </c>
      <c r="F97">
        <f t="shared" si="5"/>
        <v>5</v>
      </c>
    </row>
    <row r="98" spans="1:6" x14ac:dyDescent="0.2">
      <c r="A98">
        <v>2020</v>
      </c>
      <c r="B98">
        <f t="shared" si="7"/>
        <v>2020.4</v>
      </c>
      <c r="C98" t="s">
        <v>6</v>
      </c>
      <c r="D98">
        <v>5.1539000000000001</v>
      </c>
      <c r="E98">
        <v>5.2</v>
      </c>
      <c r="F98">
        <f t="shared" si="5"/>
        <v>5</v>
      </c>
    </row>
    <row r="99" spans="1:6" x14ac:dyDescent="0.2">
      <c r="A99">
        <v>2020</v>
      </c>
      <c r="B99">
        <f t="shared" si="7"/>
        <v>2020.4</v>
      </c>
      <c r="C99" t="s">
        <v>6</v>
      </c>
      <c r="D99">
        <v>4.6917</v>
      </c>
      <c r="E99">
        <v>5.3</v>
      </c>
      <c r="F99">
        <f t="shared" si="5"/>
        <v>5</v>
      </c>
    </row>
    <row r="100" spans="1:6" x14ac:dyDescent="0.2">
      <c r="A100">
        <v>2020</v>
      </c>
      <c r="B100">
        <f t="shared" si="7"/>
        <v>2020.4</v>
      </c>
      <c r="C100" t="s">
        <v>6</v>
      </c>
      <c r="D100">
        <v>5.5026000000000002</v>
      </c>
      <c r="E100">
        <v>5.4</v>
      </c>
      <c r="F100">
        <f t="shared" si="5"/>
        <v>5</v>
      </c>
    </row>
    <row r="101" spans="1:6" x14ac:dyDescent="0.2">
      <c r="A101">
        <v>2020</v>
      </c>
      <c r="B101">
        <f t="shared" si="7"/>
        <v>2020.4</v>
      </c>
      <c r="C101" t="s">
        <v>6</v>
      </c>
      <c r="D101">
        <v>5.2849000000000004</v>
      </c>
      <c r="E101">
        <v>5.5</v>
      </c>
      <c r="F101">
        <f>FLOOR(E101,1)</f>
        <v>5</v>
      </c>
    </row>
    <row r="102" spans="1:6" x14ac:dyDescent="0.2">
      <c r="A102">
        <v>2020</v>
      </c>
      <c r="B102">
        <f t="shared" si="7"/>
        <v>2020.4</v>
      </c>
      <c r="C102" t="s">
        <v>6</v>
      </c>
      <c r="D102">
        <v>4.2350000000000003</v>
      </c>
      <c r="E102">
        <v>5.6</v>
      </c>
      <c r="F102">
        <f t="shared" si="5"/>
        <v>5</v>
      </c>
    </row>
    <row r="103" spans="1:6" x14ac:dyDescent="0.2">
      <c r="A103">
        <v>2020</v>
      </c>
      <c r="B103">
        <f t="shared" si="7"/>
        <v>2020.4</v>
      </c>
      <c r="C103" t="s">
        <v>6</v>
      </c>
      <c r="D103">
        <v>6.9760999999999997</v>
      </c>
      <c r="E103">
        <v>4.0999999999999996</v>
      </c>
      <c r="F103">
        <f t="shared" si="5"/>
        <v>4</v>
      </c>
    </row>
    <row r="104" spans="1:6" x14ac:dyDescent="0.2">
      <c r="A104">
        <v>2020</v>
      </c>
      <c r="B104">
        <f t="shared" si="7"/>
        <v>2020.4</v>
      </c>
      <c r="C104" t="s">
        <v>6</v>
      </c>
      <c r="D104">
        <v>7.0842999999999998</v>
      </c>
      <c r="E104">
        <v>4.2</v>
      </c>
      <c r="F104">
        <f t="shared" si="5"/>
        <v>4</v>
      </c>
    </row>
    <row r="105" spans="1:6" x14ac:dyDescent="0.2">
      <c r="A105">
        <v>2020</v>
      </c>
      <c r="B105">
        <f t="shared" si="7"/>
        <v>2020.4</v>
      </c>
      <c r="C105" t="s">
        <v>6</v>
      </c>
      <c r="D105">
        <v>4.7807000000000004</v>
      </c>
      <c r="E105">
        <v>4.3</v>
      </c>
      <c r="F105">
        <f t="shared" si="5"/>
        <v>4</v>
      </c>
    </row>
    <row r="106" spans="1:6" x14ac:dyDescent="0.2">
      <c r="A106">
        <v>2020</v>
      </c>
      <c r="B106">
        <f t="shared" si="7"/>
        <v>2020.4</v>
      </c>
      <c r="C106" t="s">
        <v>6</v>
      </c>
      <c r="D106">
        <v>6.1497000000000002</v>
      </c>
      <c r="E106">
        <v>4.4000000000000004</v>
      </c>
      <c r="F106">
        <f t="shared" si="5"/>
        <v>4</v>
      </c>
    </row>
    <row r="107" spans="1:6" x14ac:dyDescent="0.2">
      <c r="A107">
        <v>2020</v>
      </c>
      <c r="B107">
        <f t="shared" si="7"/>
        <v>2020.4</v>
      </c>
      <c r="C107" t="s">
        <v>6</v>
      </c>
      <c r="D107">
        <v>4.4298999999999999</v>
      </c>
      <c r="E107">
        <v>4.5</v>
      </c>
      <c r="F107">
        <f t="shared" si="5"/>
        <v>4</v>
      </c>
    </row>
    <row r="108" spans="1:6" x14ac:dyDescent="0.2">
      <c r="A108">
        <v>2020</v>
      </c>
      <c r="B108">
        <f t="shared" si="7"/>
        <v>2020.4</v>
      </c>
      <c r="C108" t="s">
        <v>6</v>
      </c>
      <c r="D108">
        <v>4.4132999999999996</v>
      </c>
      <c r="E108">
        <v>4.5999999999999996</v>
      </c>
      <c r="F108">
        <f t="shared" si="5"/>
        <v>4</v>
      </c>
    </row>
    <row r="109" spans="1:6" x14ac:dyDescent="0.2">
      <c r="A109">
        <v>2020</v>
      </c>
      <c r="B109">
        <f t="shared" si="7"/>
        <v>2020.4</v>
      </c>
      <c r="C109" t="s">
        <v>6</v>
      </c>
      <c r="D109">
        <v>4.2173999999999996</v>
      </c>
      <c r="E109">
        <v>3.5</v>
      </c>
      <c r="F109">
        <f t="shared" si="5"/>
        <v>3</v>
      </c>
    </row>
    <row r="110" spans="1:6" x14ac:dyDescent="0.2">
      <c r="A110">
        <v>2020</v>
      </c>
      <c r="B110">
        <f t="shared" si="7"/>
        <v>2020.4</v>
      </c>
      <c r="C110" t="s">
        <v>6</v>
      </c>
      <c r="D110">
        <v>5.4405000000000001</v>
      </c>
      <c r="E110">
        <v>3.4</v>
      </c>
      <c r="F110">
        <f t="shared" si="5"/>
        <v>3</v>
      </c>
    </row>
    <row r="111" spans="1:6" x14ac:dyDescent="0.2">
      <c r="A111">
        <v>2020</v>
      </c>
      <c r="B111">
        <f t="shared" si="7"/>
        <v>2020.4</v>
      </c>
      <c r="C111" t="s">
        <v>6</v>
      </c>
      <c r="D111">
        <v>4.9310999999999998</v>
      </c>
      <c r="E111">
        <v>3.3</v>
      </c>
      <c r="F111">
        <f t="shared" si="5"/>
        <v>3</v>
      </c>
    </row>
    <row r="112" spans="1:6" x14ac:dyDescent="0.2">
      <c r="A112">
        <v>2020</v>
      </c>
      <c r="B112">
        <f t="shared" si="7"/>
        <v>2020.4</v>
      </c>
      <c r="C112" t="s">
        <v>6</v>
      </c>
      <c r="D112">
        <v>6.8776000000000002</v>
      </c>
      <c r="E112">
        <v>3.2</v>
      </c>
      <c r="F112">
        <f t="shared" si="5"/>
        <v>3</v>
      </c>
    </row>
    <row r="113" spans="1:6" x14ac:dyDescent="0.2">
      <c r="A113">
        <v>2020</v>
      </c>
      <c r="B113">
        <f t="shared" si="7"/>
        <v>2020.4</v>
      </c>
      <c r="C113" t="s">
        <v>6</v>
      </c>
      <c r="D113">
        <v>7.1315</v>
      </c>
      <c r="E113">
        <v>3.1</v>
      </c>
      <c r="F113">
        <f t="shared" si="5"/>
        <v>3</v>
      </c>
    </row>
    <row r="114" spans="1:6" x14ac:dyDescent="0.2">
      <c r="A114">
        <v>2020</v>
      </c>
      <c r="B114">
        <f>A114+0.4</f>
        <v>2020.4</v>
      </c>
      <c r="C114" t="s">
        <v>6</v>
      </c>
      <c r="D114">
        <v>7.1872999999999996</v>
      </c>
      <c r="E114">
        <v>2.1</v>
      </c>
      <c r="F114">
        <f t="shared" si="5"/>
        <v>2</v>
      </c>
    </row>
    <row r="115" spans="1:6" x14ac:dyDescent="0.2">
      <c r="A115">
        <v>2020</v>
      </c>
      <c r="B115">
        <f t="shared" si="7"/>
        <v>2020.4</v>
      </c>
      <c r="C115" t="s">
        <v>6</v>
      </c>
      <c r="D115">
        <v>4.3209999999999997</v>
      </c>
      <c r="E115">
        <v>2.2000000000000002</v>
      </c>
      <c r="F115">
        <f t="shared" si="5"/>
        <v>2</v>
      </c>
    </row>
    <row r="116" spans="1:6" x14ac:dyDescent="0.2">
      <c r="A116">
        <v>2020</v>
      </c>
      <c r="B116">
        <f t="shared" si="7"/>
        <v>2020.4</v>
      </c>
      <c r="C116" t="s">
        <v>6</v>
      </c>
      <c r="D116">
        <v>6.1289999999999996</v>
      </c>
      <c r="E116">
        <v>2.2999999999999998</v>
      </c>
      <c r="F116">
        <f t="shared" si="5"/>
        <v>2</v>
      </c>
    </row>
    <row r="117" spans="1:6" x14ac:dyDescent="0.2">
      <c r="A117">
        <v>2020</v>
      </c>
      <c r="B117">
        <f t="shared" si="7"/>
        <v>2020.4</v>
      </c>
      <c r="C117" t="s">
        <v>6</v>
      </c>
      <c r="D117">
        <v>5.7104999999999997</v>
      </c>
      <c r="E117">
        <v>2.4</v>
      </c>
      <c r="F117">
        <f t="shared" si="5"/>
        <v>2</v>
      </c>
    </row>
    <row r="118" spans="1:6" x14ac:dyDescent="0.2">
      <c r="A118">
        <v>2020</v>
      </c>
      <c r="B118">
        <f t="shared" si="7"/>
        <v>2020.4</v>
      </c>
      <c r="C118" t="s">
        <v>6</v>
      </c>
      <c r="D118">
        <v>4.2522000000000002</v>
      </c>
      <c r="E118">
        <v>2.5</v>
      </c>
      <c r="F118">
        <f t="shared" si="5"/>
        <v>2</v>
      </c>
    </row>
    <row r="119" spans="1:6" x14ac:dyDescent="0.2">
      <c r="A119">
        <v>2020</v>
      </c>
      <c r="B119">
        <f t="shared" si="7"/>
        <v>2020.4</v>
      </c>
      <c r="C119" t="s">
        <v>6</v>
      </c>
      <c r="D119">
        <v>4.2729999999999997</v>
      </c>
      <c r="E119">
        <v>1.5</v>
      </c>
      <c r="F119">
        <f t="shared" si="5"/>
        <v>1</v>
      </c>
    </row>
    <row r="120" spans="1:6" x14ac:dyDescent="0.2">
      <c r="A120">
        <v>2020</v>
      </c>
      <c r="B120">
        <f t="shared" si="7"/>
        <v>2020.4</v>
      </c>
      <c r="C120" t="s">
        <v>6</v>
      </c>
      <c r="D120">
        <v>5.7666000000000004</v>
      </c>
      <c r="E120">
        <v>1.4</v>
      </c>
      <c r="F120">
        <f t="shared" si="5"/>
        <v>1</v>
      </c>
    </row>
    <row r="121" spans="1:6" x14ac:dyDescent="0.2">
      <c r="A121">
        <v>2020</v>
      </c>
      <c r="B121">
        <f t="shared" si="7"/>
        <v>2020.4</v>
      </c>
      <c r="C121" t="s">
        <v>6</v>
      </c>
      <c r="D121">
        <v>5.3852000000000002</v>
      </c>
      <c r="E121">
        <v>1.3</v>
      </c>
      <c r="F121">
        <f>FLOOR(E121,1)</f>
        <v>1</v>
      </c>
    </row>
    <row r="122" spans="1:6" x14ac:dyDescent="0.2">
      <c r="A122">
        <v>2020</v>
      </c>
      <c r="B122">
        <f t="shared" si="7"/>
        <v>2020.4</v>
      </c>
      <c r="C122" t="s">
        <v>6</v>
      </c>
      <c r="D122">
        <v>6.3136000000000001</v>
      </c>
      <c r="E122">
        <v>1.2</v>
      </c>
      <c r="F122">
        <f t="shared" si="5"/>
        <v>1</v>
      </c>
    </row>
    <row r="123" spans="1:6" x14ac:dyDescent="0.2">
      <c r="A123">
        <v>2020</v>
      </c>
      <c r="B123">
        <f>A123+0.4</f>
        <v>2020.4</v>
      </c>
      <c r="C123" t="s">
        <v>6</v>
      </c>
      <c r="D123">
        <v>7.3327999999999998</v>
      </c>
      <c r="E123">
        <v>1.1000000000000001</v>
      </c>
      <c r="F123">
        <f t="shared" si="5"/>
        <v>1</v>
      </c>
    </row>
    <row r="124" spans="1:6" x14ac:dyDescent="0.2">
      <c r="A124">
        <v>2021</v>
      </c>
      <c r="B124">
        <f>A124+0.1</f>
        <v>2021.1</v>
      </c>
      <c r="C124" t="s">
        <v>3</v>
      </c>
      <c r="D124">
        <v>9.6150000000000002</v>
      </c>
      <c r="E124">
        <v>7.1</v>
      </c>
      <c r="F124">
        <f t="shared" si="5"/>
        <v>7</v>
      </c>
    </row>
    <row r="125" spans="1:6" x14ac:dyDescent="0.2">
      <c r="A125">
        <v>2021</v>
      </c>
      <c r="B125">
        <f t="shared" ref="B125:B147" si="8">A125+0.1</f>
        <v>2021.1</v>
      </c>
      <c r="C125" t="s">
        <v>3</v>
      </c>
      <c r="D125">
        <v>9.6369000000000007</v>
      </c>
      <c r="E125">
        <v>7.2</v>
      </c>
      <c r="F125">
        <f t="shared" si="5"/>
        <v>7</v>
      </c>
    </row>
    <row r="126" spans="1:6" x14ac:dyDescent="0.2">
      <c r="A126">
        <v>2021</v>
      </c>
      <c r="B126">
        <f t="shared" si="8"/>
        <v>2021.1</v>
      </c>
      <c r="C126" t="s">
        <v>3</v>
      </c>
      <c r="D126">
        <v>9.5801999999999996</v>
      </c>
      <c r="E126">
        <v>7.3</v>
      </c>
      <c r="F126">
        <f t="shared" si="5"/>
        <v>7</v>
      </c>
    </row>
    <row r="127" spans="1:6" x14ac:dyDescent="0.2">
      <c r="A127">
        <v>2021</v>
      </c>
      <c r="B127">
        <f t="shared" si="8"/>
        <v>2021.1</v>
      </c>
      <c r="C127" t="s">
        <v>3</v>
      </c>
      <c r="D127">
        <v>9.1569000000000003</v>
      </c>
      <c r="E127">
        <v>7.4</v>
      </c>
      <c r="F127">
        <f t="shared" si="5"/>
        <v>7</v>
      </c>
    </row>
    <row r="128" spans="1:6" x14ac:dyDescent="0.2">
      <c r="A128">
        <v>2021</v>
      </c>
      <c r="B128">
        <f t="shared" si="8"/>
        <v>2021.1</v>
      </c>
      <c r="C128" t="s">
        <v>3</v>
      </c>
      <c r="D128">
        <v>8.6524000000000001</v>
      </c>
      <c r="E128">
        <v>7.5</v>
      </c>
      <c r="F128">
        <f t="shared" ref="F128:F189" si="9">FLOOR(E128,1)</f>
        <v>7</v>
      </c>
    </row>
    <row r="129" spans="1:6" x14ac:dyDescent="0.2">
      <c r="A129">
        <v>2021</v>
      </c>
      <c r="B129">
        <f t="shared" si="8"/>
        <v>2021.1</v>
      </c>
      <c r="C129" t="s">
        <v>3</v>
      </c>
      <c r="D129">
        <v>4.2290999999999999</v>
      </c>
      <c r="E129">
        <v>7.6</v>
      </c>
      <c r="F129">
        <f t="shared" si="9"/>
        <v>7</v>
      </c>
    </row>
    <row r="130" spans="1:6" x14ac:dyDescent="0.2">
      <c r="A130">
        <v>2021</v>
      </c>
      <c r="B130">
        <f t="shared" si="8"/>
        <v>2021.1</v>
      </c>
      <c r="C130" t="s">
        <v>3</v>
      </c>
      <c r="D130">
        <v>4.2558999999999996</v>
      </c>
      <c r="E130">
        <v>6.6</v>
      </c>
      <c r="F130">
        <f t="shared" si="9"/>
        <v>6</v>
      </c>
    </row>
    <row r="131" spans="1:6" x14ac:dyDescent="0.2">
      <c r="A131">
        <v>2021</v>
      </c>
      <c r="B131">
        <f t="shared" si="8"/>
        <v>2021.1</v>
      </c>
      <c r="C131" t="s">
        <v>3</v>
      </c>
      <c r="D131">
        <v>8.7704000000000004</v>
      </c>
      <c r="E131">
        <v>6.5</v>
      </c>
      <c r="F131">
        <f t="shared" si="9"/>
        <v>6</v>
      </c>
    </row>
    <row r="132" spans="1:6" x14ac:dyDescent="0.2">
      <c r="A132">
        <v>2021</v>
      </c>
      <c r="B132">
        <f t="shared" si="8"/>
        <v>2021.1</v>
      </c>
      <c r="C132" t="s">
        <v>3</v>
      </c>
      <c r="D132">
        <v>9.2065999999999999</v>
      </c>
      <c r="E132">
        <v>6.4</v>
      </c>
      <c r="F132">
        <f t="shared" si="9"/>
        <v>6</v>
      </c>
    </row>
    <row r="133" spans="1:6" x14ac:dyDescent="0.2">
      <c r="A133">
        <v>2021</v>
      </c>
      <c r="B133">
        <f t="shared" si="8"/>
        <v>2021.1</v>
      </c>
      <c r="C133" t="s">
        <v>3</v>
      </c>
      <c r="D133">
        <v>9.2689000000000004</v>
      </c>
      <c r="E133">
        <v>6.3</v>
      </c>
      <c r="F133">
        <f t="shared" si="9"/>
        <v>6</v>
      </c>
    </row>
    <row r="134" spans="1:6" x14ac:dyDescent="0.2">
      <c r="A134">
        <v>2021</v>
      </c>
      <c r="B134">
        <f t="shared" si="8"/>
        <v>2021.1</v>
      </c>
      <c r="C134" t="s">
        <v>3</v>
      </c>
      <c r="D134">
        <v>9.8216000000000001</v>
      </c>
      <c r="E134">
        <v>6.2</v>
      </c>
      <c r="F134">
        <f t="shared" si="9"/>
        <v>6</v>
      </c>
    </row>
    <row r="135" spans="1:6" x14ac:dyDescent="0.2">
      <c r="A135">
        <v>2021</v>
      </c>
      <c r="B135">
        <f t="shared" si="8"/>
        <v>2021.1</v>
      </c>
      <c r="C135" t="s">
        <v>3</v>
      </c>
      <c r="D135">
        <v>9.9362999999999992</v>
      </c>
      <c r="E135">
        <v>6.1</v>
      </c>
      <c r="F135">
        <f t="shared" si="9"/>
        <v>6</v>
      </c>
    </row>
    <row r="136" spans="1:6" x14ac:dyDescent="0.2">
      <c r="A136">
        <v>2021</v>
      </c>
      <c r="B136">
        <f t="shared" si="8"/>
        <v>2021.1</v>
      </c>
      <c r="C136" t="s">
        <v>3</v>
      </c>
      <c r="D136">
        <v>10.1112</v>
      </c>
      <c r="E136">
        <v>5.0999999999999996</v>
      </c>
      <c r="F136">
        <f t="shared" si="9"/>
        <v>5</v>
      </c>
    </row>
    <row r="137" spans="1:6" x14ac:dyDescent="0.2">
      <c r="A137">
        <v>2021</v>
      </c>
      <c r="B137">
        <f t="shared" si="8"/>
        <v>2021.1</v>
      </c>
      <c r="C137" t="s">
        <v>3</v>
      </c>
      <c r="D137">
        <v>9.7813999999999997</v>
      </c>
      <c r="E137">
        <v>5.2</v>
      </c>
      <c r="F137">
        <f t="shared" si="9"/>
        <v>5</v>
      </c>
    </row>
    <row r="138" spans="1:6" x14ac:dyDescent="0.2">
      <c r="A138">
        <v>2021</v>
      </c>
      <c r="B138">
        <f t="shared" si="8"/>
        <v>2021.1</v>
      </c>
      <c r="C138" t="s">
        <v>3</v>
      </c>
      <c r="D138">
        <v>9.4102999999999994</v>
      </c>
      <c r="E138">
        <v>5.3</v>
      </c>
      <c r="F138">
        <f t="shared" si="9"/>
        <v>5</v>
      </c>
    </row>
    <row r="139" spans="1:6" x14ac:dyDescent="0.2">
      <c r="A139">
        <v>2021</v>
      </c>
      <c r="B139">
        <f t="shared" si="8"/>
        <v>2021.1</v>
      </c>
      <c r="C139" t="s">
        <v>3</v>
      </c>
      <c r="D139">
        <v>8.9377999999999993</v>
      </c>
      <c r="E139">
        <v>5.4</v>
      </c>
      <c r="F139">
        <f t="shared" si="9"/>
        <v>5</v>
      </c>
    </row>
    <row r="140" spans="1:6" x14ac:dyDescent="0.2">
      <c r="A140">
        <v>2021</v>
      </c>
      <c r="B140">
        <f t="shared" si="8"/>
        <v>2021.1</v>
      </c>
      <c r="C140" t="s">
        <v>3</v>
      </c>
      <c r="D140">
        <v>7.0922999999999998</v>
      </c>
      <c r="E140">
        <v>5.5</v>
      </c>
      <c r="F140">
        <f t="shared" si="9"/>
        <v>5</v>
      </c>
    </row>
    <row r="141" spans="1:6" x14ac:dyDescent="0.2">
      <c r="A141">
        <v>2021</v>
      </c>
      <c r="B141">
        <f t="shared" si="8"/>
        <v>2021.1</v>
      </c>
      <c r="C141" t="s">
        <v>3</v>
      </c>
      <c r="D141">
        <v>4.1580000000000004</v>
      </c>
      <c r="E141">
        <v>5.6</v>
      </c>
      <c r="F141">
        <f t="shared" si="9"/>
        <v>5</v>
      </c>
    </row>
    <row r="142" spans="1:6" x14ac:dyDescent="0.2">
      <c r="A142">
        <v>2021</v>
      </c>
      <c r="B142">
        <f t="shared" si="8"/>
        <v>2021.1</v>
      </c>
      <c r="C142" t="s">
        <v>3</v>
      </c>
      <c r="D142">
        <v>4.3390000000000004</v>
      </c>
      <c r="E142">
        <v>4.5999999999999996</v>
      </c>
      <c r="F142">
        <f t="shared" si="9"/>
        <v>4</v>
      </c>
    </row>
    <row r="143" spans="1:6" x14ac:dyDescent="0.2">
      <c r="A143">
        <v>2021</v>
      </c>
      <c r="B143">
        <f t="shared" si="8"/>
        <v>2021.1</v>
      </c>
      <c r="C143" t="s">
        <v>3</v>
      </c>
      <c r="D143">
        <v>4.6417999999999999</v>
      </c>
      <c r="E143">
        <v>4.5</v>
      </c>
      <c r="F143">
        <f t="shared" si="9"/>
        <v>4</v>
      </c>
    </row>
    <row r="144" spans="1:6" x14ac:dyDescent="0.2">
      <c r="A144">
        <v>2021</v>
      </c>
      <c r="B144">
        <f t="shared" si="8"/>
        <v>2021.1</v>
      </c>
      <c r="C144" t="s">
        <v>3</v>
      </c>
      <c r="D144">
        <v>6.5960999999999999</v>
      </c>
      <c r="E144">
        <v>4.4000000000000004</v>
      </c>
      <c r="F144">
        <f t="shared" si="9"/>
        <v>4</v>
      </c>
    </row>
    <row r="145" spans="1:6" x14ac:dyDescent="0.2">
      <c r="A145">
        <v>2021</v>
      </c>
      <c r="B145">
        <f t="shared" si="8"/>
        <v>2021.1</v>
      </c>
      <c r="C145" t="s">
        <v>3</v>
      </c>
      <c r="D145">
        <v>9.4888999999999992</v>
      </c>
      <c r="E145">
        <v>4.3</v>
      </c>
      <c r="F145">
        <f>FLOOR(E145,1)</f>
        <v>4</v>
      </c>
    </row>
    <row r="146" spans="1:6" x14ac:dyDescent="0.2">
      <c r="A146">
        <v>2021</v>
      </c>
      <c r="B146">
        <f t="shared" si="8"/>
        <v>2021.1</v>
      </c>
      <c r="C146" t="s">
        <v>3</v>
      </c>
      <c r="D146">
        <v>9.9747000000000003</v>
      </c>
      <c r="E146">
        <v>4.0999999999999996</v>
      </c>
      <c r="F146">
        <f t="shared" si="9"/>
        <v>4</v>
      </c>
    </row>
    <row r="147" spans="1:6" x14ac:dyDescent="0.2">
      <c r="A147">
        <v>2021</v>
      </c>
      <c r="B147">
        <f t="shared" si="8"/>
        <v>2021.1</v>
      </c>
      <c r="C147" t="s">
        <v>3</v>
      </c>
      <c r="D147">
        <v>9.7885000000000009</v>
      </c>
      <c r="E147">
        <v>4.2</v>
      </c>
      <c r="F147">
        <f t="shared" si="9"/>
        <v>4</v>
      </c>
    </row>
    <row r="148" spans="1:6" x14ac:dyDescent="0.2">
      <c r="A148">
        <v>2021</v>
      </c>
      <c r="B148">
        <f>A148+0.2</f>
        <v>2021.2</v>
      </c>
      <c r="C148" t="s">
        <v>4</v>
      </c>
      <c r="D148">
        <v>7.3305999999999996</v>
      </c>
      <c r="E148">
        <v>7.1</v>
      </c>
      <c r="F148">
        <f t="shared" si="9"/>
        <v>7</v>
      </c>
    </row>
    <row r="149" spans="1:6" x14ac:dyDescent="0.2">
      <c r="A149">
        <v>2021</v>
      </c>
      <c r="B149">
        <f t="shared" ref="B149:B186" si="10">A149+0.2</f>
        <v>2021.2</v>
      </c>
      <c r="C149" t="s">
        <v>4</v>
      </c>
      <c r="D149">
        <v>7.2996999999999996</v>
      </c>
      <c r="E149">
        <v>7.2</v>
      </c>
      <c r="F149">
        <f t="shared" si="9"/>
        <v>7</v>
      </c>
    </row>
    <row r="150" spans="1:6" x14ac:dyDescent="0.2">
      <c r="A150">
        <v>2021</v>
      </c>
      <c r="B150">
        <f t="shared" si="10"/>
        <v>2021.2</v>
      </c>
      <c r="C150" t="s">
        <v>4</v>
      </c>
      <c r="D150">
        <v>8.3888999999999996</v>
      </c>
      <c r="E150">
        <v>7.3</v>
      </c>
      <c r="F150">
        <f t="shared" si="9"/>
        <v>7</v>
      </c>
    </row>
    <row r="151" spans="1:6" x14ac:dyDescent="0.2">
      <c r="A151">
        <v>2021</v>
      </c>
      <c r="B151">
        <f t="shared" si="10"/>
        <v>2021.2</v>
      </c>
      <c r="C151" t="s">
        <v>4</v>
      </c>
      <c r="D151">
        <v>7.9976000000000003</v>
      </c>
      <c r="E151">
        <v>7.4</v>
      </c>
      <c r="F151">
        <f t="shared" si="9"/>
        <v>7</v>
      </c>
    </row>
    <row r="152" spans="1:6" x14ac:dyDescent="0.2">
      <c r="A152">
        <v>2021</v>
      </c>
      <c r="B152">
        <f t="shared" si="10"/>
        <v>2021.2</v>
      </c>
      <c r="C152" t="s">
        <v>4</v>
      </c>
      <c r="D152">
        <v>6.4149000000000003</v>
      </c>
      <c r="E152">
        <v>7.5</v>
      </c>
      <c r="F152">
        <f t="shared" si="9"/>
        <v>7</v>
      </c>
    </row>
    <row r="153" spans="1:6" x14ac:dyDescent="0.2">
      <c r="A153">
        <v>2021</v>
      </c>
      <c r="B153">
        <f t="shared" si="10"/>
        <v>2021.2</v>
      </c>
      <c r="C153" t="s">
        <v>4</v>
      </c>
      <c r="D153">
        <v>4.2980999999999998</v>
      </c>
      <c r="E153">
        <v>7.6</v>
      </c>
      <c r="F153">
        <f t="shared" si="9"/>
        <v>7</v>
      </c>
    </row>
    <row r="154" spans="1:6" x14ac:dyDescent="0.2">
      <c r="A154">
        <v>2021</v>
      </c>
      <c r="B154">
        <f t="shared" si="10"/>
        <v>2021.2</v>
      </c>
      <c r="C154" t="s">
        <v>4</v>
      </c>
      <c r="D154">
        <v>4.1397000000000004</v>
      </c>
      <c r="E154">
        <v>6.6</v>
      </c>
      <c r="F154">
        <f t="shared" si="9"/>
        <v>6</v>
      </c>
    </row>
    <row r="155" spans="1:6" x14ac:dyDescent="0.2">
      <c r="A155">
        <v>2021</v>
      </c>
      <c r="B155">
        <f t="shared" si="10"/>
        <v>2021.2</v>
      </c>
      <c r="C155" t="s">
        <v>4</v>
      </c>
      <c r="D155">
        <v>6.8464999999999998</v>
      </c>
      <c r="E155">
        <v>6.5</v>
      </c>
      <c r="F155">
        <f t="shared" si="9"/>
        <v>6</v>
      </c>
    </row>
    <row r="156" spans="1:6" x14ac:dyDescent="0.2">
      <c r="A156">
        <v>2021</v>
      </c>
      <c r="B156">
        <f t="shared" si="10"/>
        <v>2021.2</v>
      </c>
      <c r="C156" t="s">
        <v>4</v>
      </c>
      <c r="D156">
        <v>7.3144</v>
      </c>
      <c r="E156">
        <v>6.4</v>
      </c>
      <c r="F156">
        <f t="shared" si="9"/>
        <v>6</v>
      </c>
    </row>
    <row r="157" spans="1:6" x14ac:dyDescent="0.2">
      <c r="A157">
        <v>2021</v>
      </c>
      <c r="B157">
        <f t="shared" si="10"/>
        <v>2021.2</v>
      </c>
      <c r="C157" t="s">
        <v>4</v>
      </c>
      <c r="D157">
        <v>8.0190999999999999</v>
      </c>
      <c r="E157">
        <v>6.3</v>
      </c>
      <c r="F157">
        <f t="shared" si="9"/>
        <v>6</v>
      </c>
    </row>
    <row r="158" spans="1:6" x14ac:dyDescent="0.2">
      <c r="A158">
        <v>2021</v>
      </c>
      <c r="B158">
        <f t="shared" si="10"/>
        <v>2021.2</v>
      </c>
      <c r="C158" t="s">
        <v>4</v>
      </c>
      <c r="D158">
        <v>7.8198999999999996</v>
      </c>
      <c r="E158">
        <v>6.2</v>
      </c>
      <c r="F158">
        <f t="shared" si="9"/>
        <v>6</v>
      </c>
    </row>
    <row r="159" spans="1:6" x14ac:dyDescent="0.2">
      <c r="A159">
        <v>2021</v>
      </c>
      <c r="B159">
        <f t="shared" si="10"/>
        <v>2021.2</v>
      </c>
      <c r="C159" t="s">
        <v>4</v>
      </c>
      <c r="D159">
        <v>7.4633000000000003</v>
      </c>
      <c r="E159">
        <v>6.1</v>
      </c>
      <c r="F159">
        <f t="shared" si="9"/>
        <v>6</v>
      </c>
    </row>
    <row r="160" spans="1:6" x14ac:dyDescent="0.2">
      <c r="A160">
        <v>2021</v>
      </c>
      <c r="B160">
        <f t="shared" si="10"/>
        <v>2021.2</v>
      </c>
      <c r="C160" t="s">
        <v>4</v>
      </c>
      <c r="D160">
        <v>7.7824</v>
      </c>
      <c r="E160">
        <v>5.0999999999999996</v>
      </c>
      <c r="F160">
        <f t="shared" si="9"/>
        <v>5</v>
      </c>
    </row>
    <row r="161" spans="1:6" x14ac:dyDescent="0.2">
      <c r="A161">
        <v>2021</v>
      </c>
      <c r="B161">
        <f t="shared" si="10"/>
        <v>2021.2</v>
      </c>
      <c r="C161" t="s">
        <v>4</v>
      </c>
      <c r="D161">
        <v>7.6943999999999999</v>
      </c>
      <c r="E161">
        <v>5.2</v>
      </c>
      <c r="F161">
        <f t="shared" si="9"/>
        <v>5</v>
      </c>
    </row>
    <row r="162" spans="1:6" x14ac:dyDescent="0.2">
      <c r="A162">
        <v>2021</v>
      </c>
      <c r="B162">
        <f t="shared" si="10"/>
        <v>2021.2</v>
      </c>
      <c r="C162" t="s">
        <v>4</v>
      </c>
      <c r="D162">
        <v>7.6628999999999996</v>
      </c>
      <c r="E162">
        <v>5.3</v>
      </c>
      <c r="F162">
        <f t="shared" si="9"/>
        <v>5</v>
      </c>
    </row>
    <row r="163" spans="1:6" x14ac:dyDescent="0.2">
      <c r="A163">
        <v>2021</v>
      </c>
      <c r="B163">
        <f t="shared" si="10"/>
        <v>2021.2</v>
      </c>
      <c r="C163" t="s">
        <v>4</v>
      </c>
      <c r="D163">
        <v>6.4908000000000001</v>
      </c>
      <c r="E163">
        <v>5.4</v>
      </c>
      <c r="F163">
        <f t="shared" si="9"/>
        <v>5</v>
      </c>
    </row>
    <row r="164" spans="1:6" x14ac:dyDescent="0.2">
      <c r="A164">
        <v>2021</v>
      </c>
      <c r="B164">
        <f t="shared" si="10"/>
        <v>2021.2</v>
      </c>
      <c r="C164" t="s">
        <v>4</v>
      </c>
      <c r="D164">
        <v>6.0655000000000001</v>
      </c>
      <c r="E164">
        <v>5.5</v>
      </c>
      <c r="F164">
        <f t="shared" si="9"/>
        <v>5</v>
      </c>
    </row>
    <row r="165" spans="1:6" x14ac:dyDescent="0.2">
      <c r="A165">
        <v>2021</v>
      </c>
      <c r="B165">
        <f t="shared" si="10"/>
        <v>2021.2</v>
      </c>
      <c r="C165" t="s">
        <v>4</v>
      </c>
      <c r="D165">
        <v>5.0734000000000004</v>
      </c>
      <c r="E165" t="s">
        <v>8</v>
      </c>
      <c r="F165">
        <v>5</v>
      </c>
    </row>
    <row r="166" spans="1:6" x14ac:dyDescent="0.2">
      <c r="A166">
        <v>2021</v>
      </c>
      <c r="B166">
        <f t="shared" si="10"/>
        <v>2021.2</v>
      </c>
      <c r="C166" t="s">
        <v>4</v>
      </c>
      <c r="D166">
        <v>4.3947000000000003</v>
      </c>
      <c r="E166">
        <v>4.5999999999999996</v>
      </c>
      <c r="F166">
        <f t="shared" si="9"/>
        <v>4</v>
      </c>
    </row>
    <row r="167" spans="1:6" x14ac:dyDescent="0.2">
      <c r="A167">
        <v>2021</v>
      </c>
      <c r="B167">
        <f t="shared" si="10"/>
        <v>2021.2</v>
      </c>
      <c r="C167" t="s">
        <v>4</v>
      </c>
      <c r="D167">
        <v>4.9598000000000004</v>
      </c>
      <c r="E167">
        <v>4.5</v>
      </c>
      <c r="F167">
        <f t="shared" si="9"/>
        <v>4</v>
      </c>
    </row>
    <row r="168" spans="1:6" x14ac:dyDescent="0.2">
      <c r="A168">
        <v>2021</v>
      </c>
      <c r="B168">
        <f t="shared" si="10"/>
        <v>2021.2</v>
      </c>
      <c r="C168" t="s">
        <v>4</v>
      </c>
      <c r="D168">
        <v>6.6973000000000003</v>
      </c>
      <c r="E168">
        <v>4.4000000000000004</v>
      </c>
      <c r="F168">
        <f t="shared" si="9"/>
        <v>4</v>
      </c>
    </row>
    <row r="169" spans="1:6" x14ac:dyDescent="0.2">
      <c r="A169">
        <v>2021</v>
      </c>
      <c r="B169">
        <f t="shared" si="10"/>
        <v>2021.2</v>
      </c>
      <c r="C169" t="s">
        <v>4</v>
      </c>
      <c r="D169">
        <v>7.0483000000000002</v>
      </c>
      <c r="E169">
        <v>4.3</v>
      </c>
      <c r="F169">
        <f t="shared" si="9"/>
        <v>4</v>
      </c>
    </row>
    <row r="170" spans="1:6" x14ac:dyDescent="0.2">
      <c r="A170">
        <v>2021</v>
      </c>
      <c r="B170">
        <f>A170+0.2</f>
        <v>2021.2</v>
      </c>
      <c r="C170" t="s">
        <v>4</v>
      </c>
      <c r="D170">
        <v>7.8293999999999997</v>
      </c>
      <c r="E170">
        <v>4.2</v>
      </c>
      <c r="F170">
        <f t="shared" si="9"/>
        <v>4</v>
      </c>
    </row>
    <row r="171" spans="1:6" x14ac:dyDescent="0.2">
      <c r="A171">
        <v>2021</v>
      </c>
      <c r="B171">
        <f t="shared" si="10"/>
        <v>2021.2</v>
      </c>
      <c r="C171" t="s">
        <v>4</v>
      </c>
      <c r="D171">
        <v>8.4868000000000006</v>
      </c>
      <c r="E171">
        <v>4.0999999999999996</v>
      </c>
      <c r="F171">
        <f t="shared" si="9"/>
        <v>4</v>
      </c>
    </row>
    <row r="172" spans="1:6" x14ac:dyDescent="0.2">
      <c r="A172">
        <v>2021</v>
      </c>
      <c r="B172">
        <f t="shared" si="10"/>
        <v>2021.2</v>
      </c>
      <c r="C172" t="s">
        <v>4</v>
      </c>
      <c r="D172">
        <v>8.6608000000000001</v>
      </c>
      <c r="E172">
        <v>3.1</v>
      </c>
      <c r="F172">
        <f t="shared" si="9"/>
        <v>3</v>
      </c>
    </row>
    <row r="173" spans="1:6" x14ac:dyDescent="0.2">
      <c r="A173">
        <v>2021</v>
      </c>
      <c r="B173">
        <f t="shared" si="10"/>
        <v>2021.2</v>
      </c>
      <c r="C173" t="s">
        <v>4</v>
      </c>
      <c r="D173">
        <v>7.6990999999999996</v>
      </c>
      <c r="E173">
        <v>3.2</v>
      </c>
      <c r="F173">
        <f t="shared" si="9"/>
        <v>3</v>
      </c>
    </row>
    <row r="174" spans="1:6" x14ac:dyDescent="0.2">
      <c r="A174">
        <v>2021</v>
      </c>
      <c r="B174">
        <f t="shared" si="10"/>
        <v>2021.2</v>
      </c>
      <c r="C174" t="s">
        <v>4</v>
      </c>
      <c r="D174">
        <v>7.4512999999999998</v>
      </c>
      <c r="E174">
        <v>3.3</v>
      </c>
      <c r="F174">
        <f t="shared" si="9"/>
        <v>3</v>
      </c>
    </row>
    <row r="175" spans="1:6" x14ac:dyDescent="0.2">
      <c r="A175">
        <v>2021</v>
      </c>
      <c r="B175">
        <f t="shared" si="10"/>
        <v>2021.2</v>
      </c>
      <c r="C175" t="s">
        <v>4</v>
      </c>
      <c r="D175">
        <v>6.7130999999999998</v>
      </c>
      <c r="E175">
        <v>3.4</v>
      </c>
      <c r="F175">
        <f t="shared" si="9"/>
        <v>3</v>
      </c>
    </row>
    <row r="176" spans="1:6" x14ac:dyDescent="0.2">
      <c r="A176">
        <v>2021</v>
      </c>
      <c r="B176">
        <f t="shared" si="10"/>
        <v>2021.2</v>
      </c>
      <c r="C176" t="s">
        <v>4</v>
      </c>
      <c r="D176">
        <v>4.2903000000000002</v>
      </c>
      <c r="E176">
        <v>3.5</v>
      </c>
      <c r="F176">
        <f t="shared" si="9"/>
        <v>3</v>
      </c>
    </row>
    <row r="177" spans="1:6" x14ac:dyDescent="0.2">
      <c r="A177">
        <v>2021</v>
      </c>
      <c r="B177">
        <f t="shared" si="10"/>
        <v>2021.2</v>
      </c>
      <c r="C177" t="s">
        <v>4</v>
      </c>
      <c r="D177">
        <v>4.2022000000000004</v>
      </c>
      <c r="E177">
        <v>2.5</v>
      </c>
      <c r="F177">
        <f t="shared" si="9"/>
        <v>2</v>
      </c>
    </row>
    <row r="178" spans="1:6" x14ac:dyDescent="0.2">
      <c r="A178">
        <v>2021</v>
      </c>
      <c r="B178">
        <f t="shared" si="10"/>
        <v>2021.2</v>
      </c>
      <c r="C178" t="s">
        <v>4</v>
      </c>
      <c r="D178">
        <v>6.7522000000000002</v>
      </c>
      <c r="E178">
        <v>2.4</v>
      </c>
      <c r="F178">
        <f t="shared" si="9"/>
        <v>2</v>
      </c>
    </row>
    <row r="179" spans="1:6" x14ac:dyDescent="0.2">
      <c r="A179">
        <v>2021</v>
      </c>
      <c r="B179">
        <f t="shared" si="10"/>
        <v>2021.2</v>
      </c>
      <c r="C179" t="s">
        <v>4</v>
      </c>
      <c r="D179">
        <v>6.9837999999999996</v>
      </c>
      <c r="E179">
        <v>2.2999999999999998</v>
      </c>
      <c r="F179">
        <f t="shared" si="9"/>
        <v>2</v>
      </c>
    </row>
    <row r="180" spans="1:6" x14ac:dyDescent="0.2">
      <c r="A180">
        <v>2021</v>
      </c>
      <c r="B180">
        <f t="shared" si="10"/>
        <v>2021.2</v>
      </c>
      <c r="C180" t="s">
        <v>4</v>
      </c>
      <c r="D180">
        <v>7.2882999999999996</v>
      </c>
      <c r="E180">
        <v>2.2000000000000002</v>
      </c>
      <c r="F180">
        <f t="shared" si="9"/>
        <v>2</v>
      </c>
    </row>
    <row r="181" spans="1:6" x14ac:dyDescent="0.2">
      <c r="A181">
        <v>2021</v>
      </c>
      <c r="B181">
        <f t="shared" si="10"/>
        <v>2021.2</v>
      </c>
      <c r="C181" t="s">
        <v>4</v>
      </c>
      <c r="D181">
        <v>8.1054999999999993</v>
      </c>
      <c r="E181">
        <v>2.1</v>
      </c>
      <c r="F181">
        <f t="shared" si="9"/>
        <v>2</v>
      </c>
    </row>
    <row r="182" spans="1:6" x14ac:dyDescent="0.2">
      <c r="A182">
        <v>2021</v>
      </c>
      <c r="B182">
        <f t="shared" si="10"/>
        <v>2021.2</v>
      </c>
      <c r="C182" t="s">
        <v>4</v>
      </c>
      <c r="D182">
        <v>9.2006999999999994</v>
      </c>
      <c r="E182">
        <v>1.1000000000000001</v>
      </c>
      <c r="F182">
        <f t="shared" si="9"/>
        <v>1</v>
      </c>
    </row>
    <row r="183" spans="1:6" x14ac:dyDescent="0.2">
      <c r="A183">
        <v>2021</v>
      </c>
      <c r="B183">
        <f t="shared" si="10"/>
        <v>2021.2</v>
      </c>
      <c r="C183" t="s">
        <v>4</v>
      </c>
      <c r="D183">
        <v>7.4911000000000003</v>
      </c>
      <c r="E183">
        <v>1.2</v>
      </c>
      <c r="F183">
        <f t="shared" si="9"/>
        <v>1</v>
      </c>
    </row>
    <row r="184" spans="1:6" x14ac:dyDescent="0.2">
      <c r="A184">
        <v>2021</v>
      </c>
      <c r="B184">
        <f t="shared" si="10"/>
        <v>2021.2</v>
      </c>
      <c r="C184" t="s">
        <v>4</v>
      </c>
      <c r="D184">
        <v>7.7690999999999999</v>
      </c>
      <c r="E184">
        <v>1.3</v>
      </c>
      <c r="F184">
        <f t="shared" si="9"/>
        <v>1</v>
      </c>
    </row>
    <row r="185" spans="1:6" x14ac:dyDescent="0.2">
      <c r="A185">
        <v>2021</v>
      </c>
      <c r="B185">
        <f t="shared" si="10"/>
        <v>2021.2</v>
      </c>
      <c r="C185" t="s">
        <v>4</v>
      </c>
      <c r="D185">
        <v>7.2679999999999998</v>
      </c>
      <c r="E185">
        <v>1.4</v>
      </c>
      <c r="F185">
        <f t="shared" si="9"/>
        <v>1</v>
      </c>
    </row>
    <row r="186" spans="1:6" x14ac:dyDescent="0.2">
      <c r="A186">
        <v>2021</v>
      </c>
      <c r="B186">
        <f t="shared" si="10"/>
        <v>2021.2</v>
      </c>
      <c r="C186" t="s">
        <v>4</v>
      </c>
      <c r="D186">
        <v>4.4009999999999998</v>
      </c>
      <c r="E186">
        <v>1.5</v>
      </c>
      <c r="F186">
        <f t="shared" si="9"/>
        <v>1</v>
      </c>
    </row>
    <row r="187" spans="1:6" x14ac:dyDescent="0.2">
      <c r="A187">
        <v>2022</v>
      </c>
      <c r="B187">
        <f>A187+0.1</f>
        <v>2022.1</v>
      </c>
      <c r="C187" t="s">
        <v>3</v>
      </c>
      <c r="D187">
        <v>8.3941999999999997</v>
      </c>
      <c r="E187">
        <v>7.1</v>
      </c>
      <c r="F187">
        <f t="shared" si="9"/>
        <v>7</v>
      </c>
    </row>
    <row r="188" spans="1:6" x14ac:dyDescent="0.2">
      <c r="A188">
        <v>2022</v>
      </c>
      <c r="B188">
        <f t="shared" ref="B188:B193" si="11">A188+0.1</f>
        <v>2022.1</v>
      </c>
      <c r="C188" t="s">
        <v>3</v>
      </c>
      <c r="D188">
        <v>8.2722999999999995</v>
      </c>
      <c r="E188">
        <v>7.2</v>
      </c>
      <c r="F188">
        <f t="shared" si="9"/>
        <v>7</v>
      </c>
    </row>
    <row r="189" spans="1:6" x14ac:dyDescent="0.2">
      <c r="A189">
        <v>2022</v>
      </c>
      <c r="B189">
        <f t="shared" si="11"/>
        <v>2022.1</v>
      </c>
      <c r="C189" t="s">
        <v>3</v>
      </c>
      <c r="D189">
        <v>8.2593999999999994</v>
      </c>
      <c r="E189">
        <v>7.3</v>
      </c>
      <c r="F189">
        <f t="shared" si="9"/>
        <v>7</v>
      </c>
    </row>
    <row r="190" spans="1:6" x14ac:dyDescent="0.2">
      <c r="A190">
        <v>2022</v>
      </c>
      <c r="B190">
        <f t="shared" si="11"/>
        <v>2022.1</v>
      </c>
      <c r="C190" t="s">
        <v>3</v>
      </c>
      <c r="D190">
        <v>8.1603999999999992</v>
      </c>
      <c r="E190">
        <v>7.4</v>
      </c>
      <c r="F190">
        <f t="shared" ref="F190:F235" si="12">FLOOR(E190,1)</f>
        <v>7</v>
      </c>
    </row>
    <row r="191" spans="1:6" x14ac:dyDescent="0.2">
      <c r="A191">
        <v>2022</v>
      </c>
      <c r="B191">
        <f t="shared" si="11"/>
        <v>2022.1</v>
      </c>
      <c r="C191" t="s">
        <v>3</v>
      </c>
      <c r="D191">
        <v>7.7385999999999999</v>
      </c>
      <c r="E191">
        <v>7.5</v>
      </c>
      <c r="F191">
        <f t="shared" si="12"/>
        <v>7</v>
      </c>
    </row>
    <row r="192" spans="1:6" x14ac:dyDescent="0.2">
      <c r="A192">
        <v>2022</v>
      </c>
      <c r="B192">
        <f t="shared" si="11"/>
        <v>2022.1</v>
      </c>
      <c r="C192" t="s">
        <v>3</v>
      </c>
      <c r="D192">
        <v>3.7568999999999999</v>
      </c>
      <c r="E192">
        <v>7.6</v>
      </c>
      <c r="F192">
        <f t="shared" si="12"/>
        <v>7</v>
      </c>
    </row>
    <row r="193" spans="1:6" x14ac:dyDescent="0.2">
      <c r="A193">
        <v>2022</v>
      </c>
      <c r="B193">
        <f t="shared" si="11"/>
        <v>2022.1</v>
      </c>
      <c r="C193" t="s">
        <v>3</v>
      </c>
      <c r="D193">
        <v>3.9226999999999999</v>
      </c>
      <c r="E193">
        <v>6.6</v>
      </c>
      <c r="F193">
        <f t="shared" si="12"/>
        <v>6</v>
      </c>
    </row>
    <row r="194" spans="1:6" x14ac:dyDescent="0.2">
      <c r="A194">
        <v>2022</v>
      </c>
      <c r="B194">
        <f>A194+0.2</f>
        <v>2022.2</v>
      </c>
      <c r="C194" t="s">
        <v>4</v>
      </c>
      <c r="D194">
        <v>8.7333999999999996</v>
      </c>
      <c r="E194">
        <v>7.1</v>
      </c>
      <c r="F194">
        <f t="shared" si="12"/>
        <v>7</v>
      </c>
    </row>
    <row r="195" spans="1:6" x14ac:dyDescent="0.2">
      <c r="A195">
        <v>2022</v>
      </c>
      <c r="B195">
        <f t="shared" ref="B195:B200" si="13">A195+0.2</f>
        <v>2022.2</v>
      </c>
      <c r="C195" t="s">
        <v>4</v>
      </c>
      <c r="D195">
        <v>8.9967000000000006</v>
      </c>
      <c r="E195">
        <v>7.2</v>
      </c>
      <c r="F195">
        <f t="shared" si="12"/>
        <v>7</v>
      </c>
    </row>
    <row r="196" spans="1:6" x14ac:dyDescent="0.2">
      <c r="A196">
        <v>2022</v>
      </c>
      <c r="B196">
        <f t="shared" si="13"/>
        <v>2022.2</v>
      </c>
      <c r="C196" t="s">
        <v>4</v>
      </c>
      <c r="D196">
        <v>9.0457000000000001</v>
      </c>
      <c r="E196">
        <v>7.3</v>
      </c>
      <c r="F196">
        <f t="shared" si="12"/>
        <v>7</v>
      </c>
    </row>
    <row r="197" spans="1:6" x14ac:dyDescent="0.2">
      <c r="A197">
        <v>2022</v>
      </c>
      <c r="B197">
        <f t="shared" si="13"/>
        <v>2022.2</v>
      </c>
      <c r="C197" t="s">
        <v>4</v>
      </c>
      <c r="D197">
        <v>9.1022999999999996</v>
      </c>
      <c r="E197">
        <v>7.4</v>
      </c>
      <c r="F197">
        <f t="shared" si="12"/>
        <v>7</v>
      </c>
    </row>
    <row r="198" spans="1:6" x14ac:dyDescent="0.2">
      <c r="A198">
        <v>2022</v>
      </c>
      <c r="B198">
        <f t="shared" si="13"/>
        <v>2022.2</v>
      </c>
      <c r="C198" t="s">
        <v>4</v>
      </c>
      <c r="D198">
        <v>8.1897000000000002</v>
      </c>
      <c r="E198">
        <v>7.5</v>
      </c>
      <c r="F198">
        <f t="shared" si="12"/>
        <v>7</v>
      </c>
    </row>
    <row r="199" spans="1:6" x14ac:dyDescent="0.2">
      <c r="A199">
        <v>2022</v>
      </c>
      <c r="B199">
        <f t="shared" si="13"/>
        <v>2022.2</v>
      </c>
      <c r="C199" t="s">
        <v>4</v>
      </c>
      <c r="D199">
        <v>4.7971000000000004</v>
      </c>
      <c r="E199">
        <v>7.6</v>
      </c>
      <c r="F199">
        <f t="shared" si="12"/>
        <v>7</v>
      </c>
    </row>
    <row r="200" spans="1:6" x14ac:dyDescent="0.2">
      <c r="A200">
        <v>2022</v>
      </c>
      <c r="B200">
        <f t="shared" si="13"/>
        <v>2022.2</v>
      </c>
      <c r="C200" t="s">
        <v>4</v>
      </c>
      <c r="D200">
        <v>4.4396000000000004</v>
      </c>
      <c r="E200">
        <v>6.6</v>
      </c>
      <c r="F200">
        <f t="shared" si="12"/>
        <v>6</v>
      </c>
    </row>
    <row r="201" spans="1:6" x14ac:dyDescent="0.2">
      <c r="A201">
        <v>2022</v>
      </c>
      <c r="B201">
        <f>A201+0.3</f>
        <v>2022.3</v>
      </c>
      <c r="C201" t="s">
        <v>5</v>
      </c>
      <c r="D201" s="1">
        <v>5.9481000000000002</v>
      </c>
      <c r="E201" s="3">
        <v>7.1</v>
      </c>
      <c r="F201">
        <f t="shared" si="12"/>
        <v>7</v>
      </c>
    </row>
    <row r="202" spans="1:6" x14ac:dyDescent="0.2">
      <c r="A202">
        <v>2022</v>
      </c>
      <c r="B202">
        <f t="shared" ref="B202:B228" si="14">A202+0.3</f>
        <v>2022.3</v>
      </c>
      <c r="C202" t="s">
        <v>5</v>
      </c>
      <c r="D202" s="1">
        <v>5.9501999999999997</v>
      </c>
      <c r="E202" s="3">
        <v>6.1</v>
      </c>
      <c r="F202">
        <f t="shared" si="12"/>
        <v>6</v>
      </c>
    </row>
    <row r="203" spans="1:6" x14ac:dyDescent="0.2">
      <c r="A203">
        <v>2022</v>
      </c>
      <c r="B203">
        <f t="shared" si="14"/>
        <v>2022.3</v>
      </c>
      <c r="C203" t="s">
        <v>5</v>
      </c>
      <c r="D203" s="1">
        <v>7.4806999999999997</v>
      </c>
      <c r="E203" s="3">
        <v>6.2</v>
      </c>
      <c r="F203">
        <f t="shared" si="12"/>
        <v>6</v>
      </c>
    </row>
    <row r="204" spans="1:6" x14ac:dyDescent="0.2">
      <c r="A204">
        <v>2022</v>
      </c>
      <c r="B204">
        <f t="shared" si="14"/>
        <v>2022.3</v>
      </c>
      <c r="C204" t="s">
        <v>5</v>
      </c>
      <c r="D204" s="1">
        <v>7.4603999999999999</v>
      </c>
      <c r="E204" s="3">
        <v>6.3</v>
      </c>
      <c r="F204">
        <f t="shared" si="12"/>
        <v>6</v>
      </c>
    </row>
    <row r="205" spans="1:6" x14ac:dyDescent="0.2">
      <c r="A205">
        <v>2022</v>
      </c>
      <c r="B205">
        <f t="shared" si="14"/>
        <v>2022.3</v>
      </c>
      <c r="C205" t="s">
        <v>5</v>
      </c>
      <c r="D205" s="1">
        <v>7.3909000000000002</v>
      </c>
      <c r="E205" s="3">
        <v>6.4</v>
      </c>
      <c r="F205">
        <f t="shared" si="12"/>
        <v>6</v>
      </c>
    </row>
    <row r="206" spans="1:6" x14ac:dyDescent="0.2">
      <c r="A206">
        <v>2022</v>
      </c>
      <c r="B206">
        <f t="shared" si="14"/>
        <v>2022.3</v>
      </c>
      <c r="C206" t="s">
        <v>5</v>
      </c>
      <c r="D206" s="1">
        <v>6.9135999999999997</v>
      </c>
      <c r="E206" s="3">
        <v>6.5</v>
      </c>
      <c r="F206">
        <f t="shared" si="12"/>
        <v>6</v>
      </c>
    </row>
    <row r="207" spans="1:6" x14ac:dyDescent="0.2">
      <c r="A207">
        <v>2022</v>
      </c>
      <c r="B207">
        <f t="shared" si="14"/>
        <v>2022.3</v>
      </c>
      <c r="C207" t="s">
        <v>5</v>
      </c>
      <c r="D207" s="1">
        <v>5.8853</v>
      </c>
      <c r="E207" s="3">
        <v>6.6</v>
      </c>
      <c r="F207">
        <f t="shared" si="12"/>
        <v>6</v>
      </c>
    </row>
    <row r="208" spans="1:6" x14ac:dyDescent="0.2">
      <c r="A208">
        <v>2022</v>
      </c>
      <c r="B208">
        <f t="shared" si="14"/>
        <v>2022.3</v>
      </c>
      <c r="C208" t="s">
        <v>5</v>
      </c>
      <c r="D208" s="1">
        <v>4.6288</v>
      </c>
      <c r="E208" s="3">
        <v>5.6</v>
      </c>
      <c r="F208">
        <f t="shared" si="12"/>
        <v>5</v>
      </c>
    </row>
    <row r="209" spans="1:6" x14ac:dyDescent="0.2">
      <c r="A209">
        <v>2022</v>
      </c>
      <c r="B209">
        <f t="shared" si="14"/>
        <v>2022.3</v>
      </c>
      <c r="C209" t="s">
        <v>5</v>
      </c>
      <c r="D209" s="1">
        <v>5.7755000000000001</v>
      </c>
      <c r="E209" s="3">
        <v>5.5</v>
      </c>
      <c r="F209">
        <f t="shared" si="12"/>
        <v>5</v>
      </c>
    </row>
    <row r="210" spans="1:6" x14ac:dyDescent="0.2">
      <c r="A210">
        <v>2022</v>
      </c>
      <c r="B210">
        <f t="shared" si="14"/>
        <v>2022.3</v>
      </c>
      <c r="C210" t="s">
        <v>5</v>
      </c>
      <c r="D210" s="1">
        <v>6.9218999999999999</v>
      </c>
      <c r="E210" s="3">
        <v>5.4</v>
      </c>
      <c r="F210">
        <f t="shared" si="12"/>
        <v>5</v>
      </c>
    </row>
    <row r="211" spans="1:6" x14ac:dyDescent="0.2">
      <c r="A211">
        <v>2022</v>
      </c>
      <c r="B211">
        <f t="shared" si="14"/>
        <v>2022.3</v>
      </c>
      <c r="C211" t="s">
        <v>5</v>
      </c>
      <c r="D211" s="1">
        <v>7.7443999999999997</v>
      </c>
      <c r="E211" s="3">
        <v>5.3</v>
      </c>
      <c r="F211">
        <f t="shared" si="12"/>
        <v>5</v>
      </c>
    </row>
    <row r="212" spans="1:6" x14ac:dyDescent="0.2">
      <c r="A212">
        <v>2022</v>
      </c>
      <c r="B212">
        <f t="shared" si="14"/>
        <v>2022.3</v>
      </c>
      <c r="C212" t="s">
        <v>5</v>
      </c>
      <c r="D212" s="1">
        <v>6.8518999999999997</v>
      </c>
      <c r="E212" s="3">
        <v>5.2</v>
      </c>
      <c r="F212">
        <f t="shared" si="12"/>
        <v>5</v>
      </c>
    </row>
    <row r="213" spans="1:6" x14ac:dyDescent="0.2">
      <c r="A213">
        <v>2022</v>
      </c>
      <c r="B213">
        <f t="shared" si="14"/>
        <v>2022.3</v>
      </c>
      <c r="C213" t="s">
        <v>5</v>
      </c>
      <c r="D213" s="1">
        <v>7.4995000000000003</v>
      </c>
      <c r="E213" s="3">
        <v>5.0999999999999996</v>
      </c>
      <c r="F213">
        <f t="shared" si="12"/>
        <v>5</v>
      </c>
    </row>
    <row r="214" spans="1:6" x14ac:dyDescent="0.2">
      <c r="A214">
        <v>2022</v>
      </c>
      <c r="B214">
        <f t="shared" si="14"/>
        <v>2022.3</v>
      </c>
      <c r="C214" t="s">
        <v>5</v>
      </c>
      <c r="D214" s="1">
        <v>7.6847000000000003</v>
      </c>
      <c r="E214" s="3">
        <v>4.0999999999999996</v>
      </c>
      <c r="F214">
        <f t="shared" si="12"/>
        <v>4</v>
      </c>
    </row>
    <row r="215" spans="1:6" x14ac:dyDescent="0.2">
      <c r="A215">
        <v>2022</v>
      </c>
      <c r="B215">
        <f t="shared" si="14"/>
        <v>2022.3</v>
      </c>
      <c r="C215" t="s">
        <v>5</v>
      </c>
      <c r="D215" s="1">
        <v>7.1814999999999998</v>
      </c>
      <c r="E215" s="3">
        <v>4.2</v>
      </c>
      <c r="F215">
        <f t="shared" si="12"/>
        <v>4</v>
      </c>
    </row>
    <row r="216" spans="1:6" x14ac:dyDescent="0.2">
      <c r="A216">
        <v>2022</v>
      </c>
      <c r="B216">
        <f t="shared" si="14"/>
        <v>2022.3</v>
      </c>
      <c r="C216" t="s">
        <v>5</v>
      </c>
      <c r="D216" s="1">
        <v>7.4428999999999998</v>
      </c>
      <c r="E216" s="3">
        <v>4.3</v>
      </c>
      <c r="F216">
        <f t="shared" si="12"/>
        <v>4</v>
      </c>
    </row>
    <row r="217" spans="1:6" x14ac:dyDescent="0.2">
      <c r="A217">
        <v>2022</v>
      </c>
      <c r="B217">
        <f t="shared" si="14"/>
        <v>2022.3</v>
      </c>
      <c r="C217" t="s">
        <v>5</v>
      </c>
      <c r="D217" s="1">
        <v>6.5012999999999996</v>
      </c>
      <c r="E217" s="3">
        <v>4.4000000000000004</v>
      </c>
      <c r="F217">
        <f t="shared" si="12"/>
        <v>4</v>
      </c>
    </row>
    <row r="218" spans="1:6" x14ac:dyDescent="0.2">
      <c r="A218">
        <v>2022</v>
      </c>
      <c r="B218">
        <f t="shared" si="14"/>
        <v>2022.3</v>
      </c>
      <c r="C218" t="s">
        <v>5</v>
      </c>
      <c r="D218" s="1">
        <v>5.1582999999999997</v>
      </c>
      <c r="E218" s="3">
        <v>4.5</v>
      </c>
      <c r="F218">
        <f t="shared" si="12"/>
        <v>4</v>
      </c>
    </row>
    <row r="219" spans="1:6" x14ac:dyDescent="0.2">
      <c r="A219">
        <v>2022</v>
      </c>
      <c r="B219">
        <f t="shared" si="14"/>
        <v>2022.3</v>
      </c>
      <c r="C219" t="s">
        <v>5</v>
      </c>
      <c r="D219" s="1">
        <v>4.7653999999999996</v>
      </c>
      <c r="E219" s="3">
        <v>4.5999999999999996</v>
      </c>
      <c r="F219">
        <f t="shared" si="12"/>
        <v>4</v>
      </c>
    </row>
    <row r="220" spans="1:6" x14ac:dyDescent="0.2">
      <c r="A220">
        <v>2022</v>
      </c>
      <c r="B220">
        <f t="shared" si="14"/>
        <v>2022.3</v>
      </c>
      <c r="C220" t="s">
        <v>5</v>
      </c>
      <c r="D220" s="1">
        <v>4.9607999999999999</v>
      </c>
      <c r="E220" s="3">
        <v>3.5</v>
      </c>
      <c r="F220">
        <f t="shared" si="12"/>
        <v>3</v>
      </c>
    </row>
    <row r="221" spans="1:6" x14ac:dyDescent="0.2">
      <c r="A221">
        <v>2022</v>
      </c>
      <c r="B221">
        <f t="shared" si="14"/>
        <v>2022.3</v>
      </c>
      <c r="C221" t="s">
        <v>5</v>
      </c>
      <c r="D221" s="1">
        <v>6.5072000000000001</v>
      </c>
      <c r="E221" s="3">
        <v>3.4</v>
      </c>
      <c r="F221">
        <f t="shared" si="12"/>
        <v>3</v>
      </c>
    </row>
    <row r="222" spans="1:6" x14ac:dyDescent="0.2">
      <c r="A222">
        <v>2022</v>
      </c>
      <c r="B222">
        <f t="shared" si="14"/>
        <v>2022.3</v>
      </c>
      <c r="C222" t="s">
        <v>5</v>
      </c>
      <c r="D222" s="1">
        <v>6.2607999999999997</v>
      </c>
      <c r="E222" s="3">
        <v>3.3</v>
      </c>
      <c r="F222">
        <f t="shared" si="12"/>
        <v>3</v>
      </c>
    </row>
    <row r="223" spans="1:6" x14ac:dyDescent="0.2">
      <c r="A223">
        <v>2022</v>
      </c>
      <c r="B223">
        <f t="shared" si="14"/>
        <v>2022.3</v>
      </c>
      <c r="C223" t="s">
        <v>5</v>
      </c>
      <c r="D223" s="1">
        <v>7.0587</v>
      </c>
      <c r="E223" s="3">
        <v>3.2</v>
      </c>
      <c r="F223">
        <f t="shared" si="12"/>
        <v>3</v>
      </c>
    </row>
    <row r="224" spans="1:6" x14ac:dyDescent="0.2">
      <c r="A224">
        <v>2022</v>
      </c>
      <c r="B224">
        <f t="shared" si="14"/>
        <v>2022.3</v>
      </c>
      <c r="C224" t="s">
        <v>5</v>
      </c>
      <c r="D224" s="1">
        <v>8.8689</v>
      </c>
      <c r="E224" s="3">
        <v>3.1</v>
      </c>
      <c r="F224">
        <f t="shared" si="12"/>
        <v>3</v>
      </c>
    </row>
    <row r="225" spans="1:6" x14ac:dyDescent="0.2">
      <c r="A225">
        <v>2022</v>
      </c>
      <c r="B225">
        <f t="shared" si="14"/>
        <v>2022.3</v>
      </c>
      <c r="C225" t="s">
        <v>5</v>
      </c>
      <c r="D225" s="1">
        <v>7.6487999999999996</v>
      </c>
      <c r="E225" s="3">
        <v>2.1</v>
      </c>
      <c r="F225">
        <f t="shared" si="12"/>
        <v>2</v>
      </c>
    </row>
    <row r="226" spans="1:6" x14ac:dyDescent="0.2">
      <c r="A226">
        <v>2022</v>
      </c>
      <c r="B226">
        <f t="shared" si="14"/>
        <v>2022.3</v>
      </c>
      <c r="C226" t="s">
        <v>5</v>
      </c>
      <c r="D226" s="1">
        <v>6.8205</v>
      </c>
      <c r="E226" s="3">
        <v>2.2000000000000002</v>
      </c>
      <c r="F226">
        <f t="shared" si="12"/>
        <v>2</v>
      </c>
    </row>
    <row r="227" spans="1:6" x14ac:dyDescent="0.2">
      <c r="A227">
        <v>2022</v>
      </c>
      <c r="B227">
        <f t="shared" si="14"/>
        <v>2022.3</v>
      </c>
      <c r="C227" t="s">
        <v>5</v>
      </c>
      <c r="D227" s="1">
        <v>5.9051</v>
      </c>
      <c r="E227" s="3">
        <v>1.2</v>
      </c>
      <c r="F227">
        <f t="shared" si="12"/>
        <v>1</v>
      </c>
    </row>
    <row r="228" spans="1:6" x14ac:dyDescent="0.2">
      <c r="A228">
        <v>2022</v>
      </c>
      <c r="B228">
        <f t="shared" si="14"/>
        <v>2022.3</v>
      </c>
      <c r="C228" t="s">
        <v>5</v>
      </c>
      <c r="D228" s="1">
        <v>7.9828000000000001</v>
      </c>
      <c r="E228" s="3">
        <v>1.1000000000000001</v>
      </c>
      <c r="F228">
        <f t="shared" si="12"/>
        <v>1</v>
      </c>
    </row>
    <row r="229" spans="1:6" x14ac:dyDescent="0.2">
      <c r="A229">
        <v>2022</v>
      </c>
      <c r="B229">
        <f>A229+0.4</f>
        <v>2022.4</v>
      </c>
      <c r="C229" t="s">
        <v>6</v>
      </c>
      <c r="D229" s="2">
        <v>4.7671000000000001</v>
      </c>
      <c r="E229" s="4">
        <v>7.1</v>
      </c>
      <c r="F229">
        <f t="shared" si="12"/>
        <v>7</v>
      </c>
    </row>
    <row r="230" spans="1:6" x14ac:dyDescent="0.2">
      <c r="A230">
        <v>2022</v>
      </c>
      <c r="B230">
        <f t="shared" ref="B230:B235" si="15">A230+0.4</f>
        <v>2022.4</v>
      </c>
      <c r="C230" t="s">
        <v>6</v>
      </c>
      <c r="D230" s="2">
        <v>5.5582000000000003</v>
      </c>
      <c r="E230" s="4">
        <v>6.1</v>
      </c>
      <c r="F230">
        <f t="shared" si="12"/>
        <v>6</v>
      </c>
    </row>
    <row r="231" spans="1:6" x14ac:dyDescent="0.2">
      <c r="A231">
        <v>2022</v>
      </c>
      <c r="B231">
        <f t="shared" si="15"/>
        <v>2022.4</v>
      </c>
      <c r="C231" t="s">
        <v>6</v>
      </c>
      <c r="D231" s="2">
        <v>4.7927999999999997</v>
      </c>
      <c r="E231" s="4">
        <v>6.2</v>
      </c>
      <c r="F231">
        <f t="shared" si="12"/>
        <v>6</v>
      </c>
    </row>
    <row r="232" spans="1:6" x14ac:dyDescent="0.2">
      <c r="A232">
        <v>2022</v>
      </c>
      <c r="B232">
        <f t="shared" si="15"/>
        <v>2022.4</v>
      </c>
      <c r="C232" t="s">
        <v>6</v>
      </c>
      <c r="D232" s="2">
        <v>5.2954999999999997</v>
      </c>
      <c r="E232" s="4">
        <v>6.3</v>
      </c>
      <c r="F232">
        <f t="shared" si="12"/>
        <v>6</v>
      </c>
    </row>
    <row r="233" spans="1:6" x14ac:dyDescent="0.2">
      <c r="A233">
        <v>2022</v>
      </c>
      <c r="B233">
        <f t="shared" si="15"/>
        <v>2022.4</v>
      </c>
      <c r="C233" t="s">
        <v>6</v>
      </c>
      <c r="D233" s="2">
        <v>4.9420999999999999</v>
      </c>
      <c r="E233" s="4">
        <v>6.4</v>
      </c>
      <c r="F233">
        <f t="shared" si="12"/>
        <v>6</v>
      </c>
    </row>
    <row r="234" spans="1:6" x14ac:dyDescent="0.2">
      <c r="A234">
        <v>2022</v>
      </c>
      <c r="B234">
        <f t="shared" si="15"/>
        <v>2022.4</v>
      </c>
      <c r="C234" t="s">
        <v>6</v>
      </c>
      <c r="D234" s="2">
        <v>5.1775000000000002</v>
      </c>
      <c r="E234" s="4">
        <v>6.5</v>
      </c>
      <c r="F234">
        <f t="shared" si="12"/>
        <v>6</v>
      </c>
    </row>
    <row r="235" spans="1:6" x14ac:dyDescent="0.2">
      <c r="A235">
        <v>2022</v>
      </c>
      <c r="B235">
        <f t="shared" si="15"/>
        <v>2022.4</v>
      </c>
      <c r="C235" t="s">
        <v>6</v>
      </c>
      <c r="D235" s="2">
        <v>4.2344999999999997</v>
      </c>
      <c r="E235" s="4">
        <v>6.6</v>
      </c>
      <c r="F235">
        <f t="shared" si="12"/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 Menz</dc:creator>
  <cp:lastModifiedBy>Microsoft Office User</cp:lastModifiedBy>
  <dcterms:created xsi:type="dcterms:W3CDTF">2022-11-17T14:41:35Z</dcterms:created>
  <dcterms:modified xsi:type="dcterms:W3CDTF">2022-11-17T21:40:15Z</dcterms:modified>
</cp:coreProperties>
</file>