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x\Universidad\.GitHub (Repositories)\INF520\Inaki\"/>
    </mc:Choice>
  </mc:AlternateContent>
  <xr:revisionPtr revIDLastSave="0" documentId="8_{C9F34E32-CDDB-4690-891C-4EF467C66328}" xr6:coauthVersionLast="47" xr6:coauthVersionMax="47" xr10:uidLastSave="{00000000-0000-0000-0000-000000000000}"/>
  <bookViews>
    <workbookView xWindow="28680" yWindow="1185" windowWidth="24240" windowHeight="13140" xr2:uid="{5171F274-0A5D-462E-8921-7870CCE54A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9" i="1"/>
  <c r="J8" i="1"/>
  <c r="J7" i="1"/>
  <c r="J6" i="1"/>
  <c r="J5" i="1"/>
  <c r="J4" i="1"/>
  <c r="I15" i="1"/>
  <c r="I14" i="1"/>
  <c r="I13" i="1"/>
  <c r="I12" i="1"/>
  <c r="I11" i="1"/>
  <c r="I10" i="1"/>
  <c r="I9" i="1"/>
  <c r="I8" i="1"/>
  <c r="I7" i="1"/>
  <c r="I6" i="1"/>
  <c r="I5" i="1"/>
  <c r="I4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<sst xmlns="http://schemas.openxmlformats.org/spreadsheetml/2006/main" count="37" uniqueCount="20">
  <si>
    <t>Dataset</t>
  </si>
  <si>
    <t>Gap Entropy</t>
  </si>
  <si>
    <t>Rle Entropy</t>
  </si>
  <si>
    <t>Trie Entropy</t>
  </si>
  <si>
    <t>Travel Type</t>
  </si>
  <si>
    <t>Gap Compressed Size [KB]</t>
  </si>
  <si>
    <t>Rle Compressed Size [KB]</t>
  </si>
  <si>
    <t>Trie Compressed Size [KB]</t>
  </si>
  <si>
    <t>Original Size [KB]</t>
  </si>
  <si>
    <t>email_eu_core</t>
  </si>
  <si>
    <t>Column</t>
  </si>
  <si>
    <t>Row</t>
  </si>
  <si>
    <t>Z-order</t>
  </si>
  <si>
    <t>facebook</t>
  </si>
  <si>
    <t>gplus</t>
  </si>
  <si>
    <t>-</t>
  </si>
  <si>
    <t>Pokec</t>
  </si>
  <si>
    <t>Gap Compress ratio</t>
  </si>
  <si>
    <t>Rle Compress Ratio</t>
  </si>
  <si>
    <t>Trie Compress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</si>
</sst>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164" fontId="0" fillId="2" borderId="1" xfId="0" applyNumberFormat="1" applyFill="1" applyBorder="1"/>
    <xf numFmtId="0" fontId="0" fillId="2" borderId="1" xfId="0" quotePrefix="1" applyFill="1" applyBorder="1" applyAlignment="1">
      <alignment horizontal="right" vertical="center"/>
    </xf>
    <xf numFmtId="164" fontId="0" fillId="3" borderId="1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0" fillId="2" borderId="4" xfId="0" quotePrefix="1" applyFill="1" applyBorder="1" applyAlignment="1">
      <alignment horizontal="right" vertical="center"/>
    </xf>
    <xf numFmtId="0" fontId="0" fillId="2" borderId="5" xfId="0" quotePrefix="1" applyFill="1" applyBorder="1" applyAlignment="1">
      <alignment horizontal="right"/>
    </xf>
    <xf numFmtId="0" fontId="0" fillId="2" borderId="7" xfId="0" quotePrefix="1" applyFill="1" applyBorder="1" applyAlignment="1">
      <alignment horizontal="right"/>
    </xf>
    <xf numFmtId="0" fontId="0" fillId="2" borderId="9" xfId="0" applyFill="1" applyBorder="1"/>
    <xf numFmtId="0" fontId="0" fillId="2" borderId="9" xfId="0" quotePrefix="1" applyFill="1" applyBorder="1" applyAlignment="1">
      <alignment horizontal="right" vertical="center"/>
    </xf>
    <xf numFmtId="0" fontId="0" fillId="2" borderId="10" xfId="0" quotePrefix="1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1" fillId="0" borderId="2" xfId="0" applyFont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0" fillId="2" borderId="10" xfId="0" applyFill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0" fillId="2" borderId="9" xfId="0" applyNumberFormat="1" applyFill="1" applyBorder="1"/>
    <xf numFmtId="164" fontId="0" fillId="3" borderId="4" xfId="0" applyNumberFormat="1" applyFill="1" applyBorder="1"/>
    <xf numFmtId="164" fontId="0" fillId="3" borderId="9" xfId="0" applyNumberFormat="1" applyFill="1" applyBorder="1"/>
    <xf numFmtId="164" fontId="0" fillId="2" borderId="4" xfId="0" quotePrefix="1" applyNumberFormat="1" applyFill="1" applyBorder="1" applyAlignment="1">
      <alignment horizontal="right" vertical="center"/>
    </xf>
    <xf numFmtId="164" fontId="0" fillId="2" borderId="1" xfId="0" quotePrefix="1" applyNumberFormat="1" applyFill="1" applyBorder="1" applyAlignment="1">
      <alignment horizontal="right" vertical="center"/>
    </xf>
    <xf numFmtId="164" fontId="0" fillId="2" borderId="9" xfId="0" quotePrefix="1" applyNumberForma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223D-F957-4F58-BCD3-B679B5D129D4}">
  <dimension ref="B2:M15"/>
  <sheetViews>
    <sheetView tabSelected="1" workbookViewId="0">
      <selection activeCell="G20" sqref="G20"/>
    </sheetView>
  </sheetViews>
  <sheetFormatPr baseColWidth="10" defaultRowHeight="15" x14ac:dyDescent="0.25"/>
  <cols>
    <col min="2" max="2" width="14.140625" bestFit="1" customWidth="1"/>
    <col min="4" max="4" width="16.28515625" bestFit="1" customWidth="1"/>
    <col min="5" max="5" width="24.28515625" bestFit="1" customWidth="1"/>
    <col min="6" max="6" width="23.7109375" bestFit="1" customWidth="1"/>
    <col min="7" max="7" width="24.28515625" bestFit="1" customWidth="1"/>
    <col min="8" max="8" width="18.42578125" bestFit="1" customWidth="1"/>
    <col min="9" max="9" width="18.140625" bestFit="1" customWidth="1"/>
    <col min="10" max="10" width="18.7109375" bestFit="1" customWidth="1"/>
  </cols>
  <sheetData>
    <row r="2" spans="2:13" x14ac:dyDescent="0.25">
      <c r="B2" s="1" t="s">
        <v>0</v>
      </c>
      <c r="C2" s="1" t="s">
        <v>4</v>
      </c>
      <c r="D2" s="1" t="s">
        <v>8</v>
      </c>
      <c r="E2" s="1" t="s">
        <v>5</v>
      </c>
      <c r="F2" s="1" t="s">
        <v>6</v>
      </c>
      <c r="G2" s="24" t="s">
        <v>7</v>
      </c>
      <c r="H2" s="1" t="s">
        <v>17</v>
      </c>
      <c r="I2" s="1" t="s">
        <v>18</v>
      </c>
      <c r="J2" s="1" t="s">
        <v>19</v>
      </c>
      <c r="K2" s="26" t="s">
        <v>1</v>
      </c>
      <c r="L2" s="1" t="s">
        <v>2</v>
      </c>
      <c r="M2" s="1" t="s">
        <v>3</v>
      </c>
    </row>
    <row r="3" spans="2:13" ht="15.75" thickBot="1" x14ac:dyDescent="0.3">
      <c r="B3" s="20"/>
      <c r="C3" s="20"/>
      <c r="D3" s="20"/>
      <c r="E3" s="20"/>
      <c r="F3" s="20"/>
      <c r="G3" s="25"/>
      <c r="H3" s="1"/>
      <c r="I3" s="1"/>
      <c r="J3" s="1"/>
      <c r="K3" s="27"/>
      <c r="L3" s="20"/>
      <c r="M3" s="20"/>
    </row>
    <row r="4" spans="2:13" x14ac:dyDescent="0.25">
      <c r="B4" s="34" t="s">
        <v>9</v>
      </c>
      <c r="C4" s="7" t="s">
        <v>10</v>
      </c>
      <c r="D4" s="7">
        <v>126.15</v>
      </c>
      <c r="E4" s="8">
        <v>41.33</v>
      </c>
      <c r="F4" s="8">
        <v>59.64</v>
      </c>
      <c r="G4" s="8">
        <v>165.42</v>
      </c>
      <c r="H4" s="8">
        <f>D4/E4</f>
        <v>3.0522622792160661</v>
      </c>
      <c r="I4" s="8">
        <f>D4/F4</f>
        <v>2.1151911468812878</v>
      </c>
      <c r="J4" s="8">
        <f>D4/G4</f>
        <v>0.76260428001450864</v>
      </c>
      <c r="K4" s="7">
        <v>61509</v>
      </c>
      <c r="L4" s="7">
        <v>69387</v>
      </c>
      <c r="M4" s="21">
        <v>84696</v>
      </c>
    </row>
    <row r="5" spans="2:13" x14ac:dyDescent="0.25">
      <c r="B5" s="35"/>
      <c r="C5" s="2" t="s">
        <v>11</v>
      </c>
      <c r="D5" s="2">
        <v>127.73</v>
      </c>
      <c r="E5" s="4">
        <v>42.06</v>
      </c>
      <c r="F5" s="4">
        <v>60.67</v>
      </c>
      <c r="G5" s="4">
        <v>168.75</v>
      </c>
      <c r="H5" s="4">
        <f>D5/E5</f>
        <v>3.0368521160247264</v>
      </c>
      <c r="I5" s="4">
        <f>D5/F5</f>
        <v>2.1053238833031154</v>
      </c>
      <c r="J5" s="4">
        <f>D5/G5</f>
        <v>0.75691851851851855</v>
      </c>
      <c r="K5" s="2">
        <v>62745</v>
      </c>
      <c r="L5" s="2">
        <v>70942</v>
      </c>
      <c r="M5" s="22">
        <v>86400</v>
      </c>
    </row>
    <row r="6" spans="2:13" ht="15.75" thickBot="1" x14ac:dyDescent="0.3">
      <c r="B6" s="36"/>
      <c r="C6" s="12" t="s">
        <v>12</v>
      </c>
      <c r="D6" s="12">
        <v>124.53</v>
      </c>
      <c r="E6" s="28">
        <v>41.27</v>
      </c>
      <c r="F6" s="28">
        <v>63.33</v>
      </c>
      <c r="G6" s="28">
        <v>161.72999999999999</v>
      </c>
      <c r="H6" s="28">
        <f>D6/E6</f>
        <v>3.0174460867458199</v>
      </c>
      <c r="I6" s="28">
        <f>D6/F6</f>
        <v>1.966366650876362</v>
      </c>
      <c r="J6" s="28">
        <f>D6/G6</f>
        <v>0.76998701539603043</v>
      </c>
      <c r="K6" s="12">
        <v>61146</v>
      </c>
      <c r="L6" s="12">
        <v>70413</v>
      </c>
      <c r="M6" s="23">
        <v>82805</v>
      </c>
    </row>
    <row r="7" spans="2:13" x14ac:dyDescent="0.25">
      <c r="B7" s="37" t="s">
        <v>13</v>
      </c>
      <c r="C7" s="15" t="s">
        <v>10</v>
      </c>
      <c r="D7" s="15">
        <v>771.54</v>
      </c>
      <c r="E7" s="29">
        <v>204.6</v>
      </c>
      <c r="F7" s="29">
        <v>328.11</v>
      </c>
      <c r="G7" s="29">
        <v>845.7</v>
      </c>
      <c r="H7" s="29">
        <f>D7/E7</f>
        <v>3.7709677419354839</v>
      </c>
      <c r="I7" s="29">
        <f>D7/F7</f>
        <v>2.3514674956569439</v>
      </c>
      <c r="J7" s="29">
        <f>D7/G7</f>
        <v>0.91230932954948551</v>
      </c>
      <c r="K7" s="15">
        <v>302348</v>
      </c>
      <c r="L7" s="15">
        <v>350477</v>
      </c>
      <c r="M7" s="16">
        <v>432999</v>
      </c>
    </row>
    <row r="8" spans="2:13" x14ac:dyDescent="0.25">
      <c r="B8" s="38"/>
      <c r="C8" s="3" t="s">
        <v>11</v>
      </c>
      <c r="D8" s="3">
        <v>758.86</v>
      </c>
      <c r="E8" s="6">
        <v>204.48</v>
      </c>
      <c r="F8" s="6">
        <v>325.25</v>
      </c>
      <c r="G8" s="6">
        <v>833.16</v>
      </c>
      <c r="H8" s="6">
        <f>D8/E8</f>
        <v>3.7111697965571206</v>
      </c>
      <c r="I8" s="6">
        <f>D8/F8</f>
        <v>2.3331591083781706</v>
      </c>
      <c r="J8" s="6">
        <f>D8/G8</f>
        <v>0.91082145086177935</v>
      </c>
      <c r="K8" s="3">
        <v>301412</v>
      </c>
      <c r="L8" s="3">
        <v>349219</v>
      </c>
      <c r="M8" s="17">
        <v>426577</v>
      </c>
    </row>
    <row r="9" spans="2:13" ht="15.75" thickBot="1" x14ac:dyDescent="0.3">
      <c r="B9" s="39"/>
      <c r="C9" s="18" t="s">
        <v>12</v>
      </c>
      <c r="D9" s="18">
        <v>768.55</v>
      </c>
      <c r="E9" s="30">
        <v>206.83</v>
      </c>
      <c r="F9" s="30">
        <v>337.2</v>
      </c>
      <c r="G9" s="30">
        <v>836.93</v>
      </c>
      <c r="H9" s="30">
        <f>D9/E9</f>
        <v>3.7158535995745292</v>
      </c>
      <c r="I9" s="30">
        <f>D9/F9</f>
        <v>2.2792111506524315</v>
      </c>
      <c r="J9" s="30">
        <f>D9/G9</f>
        <v>0.91829663173742127</v>
      </c>
      <c r="K9" s="18">
        <v>309744</v>
      </c>
      <c r="L9" s="18">
        <v>363519</v>
      </c>
      <c r="M9" s="19">
        <v>428509</v>
      </c>
    </row>
    <row r="10" spans="2:13" x14ac:dyDescent="0.25">
      <c r="B10" s="34" t="s">
        <v>14</v>
      </c>
      <c r="C10" s="7" t="s">
        <v>10</v>
      </c>
      <c r="D10" s="7">
        <v>520880.54300000001</v>
      </c>
      <c r="E10" s="8">
        <v>484131.82299999997</v>
      </c>
      <c r="F10" s="8">
        <v>49360.800000000003</v>
      </c>
      <c r="G10" s="9" t="s">
        <v>15</v>
      </c>
      <c r="H10" s="31">
        <f>D10/E10</f>
        <v>1.0759064334426123</v>
      </c>
      <c r="I10" s="31">
        <f>D10/F10</f>
        <v>10.552514201552649</v>
      </c>
      <c r="J10" s="31" t="s">
        <v>15</v>
      </c>
      <c r="K10" s="7">
        <v>1561230647</v>
      </c>
      <c r="L10" s="7">
        <v>23320854</v>
      </c>
      <c r="M10" s="10" t="s">
        <v>15</v>
      </c>
    </row>
    <row r="11" spans="2:13" x14ac:dyDescent="0.25">
      <c r="B11" s="35"/>
      <c r="C11" s="2" t="s">
        <v>11</v>
      </c>
      <c r="D11" s="2">
        <v>520880.54300000001</v>
      </c>
      <c r="E11" s="4">
        <v>484130.033</v>
      </c>
      <c r="F11" s="2">
        <v>49385.347000000002</v>
      </c>
      <c r="G11" s="5" t="s">
        <v>15</v>
      </c>
      <c r="H11" s="32">
        <f>D11/E11</f>
        <v>1.0759104114493141</v>
      </c>
      <c r="I11" s="32">
        <f>D11/F11</f>
        <v>10.547269071532494</v>
      </c>
      <c r="J11" s="32" t="s">
        <v>15</v>
      </c>
      <c r="K11" s="2">
        <v>1561224166</v>
      </c>
      <c r="L11" s="2">
        <v>23364351</v>
      </c>
      <c r="M11" s="11" t="s">
        <v>15</v>
      </c>
    </row>
    <row r="12" spans="2:13" ht="15.75" thickBot="1" x14ac:dyDescent="0.3">
      <c r="B12" s="36"/>
      <c r="C12" s="12" t="s">
        <v>12</v>
      </c>
      <c r="D12" s="12">
        <v>520880.54300000001</v>
      </c>
      <c r="E12" s="28">
        <v>390286.27399999998</v>
      </c>
      <c r="F12" s="12">
        <v>414444.71600000001</v>
      </c>
      <c r="G12" s="13" t="s">
        <v>15</v>
      </c>
      <c r="H12" s="33">
        <f>D12/E12</f>
        <v>1.3346114831596667</v>
      </c>
      <c r="I12" s="33">
        <f>D12/F12</f>
        <v>1.256815500091935</v>
      </c>
      <c r="J12" s="33" t="s">
        <v>15</v>
      </c>
      <c r="K12" s="12">
        <v>1241944382</v>
      </c>
      <c r="L12" s="12">
        <v>1253836777</v>
      </c>
      <c r="M12" s="14" t="s">
        <v>15</v>
      </c>
    </row>
    <row r="13" spans="2:13" x14ac:dyDescent="0.25">
      <c r="B13" s="37" t="s">
        <v>16</v>
      </c>
      <c r="C13" s="15" t="s">
        <v>10</v>
      </c>
      <c r="D13" s="15">
        <v>438495.72399999999</v>
      </c>
      <c r="E13" s="29">
        <v>163103.6</v>
      </c>
      <c r="F13" s="15">
        <v>220974.30499999999</v>
      </c>
      <c r="G13" s="15">
        <v>891833.91200000001</v>
      </c>
      <c r="H13" s="29">
        <f>D13/E13</f>
        <v>2.6884490838951436</v>
      </c>
      <c r="I13" s="29">
        <f>D13/F13</f>
        <v>1.9843742646910916</v>
      </c>
      <c r="J13" s="29">
        <f>D13/G13</f>
        <v>0.491678683777165</v>
      </c>
      <c r="K13" s="15">
        <v>403024774</v>
      </c>
      <c r="L13" s="15">
        <v>431715921</v>
      </c>
      <c r="M13" s="16">
        <v>445916956</v>
      </c>
    </row>
    <row r="14" spans="2:13" x14ac:dyDescent="0.25">
      <c r="B14" s="38"/>
      <c r="C14" s="3" t="s">
        <v>11</v>
      </c>
      <c r="D14" s="6">
        <v>438860.44</v>
      </c>
      <c r="E14" s="6">
        <v>163281.96100000001</v>
      </c>
      <c r="F14" s="3">
        <v>221635.514</v>
      </c>
      <c r="G14" s="6">
        <v>893463.5</v>
      </c>
      <c r="H14" s="6">
        <f>D14/E14</f>
        <v>2.687746015005295</v>
      </c>
      <c r="I14" s="6">
        <f>D14/F14</f>
        <v>1.9800998137870631</v>
      </c>
      <c r="J14" s="6">
        <f>E14/G14</f>
        <v>0.18275168599500707</v>
      </c>
      <c r="K14" s="3">
        <v>403851564</v>
      </c>
      <c r="L14" s="3">
        <v>432773177</v>
      </c>
      <c r="M14" s="17">
        <v>446731750</v>
      </c>
    </row>
    <row r="15" spans="2:13" ht="15.75" thickBot="1" x14ac:dyDescent="0.3">
      <c r="B15" s="39"/>
      <c r="C15" s="18" t="s">
        <v>12</v>
      </c>
      <c r="D15" s="18">
        <v>424297.158</v>
      </c>
      <c r="E15" s="30">
        <v>166300.66899999999</v>
      </c>
      <c r="F15" s="18">
        <v>225966.56899999999</v>
      </c>
      <c r="G15" s="18">
        <v>910677.16599999997</v>
      </c>
      <c r="H15" s="30">
        <f>D15/E15</f>
        <v>2.5513857553994566</v>
      </c>
      <c r="I15" s="30">
        <f>D15/F15</f>
        <v>1.8776988112785835</v>
      </c>
      <c r="J15" s="30">
        <f>E15/G15</f>
        <v>0.18261209922551194</v>
      </c>
      <c r="K15" s="18">
        <v>414227724</v>
      </c>
      <c r="L15" s="18">
        <v>443721110</v>
      </c>
      <c r="M15" s="19">
        <v>455338583</v>
      </c>
    </row>
  </sheetData>
  <mergeCells count="16">
    <mergeCell ref="B4:B6"/>
    <mergeCell ref="B7:B9"/>
    <mergeCell ref="B10:B12"/>
    <mergeCell ref="B13:B15"/>
    <mergeCell ref="H2:H3"/>
    <mergeCell ref="I2:I3"/>
    <mergeCell ref="L2:L3"/>
    <mergeCell ref="G2:G3"/>
    <mergeCell ref="M2:M3"/>
    <mergeCell ref="E2:E3"/>
    <mergeCell ref="K2:K3"/>
    <mergeCell ref="F2:F3"/>
    <mergeCell ref="J2:J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Iñaki Oyarzun Merino</dc:creator>
  <cp:lastModifiedBy>Iñaki Oyarzun Merino</cp:lastModifiedBy>
  <dcterms:created xsi:type="dcterms:W3CDTF">2023-07-26T21:32:58Z</dcterms:created>
  <dcterms:modified xsi:type="dcterms:W3CDTF">2023-07-27T04:40:06Z</dcterms:modified>
</cp:coreProperties>
</file>