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tang/MyCS61C/ketang/sp21/sp21-proj3-starter/"/>
    </mc:Choice>
  </mc:AlternateContent>
  <xr:revisionPtr revIDLastSave="0" documentId="13_ncr:1_{FF521B68-6BA8-BD46-8915-0C43CC91E32B}" xr6:coauthVersionLast="47" xr6:coauthVersionMax="47" xr10:uidLastSave="{00000000-0000-0000-0000-000000000000}"/>
  <bookViews>
    <workbookView minimized="1" xWindow="0" yWindow="3380" windowWidth="28800" windowHeight="15900" xr2:uid="{8EE1AFFD-A597-2F44-A2B0-7A9A818A60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<sst xmlns="http://schemas.openxmlformats.org/spreadsheetml/2006/main" count="236" uniqueCount="98">
  <si>
    <t>inst</t>
  </si>
  <si>
    <t>add</t>
  </si>
  <si>
    <t>mul</t>
  </si>
  <si>
    <t>sub</t>
  </si>
  <si>
    <t>sll</t>
  </si>
  <si>
    <t>mulh</t>
  </si>
  <si>
    <t>mulhu</t>
  </si>
  <si>
    <t>slt</t>
  </si>
  <si>
    <t>xor</t>
  </si>
  <si>
    <t>srl</t>
  </si>
  <si>
    <t>sra</t>
  </si>
  <si>
    <t>or</t>
  </si>
  <si>
    <t>and</t>
  </si>
  <si>
    <t>lb</t>
  </si>
  <si>
    <t>lh</t>
  </si>
  <si>
    <t>lw</t>
  </si>
  <si>
    <t>addi</t>
  </si>
  <si>
    <t>slli</t>
  </si>
  <si>
    <t>slti</t>
  </si>
  <si>
    <t>xori</t>
  </si>
  <si>
    <t>srli</t>
  </si>
  <si>
    <t>srai</t>
  </si>
  <si>
    <t>ori</t>
  </si>
  <si>
    <t>andi</t>
  </si>
  <si>
    <t>sb</t>
  </si>
  <si>
    <t>sh</t>
  </si>
  <si>
    <t>sw</t>
  </si>
  <si>
    <t>beq</t>
  </si>
  <si>
    <t>bne</t>
  </si>
  <si>
    <t>blt</t>
  </si>
  <si>
    <t>bge</t>
  </si>
  <si>
    <t>bltu</t>
  </si>
  <si>
    <t>bgeu</t>
  </si>
  <si>
    <t>auipc</t>
  </si>
  <si>
    <t>lui</t>
  </si>
  <si>
    <t>jal</t>
  </si>
  <si>
    <t>jalr</t>
  </si>
  <si>
    <t>csrw</t>
  </si>
  <si>
    <t>csrwi</t>
  </si>
  <si>
    <t>BrEq</t>
  </si>
  <si>
    <t>BrLt</t>
  </si>
  <si>
    <t>ImmSel</t>
  </si>
  <si>
    <t>BrUn</t>
  </si>
  <si>
    <t>Asel(1:选rs1,0:选pc)</t>
  </si>
  <si>
    <t>Bsel(1:选rs2, 0:选imm)</t>
  </si>
  <si>
    <t>MemRW(0:read,1:write)</t>
  </si>
  <si>
    <t>RegWEn(0:不写回reg，1:写回reg)</t>
  </si>
  <si>
    <t>WBSel(0:data from mem,1:aluresult,2:pc+4)</t>
  </si>
  <si>
    <t>ALUSel(decimal值，看alu.circ的表)</t>
  </si>
  <si>
    <t>PCSel(0:pc+4, 1:aluresult)</t>
  </si>
  <si>
    <t>TYPE</t>
  </si>
  <si>
    <t>R</t>
  </si>
  <si>
    <t>S</t>
  </si>
  <si>
    <t>I</t>
  </si>
  <si>
    <t>0(因为无符号的blt是bltu指令，所以认为这里是比较有符号，所以写0)</t>
  </si>
  <si>
    <t>UJ</t>
  </si>
  <si>
    <t>SB</t>
  </si>
  <si>
    <t>U</t>
  </si>
  <si>
    <t>func7</t>
  </si>
  <si>
    <t>func3</t>
  </si>
  <si>
    <t>0x01</t>
  </si>
  <si>
    <t>0x0</t>
  </si>
  <si>
    <t>0x20</t>
  </si>
  <si>
    <t>0x00</t>
  </si>
  <si>
    <t>0x1</t>
  </si>
  <si>
    <t>0x3</t>
  </si>
  <si>
    <t>0x2</t>
  </si>
  <si>
    <t>0x4</t>
  </si>
  <si>
    <t>0x5</t>
  </si>
  <si>
    <t>0x6</t>
  </si>
  <si>
    <t>0x7</t>
  </si>
  <si>
    <t>0x37</t>
  </si>
  <si>
    <t>ALUSel</t>
  </si>
  <si>
    <t>⎷</t>
  </si>
  <si>
    <t>勾，表示每个ALUSel信号都是唯一的func3+func7能够决定的</t>
  </si>
  <si>
    <t>alusel</t>
  </si>
  <si>
    <t>opcode</t>
  </si>
  <si>
    <t>0001</t>
  </si>
  <si>
    <t>1001</t>
  </si>
  <si>
    <t>1011</t>
  </si>
  <si>
    <t>0010</t>
  </si>
  <si>
    <t>0100</t>
  </si>
  <si>
    <t>0101</t>
  </si>
  <si>
    <t>1101</t>
  </si>
  <si>
    <t>0110</t>
  </si>
  <si>
    <t>0111</t>
  </si>
  <si>
    <t>1110</t>
  </si>
  <si>
    <t>WBSel</t>
  </si>
  <si>
    <t>wbsel</t>
  </si>
  <si>
    <t>0010011</t>
  </si>
  <si>
    <t>000</t>
  </si>
  <si>
    <t>0110011</t>
  </si>
  <si>
    <t>0000000</t>
  </si>
  <si>
    <t>0010111</t>
  </si>
  <si>
    <t>1101111</t>
  </si>
  <si>
    <t>csrrw</t>
  </si>
  <si>
    <t>csrrwi</t>
  </si>
  <si>
    <t>csr_sel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</si>
</sst>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0" borderId="8" xfId="0" applyFont="1" applyBorder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applyFont="1" applyFill="1"/>
    <xf numFmtId="49" fontId="2" fillId="0" borderId="8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812B-1177-8547-B4F4-A106F379297B}">
  <sheetPr codeName="Sheet1"/>
  <dimension ref="A1:AF144"/>
  <sheetViews>
    <sheetView tabSelected="1" topLeftCell="L115" zoomScale="114" zoomScaleNormal="173" workbookViewId="0">
      <selection activeCell="Y144" sqref="Y144"/>
    </sheetView>
  </sheetViews>
  <sheetFormatPr baseColWidth="10" defaultRowHeight="16" x14ac:dyDescent="0.2"/>
  <cols>
    <col min="4" max="4" width="22.33203125" bestFit="1" customWidth="1"/>
    <col min="7" max="7" width="17.83203125" bestFit="1" customWidth="1"/>
    <col min="8" max="8" width="20.1640625" bestFit="1" customWidth="1"/>
    <col min="9" max="9" width="30.83203125" bestFit="1" customWidth="1"/>
    <col min="10" max="10" width="21.6640625" bestFit="1" customWidth="1"/>
    <col min="11" max="11" width="30" bestFit="1" customWidth="1"/>
    <col min="12" max="12" width="38.33203125" bestFit="1" customWidth="1"/>
  </cols>
  <sheetData>
    <row r="1" spans="1:23" x14ac:dyDescent="0.2">
      <c r="A1" s="1" t="s">
        <v>0</v>
      </c>
      <c r="B1" s="1" t="s">
        <v>39</v>
      </c>
      <c r="C1" s="1" t="s">
        <v>40</v>
      </c>
      <c r="D1" s="1" t="s">
        <v>49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48</v>
      </c>
      <c r="J1" s="1" t="s">
        <v>45</v>
      </c>
      <c r="K1" s="1" t="s">
        <v>46</v>
      </c>
      <c r="L1" s="1" t="s">
        <v>47</v>
      </c>
      <c r="M1" s="1" t="s">
        <v>50</v>
      </c>
    </row>
    <row r="2" spans="1:23" x14ac:dyDescent="0.2">
      <c r="A2" t="s">
        <v>1</v>
      </c>
      <c r="D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 s="32" t="s">
        <v>51</v>
      </c>
    </row>
    <row r="3" spans="1:23" x14ac:dyDescent="0.2">
      <c r="A3" t="s">
        <v>2</v>
      </c>
      <c r="D3">
        <v>0</v>
      </c>
      <c r="G3">
        <v>1</v>
      </c>
      <c r="H3">
        <v>1</v>
      </c>
      <c r="I3">
        <v>8</v>
      </c>
      <c r="J3">
        <v>0</v>
      </c>
      <c r="K3">
        <v>1</v>
      </c>
      <c r="L3">
        <v>1</v>
      </c>
      <c r="M3" s="32"/>
    </row>
    <row r="4" spans="1:23" x14ac:dyDescent="0.2">
      <c r="A4" t="s">
        <v>3</v>
      </c>
      <c r="D4">
        <v>0</v>
      </c>
      <c r="G4">
        <v>1</v>
      </c>
      <c r="H4">
        <v>1</v>
      </c>
      <c r="I4">
        <v>12</v>
      </c>
      <c r="J4">
        <v>0</v>
      </c>
      <c r="K4">
        <v>1</v>
      </c>
      <c r="L4">
        <v>1</v>
      </c>
      <c r="M4" s="32"/>
    </row>
    <row r="5" spans="1:23" x14ac:dyDescent="0.2">
      <c r="A5" t="s">
        <v>4</v>
      </c>
      <c r="D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 s="32"/>
    </row>
    <row r="6" spans="1:23" x14ac:dyDescent="0.2">
      <c r="A6" t="s">
        <v>5</v>
      </c>
      <c r="D6">
        <v>0</v>
      </c>
      <c r="G6">
        <v>1</v>
      </c>
      <c r="H6">
        <v>1</v>
      </c>
      <c r="I6">
        <v>9</v>
      </c>
      <c r="J6">
        <v>0</v>
      </c>
      <c r="K6">
        <v>1</v>
      </c>
      <c r="L6">
        <v>1</v>
      </c>
      <c r="M6" s="32"/>
    </row>
    <row r="7" spans="1:23" x14ac:dyDescent="0.2">
      <c r="A7" t="s">
        <v>6</v>
      </c>
      <c r="D7">
        <v>0</v>
      </c>
      <c r="G7">
        <v>1</v>
      </c>
      <c r="H7">
        <v>1</v>
      </c>
      <c r="I7">
        <v>11</v>
      </c>
      <c r="J7">
        <v>0</v>
      </c>
      <c r="K7">
        <v>1</v>
      </c>
      <c r="L7">
        <v>1</v>
      </c>
      <c r="M7" s="32"/>
    </row>
    <row r="8" spans="1:23" x14ac:dyDescent="0.2">
      <c r="A8" t="s">
        <v>7</v>
      </c>
      <c r="D8">
        <v>0</v>
      </c>
      <c r="G8">
        <v>1</v>
      </c>
      <c r="H8">
        <v>1</v>
      </c>
      <c r="I8">
        <v>2</v>
      </c>
      <c r="J8">
        <v>0</v>
      </c>
      <c r="K8">
        <v>1</v>
      </c>
      <c r="L8">
        <v>1</v>
      </c>
      <c r="M8" s="32"/>
    </row>
    <row r="9" spans="1:23" x14ac:dyDescent="0.2">
      <c r="A9" t="s">
        <v>8</v>
      </c>
      <c r="D9">
        <v>0</v>
      </c>
      <c r="G9">
        <v>1</v>
      </c>
      <c r="H9">
        <v>1</v>
      </c>
      <c r="I9">
        <v>4</v>
      </c>
      <c r="J9">
        <v>0</v>
      </c>
      <c r="K9">
        <v>1</v>
      </c>
      <c r="L9">
        <v>1</v>
      </c>
      <c r="M9" s="32"/>
      <c r="R9" t="s">
        <v>58</v>
      </c>
      <c r="S9" t="s">
        <v>59</v>
      </c>
      <c r="T9" t="s">
        <v>76</v>
      </c>
      <c r="V9" t="s">
        <v>72</v>
      </c>
      <c r="W9" t="s">
        <v>74</v>
      </c>
    </row>
    <row r="10" spans="1:23" x14ac:dyDescent="0.2">
      <c r="A10" t="s">
        <v>9</v>
      </c>
      <c r="D10">
        <v>0</v>
      </c>
      <c r="G10">
        <v>1</v>
      </c>
      <c r="H10">
        <v>1</v>
      </c>
      <c r="I10">
        <v>5</v>
      </c>
      <c r="J10">
        <v>0</v>
      </c>
      <c r="K10">
        <v>1</v>
      </c>
      <c r="L10">
        <v>1</v>
      </c>
      <c r="M10" s="32"/>
      <c r="Q10" t="s">
        <v>2</v>
      </c>
      <c r="R10" t="s">
        <v>60</v>
      </c>
      <c r="S10" t="s">
        <v>61</v>
      </c>
      <c r="V10" s="17">
        <v>8</v>
      </c>
      <c r="W10" t="s">
        <v>73</v>
      </c>
    </row>
    <row r="11" spans="1:23" x14ac:dyDescent="0.2">
      <c r="A11" t="s">
        <v>10</v>
      </c>
      <c r="D11">
        <v>0</v>
      </c>
      <c r="G11">
        <v>1</v>
      </c>
      <c r="H11">
        <v>1</v>
      </c>
      <c r="I11">
        <v>13</v>
      </c>
      <c r="J11">
        <v>0</v>
      </c>
      <c r="K11">
        <v>1</v>
      </c>
      <c r="L11">
        <v>1</v>
      </c>
      <c r="M11" s="32"/>
      <c r="Q11" t="s">
        <v>3</v>
      </c>
      <c r="R11" t="s">
        <v>62</v>
      </c>
      <c r="S11" t="s">
        <v>61</v>
      </c>
      <c r="V11" s="17">
        <v>12</v>
      </c>
      <c r="W11" t="s">
        <v>73</v>
      </c>
    </row>
    <row r="12" spans="1:23" x14ac:dyDescent="0.2">
      <c r="A12" t="s">
        <v>11</v>
      </c>
      <c r="D12">
        <v>0</v>
      </c>
      <c r="G12">
        <v>1</v>
      </c>
      <c r="H12">
        <v>1</v>
      </c>
      <c r="I12">
        <v>6</v>
      </c>
      <c r="J12">
        <v>0</v>
      </c>
      <c r="K12">
        <v>1</v>
      </c>
      <c r="L12">
        <v>1</v>
      </c>
      <c r="M12" s="32"/>
      <c r="Q12" s="15" t="s">
        <v>4</v>
      </c>
      <c r="R12" s="15" t="s">
        <v>63</v>
      </c>
      <c r="S12" s="15" t="s">
        <v>64</v>
      </c>
      <c r="U12" s="31" t="s">
        <v>51</v>
      </c>
      <c r="V12" s="17">
        <v>1</v>
      </c>
      <c r="W12" t="s">
        <v>73</v>
      </c>
    </row>
    <row r="13" spans="1:23" x14ac:dyDescent="0.2">
      <c r="A13" t="s">
        <v>12</v>
      </c>
      <c r="D13">
        <v>0</v>
      </c>
      <c r="G13">
        <v>1</v>
      </c>
      <c r="H13">
        <v>1</v>
      </c>
      <c r="I13">
        <v>7</v>
      </c>
      <c r="J13">
        <v>0</v>
      </c>
      <c r="K13">
        <v>1</v>
      </c>
      <c r="L13">
        <v>1</v>
      </c>
      <c r="M13" s="32"/>
      <c r="Q13" s="15" t="s">
        <v>5</v>
      </c>
      <c r="R13" s="15" t="s">
        <v>60</v>
      </c>
      <c r="S13" s="15" t="s">
        <v>64</v>
      </c>
      <c r="U13" s="31"/>
      <c r="V13" s="17">
        <v>9</v>
      </c>
      <c r="W13" t="s">
        <v>73</v>
      </c>
    </row>
    <row r="14" spans="1:23" x14ac:dyDescent="0.2">
      <c r="A14" t="s">
        <v>13</v>
      </c>
      <c r="D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 s="32" t="s">
        <v>53</v>
      </c>
      <c r="Q14" t="s">
        <v>6</v>
      </c>
      <c r="R14" t="s">
        <v>60</v>
      </c>
      <c r="S14" t="s">
        <v>65</v>
      </c>
      <c r="V14" s="17">
        <v>11</v>
      </c>
      <c r="W14" t="s">
        <v>73</v>
      </c>
    </row>
    <row r="15" spans="1:23" x14ac:dyDescent="0.2">
      <c r="A15" t="s">
        <v>14</v>
      </c>
      <c r="D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 s="32"/>
      <c r="Q15" s="1" t="s">
        <v>7</v>
      </c>
      <c r="R15" s="1" t="s">
        <v>63</v>
      </c>
      <c r="S15" s="1" t="s">
        <v>66</v>
      </c>
      <c r="U15" s="31" t="s">
        <v>51</v>
      </c>
      <c r="V15" s="17">
        <v>2</v>
      </c>
      <c r="W15" t="s">
        <v>73</v>
      </c>
    </row>
    <row r="16" spans="1:23" x14ac:dyDescent="0.2">
      <c r="A16" t="s">
        <v>15</v>
      </c>
      <c r="D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 s="32"/>
      <c r="Q16" s="11" t="s">
        <v>8</v>
      </c>
      <c r="R16" s="11" t="s">
        <v>63</v>
      </c>
      <c r="S16" s="11" t="s">
        <v>67</v>
      </c>
      <c r="U16" s="31"/>
      <c r="V16" s="17">
        <v>4</v>
      </c>
      <c r="W16" t="s">
        <v>73</v>
      </c>
    </row>
    <row r="17" spans="1:23" x14ac:dyDescent="0.2">
      <c r="A17" t="s">
        <v>16</v>
      </c>
      <c r="D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 s="32"/>
      <c r="Q17" s="12" t="s">
        <v>9</v>
      </c>
      <c r="R17" s="12" t="s">
        <v>63</v>
      </c>
      <c r="S17" s="12" t="s">
        <v>68</v>
      </c>
      <c r="U17" s="31"/>
      <c r="V17" s="17">
        <v>5</v>
      </c>
      <c r="W17" t="s">
        <v>73</v>
      </c>
    </row>
    <row r="18" spans="1:23" x14ac:dyDescent="0.2">
      <c r="A18" t="s">
        <v>17</v>
      </c>
      <c r="D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 s="32"/>
      <c r="Q18" s="12" t="s">
        <v>10</v>
      </c>
      <c r="R18" s="12" t="s">
        <v>62</v>
      </c>
      <c r="S18" s="12" t="s">
        <v>68</v>
      </c>
      <c r="U18" s="31"/>
      <c r="V18" s="17">
        <v>13</v>
      </c>
      <c r="W18" t="s">
        <v>73</v>
      </c>
    </row>
    <row r="19" spans="1:23" x14ac:dyDescent="0.2">
      <c r="A19" t="s">
        <v>18</v>
      </c>
      <c r="D19">
        <v>0</v>
      </c>
      <c r="G19">
        <v>1</v>
      </c>
      <c r="H19">
        <v>0</v>
      </c>
      <c r="I19">
        <v>2</v>
      </c>
      <c r="J19">
        <v>0</v>
      </c>
      <c r="K19">
        <v>1</v>
      </c>
      <c r="L19">
        <v>1</v>
      </c>
      <c r="M19" s="32"/>
      <c r="Q19" s="13" t="s">
        <v>11</v>
      </c>
      <c r="R19" s="13" t="s">
        <v>63</v>
      </c>
      <c r="S19" s="13" t="s">
        <v>69</v>
      </c>
      <c r="U19" s="31"/>
      <c r="V19" s="17">
        <v>6</v>
      </c>
      <c r="W19" t="s">
        <v>73</v>
      </c>
    </row>
    <row r="20" spans="1:23" x14ac:dyDescent="0.2">
      <c r="A20" t="s">
        <v>19</v>
      </c>
      <c r="D20">
        <v>0</v>
      </c>
      <c r="G20">
        <v>1</v>
      </c>
      <c r="H20">
        <v>0</v>
      </c>
      <c r="I20">
        <v>4</v>
      </c>
      <c r="J20">
        <v>0</v>
      </c>
      <c r="K20">
        <v>1</v>
      </c>
      <c r="L20">
        <v>1</v>
      </c>
      <c r="M20" s="32"/>
      <c r="Q20" s="14" t="s">
        <v>12</v>
      </c>
      <c r="R20" s="14" t="s">
        <v>63</v>
      </c>
      <c r="S20" s="14" t="s">
        <v>70</v>
      </c>
      <c r="U20" s="31"/>
      <c r="V20" s="17">
        <v>7</v>
      </c>
      <c r="W20" t="s">
        <v>73</v>
      </c>
    </row>
    <row r="21" spans="1:23" x14ac:dyDescent="0.2">
      <c r="A21" t="s">
        <v>20</v>
      </c>
      <c r="D21">
        <v>0</v>
      </c>
      <c r="G21">
        <v>1</v>
      </c>
      <c r="H21">
        <v>0</v>
      </c>
      <c r="I21">
        <v>5</v>
      </c>
      <c r="J21">
        <v>0</v>
      </c>
      <c r="K21">
        <v>1</v>
      </c>
      <c r="L21">
        <v>1</v>
      </c>
      <c r="M21" s="32"/>
      <c r="Q21" s="15" t="s">
        <v>17</v>
      </c>
      <c r="R21" s="15" t="s">
        <v>63</v>
      </c>
      <c r="S21" s="15" t="s">
        <v>64</v>
      </c>
      <c r="U21" s="31" t="s">
        <v>53</v>
      </c>
      <c r="V21" s="17">
        <v>1</v>
      </c>
      <c r="W21" t="s">
        <v>73</v>
      </c>
    </row>
    <row r="22" spans="1:23" x14ac:dyDescent="0.2">
      <c r="A22" t="s">
        <v>21</v>
      </c>
      <c r="D22">
        <v>0</v>
      </c>
      <c r="G22">
        <v>1</v>
      </c>
      <c r="H22">
        <v>0</v>
      </c>
      <c r="I22">
        <v>13</v>
      </c>
      <c r="J22">
        <v>0</v>
      </c>
      <c r="K22">
        <v>1</v>
      </c>
      <c r="L22">
        <v>1</v>
      </c>
      <c r="M22" s="32"/>
      <c r="Q22" s="1" t="s">
        <v>18</v>
      </c>
      <c r="R22" s="1"/>
      <c r="S22" s="1" t="s">
        <v>66</v>
      </c>
      <c r="U22" s="31"/>
      <c r="V22" s="17">
        <v>2</v>
      </c>
      <c r="W22" t="s">
        <v>73</v>
      </c>
    </row>
    <row r="23" spans="1:23" x14ac:dyDescent="0.2">
      <c r="A23" t="s">
        <v>22</v>
      </c>
      <c r="D23">
        <v>0</v>
      </c>
      <c r="E23" s="4"/>
      <c r="G23">
        <v>1</v>
      </c>
      <c r="H23">
        <v>0</v>
      </c>
      <c r="I23">
        <v>6</v>
      </c>
      <c r="J23">
        <v>0</v>
      </c>
      <c r="K23">
        <v>1</v>
      </c>
      <c r="L23">
        <v>1</v>
      </c>
      <c r="M23" s="32"/>
      <c r="Q23" s="11" t="s">
        <v>19</v>
      </c>
      <c r="R23" s="11"/>
      <c r="S23" s="11" t="s">
        <v>67</v>
      </c>
      <c r="U23" s="31"/>
      <c r="V23" s="17">
        <v>4</v>
      </c>
      <c r="W23" t="s">
        <v>73</v>
      </c>
    </row>
    <row r="24" spans="1:23" x14ac:dyDescent="0.2">
      <c r="A24" t="s">
        <v>23</v>
      </c>
      <c r="D24">
        <v>0</v>
      </c>
      <c r="G24">
        <v>1</v>
      </c>
      <c r="H24">
        <v>0</v>
      </c>
      <c r="I24">
        <v>7</v>
      </c>
      <c r="J24">
        <v>0</v>
      </c>
      <c r="K24">
        <v>1</v>
      </c>
      <c r="L24">
        <v>1</v>
      </c>
      <c r="M24" s="32"/>
      <c r="Q24" s="12" t="s">
        <v>20</v>
      </c>
      <c r="R24" s="12" t="s">
        <v>63</v>
      </c>
      <c r="S24" s="12" t="s">
        <v>68</v>
      </c>
      <c r="U24" s="31"/>
      <c r="V24" s="17">
        <v>5</v>
      </c>
      <c r="W24" t="s">
        <v>73</v>
      </c>
    </row>
    <row r="25" spans="1:23" x14ac:dyDescent="0.2">
      <c r="A25" t="s">
        <v>24</v>
      </c>
      <c r="D25">
        <v>0</v>
      </c>
      <c r="G25">
        <v>1</v>
      </c>
      <c r="H25">
        <v>0</v>
      </c>
      <c r="I25">
        <v>0</v>
      </c>
      <c r="J25">
        <v>1</v>
      </c>
      <c r="K25">
        <v>0</v>
      </c>
      <c r="M25" s="32" t="s">
        <v>52</v>
      </c>
      <c r="Q25" s="12" t="s">
        <v>21</v>
      </c>
      <c r="R25" s="12" t="s">
        <v>62</v>
      </c>
      <c r="S25" s="12" t="s">
        <v>68</v>
      </c>
      <c r="U25" s="31"/>
      <c r="V25" s="17">
        <v>13</v>
      </c>
      <c r="W25" t="s">
        <v>73</v>
      </c>
    </row>
    <row r="26" spans="1:23" x14ac:dyDescent="0.2">
      <c r="A26" t="s">
        <v>25</v>
      </c>
      <c r="D26">
        <v>0</v>
      </c>
      <c r="G26">
        <v>1</v>
      </c>
      <c r="H26">
        <v>0</v>
      </c>
      <c r="I26">
        <v>0</v>
      </c>
      <c r="J26">
        <v>1</v>
      </c>
      <c r="K26">
        <v>0</v>
      </c>
      <c r="M26" s="32"/>
      <c r="Q26" s="13" t="s">
        <v>22</v>
      </c>
      <c r="R26" s="13"/>
      <c r="S26" s="13" t="s">
        <v>69</v>
      </c>
      <c r="U26" s="31"/>
      <c r="V26" s="17">
        <v>6</v>
      </c>
      <c r="W26" t="s">
        <v>73</v>
      </c>
    </row>
    <row r="27" spans="1:23" x14ac:dyDescent="0.2">
      <c r="A27" t="s">
        <v>26</v>
      </c>
      <c r="D27">
        <v>0</v>
      </c>
      <c r="G27">
        <v>1</v>
      </c>
      <c r="H27">
        <v>0</v>
      </c>
      <c r="I27">
        <v>0</v>
      </c>
      <c r="J27">
        <v>1</v>
      </c>
      <c r="K27">
        <v>0</v>
      </c>
      <c r="M27" s="32"/>
      <c r="Q27" s="14" t="s">
        <v>23</v>
      </c>
      <c r="R27" s="14"/>
      <c r="S27" s="14" t="s">
        <v>70</v>
      </c>
      <c r="U27" s="31"/>
      <c r="V27" s="17">
        <v>7</v>
      </c>
      <c r="W27" t="s">
        <v>73</v>
      </c>
    </row>
    <row r="28" spans="1:23" ht="17" thickBot="1" x14ac:dyDescent="0.25">
      <c r="A28" t="s">
        <v>27</v>
      </c>
      <c r="B28">
        <v>1</v>
      </c>
      <c r="D28">
        <v>1</v>
      </c>
      <c r="G28">
        <v>0</v>
      </c>
      <c r="H28">
        <v>0</v>
      </c>
      <c r="I28">
        <v>0</v>
      </c>
      <c r="J28">
        <v>0</v>
      </c>
      <c r="K28">
        <v>0</v>
      </c>
      <c r="M28" s="32" t="s">
        <v>56</v>
      </c>
      <c r="Q28" t="s">
        <v>34</v>
      </c>
      <c r="T28" t="s">
        <v>71</v>
      </c>
      <c r="V28" s="18">
        <v>15</v>
      </c>
      <c r="W28" t="s">
        <v>73</v>
      </c>
    </row>
    <row r="29" spans="1:23" x14ac:dyDescent="0.2">
      <c r="A29" t="s">
        <v>28</v>
      </c>
      <c r="B29">
        <v>0</v>
      </c>
      <c r="D29">
        <v>1</v>
      </c>
      <c r="G29">
        <v>0</v>
      </c>
      <c r="H29">
        <v>0</v>
      </c>
      <c r="I29">
        <v>0</v>
      </c>
      <c r="J29">
        <v>0</v>
      </c>
      <c r="K29">
        <v>0</v>
      </c>
      <c r="M29" s="32"/>
    </row>
    <row r="30" spans="1:23" x14ac:dyDescent="0.2">
      <c r="A30" t="s">
        <v>29</v>
      </c>
      <c r="C30">
        <v>1</v>
      </c>
      <c r="D30">
        <v>1</v>
      </c>
      <c r="F30" t="s">
        <v>54</v>
      </c>
      <c r="G30">
        <v>0</v>
      </c>
      <c r="H30">
        <v>0</v>
      </c>
      <c r="I30">
        <v>0</v>
      </c>
      <c r="J30">
        <v>0</v>
      </c>
      <c r="K30">
        <v>0</v>
      </c>
      <c r="M30" s="32"/>
    </row>
    <row r="31" spans="1:23" x14ac:dyDescent="0.2">
      <c r="A31" t="s">
        <v>30</v>
      </c>
      <c r="C31">
        <v>0</v>
      </c>
      <c r="D31">
        <v>1</v>
      </c>
      <c r="F31" t="s">
        <v>54</v>
      </c>
      <c r="G31">
        <v>0</v>
      </c>
      <c r="H31">
        <v>0</v>
      </c>
      <c r="I31">
        <v>0</v>
      </c>
      <c r="J31">
        <v>0</v>
      </c>
      <c r="K31">
        <v>0</v>
      </c>
      <c r="M31" s="32"/>
    </row>
    <row r="32" spans="1:23" x14ac:dyDescent="0.2">
      <c r="A32" t="s">
        <v>31</v>
      </c>
      <c r="C32">
        <v>1</v>
      </c>
      <c r="D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M32" s="32"/>
    </row>
    <row r="33" spans="1:13" ht="17" thickBot="1" x14ac:dyDescent="0.25">
      <c r="A33" t="s">
        <v>32</v>
      </c>
      <c r="C33">
        <v>0</v>
      </c>
      <c r="D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M33" s="32"/>
    </row>
    <row r="34" spans="1:13" x14ac:dyDescent="0.2">
      <c r="A34" s="5" t="s">
        <v>33</v>
      </c>
      <c r="B34" s="6"/>
      <c r="C34" s="6"/>
      <c r="D34" s="6"/>
      <c r="E34" s="6"/>
      <c r="F34" s="6"/>
      <c r="G34" s="6">
        <v>0</v>
      </c>
      <c r="H34" s="6">
        <v>0</v>
      </c>
      <c r="I34" s="6">
        <v>0</v>
      </c>
      <c r="J34" s="6">
        <v>0</v>
      </c>
      <c r="K34" s="7">
        <v>1</v>
      </c>
      <c r="L34" s="2">
        <v>1</v>
      </c>
      <c r="M34" s="33" t="s">
        <v>57</v>
      </c>
    </row>
    <row r="35" spans="1:13" ht="17" thickBot="1" x14ac:dyDescent="0.25">
      <c r="A35" s="8" t="s">
        <v>34</v>
      </c>
      <c r="B35" s="9"/>
      <c r="C35" s="9"/>
      <c r="D35" s="9"/>
      <c r="E35" s="9"/>
      <c r="F35" s="9"/>
      <c r="G35" s="9"/>
      <c r="H35" s="9">
        <v>0</v>
      </c>
      <c r="I35" s="9">
        <v>15</v>
      </c>
      <c r="J35" s="9">
        <v>0</v>
      </c>
      <c r="K35" s="10">
        <v>1</v>
      </c>
      <c r="L35" s="3">
        <v>1</v>
      </c>
      <c r="M35" s="33"/>
    </row>
    <row r="36" spans="1:13" x14ac:dyDescent="0.2">
      <c r="A36" t="s">
        <v>35</v>
      </c>
      <c r="D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2</v>
      </c>
      <c r="M36" t="s">
        <v>55</v>
      </c>
    </row>
    <row r="37" spans="1:13" x14ac:dyDescent="0.2">
      <c r="A37" t="s">
        <v>36</v>
      </c>
      <c r="D37">
        <v>1</v>
      </c>
      <c r="G37">
        <v>1</v>
      </c>
      <c r="H37">
        <v>0</v>
      </c>
      <c r="I37">
        <v>0</v>
      </c>
      <c r="J37">
        <v>0</v>
      </c>
      <c r="K37">
        <v>0</v>
      </c>
      <c r="M37" t="s">
        <v>53</v>
      </c>
    </row>
    <row r="38" spans="1:13" x14ac:dyDescent="0.2">
      <c r="A38" t="s">
        <v>37</v>
      </c>
    </row>
    <row r="39" spans="1:13" x14ac:dyDescent="0.2">
      <c r="A39" t="s">
        <v>38</v>
      </c>
    </row>
    <row r="50" spans="12:32" x14ac:dyDescent="0.2"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7" spans="12:32" x14ac:dyDescent="0.2">
      <c r="N57" s="31" t="s">
        <v>76</v>
      </c>
      <c r="O57" s="31"/>
      <c r="P57" s="31"/>
      <c r="Q57" s="31"/>
      <c r="R57" s="31"/>
      <c r="S57" s="31"/>
      <c r="T57" s="31"/>
      <c r="U57" s="34" t="s">
        <v>58</v>
      </c>
      <c r="V57" s="34"/>
      <c r="W57" s="34"/>
      <c r="X57" s="34"/>
      <c r="Y57" s="34"/>
      <c r="Z57" s="34"/>
      <c r="AA57" s="34"/>
      <c r="AB57" s="35" t="s">
        <v>59</v>
      </c>
      <c r="AC57" s="35"/>
      <c r="AD57" s="35"/>
      <c r="AE57" s="16" t="s">
        <v>75</v>
      </c>
      <c r="AF57" t="s">
        <v>88</v>
      </c>
    </row>
    <row r="58" spans="12:32" x14ac:dyDescent="0.2">
      <c r="L58" s="31" t="s">
        <v>51</v>
      </c>
      <c r="M58" t="s">
        <v>2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 s="19">
        <v>0</v>
      </c>
      <c r="V58" s="19">
        <v>0</v>
      </c>
      <c r="W58" s="19">
        <v>0</v>
      </c>
      <c r="X58" s="20">
        <v>0</v>
      </c>
      <c r="Y58" s="20">
        <v>0</v>
      </c>
      <c r="Z58" s="21">
        <v>0</v>
      </c>
      <c r="AA58" s="20">
        <v>1</v>
      </c>
      <c r="AB58" s="22">
        <v>0</v>
      </c>
      <c r="AC58" s="22">
        <v>0</v>
      </c>
      <c r="AD58" s="22">
        <v>0</v>
      </c>
      <c r="AE58" s="25">
        <v>1000</v>
      </c>
      <c r="AF58" s="22">
        <v>1</v>
      </c>
    </row>
    <row r="59" spans="12:32" x14ac:dyDescent="0.2">
      <c r="L59" s="31"/>
      <c r="M59" t="s">
        <v>3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 s="19">
        <v>0</v>
      </c>
      <c r="V59" s="19">
        <v>1</v>
      </c>
      <c r="W59" s="19">
        <v>0</v>
      </c>
      <c r="X59" s="20">
        <v>0</v>
      </c>
      <c r="Y59" s="20">
        <v>0</v>
      </c>
      <c r="Z59" s="20">
        <v>0</v>
      </c>
      <c r="AA59" s="20">
        <v>0</v>
      </c>
      <c r="AB59" s="22">
        <v>0</v>
      </c>
      <c r="AC59" s="22">
        <v>0</v>
      </c>
      <c r="AD59" s="22">
        <v>0</v>
      </c>
      <c r="AE59" s="25">
        <v>1100</v>
      </c>
      <c r="AF59" s="22">
        <v>1</v>
      </c>
    </row>
    <row r="60" spans="12:32" x14ac:dyDescent="0.2">
      <c r="L60" s="31"/>
      <c r="M60" s="23" t="s">
        <v>4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27">
        <v>1</v>
      </c>
      <c r="AE60" s="26" t="s">
        <v>77</v>
      </c>
      <c r="AF60" s="22">
        <v>1</v>
      </c>
    </row>
    <row r="61" spans="12:32" x14ac:dyDescent="0.2">
      <c r="L61" s="31"/>
      <c r="M61" s="15" t="s">
        <v>5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 s="19">
        <v>0</v>
      </c>
      <c r="V61" s="19">
        <v>0</v>
      </c>
      <c r="W61" s="19">
        <v>0</v>
      </c>
      <c r="X61" s="20">
        <v>0</v>
      </c>
      <c r="Y61" s="20">
        <v>0</v>
      </c>
      <c r="Z61" s="20">
        <v>0</v>
      </c>
      <c r="AA61" s="29">
        <v>1</v>
      </c>
      <c r="AB61" s="22">
        <v>0</v>
      </c>
      <c r="AC61" s="22">
        <v>0</v>
      </c>
      <c r="AD61" s="28">
        <v>1</v>
      </c>
      <c r="AE61" s="25" t="s">
        <v>78</v>
      </c>
      <c r="AF61" s="22">
        <v>1</v>
      </c>
    </row>
    <row r="62" spans="12:32" x14ac:dyDescent="0.2">
      <c r="L62" s="31"/>
      <c r="M62" t="s">
        <v>6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 s="19">
        <v>0</v>
      </c>
      <c r="V62" s="19">
        <v>0</v>
      </c>
      <c r="W62" s="19">
        <v>0</v>
      </c>
      <c r="X62" s="20">
        <v>0</v>
      </c>
      <c r="Y62" s="20">
        <v>0</v>
      </c>
      <c r="Z62" s="20">
        <v>0</v>
      </c>
      <c r="AA62" s="29">
        <v>1</v>
      </c>
      <c r="AB62" s="28">
        <v>1</v>
      </c>
      <c r="AC62" s="28">
        <v>1</v>
      </c>
      <c r="AD62" s="22">
        <v>0</v>
      </c>
      <c r="AE62" s="25" t="s">
        <v>79</v>
      </c>
      <c r="AF62" s="22">
        <v>1</v>
      </c>
    </row>
    <row r="63" spans="12:32" x14ac:dyDescent="0.2">
      <c r="L63" s="31"/>
      <c r="M63" s="1" t="s">
        <v>7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 s="19">
        <v>0</v>
      </c>
      <c r="V63" s="19">
        <v>0</v>
      </c>
      <c r="W63" s="19">
        <v>0</v>
      </c>
      <c r="X63" s="20">
        <v>0</v>
      </c>
      <c r="Y63" s="20">
        <v>0</v>
      </c>
      <c r="Z63" s="20">
        <v>0</v>
      </c>
      <c r="AA63" s="20">
        <v>0</v>
      </c>
      <c r="AB63" s="22">
        <v>0</v>
      </c>
      <c r="AC63" s="22">
        <v>1</v>
      </c>
      <c r="AD63" s="22">
        <v>0</v>
      </c>
      <c r="AE63" s="25" t="s">
        <v>80</v>
      </c>
      <c r="AF63" s="22">
        <v>1</v>
      </c>
    </row>
    <row r="64" spans="12:32" x14ac:dyDescent="0.2">
      <c r="L64" s="31"/>
      <c r="M64" s="11" t="s">
        <v>8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 s="19">
        <v>0</v>
      </c>
      <c r="V64" s="19">
        <v>0</v>
      </c>
      <c r="W64" s="19">
        <v>0</v>
      </c>
      <c r="X64" s="20">
        <v>0</v>
      </c>
      <c r="Y64" s="20">
        <v>0</v>
      </c>
      <c r="Z64" s="20">
        <v>0</v>
      </c>
      <c r="AA64" s="20">
        <v>0</v>
      </c>
      <c r="AB64" s="22">
        <v>1</v>
      </c>
      <c r="AC64" s="22">
        <v>0</v>
      </c>
      <c r="AD64" s="22">
        <v>0</v>
      </c>
      <c r="AE64" s="25" t="s">
        <v>81</v>
      </c>
      <c r="AF64" s="22">
        <v>1</v>
      </c>
    </row>
    <row r="65" spans="12:32" x14ac:dyDescent="0.2">
      <c r="L65" s="31"/>
      <c r="M65" s="12" t="s">
        <v>9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 s="19">
        <v>0</v>
      </c>
      <c r="V65" s="19">
        <v>0</v>
      </c>
      <c r="W65" s="19">
        <v>0</v>
      </c>
      <c r="X65" s="20">
        <v>0</v>
      </c>
      <c r="Y65" s="20">
        <v>0</v>
      </c>
      <c r="Z65" s="20">
        <v>0</v>
      </c>
      <c r="AA65" s="20">
        <v>0</v>
      </c>
      <c r="AB65" s="28">
        <v>1</v>
      </c>
      <c r="AC65" s="22">
        <v>0</v>
      </c>
      <c r="AD65" s="28">
        <v>1</v>
      </c>
      <c r="AE65" s="25" t="s">
        <v>82</v>
      </c>
      <c r="AF65" s="22">
        <v>1</v>
      </c>
    </row>
    <row r="66" spans="12:32" x14ac:dyDescent="0.2">
      <c r="L66" s="31"/>
      <c r="M66" s="12" t="s">
        <v>10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 s="19">
        <v>0</v>
      </c>
      <c r="V66" s="30">
        <v>1</v>
      </c>
      <c r="W66" s="19">
        <v>0</v>
      </c>
      <c r="X66" s="20">
        <v>0</v>
      </c>
      <c r="Y66" s="20">
        <v>0</v>
      </c>
      <c r="Z66" s="20">
        <v>0</v>
      </c>
      <c r="AA66" s="20">
        <v>0</v>
      </c>
      <c r="AB66" s="28">
        <v>1</v>
      </c>
      <c r="AC66" s="22">
        <v>0</v>
      </c>
      <c r="AD66" s="28">
        <v>1</v>
      </c>
      <c r="AE66" s="25" t="s">
        <v>83</v>
      </c>
      <c r="AF66" s="22">
        <v>1</v>
      </c>
    </row>
    <row r="67" spans="12:32" x14ac:dyDescent="0.2">
      <c r="L67" s="31"/>
      <c r="M67" s="13" t="s">
        <v>11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2">
        <v>1</v>
      </c>
      <c r="AC67" s="22">
        <v>1</v>
      </c>
      <c r="AD67" s="22">
        <v>0</v>
      </c>
      <c r="AE67" s="25" t="s">
        <v>84</v>
      </c>
      <c r="AF67" s="22">
        <v>1</v>
      </c>
    </row>
    <row r="68" spans="12:32" x14ac:dyDescent="0.2">
      <c r="L68" s="31"/>
      <c r="M68" s="14" t="s">
        <v>12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8">
        <v>1</v>
      </c>
      <c r="AC68" s="28">
        <v>1</v>
      </c>
      <c r="AD68" s="28">
        <v>1</v>
      </c>
      <c r="AE68" s="25" t="s">
        <v>85</v>
      </c>
      <c r="AF68" s="22">
        <v>1</v>
      </c>
    </row>
    <row r="69" spans="12:32" x14ac:dyDescent="0.2">
      <c r="L69" s="31" t="s">
        <v>53</v>
      </c>
      <c r="M69" s="15" t="s">
        <v>17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1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2">
        <v>0</v>
      </c>
      <c r="AC69" s="22">
        <v>0</v>
      </c>
      <c r="AD69" s="28">
        <v>1</v>
      </c>
      <c r="AE69" s="25" t="s">
        <v>77</v>
      </c>
      <c r="AF69" s="22"/>
    </row>
    <row r="70" spans="12:32" x14ac:dyDescent="0.2">
      <c r="L70" s="31"/>
      <c r="M70" s="1" t="s">
        <v>18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 s="19"/>
      <c r="V70" s="19"/>
      <c r="W70" s="19"/>
      <c r="X70" s="20"/>
      <c r="Y70" s="20"/>
      <c r="Z70" s="20"/>
      <c r="AA70" s="20"/>
      <c r="AB70" s="22">
        <v>0</v>
      </c>
      <c r="AC70" s="22">
        <v>1</v>
      </c>
      <c r="AD70" s="22">
        <v>0</v>
      </c>
      <c r="AE70" s="25" t="s">
        <v>80</v>
      </c>
      <c r="AF70" s="22"/>
    </row>
    <row r="71" spans="12:32" x14ac:dyDescent="0.2">
      <c r="L71" s="31"/>
      <c r="M71" s="11" t="s">
        <v>19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1</v>
      </c>
      <c r="U71" s="19"/>
      <c r="V71" s="19"/>
      <c r="W71" s="19"/>
      <c r="X71" s="20"/>
      <c r="Y71" s="20"/>
      <c r="Z71" s="20"/>
      <c r="AA71" s="20"/>
      <c r="AB71" s="22">
        <v>1</v>
      </c>
      <c r="AC71" s="22">
        <v>0</v>
      </c>
      <c r="AD71" s="22">
        <v>0</v>
      </c>
      <c r="AE71" s="25" t="s">
        <v>81</v>
      </c>
    </row>
    <row r="72" spans="12:32" x14ac:dyDescent="0.2">
      <c r="L72" s="31"/>
      <c r="M72" s="12" t="s">
        <v>20</v>
      </c>
      <c r="N72">
        <v>0</v>
      </c>
      <c r="O72">
        <v>0</v>
      </c>
      <c r="P72">
        <v>1</v>
      </c>
      <c r="Q72">
        <v>0</v>
      </c>
      <c r="R72">
        <v>0</v>
      </c>
      <c r="S72">
        <v>1</v>
      </c>
      <c r="T72">
        <v>1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8">
        <v>1</v>
      </c>
      <c r="AC72" s="22">
        <v>0</v>
      </c>
      <c r="AD72" s="28">
        <v>1</v>
      </c>
      <c r="AE72" s="25" t="s">
        <v>82</v>
      </c>
    </row>
    <row r="73" spans="12:32" x14ac:dyDescent="0.2">
      <c r="L73" s="31"/>
      <c r="M73" s="12" t="s">
        <v>21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  <c r="T73">
        <v>1</v>
      </c>
      <c r="U73" s="19">
        <v>0</v>
      </c>
      <c r="V73" s="30">
        <v>1</v>
      </c>
      <c r="W73" s="19">
        <v>0</v>
      </c>
      <c r="X73" s="20">
        <v>0</v>
      </c>
      <c r="Y73" s="20">
        <v>0</v>
      </c>
      <c r="Z73" s="20">
        <v>0</v>
      </c>
      <c r="AA73" s="20">
        <v>0</v>
      </c>
      <c r="AB73" s="28">
        <v>1</v>
      </c>
      <c r="AC73" s="22">
        <v>0</v>
      </c>
      <c r="AD73" s="28">
        <v>1</v>
      </c>
      <c r="AE73" s="25" t="s">
        <v>83</v>
      </c>
    </row>
    <row r="74" spans="12:32" x14ac:dyDescent="0.2">
      <c r="L74" s="31"/>
      <c r="M74" s="13" t="s">
        <v>22</v>
      </c>
      <c r="N74">
        <v>0</v>
      </c>
      <c r="O74">
        <v>0</v>
      </c>
      <c r="P74">
        <v>1</v>
      </c>
      <c r="Q74">
        <v>0</v>
      </c>
      <c r="R74">
        <v>0</v>
      </c>
      <c r="S74">
        <v>1</v>
      </c>
      <c r="T74">
        <v>1</v>
      </c>
      <c r="U74" s="19"/>
      <c r="V74" s="19"/>
      <c r="W74" s="19"/>
      <c r="X74" s="20"/>
      <c r="Y74" s="20"/>
      <c r="Z74" s="20"/>
      <c r="AA74" s="20"/>
      <c r="AB74" s="22">
        <v>1</v>
      </c>
      <c r="AC74" s="22">
        <v>1</v>
      </c>
      <c r="AD74" s="22">
        <v>0</v>
      </c>
      <c r="AE74" s="25" t="s">
        <v>84</v>
      </c>
    </row>
    <row r="75" spans="12:32" x14ac:dyDescent="0.2">
      <c r="L75" s="31"/>
      <c r="M75" s="14" t="s">
        <v>23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1</v>
      </c>
      <c r="U75" s="19"/>
      <c r="V75" s="19"/>
      <c r="W75" s="19"/>
      <c r="X75" s="20"/>
      <c r="Y75" s="20"/>
      <c r="Z75" s="20"/>
      <c r="AA75" s="20"/>
      <c r="AB75" s="28">
        <v>1</v>
      </c>
      <c r="AC75" s="28">
        <v>1</v>
      </c>
      <c r="AD75" s="28">
        <v>1</v>
      </c>
      <c r="AE75" s="25" t="s">
        <v>85</v>
      </c>
    </row>
    <row r="76" spans="12:32" ht="17" thickBot="1" x14ac:dyDescent="0.25">
      <c r="L76" t="s">
        <v>57</v>
      </c>
      <c r="M76" t="s">
        <v>34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 s="19"/>
      <c r="V76" s="19"/>
      <c r="W76" s="19"/>
      <c r="X76" s="20"/>
      <c r="Y76" s="20"/>
      <c r="Z76" s="20"/>
      <c r="AA76" s="20"/>
      <c r="AB76" s="22"/>
      <c r="AC76" s="22"/>
      <c r="AD76" s="22"/>
      <c r="AE76" s="24" t="s">
        <v>86</v>
      </c>
    </row>
    <row r="77" spans="12:32" x14ac:dyDescent="0.2">
      <c r="M77" t="s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28">
        <v>0</v>
      </c>
      <c r="AC77" s="22">
        <v>0</v>
      </c>
      <c r="AD77" s="28">
        <v>0</v>
      </c>
      <c r="AF77">
        <v>1</v>
      </c>
    </row>
    <row r="78" spans="12:32" x14ac:dyDescent="0.2">
      <c r="M78" t="s">
        <v>13</v>
      </c>
      <c r="AB78" s="22">
        <v>0</v>
      </c>
      <c r="AC78" s="22">
        <v>0</v>
      </c>
      <c r="AD78" s="22">
        <v>0</v>
      </c>
    </row>
    <row r="79" spans="12:32" x14ac:dyDescent="0.2">
      <c r="M79" t="s">
        <v>14</v>
      </c>
      <c r="AB79" s="28">
        <v>0</v>
      </c>
      <c r="AC79" s="22">
        <v>0</v>
      </c>
      <c r="AD79" s="28">
        <v>1</v>
      </c>
    </row>
    <row r="80" spans="12:32" x14ac:dyDescent="0.2">
      <c r="M80" t="s">
        <v>15</v>
      </c>
    </row>
    <row r="81" spans="12:13" x14ac:dyDescent="0.2">
      <c r="M81" t="s">
        <v>16</v>
      </c>
    </row>
    <row r="82" spans="12:13" x14ac:dyDescent="0.2">
      <c r="L82" s="31" t="s">
        <v>52</v>
      </c>
      <c r="M82" t="s">
        <v>24</v>
      </c>
    </row>
    <row r="83" spans="12:13" x14ac:dyDescent="0.2">
      <c r="L83" s="31"/>
      <c r="M83" t="s">
        <v>25</v>
      </c>
    </row>
    <row r="84" spans="12:13" x14ac:dyDescent="0.2">
      <c r="L84" s="31"/>
      <c r="M84" t="s">
        <v>26</v>
      </c>
    </row>
    <row r="85" spans="12:13" x14ac:dyDescent="0.2">
      <c r="M85" t="s">
        <v>27</v>
      </c>
    </row>
    <row r="86" spans="12:13" x14ac:dyDescent="0.2">
      <c r="M86" t="s">
        <v>28</v>
      </c>
    </row>
    <row r="87" spans="12:13" x14ac:dyDescent="0.2">
      <c r="M87" t="s">
        <v>29</v>
      </c>
    </row>
    <row r="88" spans="12:13" x14ac:dyDescent="0.2">
      <c r="M88" t="s">
        <v>30</v>
      </c>
    </row>
    <row r="89" spans="12:13" x14ac:dyDescent="0.2">
      <c r="M89" t="s">
        <v>31</v>
      </c>
    </row>
    <row r="90" spans="12:13" ht="17" thickBot="1" x14ac:dyDescent="0.25">
      <c r="M90" t="s">
        <v>32</v>
      </c>
    </row>
    <row r="91" spans="12:13" x14ac:dyDescent="0.2">
      <c r="M91" s="5" t="s">
        <v>33</v>
      </c>
    </row>
    <row r="92" spans="12:13" x14ac:dyDescent="0.2">
      <c r="M92" t="s">
        <v>35</v>
      </c>
    </row>
    <row r="93" spans="12:13" x14ac:dyDescent="0.2">
      <c r="M93" t="s">
        <v>36</v>
      </c>
    </row>
    <row r="97" spans="21:31" x14ac:dyDescent="0.2">
      <c r="AE97" t="s">
        <v>87</v>
      </c>
    </row>
    <row r="98" spans="21:31" x14ac:dyDescent="0.2">
      <c r="U98" t="s">
        <v>1</v>
      </c>
      <c r="V98" s="36" t="s">
        <v>91</v>
      </c>
      <c r="W98" s="36" t="s">
        <v>92</v>
      </c>
      <c r="X98" s="36" t="s">
        <v>90</v>
      </c>
      <c r="Y98" s="36"/>
      <c r="Z98" s="36"/>
      <c r="AA98" s="36"/>
      <c r="AB98" s="36"/>
      <c r="AC98" s="36"/>
      <c r="AD98" s="36"/>
      <c r="AE98">
        <v>1</v>
      </c>
    </row>
    <row r="99" spans="21:31" x14ac:dyDescent="0.2">
      <c r="U99" t="s">
        <v>2</v>
      </c>
      <c r="V99" s="36"/>
      <c r="W99" s="36"/>
      <c r="X99" s="36"/>
      <c r="Y99" s="36"/>
      <c r="Z99" s="36"/>
      <c r="AA99" s="36"/>
      <c r="AB99" s="36"/>
      <c r="AC99" s="36"/>
      <c r="AD99" s="36"/>
      <c r="AE99">
        <v>1</v>
      </c>
    </row>
    <row r="100" spans="21:31" x14ac:dyDescent="0.2">
      <c r="U100" t="s">
        <v>3</v>
      </c>
      <c r="V100" s="36"/>
      <c r="W100" s="36"/>
      <c r="X100" s="36"/>
      <c r="Y100" s="36"/>
      <c r="Z100" s="36"/>
      <c r="AA100" s="36"/>
      <c r="AB100" s="36"/>
      <c r="AC100" s="36"/>
      <c r="AD100" s="36"/>
      <c r="AE100">
        <v>1</v>
      </c>
    </row>
    <row r="101" spans="21:31" x14ac:dyDescent="0.2">
      <c r="U101" t="s">
        <v>4</v>
      </c>
      <c r="V101" s="36"/>
      <c r="W101" s="36"/>
      <c r="X101" s="36"/>
      <c r="Y101" s="36"/>
      <c r="Z101" s="36"/>
      <c r="AA101" s="36"/>
      <c r="AB101" s="36"/>
      <c r="AC101" s="36"/>
      <c r="AD101" s="36"/>
      <c r="AE101">
        <v>1</v>
      </c>
    </row>
    <row r="102" spans="21:31" x14ac:dyDescent="0.2">
      <c r="U102" t="s">
        <v>5</v>
      </c>
      <c r="V102" s="36"/>
      <c r="W102" s="36"/>
      <c r="X102" s="36"/>
      <c r="Y102" s="36"/>
      <c r="Z102" s="36"/>
      <c r="AA102" s="36"/>
      <c r="AB102" s="36"/>
      <c r="AC102" s="36"/>
      <c r="AD102" s="36"/>
      <c r="AE102">
        <v>1</v>
      </c>
    </row>
    <row r="103" spans="21:31" x14ac:dyDescent="0.2">
      <c r="U103" t="s">
        <v>6</v>
      </c>
      <c r="V103" s="36"/>
      <c r="W103" s="36"/>
      <c r="X103" s="36"/>
      <c r="Y103" s="36"/>
      <c r="Z103" s="36"/>
      <c r="AA103" s="36"/>
      <c r="AB103" s="36"/>
      <c r="AC103" s="36"/>
      <c r="AD103" s="36"/>
      <c r="AE103">
        <v>1</v>
      </c>
    </row>
    <row r="104" spans="21:31" x14ac:dyDescent="0.2">
      <c r="U104" t="s">
        <v>7</v>
      </c>
      <c r="V104" s="36"/>
      <c r="W104" s="36"/>
      <c r="X104" s="36"/>
      <c r="Y104" s="36"/>
      <c r="Z104" s="36"/>
      <c r="AA104" s="36"/>
      <c r="AB104" s="36"/>
      <c r="AC104" s="36"/>
      <c r="AD104" s="36"/>
      <c r="AE104">
        <v>1</v>
      </c>
    </row>
    <row r="105" spans="21:31" x14ac:dyDescent="0.2">
      <c r="U105" t="s">
        <v>8</v>
      </c>
      <c r="V105" s="36"/>
      <c r="W105" s="36"/>
      <c r="X105" s="36"/>
      <c r="Y105" s="36"/>
      <c r="Z105" s="36"/>
      <c r="AA105" s="36"/>
      <c r="AB105" s="36"/>
      <c r="AC105" s="36"/>
      <c r="AD105" s="36"/>
      <c r="AE105">
        <v>1</v>
      </c>
    </row>
    <row r="106" spans="21:31" x14ac:dyDescent="0.2">
      <c r="U106" t="s">
        <v>9</v>
      </c>
      <c r="V106" s="36"/>
      <c r="W106" s="36"/>
      <c r="X106" s="36"/>
      <c r="Y106" s="36"/>
      <c r="Z106" s="36"/>
      <c r="AA106" s="36"/>
      <c r="AB106" s="36"/>
      <c r="AC106" s="36"/>
      <c r="AD106" s="36"/>
      <c r="AE106">
        <v>1</v>
      </c>
    </row>
    <row r="107" spans="21:31" x14ac:dyDescent="0.2">
      <c r="U107" t="s">
        <v>10</v>
      </c>
      <c r="V107" s="36"/>
      <c r="W107" s="36"/>
      <c r="X107" s="36"/>
      <c r="Y107" s="36"/>
      <c r="Z107" s="36"/>
      <c r="AA107" s="36"/>
      <c r="AB107" s="36"/>
      <c r="AC107" s="36"/>
      <c r="AD107" s="36"/>
      <c r="AE107">
        <v>1</v>
      </c>
    </row>
    <row r="108" spans="21:31" x14ac:dyDescent="0.2">
      <c r="U108" t="s">
        <v>11</v>
      </c>
      <c r="V108" s="36"/>
      <c r="W108" s="36"/>
      <c r="X108" s="36"/>
      <c r="Y108" s="36"/>
      <c r="Z108" s="36"/>
      <c r="AA108" s="36"/>
      <c r="AB108" s="36"/>
      <c r="AC108" s="36"/>
      <c r="AD108" s="36"/>
      <c r="AE108">
        <v>1</v>
      </c>
    </row>
    <row r="109" spans="21:31" x14ac:dyDescent="0.2">
      <c r="U109" t="s">
        <v>12</v>
      </c>
      <c r="V109" s="36"/>
      <c r="W109" s="36"/>
      <c r="X109" s="36"/>
      <c r="Y109" s="36"/>
      <c r="Z109" s="36"/>
      <c r="AA109" s="36"/>
      <c r="AB109" s="36"/>
      <c r="AC109" s="36"/>
      <c r="AD109" s="36"/>
      <c r="AE109">
        <v>1</v>
      </c>
    </row>
    <row r="110" spans="21:31" x14ac:dyDescent="0.2">
      <c r="U110" t="s">
        <v>16</v>
      </c>
      <c r="V110" s="36" t="s">
        <v>89</v>
      </c>
      <c r="W110" s="36" t="s">
        <v>92</v>
      </c>
      <c r="X110" s="36" t="s">
        <v>90</v>
      </c>
      <c r="Y110" s="36"/>
      <c r="Z110" s="36"/>
      <c r="AA110" s="36"/>
      <c r="AB110" s="36"/>
      <c r="AC110" s="36"/>
      <c r="AD110" s="36"/>
      <c r="AE110">
        <v>1</v>
      </c>
    </row>
    <row r="111" spans="21:31" x14ac:dyDescent="0.2">
      <c r="U111" t="s">
        <v>17</v>
      </c>
      <c r="V111" s="36"/>
      <c r="W111" s="36"/>
      <c r="X111" s="36"/>
      <c r="Y111" s="36"/>
      <c r="Z111" s="36"/>
      <c r="AA111" s="36"/>
      <c r="AB111" s="36"/>
      <c r="AC111" s="36"/>
      <c r="AD111" s="36"/>
      <c r="AE111">
        <v>1</v>
      </c>
    </row>
    <row r="112" spans="21:31" x14ac:dyDescent="0.2">
      <c r="U112" t="s">
        <v>18</v>
      </c>
      <c r="V112" s="36"/>
      <c r="W112" s="36"/>
      <c r="X112" s="36"/>
      <c r="Y112" s="36"/>
      <c r="Z112" s="36"/>
      <c r="AA112" s="36"/>
      <c r="AB112" s="36"/>
      <c r="AC112" s="36"/>
      <c r="AD112" s="36"/>
      <c r="AE112">
        <v>1</v>
      </c>
    </row>
    <row r="113" spans="21:31" x14ac:dyDescent="0.2">
      <c r="U113" t="s">
        <v>19</v>
      </c>
      <c r="V113" s="36"/>
      <c r="W113" s="36"/>
      <c r="X113" s="36"/>
      <c r="Y113" s="36"/>
      <c r="Z113" s="36"/>
      <c r="AA113" s="36"/>
      <c r="AB113" s="36"/>
      <c r="AC113" s="36"/>
      <c r="AD113" s="36"/>
      <c r="AE113">
        <v>1</v>
      </c>
    </row>
    <row r="114" spans="21:31" x14ac:dyDescent="0.2">
      <c r="U114" t="s">
        <v>20</v>
      </c>
      <c r="V114" s="36"/>
      <c r="W114" s="36"/>
      <c r="X114" s="36"/>
      <c r="Y114" s="36"/>
      <c r="Z114" s="36"/>
      <c r="AA114" s="36"/>
      <c r="AB114" s="36"/>
      <c r="AC114" s="36"/>
      <c r="AD114" s="36"/>
      <c r="AE114">
        <v>1</v>
      </c>
    </row>
    <row r="115" spans="21:31" x14ac:dyDescent="0.2">
      <c r="U115" t="s">
        <v>21</v>
      </c>
      <c r="V115" s="36"/>
      <c r="W115" s="36"/>
      <c r="X115" s="36"/>
      <c r="Y115" s="36"/>
      <c r="Z115" s="36"/>
      <c r="AA115" s="36"/>
      <c r="AB115" s="36"/>
      <c r="AC115" s="36"/>
      <c r="AD115" s="36"/>
      <c r="AE115">
        <v>1</v>
      </c>
    </row>
    <row r="116" spans="21:31" x14ac:dyDescent="0.2">
      <c r="U116" t="s">
        <v>22</v>
      </c>
      <c r="V116" s="36"/>
      <c r="W116" s="36"/>
      <c r="X116" s="36"/>
      <c r="Y116" s="36"/>
      <c r="Z116" s="36"/>
      <c r="AA116" s="36"/>
      <c r="AB116" s="36"/>
      <c r="AC116" s="36"/>
      <c r="AD116" s="36"/>
      <c r="AE116">
        <v>1</v>
      </c>
    </row>
    <row r="117" spans="21:31" ht="17" thickBot="1" x14ac:dyDescent="0.25">
      <c r="U117" t="s">
        <v>23</v>
      </c>
      <c r="V117" s="36"/>
      <c r="W117" s="36"/>
      <c r="X117" s="36"/>
      <c r="Y117" s="36"/>
      <c r="Z117" s="36"/>
      <c r="AA117" s="36"/>
      <c r="AB117" s="36"/>
      <c r="AC117" s="36"/>
      <c r="AD117" s="36"/>
      <c r="AE117">
        <v>1</v>
      </c>
    </row>
    <row r="118" spans="21:31" x14ac:dyDescent="0.2">
      <c r="U118" s="5" t="s">
        <v>33</v>
      </c>
      <c r="V118" s="36" t="s">
        <v>93</v>
      </c>
      <c r="W118" s="36"/>
      <c r="X118" s="36"/>
      <c r="Y118" s="36"/>
      <c r="Z118" s="36"/>
      <c r="AA118" s="36"/>
      <c r="AB118" s="36"/>
      <c r="AC118" s="36"/>
      <c r="AD118" s="36"/>
      <c r="AE118" s="2">
        <v>1</v>
      </c>
    </row>
    <row r="119" spans="21:31" ht="17" thickBot="1" x14ac:dyDescent="0.25">
      <c r="U119" s="8" t="s">
        <v>34</v>
      </c>
      <c r="V119" s="36"/>
      <c r="W119" s="36"/>
      <c r="X119" s="36"/>
      <c r="Y119" s="36"/>
      <c r="Z119" s="36"/>
      <c r="AA119" s="36"/>
      <c r="AB119" s="36"/>
      <c r="AC119" s="36"/>
      <c r="AD119" s="36"/>
      <c r="AE119" s="3">
        <v>1</v>
      </c>
    </row>
    <row r="120" spans="21:31" x14ac:dyDescent="0.2">
      <c r="U120" t="s">
        <v>35</v>
      </c>
      <c r="V120" s="36" t="s">
        <v>94</v>
      </c>
      <c r="W120" s="36"/>
      <c r="X120" s="36"/>
      <c r="Y120" s="36"/>
      <c r="Z120" s="36"/>
      <c r="AA120" s="36"/>
      <c r="AB120" s="36"/>
      <c r="AC120" s="36"/>
      <c r="AD120" s="36"/>
      <c r="AE120">
        <v>10</v>
      </c>
    </row>
    <row r="140" spans="23:25" x14ac:dyDescent="0.2">
      <c r="W140" t="s">
        <v>95</v>
      </c>
      <c r="X140" t="s">
        <v>96</v>
      </c>
      <c r="Y140" t="s">
        <v>97</v>
      </c>
    </row>
    <row r="141" spans="23:25" x14ac:dyDescent="0.2">
      <c r="W141">
        <v>0</v>
      </c>
      <c r="X141">
        <v>0</v>
      </c>
    </row>
    <row r="142" spans="23:25" x14ac:dyDescent="0.2">
      <c r="W142">
        <v>1</v>
      </c>
      <c r="X142">
        <v>0</v>
      </c>
      <c r="Y142">
        <v>1</v>
      </c>
    </row>
    <row r="143" spans="23:25" x14ac:dyDescent="0.2">
      <c r="W143">
        <v>0</v>
      </c>
      <c r="X143">
        <v>1</v>
      </c>
      <c r="Y143">
        <v>0</v>
      </c>
    </row>
    <row r="144" spans="23:25" x14ac:dyDescent="0.2">
      <c r="W144">
        <v>1</v>
      </c>
      <c r="X144">
        <v>1</v>
      </c>
    </row>
  </sheetData>
  <mergeCells count="14">
    <mergeCell ref="M2:M13"/>
    <mergeCell ref="M25:M27"/>
    <mergeCell ref="M14:M24"/>
    <mergeCell ref="U57:AA57"/>
    <mergeCell ref="AB57:AD57"/>
    <mergeCell ref="N57:T57"/>
    <mergeCell ref="U12:U13"/>
    <mergeCell ref="U15:U20"/>
    <mergeCell ref="U21:U27"/>
    <mergeCell ref="L58:L68"/>
    <mergeCell ref="L69:L75"/>
    <mergeCell ref="L82:L84"/>
    <mergeCell ref="M28:M33"/>
    <mergeCell ref="M34:M35"/>
  </mergeCells>
  <conditionalFormatting sqref="A2:L39 AE133 AE98:AE129 U133 U98:U129">
    <cfRule type="expression" dxfId="4" priority="18">
      <formula>MOD(ROW(),2)=1</formula>
    </cfRule>
  </conditionalFormatting>
  <conditionalFormatting sqref="M77:M93">
    <cfRule type="expression" dxfId="3" priority="4">
      <formula>MOD(ROW(),2)=1</formula>
    </cfRule>
  </conditionalFormatting>
  <conditionalFormatting sqref="V10:V28">
    <cfRule type="expression" dxfId="2" priority="15">
      <formula>MOD(ROW(),2)=1</formula>
    </cfRule>
  </conditionalFormatting>
  <conditionalFormatting sqref="Z58">
    <cfRule type="expression" dxfId="1" priority="11">
      <formula>MOD(ROW(),2)=1</formula>
    </cfRule>
  </conditionalFormatting>
  <conditionalFormatting sqref="AE58:AE76">
    <cfRule type="expression" dxfId="0" priority="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2023-06-04T07:35:53Z</dcterms:created>
  <dcterms:modified xsi:type="dcterms:W3CDTF">2023-07-08T02:41:08Z</dcterms:modified>
</cp:coreProperties>
</file>