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Python data visualization - copia\Marriage Rate\"/>
    </mc:Choice>
  </mc:AlternateContent>
  <xr:revisionPtr revIDLastSave="0" documentId="13_ncr:1_{FD404F41-F68C-4401-A853-B525C4318810}" xr6:coauthVersionLast="47" xr6:coauthVersionMax="47" xr10:uidLastSave="{00000000-0000-0000-0000-000000000000}"/>
  <bookViews>
    <workbookView xWindow="-120" yWindow="-120" windowWidth="29040" windowHeight="15720" tabRatio="599" activeTab="2" xr2:uid="{00000000-000D-0000-FFFF-FFFF00000000}"/>
  </bookViews>
  <sheets>
    <sheet name="Age1" sheetId="10" r:id="rId1"/>
    <sheet name="Number of Marriages1" sheetId="11" r:id="rId2"/>
    <sheet name="Marital Status1" sheetId="12" r:id="rId3"/>
    <sheet name="Education Level1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2" l="1"/>
  <c r="C32" i="12"/>
  <c r="C31" i="12"/>
  <c r="C30" i="12"/>
  <c r="C35" i="11"/>
  <c r="C34" i="11"/>
  <c r="C33" i="11"/>
  <c r="C32" i="11"/>
  <c r="C31" i="11"/>
  <c r="C30" i="11"/>
  <c r="C33" i="9"/>
  <c r="C32" i="9"/>
  <c r="C31" i="9"/>
  <c r="C30" i="9"/>
</calcChain>
</file>

<file path=xl/sharedStrings.xml><?xml version="1.0" encoding="utf-8"?>
<sst xmlns="http://schemas.openxmlformats.org/spreadsheetml/2006/main" count="210" uniqueCount="27">
  <si>
    <t>Diploma</t>
  </si>
  <si>
    <t>Male</t>
  </si>
  <si>
    <t>Female</t>
  </si>
  <si>
    <t>Total</t>
  </si>
  <si>
    <t>Year</t>
  </si>
  <si>
    <t>Sex</t>
  </si>
  <si>
    <t>University Graduate</t>
  </si>
  <si>
    <t>Graduated High School</t>
  </si>
  <si>
    <t>Graduated Junior High</t>
  </si>
  <si>
    <t>Graduated Elementary School</t>
  </si>
  <si>
    <t>Under 15 years old</t>
  </si>
  <si>
    <t>15-19 years old</t>
  </si>
  <si>
    <t>20-24 years old</t>
  </si>
  <si>
    <t>25-29 years old</t>
  </si>
  <si>
    <t>30-34 years old</t>
  </si>
  <si>
    <t>35-39 years old</t>
  </si>
  <si>
    <t>40-44 years old</t>
  </si>
  <si>
    <t>45-49 years old</t>
  </si>
  <si>
    <t>50-54 years old</t>
  </si>
  <si>
    <t>55-59 years old</t>
  </si>
  <si>
    <t>60-64 years old</t>
  </si>
  <si>
    <t>Over 65 years old</t>
  </si>
  <si>
    <t>First Marriage</t>
  </si>
  <si>
    <t>Remarriage</t>
  </si>
  <si>
    <t>Unmarried</t>
  </si>
  <si>
    <t>Divorced</t>
  </si>
  <si>
    <t>Widowed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</si>
</sst>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&quot;-&quot;#,##0;&quot;-&quot;"/>
  </numFmts>
  <fonts count="19">
    <font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FFFFFF"/>
      <name val="Times New Roman"/>
      <family val="1"/>
    </font>
    <font>
      <sz val="10"/>
      <color rgb="FFCC0000"/>
      <name val="Times New Roman"/>
      <family val="1"/>
    </font>
    <font>
      <b/>
      <sz val="10"/>
      <color rgb="FFFFFFFF"/>
      <name val="Times New Roman"/>
      <family val="1"/>
    </font>
    <font>
      <i/>
      <sz val="10"/>
      <color rgb="FF808080"/>
      <name val="Times New Roman"/>
      <family val="1"/>
    </font>
    <font>
      <sz val="10"/>
      <color rgb="FF006600"/>
      <name val="Times New Roman"/>
      <family val="1"/>
    </font>
    <font>
      <b/>
      <sz val="24"/>
      <color rgb="FF000000"/>
      <name val="Times New Roman"/>
      <family val="1"/>
    </font>
    <font>
      <sz val="18"/>
      <color rgb="FF000000"/>
      <name val="Times New Roman"/>
      <family val="1"/>
    </font>
    <font>
      <sz val="12"/>
      <color rgb="FF000000"/>
      <name val="Times New Roman"/>
      <family val="1"/>
    </font>
    <font>
      <u/>
      <sz val="10"/>
      <color rgb="FF0000EE"/>
      <name val="Times New Roman"/>
      <family val="1"/>
    </font>
    <font>
      <sz val="10"/>
      <color rgb="FF996600"/>
      <name val="Times New Roman"/>
      <family val="1"/>
    </font>
    <font>
      <sz val="10"/>
      <color rgb="FF333333"/>
      <name val="Times New Roman"/>
      <family val="1"/>
    </font>
    <font>
      <sz val="12"/>
      <color rgb="FF000000"/>
      <name val="新細明體"/>
      <family val="1"/>
      <charset val="136"/>
    </font>
    <font>
      <sz val="9"/>
      <color theme="1"/>
      <name val="Cambria"/>
      <family val="1"/>
    </font>
    <font>
      <sz val="9"/>
      <color theme="1"/>
      <name val="微軟正黑體"/>
      <family val="2"/>
      <charset val="136"/>
    </font>
    <font>
      <b/>
      <sz val="9"/>
      <color theme="1"/>
      <name val="Cambria"/>
      <family val="1"/>
    </font>
    <font>
      <sz val="9"/>
      <color rgb="FF0000FF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</cellStyleXfs>
  <cellXfs count="13">
    <xf numFmtId="0" fontId="0" fillId="0" borderId="0" xfId="0">
      <alignment vertical="center"/>
    </xf>
    <xf numFmtId="0" fontId="15" fillId="0" borderId="2" xfId="0" applyFont="1" applyBorder="1" applyAlignment="1">
      <alignment horizontal="center" vertical="center"/>
    </xf>
    <xf numFmtId="164" fontId="17" fillId="9" borderId="2" xfId="0" applyNumberFormat="1" applyFont="1" applyFill="1" applyBorder="1">
      <alignment vertical="center"/>
    </xf>
    <xf numFmtId="3" fontId="17" fillId="9" borderId="2" xfId="0" applyNumberFormat="1" applyFont="1" applyFill="1" applyBorder="1">
      <alignment vertical="center"/>
    </xf>
    <xf numFmtId="0" fontId="15" fillId="0" borderId="2" xfId="0" applyFont="1" applyBorder="1" applyAlignment="1">
      <alignment horizontal="justify"/>
    </xf>
    <xf numFmtId="164" fontId="18" fillId="0" borderId="2" xfId="0" applyNumberFormat="1" applyFont="1" applyBorder="1">
      <alignment vertical="center"/>
    </xf>
    <xf numFmtId="3" fontId="18" fillId="0" borderId="2" xfId="0" applyNumberFormat="1" applyFont="1" applyBorder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justify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D000000}"/>
    <cellStyle name="Status" xfId="15" xr:uid="{00000000-0005-0000-0000-00000E000000}"/>
    <cellStyle name="Text" xfId="16" xr:uid="{00000000-0005-0000-0000-00000F000000}"/>
    <cellStyle name="Warning" xfId="17" xr:uid="{00000000-0005-0000-0000-000010000000}"/>
    <cellStyle name="一般 2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C559-E5C1-4B35-9E22-004F70C3FAB6}">
  <dimension ref="A1:O45"/>
  <sheetViews>
    <sheetView workbookViewId="0">
      <selection activeCell="X20" sqref="X20"/>
    </sheetView>
  </sheetViews>
  <sheetFormatPr defaultRowHeight="12"/>
  <sheetData>
    <row r="1" spans="1:15" ht="38.25">
      <c r="A1" t="s">
        <v>4</v>
      </c>
      <c r="B1" t="s">
        <v>5</v>
      </c>
      <c r="C1" t="s">
        <v>3</v>
      </c>
      <c r="D1" s="12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</row>
    <row r="2" spans="1:15" ht="12.75">
      <c r="A2" s="10">
        <v>110</v>
      </c>
      <c r="B2" s="9" t="s">
        <v>1</v>
      </c>
      <c r="C2" s="2">
        <v>113609</v>
      </c>
      <c r="D2" s="5">
        <v>0</v>
      </c>
      <c r="E2" s="5">
        <v>516</v>
      </c>
      <c r="F2" s="5">
        <v>7658</v>
      </c>
      <c r="G2" s="5">
        <v>29316</v>
      </c>
      <c r="H2" s="5">
        <v>35263</v>
      </c>
      <c r="I2" s="5">
        <v>20103</v>
      </c>
      <c r="J2" s="5">
        <v>9396</v>
      </c>
      <c r="K2" s="5">
        <v>4147</v>
      </c>
      <c r="L2" s="5">
        <v>2708</v>
      </c>
      <c r="M2" s="5">
        <v>1922</v>
      </c>
      <c r="N2" s="5">
        <v>1225</v>
      </c>
      <c r="O2" s="5">
        <v>1355</v>
      </c>
    </row>
    <row r="3" spans="1:15">
      <c r="A3" s="11"/>
      <c r="B3" s="1" t="s">
        <v>2</v>
      </c>
      <c r="C3" s="2">
        <v>115183</v>
      </c>
      <c r="D3" s="5">
        <v>0</v>
      </c>
      <c r="E3" s="5">
        <v>1448</v>
      </c>
      <c r="F3" s="5">
        <v>12611</v>
      </c>
      <c r="G3" s="5">
        <v>37305</v>
      </c>
      <c r="H3" s="5">
        <v>33841</v>
      </c>
      <c r="I3" s="5">
        <v>15487</v>
      </c>
      <c r="J3" s="5">
        <v>6727</v>
      </c>
      <c r="K3" s="5">
        <v>3191</v>
      </c>
      <c r="L3" s="5">
        <v>2021</v>
      </c>
      <c r="M3" s="5">
        <v>1229</v>
      </c>
      <c r="N3" s="5">
        <v>720</v>
      </c>
      <c r="O3" s="5">
        <v>603</v>
      </c>
    </row>
    <row r="4" spans="1:15">
      <c r="A4" s="10">
        <v>109</v>
      </c>
      <c r="B4" s="1" t="s">
        <v>1</v>
      </c>
      <c r="C4" s="2">
        <v>119357</v>
      </c>
      <c r="D4" s="5">
        <v>0</v>
      </c>
      <c r="E4" s="5">
        <v>577</v>
      </c>
      <c r="F4" s="5">
        <v>8559</v>
      </c>
      <c r="G4" s="5">
        <v>36280</v>
      </c>
      <c r="H4" s="5">
        <v>36280</v>
      </c>
      <c r="I4" s="5">
        <v>21882</v>
      </c>
      <c r="J4" s="5">
        <v>9777</v>
      </c>
      <c r="K4" s="5">
        <v>4332</v>
      </c>
      <c r="L4" s="5">
        <v>2810</v>
      </c>
      <c r="M4" s="5">
        <v>1981</v>
      </c>
      <c r="N4" s="5">
        <v>1173</v>
      </c>
      <c r="O4" s="5">
        <v>1280</v>
      </c>
    </row>
    <row r="5" spans="1:15">
      <c r="A5" s="11"/>
      <c r="B5" s="1" t="s">
        <v>2</v>
      </c>
      <c r="C5" s="2">
        <v>121437</v>
      </c>
      <c r="D5" s="5">
        <v>0</v>
      </c>
      <c r="E5" s="5">
        <v>1785</v>
      </c>
      <c r="F5" s="5">
        <v>14242</v>
      </c>
      <c r="G5" s="5">
        <v>39415</v>
      </c>
      <c r="H5" s="5">
        <v>34250</v>
      </c>
      <c r="I5" s="5">
        <v>16975</v>
      </c>
      <c r="J5" s="5">
        <v>6992</v>
      </c>
      <c r="K5" s="5">
        <v>3323</v>
      </c>
      <c r="L5" s="5">
        <v>2015</v>
      </c>
      <c r="M5" s="5">
        <v>1248</v>
      </c>
      <c r="N5" s="5">
        <v>678</v>
      </c>
      <c r="O5" s="5">
        <v>514</v>
      </c>
    </row>
    <row r="6" spans="1:15">
      <c r="A6" s="7">
        <v>108</v>
      </c>
      <c r="B6" s="1" t="s">
        <v>1</v>
      </c>
      <c r="C6" s="2">
        <v>132659</v>
      </c>
      <c r="D6" s="5">
        <v>0</v>
      </c>
      <c r="E6" s="5">
        <v>571</v>
      </c>
      <c r="F6" s="5">
        <v>8673</v>
      </c>
      <c r="G6" s="5">
        <v>32509</v>
      </c>
      <c r="H6" s="5">
        <v>39837</v>
      </c>
      <c r="I6" s="5">
        <v>25241</v>
      </c>
      <c r="J6" s="5">
        <v>11337</v>
      </c>
      <c r="K6" s="5">
        <v>5501</v>
      </c>
      <c r="L6" s="5">
        <v>3653</v>
      </c>
      <c r="M6" s="5">
        <v>2403</v>
      </c>
      <c r="N6" s="5">
        <v>1475</v>
      </c>
      <c r="O6" s="5">
        <v>1459</v>
      </c>
    </row>
    <row r="7" spans="1:15">
      <c r="A7" s="8"/>
      <c r="B7" s="1" t="s">
        <v>2</v>
      </c>
      <c r="C7" s="2">
        <v>134823</v>
      </c>
      <c r="D7" s="5">
        <v>0</v>
      </c>
      <c r="E7" s="5">
        <v>2439</v>
      </c>
      <c r="F7" s="5">
        <v>15551</v>
      </c>
      <c r="G7" s="5">
        <v>42781</v>
      </c>
      <c r="H7" s="5">
        <v>38156</v>
      </c>
      <c r="I7" s="5">
        <v>19467</v>
      </c>
      <c r="J7" s="5">
        <v>7893</v>
      </c>
      <c r="K7" s="5">
        <v>3720</v>
      </c>
      <c r="L7" s="5">
        <v>2280</v>
      </c>
      <c r="M7" s="5">
        <v>1269</v>
      </c>
      <c r="N7" s="5">
        <v>734</v>
      </c>
      <c r="O7" s="5">
        <v>533</v>
      </c>
    </row>
    <row r="8" spans="1:15">
      <c r="A8" s="7">
        <v>107</v>
      </c>
      <c r="B8" s="1" t="s">
        <v>1</v>
      </c>
      <c r="C8" s="2">
        <v>135322</v>
      </c>
      <c r="D8" s="5">
        <v>0</v>
      </c>
      <c r="E8" s="5">
        <v>580</v>
      </c>
      <c r="F8" s="5">
        <v>8674</v>
      </c>
      <c r="G8" s="5">
        <v>33092</v>
      </c>
      <c r="H8" s="5">
        <v>41357</v>
      </c>
      <c r="I8" s="5">
        <v>26453</v>
      </c>
      <c r="J8" s="5">
        <v>10910</v>
      </c>
      <c r="K8" s="5">
        <v>5547</v>
      </c>
      <c r="L8" s="5">
        <v>3443</v>
      </c>
      <c r="M8" s="5">
        <v>2402</v>
      </c>
      <c r="N8" s="5">
        <v>1503</v>
      </c>
      <c r="O8" s="5">
        <v>1361</v>
      </c>
    </row>
    <row r="9" spans="1:15">
      <c r="A9" s="8"/>
      <c r="B9" s="1" t="s">
        <v>2</v>
      </c>
      <c r="C9" s="2">
        <v>135322</v>
      </c>
      <c r="D9" s="5">
        <v>0</v>
      </c>
      <c r="E9" s="5">
        <v>2569</v>
      </c>
      <c r="F9" s="5">
        <v>16099</v>
      </c>
      <c r="G9" s="5">
        <v>43405</v>
      </c>
      <c r="H9" s="5">
        <v>39014</v>
      </c>
      <c r="I9" s="5">
        <v>19093</v>
      </c>
      <c r="J9" s="5">
        <v>7117</v>
      </c>
      <c r="K9" s="5">
        <v>3461</v>
      </c>
      <c r="L9" s="5">
        <v>2164</v>
      </c>
      <c r="M9" s="5">
        <v>1248</v>
      </c>
      <c r="N9" s="5">
        <v>690</v>
      </c>
      <c r="O9" s="5">
        <v>462</v>
      </c>
    </row>
    <row r="10" spans="1:15">
      <c r="A10" s="7">
        <v>106</v>
      </c>
      <c r="B10" s="1" t="s">
        <v>1</v>
      </c>
      <c r="C10" s="2">
        <v>137620</v>
      </c>
      <c r="D10" s="5">
        <v>0</v>
      </c>
      <c r="E10" s="5">
        <v>598</v>
      </c>
      <c r="F10" s="5">
        <v>8640</v>
      </c>
      <c r="G10" s="5">
        <v>33972</v>
      </c>
      <c r="H10" s="5">
        <v>43346</v>
      </c>
      <c r="I10" s="5">
        <v>25800</v>
      </c>
      <c r="J10" s="5">
        <v>11031</v>
      </c>
      <c r="K10" s="5">
        <v>5564</v>
      </c>
      <c r="L10" s="5">
        <v>3610</v>
      </c>
      <c r="M10" s="5">
        <v>2280</v>
      </c>
      <c r="N10" s="5">
        <v>1419</v>
      </c>
      <c r="O10" s="5">
        <v>1360</v>
      </c>
    </row>
    <row r="11" spans="1:15">
      <c r="A11" s="8"/>
      <c r="B11" s="1" t="s">
        <v>2</v>
      </c>
      <c r="C11" s="2">
        <v>137620</v>
      </c>
      <c r="D11" s="5">
        <v>0</v>
      </c>
      <c r="E11" s="5">
        <v>2785</v>
      </c>
      <c r="F11" s="5">
        <v>16248</v>
      </c>
      <c r="G11" s="5">
        <v>45032</v>
      </c>
      <c r="H11" s="5">
        <v>40438</v>
      </c>
      <c r="I11" s="5">
        <v>18501</v>
      </c>
      <c r="J11" s="5">
        <v>6804</v>
      </c>
      <c r="K11" s="5">
        <v>3399</v>
      </c>
      <c r="L11" s="5">
        <v>2104</v>
      </c>
      <c r="M11" s="5">
        <v>1225</v>
      </c>
      <c r="N11" s="5">
        <v>622</v>
      </c>
      <c r="O11" s="5">
        <v>462</v>
      </c>
    </row>
    <row r="12" spans="1:15">
      <c r="A12" s="7">
        <v>105</v>
      </c>
      <c r="B12" s="1" t="s">
        <v>1</v>
      </c>
      <c r="C12" s="2">
        <v>148349</v>
      </c>
      <c r="D12" s="5">
        <v>0</v>
      </c>
      <c r="E12" s="5">
        <v>712</v>
      </c>
      <c r="F12" s="5">
        <v>8955</v>
      </c>
      <c r="G12" s="5">
        <v>35079</v>
      </c>
      <c r="H12" s="5">
        <v>49779</v>
      </c>
      <c r="I12" s="5">
        <v>28615</v>
      </c>
      <c r="J12" s="5">
        <v>11097</v>
      </c>
      <c r="K12" s="5">
        <v>5777</v>
      </c>
      <c r="L12" s="5">
        <v>3508</v>
      </c>
      <c r="M12" s="5">
        <v>2190</v>
      </c>
      <c r="N12" s="5">
        <v>1367</v>
      </c>
      <c r="O12" s="5">
        <v>1270</v>
      </c>
    </row>
    <row r="13" spans="1:15">
      <c r="A13" s="8"/>
      <c r="B13" s="1" t="s">
        <v>2</v>
      </c>
      <c r="C13" s="2">
        <v>148349</v>
      </c>
      <c r="D13" s="5">
        <v>0</v>
      </c>
      <c r="E13" s="5">
        <v>3026</v>
      </c>
      <c r="F13" s="5">
        <v>17341</v>
      </c>
      <c r="G13" s="5">
        <v>47454</v>
      </c>
      <c r="H13" s="5">
        <v>46829</v>
      </c>
      <c r="I13" s="5">
        <v>19645</v>
      </c>
      <c r="J13" s="5">
        <v>6596</v>
      </c>
      <c r="K13" s="5">
        <v>3284</v>
      </c>
      <c r="L13" s="5">
        <v>2087</v>
      </c>
      <c r="M13" s="5">
        <v>1121</v>
      </c>
      <c r="N13" s="5">
        <v>599</v>
      </c>
      <c r="O13" s="5">
        <v>367</v>
      </c>
    </row>
    <row r="14" spans="1:15">
      <c r="A14" s="7">
        <v>104</v>
      </c>
      <c r="B14" s="1" t="s">
        <v>1</v>
      </c>
      <c r="C14" s="2">
        <v>154024</v>
      </c>
      <c r="D14" s="5">
        <v>0</v>
      </c>
      <c r="E14" s="5">
        <v>723</v>
      </c>
      <c r="F14" s="5">
        <v>8976</v>
      </c>
      <c r="G14" s="5">
        <v>36949</v>
      </c>
      <c r="H14" s="5">
        <v>54628</v>
      </c>
      <c r="I14" s="5">
        <v>28155</v>
      </c>
      <c r="J14" s="5">
        <v>10745</v>
      </c>
      <c r="K14" s="5">
        <v>5655</v>
      </c>
      <c r="L14" s="5">
        <v>3480</v>
      </c>
      <c r="M14" s="5">
        <v>2152</v>
      </c>
      <c r="N14" s="5">
        <v>1315</v>
      </c>
      <c r="O14" s="5">
        <v>1246</v>
      </c>
    </row>
    <row r="15" spans="1:15">
      <c r="A15" s="8"/>
      <c r="B15" s="1" t="s">
        <v>2</v>
      </c>
      <c r="C15" s="2">
        <v>154024</v>
      </c>
      <c r="D15" s="5">
        <v>0</v>
      </c>
      <c r="E15" s="5">
        <v>2841</v>
      </c>
      <c r="F15" s="5">
        <v>17850</v>
      </c>
      <c r="G15" s="5">
        <v>50686</v>
      </c>
      <c r="H15" s="5">
        <v>49934</v>
      </c>
      <c r="I15" s="5">
        <v>19227</v>
      </c>
      <c r="J15" s="5">
        <v>6265</v>
      </c>
      <c r="K15" s="5">
        <v>3164</v>
      </c>
      <c r="L15" s="5">
        <v>1994</v>
      </c>
      <c r="M15" s="5">
        <v>1140</v>
      </c>
      <c r="N15" s="5">
        <v>613</v>
      </c>
      <c r="O15" s="5">
        <v>310</v>
      </c>
    </row>
    <row r="16" spans="1:15">
      <c r="A16" s="7">
        <v>103</v>
      </c>
      <c r="B16" s="1" t="s">
        <v>1</v>
      </c>
      <c r="C16" s="2">
        <v>149513</v>
      </c>
      <c r="D16" s="5">
        <v>2</v>
      </c>
      <c r="E16" s="5">
        <v>736</v>
      </c>
      <c r="F16" s="5">
        <v>8356</v>
      </c>
      <c r="G16" s="5">
        <v>36173</v>
      </c>
      <c r="H16" s="5">
        <v>54594</v>
      </c>
      <c r="I16" s="5">
        <v>26345</v>
      </c>
      <c r="J16" s="5">
        <v>10132</v>
      </c>
      <c r="K16" s="5">
        <v>5309</v>
      </c>
      <c r="L16" s="5">
        <v>3278</v>
      </c>
      <c r="M16" s="5">
        <v>2112</v>
      </c>
      <c r="N16" s="5">
        <v>1239</v>
      </c>
      <c r="O16" s="5">
        <v>1237</v>
      </c>
    </row>
    <row r="17" spans="1:15">
      <c r="A17" s="8"/>
      <c r="B17" s="1" t="s">
        <v>2</v>
      </c>
      <c r="C17" s="2">
        <v>149513</v>
      </c>
      <c r="D17" s="5">
        <v>6</v>
      </c>
      <c r="E17" s="5">
        <v>2761</v>
      </c>
      <c r="F17" s="5">
        <v>17456</v>
      </c>
      <c r="G17" s="5">
        <v>50009</v>
      </c>
      <c r="H17" s="5">
        <v>49448</v>
      </c>
      <c r="I17" s="5">
        <v>17414</v>
      </c>
      <c r="J17" s="5">
        <v>5826</v>
      </c>
      <c r="K17" s="5">
        <v>2827</v>
      </c>
      <c r="L17" s="5">
        <v>1832</v>
      </c>
      <c r="M17" s="5">
        <v>1059</v>
      </c>
      <c r="N17" s="5">
        <v>536</v>
      </c>
      <c r="O17" s="5">
        <v>339</v>
      </c>
    </row>
    <row r="18" spans="1:15">
      <c r="A18" s="7">
        <v>102</v>
      </c>
      <c r="B18" s="1" t="s">
        <v>1</v>
      </c>
      <c r="C18" s="2">
        <v>147527</v>
      </c>
      <c r="D18" s="5">
        <v>2</v>
      </c>
      <c r="E18" s="5">
        <v>705</v>
      </c>
      <c r="F18" s="5">
        <v>8103</v>
      </c>
      <c r="G18" s="5">
        <v>37153</v>
      </c>
      <c r="H18" s="5">
        <v>54403</v>
      </c>
      <c r="I18" s="5">
        <v>24931</v>
      </c>
      <c r="J18" s="5">
        <v>9668</v>
      </c>
      <c r="K18" s="5">
        <v>5029</v>
      </c>
      <c r="L18" s="5">
        <v>3138</v>
      </c>
      <c r="M18" s="5">
        <v>1965</v>
      </c>
      <c r="N18" s="5">
        <v>1162</v>
      </c>
      <c r="O18" s="5">
        <v>1268</v>
      </c>
    </row>
    <row r="19" spans="1:15">
      <c r="A19" s="8"/>
      <c r="B19" s="1" t="s">
        <v>2</v>
      </c>
      <c r="C19" s="2">
        <v>147527</v>
      </c>
      <c r="D19" s="5">
        <v>9</v>
      </c>
      <c r="E19" s="5">
        <v>2616</v>
      </c>
      <c r="F19" s="5">
        <v>17478</v>
      </c>
      <c r="G19" s="5">
        <v>51623</v>
      </c>
      <c r="H19" s="5">
        <v>48535</v>
      </c>
      <c r="I19" s="5">
        <v>15747</v>
      </c>
      <c r="J19" s="5">
        <v>5409</v>
      </c>
      <c r="K19" s="5">
        <v>2684</v>
      </c>
      <c r="L19" s="5">
        <v>1673</v>
      </c>
      <c r="M19" s="5">
        <v>986</v>
      </c>
      <c r="N19" s="5">
        <v>494</v>
      </c>
      <c r="O19" s="5">
        <v>273</v>
      </c>
    </row>
    <row r="20" spans="1:15">
      <c r="A20" s="7">
        <v>101</v>
      </c>
      <c r="B20" s="1" t="s">
        <v>1</v>
      </c>
      <c r="C20" s="2">
        <v>142846</v>
      </c>
      <c r="D20" s="5">
        <v>0</v>
      </c>
      <c r="E20" s="5">
        <v>672</v>
      </c>
      <c r="F20" s="5">
        <v>7918</v>
      </c>
      <c r="G20" s="5">
        <v>37919</v>
      </c>
      <c r="H20" s="5">
        <v>52300</v>
      </c>
      <c r="I20" s="5">
        <v>22530</v>
      </c>
      <c r="J20" s="5">
        <v>9240</v>
      </c>
      <c r="K20" s="5">
        <v>4906</v>
      </c>
      <c r="L20" s="5">
        <v>2995</v>
      </c>
      <c r="M20" s="5">
        <v>1890</v>
      </c>
      <c r="N20" s="5">
        <v>1085</v>
      </c>
      <c r="O20" s="5">
        <v>1391</v>
      </c>
    </row>
    <row r="21" spans="1:15">
      <c r="A21" s="8"/>
      <c r="B21" s="1" t="s">
        <v>2</v>
      </c>
      <c r="C21" s="2">
        <v>142846</v>
      </c>
      <c r="D21" s="5">
        <v>7</v>
      </c>
      <c r="E21" s="5">
        <v>2491</v>
      </c>
      <c r="F21" s="5">
        <v>17805</v>
      </c>
      <c r="G21" s="5">
        <v>52234</v>
      </c>
      <c r="H21" s="5">
        <v>45655</v>
      </c>
      <c r="I21" s="5">
        <v>13625</v>
      </c>
      <c r="J21" s="5">
        <v>4951</v>
      </c>
      <c r="K21" s="5">
        <v>2720</v>
      </c>
      <c r="L21" s="5">
        <v>1667</v>
      </c>
      <c r="M21" s="5">
        <v>938</v>
      </c>
      <c r="N21" s="5">
        <v>469</v>
      </c>
      <c r="O21" s="5">
        <v>284</v>
      </c>
    </row>
    <row r="22" spans="1:15">
      <c r="A22" s="7">
        <v>100</v>
      </c>
      <c r="B22" s="1" t="s">
        <v>1</v>
      </c>
      <c r="C22" s="2">
        <v>165305</v>
      </c>
      <c r="D22" s="5">
        <v>0</v>
      </c>
      <c r="E22" s="5">
        <v>599</v>
      </c>
      <c r="F22" s="5">
        <v>7992</v>
      </c>
      <c r="G22" s="5">
        <v>47182</v>
      </c>
      <c r="H22" s="5">
        <v>61372</v>
      </c>
      <c r="I22" s="5">
        <v>24957</v>
      </c>
      <c r="J22" s="5">
        <v>10045</v>
      </c>
      <c r="K22" s="5">
        <v>5310</v>
      </c>
      <c r="L22" s="5">
        <v>3257</v>
      </c>
      <c r="M22" s="5">
        <v>2068</v>
      </c>
      <c r="N22" s="5">
        <v>995</v>
      </c>
      <c r="O22" s="5">
        <v>1528</v>
      </c>
    </row>
    <row r="23" spans="1:15">
      <c r="A23" s="8"/>
      <c r="B23" s="1" t="s">
        <v>2</v>
      </c>
      <c r="C23" s="2">
        <v>165305</v>
      </c>
      <c r="D23" s="5">
        <v>5</v>
      </c>
      <c r="E23" s="5">
        <v>2495</v>
      </c>
      <c r="F23" s="5">
        <v>19662</v>
      </c>
      <c r="G23" s="5">
        <v>66094</v>
      </c>
      <c r="H23" s="5">
        <v>50992</v>
      </c>
      <c r="I23" s="5">
        <v>14460</v>
      </c>
      <c r="J23" s="5">
        <v>5246</v>
      </c>
      <c r="K23" s="5">
        <v>2957</v>
      </c>
      <c r="L23" s="5">
        <v>1719</v>
      </c>
      <c r="M23" s="5">
        <v>1001</v>
      </c>
      <c r="N23" s="5">
        <v>416</v>
      </c>
      <c r="O23" s="5">
        <v>258</v>
      </c>
    </row>
    <row r="24" spans="1:15">
      <c r="A24" s="7">
        <v>99</v>
      </c>
      <c r="B24" s="1" t="s">
        <v>1</v>
      </c>
      <c r="C24" s="2">
        <v>133822</v>
      </c>
      <c r="D24" s="5">
        <v>0</v>
      </c>
      <c r="E24" s="5">
        <v>508</v>
      </c>
      <c r="F24" s="5">
        <v>6813</v>
      </c>
      <c r="G24" s="5">
        <v>38251</v>
      </c>
      <c r="H24" s="5">
        <v>47875</v>
      </c>
      <c r="I24" s="5">
        <v>19466</v>
      </c>
      <c r="J24" s="5">
        <v>8539</v>
      </c>
      <c r="K24" s="5">
        <v>4838</v>
      </c>
      <c r="L24" s="5">
        <v>2999</v>
      </c>
      <c r="M24" s="5">
        <v>1859</v>
      </c>
      <c r="N24" s="5">
        <v>867</v>
      </c>
      <c r="O24" s="5">
        <v>1807</v>
      </c>
    </row>
    <row r="25" spans="1:15">
      <c r="A25" s="8"/>
      <c r="B25" s="1" t="s">
        <v>2</v>
      </c>
      <c r="C25" s="2">
        <v>133822</v>
      </c>
      <c r="D25" s="5">
        <v>8</v>
      </c>
      <c r="E25" s="5">
        <v>2375</v>
      </c>
      <c r="F25" s="5">
        <v>17686</v>
      </c>
      <c r="G25" s="5">
        <v>52982</v>
      </c>
      <c r="H25" s="5">
        <v>39331</v>
      </c>
      <c r="I25" s="5">
        <v>11225</v>
      </c>
      <c r="J25" s="5">
        <v>4438</v>
      </c>
      <c r="K25" s="5">
        <v>2631</v>
      </c>
      <c r="L25" s="5">
        <v>1601</v>
      </c>
      <c r="M25" s="5">
        <v>890</v>
      </c>
      <c r="N25" s="5">
        <v>382</v>
      </c>
      <c r="O25" s="5">
        <v>273</v>
      </c>
    </row>
    <row r="26" spans="1:15">
      <c r="A26" s="7">
        <v>98</v>
      </c>
      <c r="B26" s="1" t="s">
        <v>1</v>
      </c>
      <c r="C26" s="3">
        <v>116392</v>
      </c>
      <c r="D26" s="6">
        <v>1</v>
      </c>
      <c r="E26" s="6">
        <v>517</v>
      </c>
      <c r="F26" s="6">
        <v>6784</v>
      </c>
      <c r="G26" s="6">
        <v>34938</v>
      </c>
      <c r="H26" s="6">
        <v>38147</v>
      </c>
      <c r="I26" s="6">
        <v>16812</v>
      </c>
      <c r="J26" s="6">
        <v>7489</v>
      </c>
      <c r="K26" s="6">
        <v>4439</v>
      </c>
      <c r="L26" s="6">
        <v>2906</v>
      </c>
      <c r="M26" s="6">
        <v>1793</v>
      </c>
      <c r="N26" s="6">
        <v>797</v>
      </c>
      <c r="O26" s="6">
        <v>1769</v>
      </c>
    </row>
    <row r="27" spans="1:15">
      <c r="A27" s="8"/>
      <c r="B27" s="1" t="s">
        <v>2</v>
      </c>
      <c r="C27" s="3">
        <v>116392</v>
      </c>
      <c r="D27" s="6">
        <v>2</v>
      </c>
      <c r="E27" s="6">
        <v>2708</v>
      </c>
      <c r="F27" s="6">
        <v>18017</v>
      </c>
      <c r="G27" s="6">
        <v>46137</v>
      </c>
      <c r="H27" s="6">
        <v>30629</v>
      </c>
      <c r="I27" s="6">
        <v>9559</v>
      </c>
      <c r="J27" s="6">
        <v>3971</v>
      </c>
      <c r="K27" s="6">
        <v>2387</v>
      </c>
      <c r="L27" s="6">
        <v>1582</v>
      </c>
      <c r="M27" s="6">
        <v>819</v>
      </c>
      <c r="N27" s="6">
        <v>319</v>
      </c>
      <c r="O27" s="6">
        <v>262</v>
      </c>
    </row>
    <row r="28" spans="1:15">
      <c r="A28" s="7">
        <v>97</v>
      </c>
      <c r="B28" s="1" t="s">
        <v>1</v>
      </c>
      <c r="C28" s="3">
        <v>148425</v>
      </c>
      <c r="D28" s="6">
        <v>2</v>
      </c>
      <c r="E28" s="6">
        <v>736</v>
      </c>
      <c r="F28" s="6">
        <v>9287</v>
      </c>
      <c r="G28" s="6">
        <v>50167</v>
      </c>
      <c r="H28" s="6">
        <v>49777</v>
      </c>
      <c r="I28" s="6">
        <v>19459</v>
      </c>
      <c r="J28" s="6">
        <v>8098</v>
      </c>
      <c r="K28" s="6">
        <v>4441</v>
      </c>
      <c r="L28" s="6">
        <v>2753</v>
      </c>
      <c r="M28" s="6">
        <v>1573</v>
      </c>
      <c r="N28" s="6">
        <v>706</v>
      </c>
      <c r="O28" s="6">
        <v>1426</v>
      </c>
    </row>
    <row r="29" spans="1:15">
      <c r="A29" s="8"/>
      <c r="B29" s="1" t="s">
        <v>2</v>
      </c>
      <c r="C29" s="3">
        <v>148425</v>
      </c>
      <c r="D29" s="6">
        <v>14</v>
      </c>
      <c r="E29" s="6">
        <v>3391</v>
      </c>
      <c r="F29" s="6">
        <v>23641</v>
      </c>
      <c r="G29" s="6">
        <v>67080</v>
      </c>
      <c r="H29" s="6">
        <v>35434</v>
      </c>
      <c r="I29" s="6">
        <v>10059</v>
      </c>
      <c r="J29" s="6">
        <v>4093</v>
      </c>
      <c r="K29" s="6">
        <v>2220</v>
      </c>
      <c r="L29" s="6">
        <v>1389</v>
      </c>
      <c r="M29" s="6">
        <v>680</v>
      </c>
      <c r="N29" s="6">
        <v>231</v>
      </c>
      <c r="O29" s="6">
        <v>193</v>
      </c>
    </row>
    <row r="30" spans="1:15">
      <c r="A30" s="7">
        <v>96</v>
      </c>
      <c r="B30" s="1" t="s">
        <v>1</v>
      </c>
      <c r="C30" s="3">
        <v>131851</v>
      </c>
      <c r="D30" s="6">
        <v>3</v>
      </c>
      <c r="E30" s="6">
        <v>768</v>
      </c>
      <c r="F30" s="6">
        <v>10077</v>
      </c>
      <c r="G30" s="6">
        <v>43361</v>
      </c>
      <c r="H30" s="6">
        <v>41590</v>
      </c>
      <c r="I30" s="6">
        <v>17823</v>
      </c>
      <c r="J30" s="6">
        <v>7780</v>
      </c>
      <c r="K30" s="6">
        <v>4188</v>
      </c>
      <c r="L30" s="6">
        <v>2593</v>
      </c>
      <c r="M30" s="6">
        <v>1417</v>
      </c>
      <c r="N30" s="6">
        <v>614</v>
      </c>
      <c r="O30" s="6">
        <v>1637</v>
      </c>
    </row>
    <row r="31" spans="1:15">
      <c r="A31" s="8"/>
      <c r="B31" s="1" t="s">
        <v>2</v>
      </c>
      <c r="C31" s="3">
        <v>131851</v>
      </c>
      <c r="D31" s="6">
        <v>20</v>
      </c>
      <c r="E31" s="6">
        <v>3831</v>
      </c>
      <c r="F31" s="6">
        <v>26295</v>
      </c>
      <c r="G31" s="6">
        <v>55576</v>
      </c>
      <c r="H31" s="6">
        <v>29457</v>
      </c>
      <c r="I31" s="6">
        <v>8759</v>
      </c>
      <c r="J31" s="6">
        <v>3691</v>
      </c>
      <c r="K31" s="6">
        <v>2029</v>
      </c>
      <c r="L31" s="6">
        <v>1241</v>
      </c>
      <c r="M31" s="6">
        <v>554</v>
      </c>
      <c r="N31" s="6">
        <v>197</v>
      </c>
      <c r="O31" s="6">
        <v>201</v>
      </c>
    </row>
    <row r="32" spans="1:15">
      <c r="A32" s="7">
        <v>95</v>
      </c>
      <c r="B32" s="1" t="s">
        <v>1</v>
      </c>
      <c r="C32" s="3">
        <v>142799</v>
      </c>
      <c r="D32" s="6">
        <v>3</v>
      </c>
      <c r="E32" s="6">
        <v>841</v>
      </c>
      <c r="F32" s="6">
        <v>11646</v>
      </c>
      <c r="G32" s="6">
        <v>51105</v>
      </c>
      <c r="H32" s="6">
        <v>42799</v>
      </c>
      <c r="I32" s="6">
        <v>17942</v>
      </c>
      <c r="J32" s="6">
        <v>7820</v>
      </c>
      <c r="K32" s="6">
        <v>4194</v>
      </c>
      <c r="L32" s="6">
        <v>2697</v>
      </c>
      <c r="M32" s="6">
        <v>1357</v>
      </c>
      <c r="N32" s="6">
        <v>603</v>
      </c>
      <c r="O32" s="6">
        <v>1792</v>
      </c>
    </row>
    <row r="33" spans="1:15">
      <c r="A33" s="8"/>
      <c r="B33" s="1" t="s">
        <v>2</v>
      </c>
      <c r="C33" s="3">
        <v>142799</v>
      </c>
      <c r="D33" s="6">
        <v>27</v>
      </c>
      <c r="E33" s="6">
        <v>4124</v>
      </c>
      <c r="F33" s="6">
        <v>29913</v>
      </c>
      <c r="G33" s="6">
        <v>62833</v>
      </c>
      <c r="H33" s="6">
        <v>28758</v>
      </c>
      <c r="I33" s="6">
        <v>8766</v>
      </c>
      <c r="J33" s="6">
        <v>3933</v>
      </c>
      <c r="K33" s="6">
        <v>2189</v>
      </c>
      <c r="L33" s="6">
        <v>1294</v>
      </c>
      <c r="M33" s="6">
        <v>555</v>
      </c>
      <c r="N33" s="6">
        <v>210</v>
      </c>
      <c r="O33" s="6">
        <v>197</v>
      </c>
    </row>
    <row r="34" spans="1:15">
      <c r="A34" s="7">
        <v>94</v>
      </c>
      <c r="B34" s="1" t="s">
        <v>1</v>
      </c>
      <c r="C34" s="3">
        <v>142082</v>
      </c>
      <c r="D34" s="6">
        <v>1</v>
      </c>
      <c r="E34" s="6">
        <v>819</v>
      </c>
      <c r="F34" s="6">
        <v>12353</v>
      </c>
      <c r="G34" s="6">
        <v>51789</v>
      </c>
      <c r="H34" s="6">
        <v>41298</v>
      </c>
      <c r="I34" s="6">
        <v>17157</v>
      </c>
      <c r="J34" s="6">
        <v>7876</v>
      </c>
      <c r="K34" s="6">
        <v>4359</v>
      </c>
      <c r="L34" s="6">
        <v>2648</v>
      </c>
      <c r="M34" s="6">
        <v>1238</v>
      </c>
      <c r="N34" s="6">
        <v>603</v>
      </c>
      <c r="O34" s="6">
        <v>1941</v>
      </c>
    </row>
    <row r="35" spans="1:15">
      <c r="A35" s="8"/>
      <c r="B35" s="1" t="s">
        <v>2</v>
      </c>
      <c r="C35" s="3">
        <v>142082</v>
      </c>
      <c r="D35" s="6">
        <v>26</v>
      </c>
      <c r="E35" s="6">
        <v>5280</v>
      </c>
      <c r="F35" s="6">
        <v>33357</v>
      </c>
      <c r="G35" s="6">
        <v>62068</v>
      </c>
      <c r="H35" s="6">
        <v>25621</v>
      </c>
      <c r="I35" s="6">
        <v>8014</v>
      </c>
      <c r="J35" s="6">
        <v>3659</v>
      </c>
      <c r="K35" s="6">
        <v>2020</v>
      </c>
      <c r="L35" s="6">
        <v>1213</v>
      </c>
      <c r="M35" s="6">
        <v>460</v>
      </c>
      <c r="N35" s="6">
        <v>195</v>
      </c>
      <c r="O35" s="6">
        <v>169</v>
      </c>
    </row>
    <row r="36" spans="1:15">
      <c r="A36" s="7">
        <v>93</v>
      </c>
      <c r="B36" s="1" t="s">
        <v>1</v>
      </c>
      <c r="C36" s="3">
        <v>129274</v>
      </c>
      <c r="D36" s="6">
        <v>5</v>
      </c>
      <c r="E36" s="6">
        <v>986</v>
      </c>
      <c r="F36" s="6">
        <v>12874</v>
      </c>
      <c r="G36" s="6">
        <v>43566</v>
      </c>
      <c r="H36" s="6">
        <v>35129</v>
      </c>
      <c r="I36" s="6">
        <v>16774</v>
      </c>
      <c r="J36" s="6">
        <v>8310</v>
      </c>
      <c r="K36" s="6">
        <v>4674</v>
      </c>
      <c r="L36" s="6">
        <v>2736</v>
      </c>
      <c r="M36" s="6">
        <v>1285</v>
      </c>
      <c r="N36" s="6">
        <v>715</v>
      </c>
      <c r="O36" s="6">
        <v>2220</v>
      </c>
    </row>
    <row r="37" spans="1:15">
      <c r="A37" s="8"/>
      <c r="B37" s="1" t="s">
        <v>2</v>
      </c>
      <c r="C37" s="3">
        <v>129274</v>
      </c>
      <c r="D37" s="6">
        <v>59</v>
      </c>
      <c r="E37" s="6">
        <v>9188</v>
      </c>
      <c r="F37" s="6">
        <v>33610</v>
      </c>
      <c r="G37" s="6">
        <v>49850</v>
      </c>
      <c r="H37" s="6">
        <v>21969</v>
      </c>
      <c r="I37" s="6">
        <v>7295</v>
      </c>
      <c r="J37" s="6">
        <v>3549</v>
      </c>
      <c r="K37" s="6">
        <v>1928</v>
      </c>
      <c r="L37" s="6">
        <v>1024</v>
      </c>
      <c r="M37" s="6">
        <v>414</v>
      </c>
      <c r="N37" s="6">
        <v>194</v>
      </c>
      <c r="O37" s="6">
        <v>194</v>
      </c>
    </row>
    <row r="38" spans="1:15">
      <c r="A38" s="7">
        <v>92</v>
      </c>
      <c r="B38" s="1" t="s">
        <v>1</v>
      </c>
      <c r="C38" s="3">
        <v>173065</v>
      </c>
      <c r="D38" s="6">
        <v>10</v>
      </c>
      <c r="E38" s="6">
        <v>1165</v>
      </c>
      <c r="F38" s="6">
        <v>16632</v>
      </c>
      <c r="G38" s="6">
        <v>56661</v>
      </c>
      <c r="H38" s="6">
        <v>44896</v>
      </c>
      <c r="I38" s="6">
        <v>21416</v>
      </c>
      <c r="J38" s="6">
        <v>12046</v>
      </c>
      <c r="K38" s="6">
        <v>7459</v>
      </c>
      <c r="L38" s="6">
        <v>4502</v>
      </c>
      <c r="M38" s="6">
        <v>2025</v>
      </c>
      <c r="N38" s="6">
        <v>1337</v>
      </c>
      <c r="O38" s="6">
        <v>4916</v>
      </c>
    </row>
    <row r="39" spans="1:15">
      <c r="A39" s="8"/>
      <c r="B39" s="1" t="s">
        <v>2</v>
      </c>
      <c r="C39" s="3">
        <v>173065</v>
      </c>
      <c r="D39" s="6">
        <v>90</v>
      </c>
      <c r="E39" s="6">
        <v>10234</v>
      </c>
      <c r="F39" s="6">
        <v>46077</v>
      </c>
      <c r="G39" s="6">
        <v>64434</v>
      </c>
      <c r="H39" s="6">
        <v>28358</v>
      </c>
      <c r="I39" s="6">
        <v>11812</v>
      </c>
      <c r="J39" s="6">
        <v>6179</v>
      </c>
      <c r="K39" s="6">
        <v>3346</v>
      </c>
      <c r="L39" s="6">
        <v>1533</v>
      </c>
      <c r="M39" s="6">
        <v>539</v>
      </c>
      <c r="N39" s="6">
        <v>251</v>
      </c>
      <c r="O39" s="6">
        <v>212</v>
      </c>
    </row>
    <row r="40" spans="1:15">
      <c r="A40" s="7">
        <v>91</v>
      </c>
      <c r="B40" s="1" t="s">
        <v>1</v>
      </c>
      <c r="C40" s="3">
        <v>173343</v>
      </c>
      <c r="D40" s="6">
        <v>8</v>
      </c>
      <c r="E40" s="6">
        <v>1532</v>
      </c>
      <c r="F40" s="6">
        <v>18379</v>
      </c>
      <c r="G40" s="6">
        <v>57143</v>
      </c>
      <c r="H40" s="6">
        <v>45499</v>
      </c>
      <c r="I40" s="6">
        <v>21536</v>
      </c>
      <c r="J40" s="6">
        <v>11081</v>
      </c>
      <c r="K40" s="6">
        <v>6512</v>
      </c>
      <c r="L40" s="6">
        <v>3693</v>
      </c>
      <c r="M40" s="6">
        <v>1721</v>
      </c>
      <c r="N40" s="6">
        <v>1220</v>
      </c>
      <c r="O40" s="6">
        <v>5019</v>
      </c>
    </row>
    <row r="41" spans="1:15">
      <c r="A41" s="8"/>
      <c r="B41" s="1" t="s">
        <v>2</v>
      </c>
      <c r="C41" s="3">
        <v>173343</v>
      </c>
      <c r="D41" s="6">
        <v>129</v>
      </c>
      <c r="E41" s="6">
        <v>12160</v>
      </c>
      <c r="F41" s="6">
        <v>50891</v>
      </c>
      <c r="G41" s="6">
        <v>63053</v>
      </c>
      <c r="H41" s="6">
        <v>26082</v>
      </c>
      <c r="I41" s="6">
        <v>10675</v>
      </c>
      <c r="J41" s="6">
        <v>5084</v>
      </c>
      <c r="K41" s="6">
        <v>2883</v>
      </c>
      <c r="L41" s="6">
        <v>1395</v>
      </c>
      <c r="M41" s="6">
        <v>514</v>
      </c>
      <c r="N41" s="6">
        <v>257</v>
      </c>
      <c r="O41" s="6">
        <v>220</v>
      </c>
    </row>
    <row r="42" spans="1:15">
      <c r="A42" s="7">
        <v>90</v>
      </c>
      <c r="B42" s="1" t="s">
        <v>1</v>
      </c>
      <c r="C42" s="3">
        <v>167157</v>
      </c>
      <c r="D42" s="6">
        <v>1</v>
      </c>
      <c r="E42" s="6">
        <v>1914</v>
      </c>
      <c r="F42" s="6">
        <v>19794</v>
      </c>
      <c r="G42" s="6">
        <v>55426</v>
      </c>
      <c r="H42" s="6">
        <v>43151</v>
      </c>
      <c r="I42" s="6">
        <v>21244</v>
      </c>
      <c r="J42" s="6">
        <v>10342</v>
      </c>
      <c r="K42" s="6">
        <v>5749</v>
      </c>
      <c r="L42" s="6">
        <v>2876</v>
      </c>
      <c r="M42" s="6">
        <v>1419</v>
      </c>
      <c r="N42" s="6">
        <v>922</v>
      </c>
      <c r="O42" s="6">
        <v>4319</v>
      </c>
    </row>
    <row r="43" spans="1:15">
      <c r="A43" s="8"/>
      <c r="B43" s="1" t="s">
        <v>2</v>
      </c>
      <c r="C43" s="3">
        <v>167157</v>
      </c>
      <c r="D43" s="6">
        <v>129</v>
      </c>
      <c r="E43" s="6">
        <v>12812</v>
      </c>
      <c r="F43" s="6">
        <v>53147</v>
      </c>
      <c r="G43" s="6">
        <v>60380</v>
      </c>
      <c r="H43" s="6">
        <v>23070</v>
      </c>
      <c r="I43" s="6">
        <v>9024</v>
      </c>
      <c r="J43" s="6">
        <v>4139</v>
      </c>
      <c r="K43" s="6">
        <v>2418</v>
      </c>
      <c r="L43" s="6">
        <v>1118</v>
      </c>
      <c r="M43" s="6">
        <v>464</v>
      </c>
      <c r="N43" s="6">
        <v>250</v>
      </c>
      <c r="O43" s="6">
        <v>206</v>
      </c>
    </row>
    <row r="44" spans="1:15">
      <c r="A44" s="10">
        <v>89</v>
      </c>
      <c r="B44" s="1" t="s">
        <v>1</v>
      </c>
      <c r="C44" s="3">
        <v>183028</v>
      </c>
      <c r="D44" s="6">
        <v>9</v>
      </c>
      <c r="E44" s="6">
        <v>2479</v>
      </c>
      <c r="F44" s="6">
        <v>23828</v>
      </c>
      <c r="G44" s="6">
        <v>64121</v>
      </c>
      <c r="H44" s="6">
        <v>46896</v>
      </c>
      <c r="I44" s="6">
        <v>22164</v>
      </c>
      <c r="J44" s="6">
        <v>10201</v>
      </c>
      <c r="K44" s="6">
        <v>5274</v>
      </c>
      <c r="L44" s="6">
        <v>2221</v>
      </c>
      <c r="M44" s="6">
        <v>1154</v>
      </c>
      <c r="N44" s="6">
        <v>810</v>
      </c>
      <c r="O44" s="6">
        <v>3871</v>
      </c>
    </row>
    <row r="45" spans="1:15">
      <c r="A45" s="11"/>
      <c r="B45" s="1" t="s">
        <v>2</v>
      </c>
      <c r="C45" s="3">
        <v>183028</v>
      </c>
      <c r="D45" s="6">
        <v>172</v>
      </c>
      <c r="E45" s="6">
        <v>14076</v>
      </c>
      <c r="F45" s="6">
        <v>61779</v>
      </c>
      <c r="G45" s="6">
        <v>66650</v>
      </c>
      <c r="H45" s="6">
        <v>24166</v>
      </c>
      <c r="I45" s="6">
        <v>8324</v>
      </c>
      <c r="J45" s="6">
        <v>3889</v>
      </c>
      <c r="K45" s="6">
        <v>2195</v>
      </c>
      <c r="L45" s="6">
        <v>905</v>
      </c>
      <c r="M45" s="6">
        <v>435</v>
      </c>
      <c r="N45" s="6">
        <v>220</v>
      </c>
      <c r="O45" s="6">
        <v>217</v>
      </c>
    </row>
  </sheetData>
  <mergeCells count="22">
    <mergeCell ref="A36:A37"/>
    <mergeCell ref="A38:A39"/>
    <mergeCell ref="A40:A41"/>
    <mergeCell ref="A42:A43"/>
    <mergeCell ref="A44:A45"/>
    <mergeCell ref="A24:A25"/>
    <mergeCell ref="A26:A27"/>
    <mergeCell ref="A28:A29"/>
    <mergeCell ref="A30:A31"/>
    <mergeCell ref="A32:A33"/>
    <mergeCell ref="A34:A35"/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A6C4-431C-4032-85E6-FEA9F495539D}">
  <dimension ref="A1:E45"/>
  <sheetViews>
    <sheetView workbookViewId="0">
      <selection activeCell="J9" sqref="J9"/>
    </sheetView>
  </sheetViews>
  <sheetFormatPr defaultRowHeight="12"/>
  <cols>
    <col min="4" max="4" width="13.83203125" customWidth="1"/>
    <col min="5" max="5" width="9.83203125" customWidth="1"/>
  </cols>
  <sheetData>
    <row r="1" spans="1:5">
      <c r="A1" t="s">
        <v>4</v>
      </c>
      <c r="B1" t="s">
        <v>5</v>
      </c>
      <c r="C1" t="s">
        <v>3</v>
      </c>
      <c r="D1" t="s">
        <v>22</v>
      </c>
      <c r="E1" t="s">
        <v>23</v>
      </c>
    </row>
    <row r="2" spans="1:5" ht="12.75">
      <c r="A2" s="10">
        <v>110</v>
      </c>
      <c r="B2" s="9" t="s">
        <v>1</v>
      </c>
      <c r="C2" s="3">
        <v>113609</v>
      </c>
      <c r="D2" s="6">
        <v>95923</v>
      </c>
      <c r="E2" s="6">
        <v>17686</v>
      </c>
    </row>
    <row r="3" spans="1:5">
      <c r="A3" s="11"/>
      <c r="B3" s="1" t="s">
        <v>2</v>
      </c>
      <c r="C3" s="3">
        <v>115183</v>
      </c>
      <c r="D3" s="6">
        <v>94586</v>
      </c>
      <c r="E3" s="6">
        <v>20597</v>
      </c>
    </row>
    <row r="4" spans="1:5" ht="12" customHeight="1">
      <c r="A4" s="10">
        <v>109</v>
      </c>
      <c r="B4" s="1" t="s">
        <v>1</v>
      </c>
      <c r="C4" s="3">
        <v>119357</v>
      </c>
      <c r="D4" s="6">
        <v>100913</v>
      </c>
      <c r="E4" s="6">
        <v>18444</v>
      </c>
    </row>
    <row r="5" spans="1:5">
      <c r="A5" s="11"/>
      <c r="B5" s="1" t="s">
        <v>2</v>
      </c>
      <c r="C5" s="3">
        <v>121437</v>
      </c>
      <c r="D5" s="6">
        <v>100049</v>
      </c>
      <c r="E5" s="6">
        <v>21388</v>
      </c>
    </row>
    <row r="6" spans="1:5" ht="12" customHeight="1">
      <c r="A6" s="7">
        <v>108</v>
      </c>
      <c r="B6" s="1" t="s">
        <v>1</v>
      </c>
      <c r="C6" s="3">
        <v>132659</v>
      </c>
      <c r="D6" s="6">
        <v>111279</v>
      </c>
      <c r="E6" s="6">
        <v>21380</v>
      </c>
    </row>
    <row r="7" spans="1:5">
      <c r="A7" s="8"/>
      <c r="B7" s="1" t="s">
        <v>2</v>
      </c>
      <c r="C7" s="3">
        <v>134823</v>
      </c>
      <c r="D7" s="6">
        <v>111880</v>
      </c>
      <c r="E7" s="6">
        <v>22943</v>
      </c>
    </row>
    <row r="8" spans="1:5" ht="12" customHeight="1">
      <c r="A8" s="7">
        <v>107</v>
      </c>
      <c r="B8" s="1" t="s">
        <v>1</v>
      </c>
      <c r="C8" s="3">
        <v>135322</v>
      </c>
      <c r="D8" s="6">
        <v>113343</v>
      </c>
      <c r="E8" s="6">
        <v>21979</v>
      </c>
    </row>
    <row r="9" spans="1:5">
      <c r="A9" s="8"/>
      <c r="B9" s="1" t="s">
        <v>2</v>
      </c>
      <c r="C9" s="3">
        <v>135322</v>
      </c>
      <c r="D9" s="6">
        <v>112474</v>
      </c>
      <c r="E9" s="6">
        <v>22848</v>
      </c>
    </row>
    <row r="10" spans="1:5" ht="12" customHeight="1">
      <c r="A10" s="7">
        <v>106</v>
      </c>
      <c r="B10" s="1" t="s">
        <v>1</v>
      </c>
      <c r="C10" s="3">
        <v>137620</v>
      </c>
      <c r="D10" s="6">
        <v>115149</v>
      </c>
      <c r="E10" s="6">
        <v>22471</v>
      </c>
    </row>
    <row r="11" spans="1:5">
      <c r="A11" s="8"/>
      <c r="B11" s="1" t="s">
        <v>2</v>
      </c>
      <c r="C11" s="3">
        <v>137620</v>
      </c>
      <c r="D11" s="6">
        <v>114757</v>
      </c>
      <c r="E11" s="6">
        <v>22863</v>
      </c>
    </row>
    <row r="12" spans="1:5" ht="12" customHeight="1">
      <c r="A12" s="7">
        <v>105</v>
      </c>
      <c r="B12" s="1" t="s">
        <v>1</v>
      </c>
      <c r="C12" s="3">
        <v>148349</v>
      </c>
      <c r="D12" s="6">
        <v>124929</v>
      </c>
      <c r="E12" s="6">
        <v>23420</v>
      </c>
    </row>
    <row r="13" spans="1:5">
      <c r="A13" s="8"/>
      <c r="B13" s="1" t="s">
        <v>2</v>
      </c>
      <c r="C13" s="3">
        <v>148349</v>
      </c>
      <c r="D13" s="6">
        <v>124861</v>
      </c>
      <c r="E13" s="6">
        <v>23488</v>
      </c>
    </row>
    <row r="14" spans="1:5" ht="12" customHeight="1">
      <c r="A14" s="7">
        <v>104</v>
      </c>
      <c r="B14" s="1" t="s">
        <v>1</v>
      </c>
      <c r="C14" s="3">
        <v>154024</v>
      </c>
      <c r="D14" s="6">
        <v>130232</v>
      </c>
      <c r="E14" s="6">
        <v>23792</v>
      </c>
    </row>
    <row r="15" spans="1:5">
      <c r="A15" s="8"/>
      <c r="B15" s="1" t="s">
        <v>2</v>
      </c>
      <c r="C15" s="3">
        <v>154024</v>
      </c>
      <c r="D15" s="6">
        <v>130430</v>
      </c>
      <c r="E15" s="6">
        <v>23594</v>
      </c>
    </row>
    <row r="16" spans="1:5" ht="12" customHeight="1">
      <c r="A16" s="7">
        <v>103</v>
      </c>
      <c r="B16" s="1" t="s">
        <v>1</v>
      </c>
      <c r="C16" s="3">
        <v>149513</v>
      </c>
      <c r="D16" s="6">
        <v>126374</v>
      </c>
      <c r="E16" s="6">
        <v>23139</v>
      </c>
    </row>
    <row r="17" spans="1:5">
      <c r="A17" s="8"/>
      <c r="B17" s="1" t="s">
        <v>2</v>
      </c>
      <c r="C17" s="3">
        <v>149513</v>
      </c>
      <c r="D17" s="6">
        <v>126848</v>
      </c>
      <c r="E17" s="6">
        <v>22665</v>
      </c>
    </row>
    <row r="18" spans="1:5" ht="12" customHeight="1">
      <c r="A18" s="7">
        <v>102</v>
      </c>
      <c r="B18" s="1" t="s">
        <v>1</v>
      </c>
      <c r="C18" s="3">
        <v>147527</v>
      </c>
      <c r="D18" s="6">
        <v>124809</v>
      </c>
      <c r="E18" s="6">
        <v>22718</v>
      </c>
    </row>
    <row r="19" spans="1:5">
      <c r="A19" s="8"/>
      <c r="B19" s="1" t="s">
        <v>2</v>
      </c>
      <c r="C19" s="3">
        <v>147527</v>
      </c>
      <c r="D19" s="6">
        <v>125618</v>
      </c>
      <c r="E19" s="6">
        <v>21909</v>
      </c>
    </row>
    <row r="20" spans="1:5" ht="12" customHeight="1">
      <c r="A20" s="7">
        <v>101</v>
      </c>
      <c r="B20" s="1" t="s">
        <v>1</v>
      </c>
      <c r="C20" s="3">
        <v>142846</v>
      </c>
      <c r="D20" s="6">
        <v>120648</v>
      </c>
      <c r="E20" s="6">
        <v>22198</v>
      </c>
    </row>
    <row r="21" spans="1:5">
      <c r="A21" s="8"/>
      <c r="B21" s="1" t="s">
        <v>2</v>
      </c>
      <c r="C21" s="3">
        <v>142846</v>
      </c>
      <c r="D21" s="6">
        <v>121639</v>
      </c>
      <c r="E21" s="6">
        <v>21207</v>
      </c>
    </row>
    <row r="22" spans="1:5" ht="12" customHeight="1">
      <c r="A22" s="7">
        <v>100</v>
      </c>
      <c r="B22" s="1" t="s">
        <v>1</v>
      </c>
      <c r="C22" s="3">
        <v>165305</v>
      </c>
      <c r="D22" s="6">
        <v>141072</v>
      </c>
      <c r="E22" s="6">
        <v>24233</v>
      </c>
    </row>
    <row r="23" spans="1:5">
      <c r="A23" s="8"/>
      <c r="B23" s="1" t="s">
        <v>2</v>
      </c>
      <c r="C23" s="3">
        <v>165305</v>
      </c>
      <c r="D23" s="6">
        <v>142819</v>
      </c>
      <c r="E23" s="6">
        <v>22486</v>
      </c>
    </row>
    <row r="24" spans="1:5" ht="12" customHeight="1">
      <c r="A24" s="7">
        <v>99</v>
      </c>
      <c r="B24" s="1" t="s">
        <v>1</v>
      </c>
      <c r="C24" s="3">
        <v>133822</v>
      </c>
      <c r="D24" s="6">
        <v>111797</v>
      </c>
      <c r="E24" s="6">
        <v>22025</v>
      </c>
    </row>
    <row r="25" spans="1:5">
      <c r="A25" s="8"/>
      <c r="B25" s="1" t="s">
        <v>2</v>
      </c>
      <c r="C25" s="3">
        <v>133822</v>
      </c>
      <c r="D25" s="6">
        <v>114251</v>
      </c>
      <c r="E25" s="6">
        <v>19571</v>
      </c>
    </row>
    <row r="26" spans="1:5" ht="12" customHeight="1">
      <c r="A26" s="7">
        <v>98</v>
      </c>
      <c r="B26" s="1" t="s">
        <v>1</v>
      </c>
      <c r="C26" s="3">
        <v>116392</v>
      </c>
      <c r="D26" s="6">
        <v>95505</v>
      </c>
      <c r="E26" s="6">
        <v>20887</v>
      </c>
    </row>
    <row r="27" spans="1:5">
      <c r="A27" s="8"/>
      <c r="B27" s="1" t="s">
        <v>2</v>
      </c>
      <c r="C27" s="3">
        <v>116392</v>
      </c>
      <c r="D27" s="6">
        <v>98910</v>
      </c>
      <c r="E27" s="6">
        <v>17482</v>
      </c>
    </row>
    <row r="28" spans="1:5" ht="12" customHeight="1">
      <c r="A28" s="7">
        <v>97</v>
      </c>
      <c r="B28" s="1" t="s">
        <v>1</v>
      </c>
      <c r="C28" s="3">
        <v>148425</v>
      </c>
      <c r="D28" s="6">
        <v>126798</v>
      </c>
      <c r="E28" s="6">
        <v>21627</v>
      </c>
    </row>
    <row r="29" spans="1:5">
      <c r="A29" s="8"/>
      <c r="B29" s="1" t="s">
        <v>2</v>
      </c>
      <c r="C29" s="3">
        <v>148425</v>
      </c>
      <c r="D29" s="6">
        <v>129732</v>
      </c>
      <c r="E29" s="6">
        <v>18693</v>
      </c>
    </row>
    <row r="30" spans="1:5" ht="12" customHeight="1">
      <c r="A30" s="7">
        <v>96</v>
      </c>
      <c r="B30" s="1" t="s">
        <v>1</v>
      </c>
      <c r="C30" s="3">
        <f t="shared" ref="C30:C35" si="0">SUM(D30:E30)</f>
        <v>131851</v>
      </c>
      <c r="D30" s="6">
        <v>110508</v>
      </c>
      <c r="E30" s="6">
        <v>21343</v>
      </c>
    </row>
    <row r="31" spans="1:5">
      <c r="A31" s="8"/>
      <c r="B31" s="1" t="s">
        <v>2</v>
      </c>
      <c r="C31" s="3">
        <f t="shared" si="0"/>
        <v>131851</v>
      </c>
      <c r="D31" s="6">
        <v>115121</v>
      </c>
      <c r="E31" s="6">
        <v>16730</v>
      </c>
    </row>
    <row r="32" spans="1:5" ht="12" customHeight="1">
      <c r="A32" s="7">
        <v>95</v>
      </c>
      <c r="B32" s="1" t="s">
        <v>1</v>
      </c>
      <c r="C32" s="3">
        <f t="shared" si="0"/>
        <v>142799</v>
      </c>
      <c r="D32" s="6">
        <v>120613</v>
      </c>
      <c r="E32" s="6">
        <v>22186</v>
      </c>
    </row>
    <row r="33" spans="1:5">
      <c r="A33" s="8"/>
      <c r="B33" s="1" t="s">
        <v>2</v>
      </c>
      <c r="C33" s="3">
        <f t="shared" si="0"/>
        <v>142799</v>
      </c>
      <c r="D33" s="6">
        <v>125113</v>
      </c>
      <c r="E33" s="6">
        <v>17686</v>
      </c>
    </row>
    <row r="34" spans="1:5" ht="12" customHeight="1">
      <c r="A34" s="7">
        <v>94</v>
      </c>
      <c r="B34" s="1" t="s">
        <v>1</v>
      </c>
      <c r="C34" s="3">
        <f t="shared" si="0"/>
        <v>142082</v>
      </c>
      <c r="D34" s="6">
        <v>119897</v>
      </c>
      <c r="E34" s="6">
        <v>22185</v>
      </c>
    </row>
    <row r="35" spans="1:5">
      <c r="A35" s="8"/>
      <c r="B35" s="1" t="s">
        <v>2</v>
      </c>
      <c r="C35" s="3">
        <f t="shared" si="0"/>
        <v>142082</v>
      </c>
      <c r="D35" s="6">
        <v>125636</v>
      </c>
      <c r="E35" s="6">
        <v>16446</v>
      </c>
    </row>
    <row r="36" spans="1:5" ht="12" customHeight="1">
      <c r="A36" s="7">
        <v>93</v>
      </c>
      <c r="B36" s="1" t="s">
        <v>1</v>
      </c>
      <c r="C36" s="3">
        <v>129274</v>
      </c>
      <c r="D36" s="6">
        <v>106178</v>
      </c>
      <c r="E36" s="6">
        <v>23096</v>
      </c>
    </row>
    <row r="37" spans="1:5">
      <c r="A37" s="8"/>
      <c r="B37" s="1" t="s">
        <v>2</v>
      </c>
      <c r="C37" s="3">
        <v>129274</v>
      </c>
      <c r="D37" s="6">
        <v>113700</v>
      </c>
      <c r="E37" s="6">
        <v>15574</v>
      </c>
    </row>
    <row r="38" spans="1:5" ht="12" customHeight="1">
      <c r="A38" s="7">
        <v>92</v>
      </c>
      <c r="B38" s="1" t="s">
        <v>1</v>
      </c>
      <c r="C38" s="3">
        <v>173065</v>
      </c>
      <c r="D38" s="6">
        <v>138564</v>
      </c>
      <c r="E38" s="6">
        <v>34501</v>
      </c>
    </row>
    <row r="39" spans="1:5">
      <c r="A39" s="8"/>
      <c r="B39" s="1" t="s">
        <v>2</v>
      </c>
      <c r="C39" s="3">
        <v>173065</v>
      </c>
      <c r="D39" s="6">
        <v>150729</v>
      </c>
      <c r="E39" s="6">
        <v>22336</v>
      </c>
    </row>
    <row r="40" spans="1:5" ht="12" customHeight="1">
      <c r="A40" s="7">
        <v>91</v>
      </c>
      <c r="B40" s="1" t="s">
        <v>1</v>
      </c>
      <c r="C40" s="3">
        <v>173343</v>
      </c>
      <c r="D40" s="6">
        <v>142347</v>
      </c>
      <c r="E40" s="6">
        <v>30996</v>
      </c>
    </row>
    <row r="41" spans="1:5">
      <c r="A41" s="8"/>
      <c r="B41" s="1" t="s">
        <v>2</v>
      </c>
      <c r="C41" s="3">
        <v>173343</v>
      </c>
      <c r="D41" s="6">
        <v>153533</v>
      </c>
      <c r="E41" s="6">
        <v>19810</v>
      </c>
    </row>
    <row r="42" spans="1:5" ht="12" customHeight="1">
      <c r="A42" s="7">
        <v>90</v>
      </c>
      <c r="B42" s="1" t="s">
        <v>1</v>
      </c>
      <c r="C42" s="3">
        <v>167157</v>
      </c>
      <c r="D42" s="6">
        <v>139175</v>
      </c>
      <c r="E42" s="6">
        <v>27982</v>
      </c>
    </row>
    <row r="43" spans="1:5">
      <c r="A43" s="8"/>
      <c r="B43" s="1" t="s">
        <v>2</v>
      </c>
      <c r="C43" s="3">
        <v>167157</v>
      </c>
      <c r="D43" s="6">
        <v>150056</v>
      </c>
      <c r="E43" s="6">
        <v>17101</v>
      </c>
    </row>
    <row r="44" spans="1:5" ht="12" customHeight="1">
      <c r="A44" s="10">
        <v>89</v>
      </c>
      <c r="B44" s="1" t="s">
        <v>1</v>
      </c>
      <c r="C44" s="3">
        <v>183028</v>
      </c>
      <c r="D44" s="6">
        <v>156541</v>
      </c>
      <c r="E44" s="6">
        <v>26487</v>
      </c>
    </row>
    <row r="45" spans="1:5">
      <c r="A45" s="11"/>
      <c r="B45" s="1" t="s">
        <v>2</v>
      </c>
      <c r="C45" s="3">
        <v>183028</v>
      </c>
      <c r="D45" s="6">
        <v>165544</v>
      </c>
      <c r="E45" s="6">
        <v>17484</v>
      </c>
    </row>
  </sheetData>
  <mergeCells count="22">
    <mergeCell ref="A38:A39"/>
    <mergeCell ref="A40:A41"/>
    <mergeCell ref="A42:A43"/>
    <mergeCell ref="A44:A45"/>
    <mergeCell ref="A20:A21"/>
    <mergeCell ref="A22:A23"/>
    <mergeCell ref="A24:A25"/>
    <mergeCell ref="A26:A27"/>
    <mergeCell ref="A28:A29"/>
    <mergeCell ref="A30:A31"/>
    <mergeCell ref="A2:A3"/>
    <mergeCell ref="A4:A5"/>
    <mergeCell ref="A6:A7"/>
    <mergeCell ref="A8:A9"/>
    <mergeCell ref="A32:A33"/>
    <mergeCell ref="A34:A35"/>
    <mergeCell ref="A36:A37"/>
    <mergeCell ref="A12:A13"/>
    <mergeCell ref="A14:A15"/>
    <mergeCell ref="A16:A17"/>
    <mergeCell ref="A18:A19"/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6B87-18BD-4A95-902B-12A8902271CA}">
  <dimension ref="A1:F45"/>
  <sheetViews>
    <sheetView tabSelected="1" workbookViewId="0">
      <selection activeCell="J10" sqref="J10"/>
    </sheetView>
  </sheetViews>
  <sheetFormatPr defaultRowHeight="12"/>
  <sheetData>
    <row r="1" spans="1:6">
      <c r="A1" t="s">
        <v>4</v>
      </c>
      <c r="B1" t="s">
        <v>5</v>
      </c>
      <c r="C1" t="s">
        <v>3</v>
      </c>
      <c r="D1" t="s">
        <v>24</v>
      </c>
      <c r="E1" t="s">
        <v>25</v>
      </c>
      <c r="F1" t="s">
        <v>26</v>
      </c>
    </row>
    <row r="2" spans="1:6" ht="12.75">
      <c r="A2" s="10">
        <v>110</v>
      </c>
      <c r="B2" s="9" t="s">
        <v>1</v>
      </c>
      <c r="C2" s="3">
        <v>113609</v>
      </c>
      <c r="D2" s="6">
        <v>95923</v>
      </c>
      <c r="E2" s="6">
        <v>16996</v>
      </c>
      <c r="F2" s="6">
        <v>690</v>
      </c>
    </row>
    <row r="3" spans="1:6">
      <c r="A3" s="11"/>
      <c r="B3" s="1" t="s">
        <v>2</v>
      </c>
      <c r="C3" s="3">
        <v>115183</v>
      </c>
      <c r="D3" s="6">
        <v>94586</v>
      </c>
      <c r="E3" s="6">
        <v>19890</v>
      </c>
      <c r="F3" s="6">
        <v>707</v>
      </c>
    </row>
    <row r="4" spans="1:6">
      <c r="A4" s="10">
        <v>109</v>
      </c>
      <c r="B4" s="1" t="s">
        <v>1</v>
      </c>
      <c r="C4" s="3">
        <v>119357</v>
      </c>
      <c r="D4" s="6">
        <v>100913</v>
      </c>
      <c r="E4" s="6">
        <v>17743</v>
      </c>
      <c r="F4" s="6">
        <v>701</v>
      </c>
    </row>
    <row r="5" spans="1:6">
      <c r="A5" s="11"/>
      <c r="B5" s="1" t="s">
        <v>2</v>
      </c>
      <c r="C5" s="3">
        <v>121437</v>
      </c>
      <c r="D5" s="6">
        <v>100049</v>
      </c>
      <c r="E5" s="6">
        <v>20605</v>
      </c>
      <c r="F5" s="6">
        <v>783</v>
      </c>
    </row>
    <row r="6" spans="1:6">
      <c r="A6" s="7">
        <v>108</v>
      </c>
      <c r="B6" s="1" t="s">
        <v>1</v>
      </c>
      <c r="C6" s="3">
        <v>132659</v>
      </c>
      <c r="D6" s="6">
        <v>111279</v>
      </c>
      <c r="E6" s="6">
        <v>20493</v>
      </c>
      <c r="F6" s="6">
        <v>887</v>
      </c>
    </row>
    <row r="7" spans="1:6">
      <c r="A7" s="8"/>
      <c r="B7" s="1" t="s">
        <v>2</v>
      </c>
      <c r="C7" s="3">
        <v>134823</v>
      </c>
      <c r="D7" s="6">
        <v>111880</v>
      </c>
      <c r="E7" s="6">
        <v>22038</v>
      </c>
      <c r="F7" s="6">
        <v>905</v>
      </c>
    </row>
    <row r="8" spans="1:6">
      <c r="A8" s="7">
        <v>107</v>
      </c>
      <c r="B8" s="1" t="s">
        <v>1</v>
      </c>
      <c r="C8" s="3">
        <v>135322</v>
      </c>
      <c r="D8" s="6">
        <v>113343</v>
      </c>
      <c r="E8" s="6">
        <v>21064</v>
      </c>
      <c r="F8" s="6">
        <v>915</v>
      </c>
    </row>
    <row r="9" spans="1:6">
      <c r="A9" s="8"/>
      <c r="B9" s="1" t="s">
        <v>2</v>
      </c>
      <c r="C9" s="3">
        <v>135322</v>
      </c>
      <c r="D9" s="6">
        <v>112474</v>
      </c>
      <c r="E9" s="6">
        <v>21944</v>
      </c>
      <c r="F9" s="6">
        <v>904</v>
      </c>
    </row>
    <row r="10" spans="1:6">
      <c r="A10" s="7">
        <v>106</v>
      </c>
      <c r="B10" s="1" t="s">
        <v>1</v>
      </c>
      <c r="C10" s="3">
        <v>137620</v>
      </c>
      <c r="D10" s="6">
        <v>115149</v>
      </c>
      <c r="E10" s="6">
        <v>21476</v>
      </c>
      <c r="F10" s="6">
        <v>995</v>
      </c>
    </row>
    <row r="11" spans="1:6">
      <c r="A11" s="8"/>
      <c r="B11" s="1" t="s">
        <v>2</v>
      </c>
      <c r="C11" s="3">
        <v>137620</v>
      </c>
      <c r="D11" s="6">
        <v>114757</v>
      </c>
      <c r="E11" s="6">
        <v>21916</v>
      </c>
      <c r="F11" s="6">
        <v>947</v>
      </c>
    </row>
    <row r="12" spans="1:6">
      <c r="A12" s="7">
        <v>105</v>
      </c>
      <c r="B12" s="1" t="s">
        <v>1</v>
      </c>
      <c r="C12" s="3">
        <v>148349</v>
      </c>
      <c r="D12" s="6">
        <v>124929</v>
      </c>
      <c r="E12" s="6">
        <v>22398</v>
      </c>
      <c r="F12" s="6">
        <v>1022</v>
      </c>
    </row>
    <row r="13" spans="1:6">
      <c r="A13" s="8"/>
      <c r="B13" s="1" t="s">
        <v>2</v>
      </c>
      <c r="C13" s="3">
        <v>148349</v>
      </c>
      <c r="D13" s="6">
        <v>124861</v>
      </c>
      <c r="E13" s="6">
        <v>22508</v>
      </c>
      <c r="F13" s="6">
        <v>980</v>
      </c>
    </row>
    <row r="14" spans="1:6">
      <c r="A14" s="7">
        <v>104</v>
      </c>
      <c r="B14" s="1" t="s">
        <v>1</v>
      </c>
      <c r="C14" s="3">
        <v>154024</v>
      </c>
      <c r="D14" s="6">
        <v>130232</v>
      </c>
      <c r="E14" s="6">
        <v>22769</v>
      </c>
      <c r="F14" s="6">
        <v>1023</v>
      </c>
    </row>
    <row r="15" spans="1:6">
      <c r="A15" s="8"/>
      <c r="B15" s="1" t="s">
        <v>2</v>
      </c>
      <c r="C15" s="3">
        <v>154024</v>
      </c>
      <c r="D15" s="6">
        <v>130430</v>
      </c>
      <c r="E15" s="6">
        <v>22623</v>
      </c>
      <c r="F15" s="6">
        <v>971</v>
      </c>
    </row>
    <row r="16" spans="1:6">
      <c r="A16" s="7">
        <v>103</v>
      </c>
      <c r="B16" s="1" t="s">
        <v>1</v>
      </c>
      <c r="C16" s="3">
        <v>149513</v>
      </c>
      <c r="D16" s="6">
        <v>126374</v>
      </c>
      <c r="E16" s="6">
        <v>22060</v>
      </c>
      <c r="F16" s="6">
        <v>1079</v>
      </c>
    </row>
    <row r="17" spans="1:6">
      <c r="A17" s="8"/>
      <c r="B17" s="1" t="s">
        <v>2</v>
      </c>
      <c r="C17" s="3">
        <v>149513</v>
      </c>
      <c r="D17" s="6">
        <v>126848</v>
      </c>
      <c r="E17" s="6">
        <v>21744</v>
      </c>
      <c r="F17" s="6">
        <v>921</v>
      </c>
    </row>
    <row r="18" spans="1:6">
      <c r="A18" s="7">
        <v>102</v>
      </c>
      <c r="B18" s="1" t="s">
        <v>1</v>
      </c>
      <c r="C18" s="3">
        <v>147527</v>
      </c>
      <c r="D18" s="6">
        <v>124809</v>
      </c>
      <c r="E18" s="6">
        <v>21642</v>
      </c>
      <c r="F18" s="6">
        <v>1076</v>
      </c>
    </row>
    <row r="19" spans="1:6">
      <c r="A19" s="8"/>
      <c r="B19" s="1" t="s">
        <v>2</v>
      </c>
      <c r="C19" s="3">
        <v>147527</v>
      </c>
      <c r="D19" s="6">
        <v>125618</v>
      </c>
      <c r="E19" s="6">
        <v>20981</v>
      </c>
      <c r="F19" s="6">
        <v>928</v>
      </c>
    </row>
    <row r="20" spans="1:6">
      <c r="A20" s="7">
        <v>101</v>
      </c>
      <c r="B20" s="1" t="s">
        <v>1</v>
      </c>
      <c r="C20" s="3">
        <v>142846</v>
      </c>
      <c r="D20" s="6">
        <v>120648</v>
      </c>
      <c r="E20" s="6">
        <v>21116</v>
      </c>
      <c r="F20" s="6">
        <v>1082</v>
      </c>
    </row>
    <row r="21" spans="1:6">
      <c r="A21" s="8"/>
      <c r="B21" s="1" t="s">
        <v>2</v>
      </c>
      <c r="C21" s="3">
        <v>142846</v>
      </c>
      <c r="D21" s="6">
        <v>121639</v>
      </c>
      <c r="E21" s="6">
        <v>20246</v>
      </c>
      <c r="F21" s="6">
        <v>961</v>
      </c>
    </row>
    <row r="22" spans="1:6">
      <c r="A22" s="7">
        <v>100</v>
      </c>
      <c r="B22" s="1" t="s">
        <v>1</v>
      </c>
      <c r="C22" s="3">
        <v>165305</v>
      </c>
      <c r="D22" s="6">
        <v>141072</v>
      </c>
      <c r="E22" s="6">
        <v>22985</v>
      </c>
      <c r="F22" s="6">
        <v>1248</v>
      </c>
    </row>
    <row r="23" spans="1:6">
      <c r="A23" s="8"/>
      <c r="B23" s="1" t="s">
        <v>2</v>
      </c>
      <c r="C23" s="3">
        <v>165305</v>
      </c>
      <c r="D23" s="6">
        <v>142819</v>
      </c>
      <c r="E23" s="6">
        <v>21477</v>
      </c>
      <c r="F23" s="6">
        <v>1009</v>
      </c>
    </row>
    <row r="24" spans="1:6">
      <c r="A24" s="7">
        <v>99</v>
      </c>
      <c r="B24" s="1" t="s">
        <v>1</v>
      </c>
      <c r="C24" s="3">
        <v>133822</v>
      </c>
      <c r="D24" s="6">
        <v>111797</v>
      </c>
      <c r="E24" s="6">
        <v>20691</v>
      </c>
      <c r="F24" s="6">
        <v>1334</v>
      </c>
    </row>
    <row r="25" spans="1:6">
      <c r="A25" s="8"/>
      <c r="B25" s="1" t="s">
        <v>2</v>
      </c>
      <c r="C25" s="3">
        <v>133822</v>
      </c>
      <c r="D25" s="6">
        <v>114251</v>
      </c>
      <c r="E25" s="6">
        <v>18553</v>
      </c>
      <c r="F25" s="6">
        <v>1018</v>
      </c>
    </row>
    <row r="26" spans="1:6">
      <c r="A26" s="7">
        <v>98</v>
      </c>
      <c r="B26" s="1" t="s">
        <v>1</v>
      </c>
      <c r="C26" s="3">
        <v>116392</v>
      </c>
      <c r="D26" s="6">
        <v>95505</v>
      </c>
      <c r="E26" s="6">
        <v>19553</v>
      </c>
      <c r="F26" s="6">
        <v>1334</v>
      </c>
    </row>
    <row r="27" spans="1:6">
      <c r="A27" s="8"/>
      <c r="B27" s="1" t="s">
        <v>2</v>
      </c>
      <c r="C27" s="3">
        <v>116392</v>
      </c>
      <c r="D27" s="6">
        <v>98910</v>
      </c>
      <c r="E27" s="6">
        <v>16578</v>
      </c>
      <c r="F27" s="6">
        <v>904</v>
      </c>
    </row>
    <row r="28" spans="1:6">
      <c r="A28" s="7">
        <v>97</v>
      </c>
      <c r="B28" s="1" t="s">
        <v>1</v>
      </c>
      <c r="C28" s="3">
        <v>148425</v>
      </c>
      <c r="D28" s="6">
        <v>126798</v>
      </c>
      <c r="E28" s="6">
        <v>20232</v>
      </c>
      <c r="F28" s="6">
        <v>1395</v>
      </c>
    </row>
    <row r="29" spans="1:6">
      <c r="A29" s="8"/>
      <c r="B29" s="1" t="s">
        <v>2</v>
      </c>
      <c r="C29" s="3">
        <v>148425</v>
      </c>
      <c r="D29" s="6">
        <v>129732</v>
      </c>
      <c r="E29" s="6">
        <v>17774</v>
      </c>
      <c r="F29" s="6">
        <v>919</v>
      </c>
    </row>
    <row r="30" spans="1:6">
      <c r="A30" s="7">
        <v>96</v>
      </c>
      <c r="B30" s="1" t="s">
        <v>1</v>
      </c>
      <c r="C30" s="3">
        <f>SUM(D30:F30)</f>
        <v>131851</v>
      </c>
      <c r="D30" s="6">
        <v>110508</v>
      </c>
      <c r="E30" s="6">
        <v>19797</v>
      </c>
      <c r="F30" s="6">
        <v>1546</v>
      </c>
    </row>
    <row r="31" spans="1:6">
      <c r="A31" s="8"/>
      <c r="B31" s="1" t="s">
        <v>2</v>
      </c>
      <c r="C31" s="3">
        <f>SUM(D31:F31)</f>
        <v>131851</v>
      </c>
      <c r="D31" s="6">
        <v>115121</v>
      </c>
      <c r="E31" s="6">
        <v>15880</v>
      </c>
      <c r="F31" s="6">
        <v>850</v>
      </c>
    </row>
    <row r="32" spans="1:6">
      <c r="A32" s="7">
        <v>95</v>
      </c>
      <c r="B32" s="1" t="s">
        <v>1</v>
      </c>
      <c r="C32" s="3">
        <f>SUM(D32:F32)</f>
        <v>142799</v>
      </c>
      <c r="D32" s="6">
        <v>120613</v>
      </c>
      <c r="E32" s="6">
        <v>20624</v>
      </c>
      <c r="F32" s="6">
        <v>1562</v>
      </c>
    </row>
    <row r="33" spans="1:6">
      <c r="A33" s="8"/>
      <c r="B33" s="1" t="s">
        <v>2</v>
      </c>
      <c r="C33" s="3">
        <f>SUM(D33:F33)</f>
        <v>142799</v>
      </c>
      <c r="D33" s="6">
        <v>125113</v>
      </c>
      <c r="E33" s="6">
        <v>16721</v>
      </c>
      <c r="F33" s="6">
        <v>965</v>
      </c>
    </row>
    <row r="34" spans="1:6">
      <c r="A34" s="7">
        <v>94</v>
      </c>
      <c r="B34" s="1" t="s">
        <v>1</v>
      </c>
      <c r="C34" s="3">
        <v>142082</v>
      </c>
      <c r="D34" s="6">
        <v>119897</v>
      </c>
      <c r="E34" s="6">
        <v>20538</v>
      </c>
      <c r="F34" s="6">
        <v>1647</v>
      </c>
    </row>
    <row r="35" spans="1:6">
      <c r="A35" s="8"/>
      <c r="B35" s="1" t="s">
        <v>2</v>
      </c>
      <c r="C35" s="3">
        <v>142082</v>
      </c>
      <c r="D35" s="6">
        <v>125636</v>
      </c>
      <c r="E35" s="6">
        <v>15516</v>
      </c>
      <c r="F35" s="6">
        <v>930</v>
      </c>
    </row>
    <row r="36" spans="1:6">
      <c r="A36" s="7">
        <v>93</v>
      </c>
      <c r="B36" s="1" t="s">
        <v>1</v>
      </c>
      <c r="C36" s="3">
        <v>129274</v>
      </c>
      <c r="D36" s="6">
        <v>106178</v>
      </c>
      <c r="E36" s="6">
        <v>21144</v>
      </c>
      <c r="F36" s="6">
        <v>1952</v>
      </c>
    </row>
    <row r="37" spans="1:6">
      <c r="A37" s="8"/>
      <c r="B37" s="1" t="s">
        <v>2</v>
      </c>
      <c r="C37" s="3">
        <v>129274</v>
      </c>
      <c r="D37" s="6">
        <v>113700</v>
      </c>
      <c r="E37" s="6">
        <v>14660</v>
      </c>
      <c r="F37" s="6">
        <v>914</v>
      </c>
    </row>
    <row r="38" spans="1:6">
      <c r="A38" s="7">
        <v>92</v>
      </c>
      <c r="B38" s="1" t="s">
        <v>1</v>
      </c>
      <c r="C38" s="3">
        <v>173065</v>
      </c>
      <c r="D38" s="6">
        <v>138564</v>
      </c>
      <c r="E38" s="6">
        <v>31187</v>
      </c>
      <c r="F38" s="6">
        <v>3314</v>
      </c>
    </row>
    <row r="39" spans="1:6">
      <c r="A39" s="8"/>
      <c r="B39" s="1" t="s">
        <v>2</v>
      </c>
      <c r="C39" s="3">
        <v>173065</v>
      </c>
      <c r="D39" s="6">
        <v>150729</v>
      </c>
      <c r="E39" s="6">
        <v>20772</v>
      </c>
      <c r="F39" s="6">
        <v>1564</v>
      </c>
    </row>
    <row r="40" spans="1:6">
      <c r="A40" s="7">
        <v>91</v>
      </c>
      <c r="B40" s="1" t="s">
        <v>1</v>
      </c>
      <c r="C40" s="3">
        <v>173343</v>
      </c>
      <c r="D40" s="6">
        <v>142347</v>
      </c>
      <c r="E40" s="6">
        <v>27723</v>
      </c>
      <c r="F40" s="6">
        <v>3273</v>
      </c>
    </row>
    <row r="41" spans="1:6">
      <c r="A41" s="8"/>
      <c r="B41" s="1" t="s">
        <v>2</v>
      </c>
      <c r="C41" s="3">
        <v>173343</v>
      </c>
      <c r="D41" s="6">
        <v>153533</v>
      </c>
      <c r="E41" s="6">
        <v>18417</v>
      </c>
      <c r="F41" s="6">
        <v>1393</v>
      </c>
    </row>
    <row r="42" spans="1:6">
      <c r="A42" s="7">
        <v>90</v>
      </c>
      <c r="B42" s="1" t="s">
        <v>1</v>
      </c>
      <c r="C42" s="3">
        <v>167157</v>
      </c>
      <c r="D42" s="6">
        <v>139175</v>
      </c>
      <c r="E42" s="6">
        <v>25043</v>
      </c>
      <c r="F42" s="6">
        <v>2939</v>
      </c>
    </row>
    <row r="43" spans="1:6">
      <c r="A43" s="8"/>
      <c r="B43" s="1" t="s">
        <v>2</v>
      </c>
      <c r="C43" s="3">
        <v>167157</v>
      </c>
      <c r="D43" s="6">
        <v>150056</v>
      </c>
      <c r="E43" s="6">
        <v>15912</v>
      </c>
      <c r="F43" s="6">
        <v>1189</v>
      </c>
    </row>
    <row r="44" spans="1:6">
      <c r="A44" s="10">
        <v>89</v>
      </c>
      <c r="B44" s="1" t="s">
        <v>1</v>
      </c>
      <c r="C44" s="3">
        <v>183028</v>
      </c>
      <c r="D44" s="6">
        <v>156541</v>
      </c>
      <c r="E44" s="6">
        <v>23635</v>
      </c>
      <c r="F44" s="6">
        <v>2852</v>
      </c>
    </row>
    <row r="45" spans="1:6">
      <c r="A45" s="11"/>
      <c r="B45" s="1" t="s">
        <v>2</v>
      </c>
      <c r="C45" s="3">
        <v>183028</v>
      </c>
      <c r="D45" s="6">
        <v>165544</v>
      </c>
      <c r="E45" s="6">
        <v>16287</v>
      </c>
      <c r="F45" s="6">
        <v>1197</v>
      </c>
    </row>
  </sheetData>
  <mergeCells count="22">
    <mergeCell ref="A38:A39"/>
    <mergeCell ref="A40:A41"/>
    <mergeCell ref="A42:A43"/>
    <mergeCell ref="A44:A45"/>
    <mergeCell ref="A22:A23"/>
    <mergeCell ref="A24:A25"/>
    <mergeCell ref="A26:A27"/>
    <mergeCell ref="A28:A29"/>
    <mergeCell ref="A30:A31"/>
    <mergeCell ref="A32:A33"/>
    <mergeCell ref="A2:A3"/>
    <mergeCell ref="A4:A5"/>
    <mergeCell ref="A6:A7"/>
    <mergeCell ref="A8:A9"/>
    <mergeCell ref="A10:A11"/>
    <mergeCell ref="A12:A13"/>
    <mergeCell ref="A34:A35"/>
    <mergeCell ref="A36:A37"/>
    <mergeCell ref="A14:A15"/>
    <mergeCell ref="A16:A17"/>
    <mergeCell ref="A18:A19"/>
    <mergeCell ref="A20:A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CEB0-1854-4873-B6F6-6A9E71B83151}">
  <dimension ref="A1:H45"/>
  <sheetViews>
    <sheetView workbookViewId="0">
      <selection activeCell="B2" sqref="B2:B45"/>
    </sheetView>
  </sheetViews>
  <sheetFormatPr defaultRowHeight="12"/>
  <cols>
    <col min="4" max="4" width="18.83203125" customWidth="1"/>
    <col min="6" max="6" width="19.6640625" customWidth="1"/>
    <col min="7" max="7" width="18.83203125" customWidth="1"/>
    <col min="8" max="8" width="25" customWidth="1"/>
  </cols>
  <sheetData>
    <row r="1" spans="1:8">
      <c r="A1" t="s">
        <v>4</v>
      </c>
      <c r="B1" t="s">
        <v>5</v>
      </c>
      <c r="C1" t="s">
        <v>3</v>
      </c>
      <c r="D1" t="s">
        <v>6</v>
      </c>
      <c r="E1" t="s">
        <v>0</v>
      </c>
      <c r="F1" t="s">
        <v>7</v>
      </c>
      <c r="G1" t="s">
        <v>8</v>
      </c>
      <c r="H1" t="s">
        <v>9</v>
      </c>
    </row>
    <row r="2" spans="1:8" ht="12.75">
      <c r="A2" s="10">
        <v>110</v>
      </c>
      <c r="B2" s="9" t="s">
        <v>1</v>
      </c>
      <c r="C2" s="3">
        <v>113609</v>
      </c>
      <c r="D2" s="6">
        <v>63091</v>
      </c>
      <c r="E2" s="6">
        <v>7046</v>
      </c>
      <c r="F2" s="6">
        <v>30248</v>
      </c>
      <c r="G2" s="6">
        <v>12088</v>
      </c>
      <c r="H2" s="6">
        <v>1136</v>
      </c>
    </row>
    <row r="3" spans="1:8">
      <c r="A3" s="11"/>
      <c r="B3" s="1" t="s">
        <v>2</v>
      </c>
      <c r="C3" s="3">
        <v>115183</v>
      </c>
      <c r="D3" s="6">
        <v>68196</v>
      </c>
      <c r="E3" s="6">
        <v>7115</v>
      </c>
      <c r="F3" s="6">
        <v>27197</v>
      </c>
      <c r="G3" s="6">
        <v>11112</v>
      </c>
      <c r="H3" s="6">
        <v>1563</v>
      </c>
    </row>
    <row r="4" spans="1:8">
      <c r="A4" s="10">
        <v>109</v>
      </c>
      <c r="B4" s="1" t="s">
        <v>1</v>
      </c>
      <c r="C4" s="3">
        <v>119357</v>
      </c>
      <c r="D4" s="6">
        <v>64256</v>
      </c>
      <c r="E4" s="6">
        <v>7966</v>
      </c>
      <c r="F4" s="6">
        <v>32638</v>
      </c>
      <c r="G4" s="6">
        <v>13134</v>
      </c>
      <c r="H4" s="6">
        <v>1363</v>
      </c>
    </row>
    <row r="5" spans="1:8">
      <c r="A5" s="11"/>
      <c r="B5" s="1" t="s">
        <v>2</v>
      </c>
      <c r="C5" s="3">
        <v>121437</v>
      </c>
      <c r="D5" s="6">
        <v>69233</v>
      </c>
      <c r="E5" s="6">
        <v>8000</v>
      </c>
      <c r="F5" s="6">
        <v>30096</v>
      </c>
      <c r="G5" s="6">
        <v>12266</v>
      </c>
      <c r="H5" s="6">
        <v>1842</v>
      </c>
    </row>
    <row r="6" spans="1:8">
      <c r="A6" s="7">
        <v>108</v>
      </c>
      <c r="B6" s="1" t="s">
        <v>1</v>
      </c>
      <c r="C6" s="3">
        <v>132659</v>
      </c>
      <c r="D6" s="6">
        <v>69462</v>
      </c>
      <c r="E6" s="6">
        <v>9682</v>
      </c>
      <c r="F6" s="6">
        <v>36969</v>
      </c>
      <c r="G6" s="6">
        <v>14815</v>
      </c>
      <c r="H6" s="6">
        <v>1731</v>
      </c>
    </row>
    <row r="7" spans="1:8">
      <c r="A7" s="8"/>
      <c r="B7" s="1" t="s">
        <v>2</v>
      </c>
      <c r="C7" s="3">
        <v>134823</v>
      </c>
      <c r="D7" s="6">
        <v>73608</v>
      </c>
      <c r="E7" s="6">
        <v>9392</v>
      </c>
      <c r="F7" s="6">
        <v>33878</v>
      </c>
      <c r="G7" s="6">
        <v>14925</v>
      </c>
      <c r="H7" s="6">
        <v>3020</v>
      </c>
    </row>
    <row r="8" spans="1:8">
      <c r="A8" s="7">
        <v>107</v>
      </c>
      <c r="B8" s="1" t="s">
        <v>1</v>
      </c>
      <c r="C8" s="3">
        <v>135322</v>
      </c>
      <c r="D8" s="6">
        <v>69354</v>
      </c>
      <c r="E8" s="6">
        <v>10797</v>
      </c>
      <c r="F8" s="6">
        <v>38093</v>
      </c>
      <c r="G8" s="6">
        <v>15233</v>
      </c>
      <c r="H8" s="6">
        <v>1845</v>
      </c>
    </row>
    <row r="9" spans="1:8">
      <c r="A9" s="8"/>
      <c r="B9" s="1" t="s">
        <v>2</v>
      </c>
      <c r="C9" s="3">
        <v>135322</v>
      </c>
      <c r="D9" s="6">
        <v>73029</v>
      </c>
      <c r="E9" s="6">
        <v>10052</v>
      </c>
      <c r="F9" s="6">
        <v>34220</v>
      </c>
      <c r="G9" s="6">
        <v>14729</v>
      </c>
      <c r="H9" s="6">
        <v>3292</v>
      </c>
    </row>
    <row r="10" spans="1:8">
      <c r="A10" s="7">
        <v>106</v>
      </c>
      <c r="B10" s="1" t="s">
        <v>1</v>
      </c>
      <c r="C10" s="3">
        <v>137620</v>
      </c>
      <c r="D10" s="6">
        <v>68941</v>
      </c>
      <c r="E10" s="6">
        <v>11940</v>
      </c>
      <c r="F10" s="6">
        <v>39093</v>
      </c>
      <c r="G10" s="6">
        <v>15660</v>
      </c>
      <c r="H10" s="6">
        <v>1986</v>
      </c>
    </row>
    <row r="11" spans="1:8">
      <c r="A11" s="8"/>
      <c r="B11" s="1" t="s">
        <v>2</v>
      </c>
      <c r="C11" s="3">
        <v>137620</v>
      </c>
      <c r="D11" s="6">
        <v>72577</v>
      </c>
      <c r="E11" s="6">
        <v>11104</v>
      </c>
      <c r="F11" s="6">
        <v>35131</v>
      </c>
      <c r="G11" s="6">
        <v>15313</v>
      </c>
      <c r="H11" s="6">
        <v>3495</v>
      </c>
    </row>
    <row r="12" spans="1:8">
      <c r="A12" s="7">
        <v>105</v>
      </c>
      <c r="B12" s="1" t="s">
        <v>1</v>
      </c>
      <c r="C12" s="3">
        <v>148349</v>
      </c>
      <c r="D12" s="6">
        <v>72447</v>
      </c>
      <c r="E12" s="6">
        <v>13811</v>
      </c>
      <c r="F12" s="6">
        <v>42940</v>
      </c>
      <c r="G12" s="6">
        <v>17010</v>
      </c>
      <c r="H12" s="6">
        <v>2141</v>
      </c>
    </row>
    <row r="13" spans="1:8">
      <c r="A13" s="8"/>
      <c r="B13" s="1" t="s">
        <v>2</v>
      </c>
      <c r="C13" s="3">
        <v>148349</v>
      </c>
      <c r="D13" s="6">
        <v>76944</v>
      </c>
      <c r="E13" s="6">
        <v>13165</v>
      </c>
      <c r="F13" s="6">
        <v>38434</v>
      </c>
      <c r="G13" s="6">
        <v>16139</v>
      </c>
      <c r="H13" s="6">
        <v>3667</v>
      </c>
    </row>
    <row r="14" spans="1:8">
      <c r="A14" s="7">
        <v>104</v>
      </c>
      <c r="B14" s="1" t="s">
        <v>1</v>
      </c>
      <c r="C14" s="3">
        <v>154024</v>
      </c>
      <c r="D14" s="6">
        <v>74342</v>
      </c>
      <c r="E14" s="6">
        <v>15557</v>
      </c>
      <c r="F14" s="6">
        <v>44244</v>
      </c>
      <c r="G14" s="6">
        <v>17542</v>
      </c>
      <c r="H14" s="6">
        <v>2339</v>
      </c>
    </row>
    <row r="15" spans="1:8">
      <c r="A15" s="8"/>
      <c r="B15" s="1" t="s">
        <v>2</v>
      </c>
      <c r="C15" s="3">
        <v>154024</v>
      </c>
      <c r="D15" s="6">
        <v>78799</v>
      </c>
      <c r="E15" s="6">
        <v>15088</v>
      </c>
      <c r="F15" s="6">
        <v>39894</v>
      </c>
      <c r="G15" s="6">
        <v>16468</v>
      </c>
      <c r="H15" s="6">
        <v>3775</v>
      </c>
    </row>
    <row r="16" spans="1:8">
      <c r="A16" s="7">
        <v>103</v>
      </c>
      <c r="B16" s="1" t="s">
        <v>1</v>
      </c>
      <c r="C16" s="3">
        <v>149513</v>
      </c>
      <c r="D16" s="6">
        <v>75491</v>
      </c>
      <c r="E16" s="6">
        <v>14644</v>
      </c>
      <c r="F16" s="6">
        <v>40720</v>
      </c>
      <c r="G16" s="6">
        <v>16123</v>
      </c>
      <c r="H16" s="6">
        <v>2535</v>
      </c>
    </row>
    <row r="17" spans="1:8">
      <c r="A17" s="8"/>
      <c r="B17" s="1" t="s">
        <v>2</v>
      </c>
      <c r="C17" s="3">
        <v>149513</v>
      </c>
      <c r="D17" s="6">
        <v>79682</v>
      </c>
      <c r="E17" s="6">
        <v>14177</v>
      </c>
      <c r="F17" s="6">
        <v>36143</v>
      </c>
      <c r="G17" s="6">
        <v>15637</v>
      </c>
      <c r="H17" s="6">
        <v>3874</v>
      </c>
    </row>
    <row r="18" spans="1:8">
      <c r="A18" s="7">
        <v>102</v>
      </c>
      <c r="B18" s="1" t="s">
        <v>1</v>
      </c>
      <c r="C18" s="3">
        <v>147527</v>
      </c>
      <c r="D18" s="6">
        <v>66990</v>
      </c>
      <c r="E18" s="6">
        <v>17260</v>
      </c>
      <c r="F18" s="6">
        <v>43389</v>
      </c>
      <c r="G18" s="6">
        <v>17206</v>
      </c>
      <c r="H18" s="6">
        <v>2682</v>
      </c>
    </row>
    <row r="19" spans="1:8">
      <c r="A19" s="8"/>
      <c r="B19" s="1" t="s">
        <v>2</v>
      </c>
      <c r="C19" s="3">
        <v>147527</v>
      </c>
      <c r="D19" s="6">
        <v>69730</v>
      </c>
      <c r="E19" s="6">
        <v>17418</v>
      </c>
      <c r="F19" s="6">
        <v>39650</v>
      </c>
      <c r="G19" s="6">
        <v>16744</v>
      </c>
      <c r="H19" s="6">
        <v>3985</v>
      </c>
    </row>
    <row r="20" spans="1:8">
      <c r="A20" s="7">
        <v>101</v>
      </c>
      <c r="B20" s="1" t="s">
        <v>1</v>
      </c>
      <c r="C20" s="3">
        <v>142846</v>
      </c>
      <c r="D20" s="6">
        <v>61732</v>
      </c>
      <c r="E20" s="6">
        <v>18168</v>
      </c>
      <c r="F20" s="6">
        <v>42851</v>
      </c>
      <c r="G20" s="6">
        <v>17146</v>
      </c>
      <c r="H20" s="6">
        <v>2949</v>
      </c>
    </row>
    <row r="21" spans="1:8">
      <c r="A21" s="8"/>
      <c r="B21" s="1" t="s">
        <v>2</v>
      </c>
      <c r="C21" s="3">
        <v>142846</v>
      </c>
      <c r="D21" s="6">
        <v>63808</v>
      </c>
      <c r="E21" s="6">
        <v>18367</v>
      </c>
      <c r="F21" s="6">
        <v>39233</v>
      </c>
      <c r="G21" s="6">
        <v>17099</v>
      </c>
      <c r="H21" s="6">
        <v>4339</v>
      </c>
    </row>
    <row r="22" spans="1:8">
      <c r="A22" s="7">
        <v>100</v>
      </c>
      <c r="B22" s="1" t="s">
        <v>1</v>
      </c>
      <c r="C22" s="3">
        <v>165305</v>
      </c>
      <c r="D22" s="6">
        <v>69892</v>
      </c>
      <c r="E22" s="6">
        <v>23242</v>
      </c>
      <c r="F22" s="6">
        <v>49790</v>
      </c>
      <c r="G22" s="6">
        <v>19067</v>
      </c>
      <c r="H22" s="6">
        <v>3314</v>
      </c>
    </row>
    <row r="23" spans="1:8">
      <c r="A23" s="8"/>
      <c r="B23" s="1" t="s">
        <v>2</v>
      </c>
      <c r="C23" s="3">
        <v>165305</v>
      </c>
      <c r="D23" s="6">
        <v>71537</v>
      </c>
      <c r="E23" s="6">
        <v>23750</v>
      </c>
      <c r="F23" s="6">
        <v>46067</v>
      </c>
      <c r="G23" s="6">
        <v>18947</v>
      </c>
      <c r="H23" s="6">
        <v>5004</v>
      </c>
    </row>
    <row r="24" spans="1:8">
      <c r="A24" s="7">
        <v>99</v>
      </c>
      <c r="B24" s="1" t="s">
        <v>1</v>
      </c>
      <c r="C24" s="3">
        <v>133822</v>
      </c>
      <c r="D24" s="6">
        <v>52581</v>
      </c>
      <c r="E24" s="6">
        <v>19530</v>
      </c>
      <c r="F24" s="6">
        <v>41269</v>
      </c>
      <c r="G24" s="6">
        <v>17068</v>
      </c>
      <c r="H24" s="6">
        <v>3374</v>
      </c>
    </row>
    <row r="25" spans="1:8">
      <c r="A25" s="8"/>
      <c r="B25" s="1" t="s">
        <v>2</v>
      </c>
      <c r="C25" s="3">
        <v>133822</v>
      </c>
      <c r="D25" s="6">
        <v>52287</v>
      </c>
      <c r="E25" s="6">
        <v>20899</v>
      </c>
      <c r="F25" s="6">
        <v>38043</v>
      </c>
      <c r="G25" s="6">
        <v>17354</v>
      </c>
      <c r="H25" s="6">
        <v>5239</v>
      </c>
    </row>
    <row r="26" spans="1:8">
      <c r="A26" s="7">
        <v>98</v>
      </c>
      <c r="B26" s="1" t="s">
        <v>1</v>
      </c>
      <c r="C26" s="3">
        <v>116392</v>
      </c>
      <c r="D26" s="6">
        <v>42438</v>
      </c>
      <c r="E26" s="6">
        <v>17448</v>
      </c>
      <c r="F26" s="6">
        <v>36775</v>
      </c>
      <c r="G26" s="6">
        <v>16105</v>
      </c>
      <c r="H26" s="6">
        <v>3626</v>
      </c>
    </row>
    <row r="27" spans="1:8">
      <c r="A27" s="8"/>
      <c r="B27" s="1" t="s">
        <v>2</v>
      </c>
      <c r="C27" s="3">
        <v>116392</v>
      </c>
      <c r="D27" s="6">
        <v>41023</v>
      </c>
      <c r="E27" s="6">
        <v>18731</v>
      </c>
      <c r="F27" s="6">
        <v>34060</v>
      </c>
      <c r="G27" s="6">
        <v>17089</v>
      </c>
      <c r="H27" s="6">
        <v>5489</v>
      </c>
    </row>
    <row r="28" spans="1:8">
      <c r="A28" s="7">
        <v>97</v>
      </c>
      <c r="B28" s="1" t="s">
        <v>1</v>
      </c>
      <c r="C28" s="3">
        <v>148425</v>
      </c>
      <c r="D28" s="6">
        <v>53101</v>
      </c>
      <c r="E28" s="6">
        <v>24367</v>
      </c>
      <c r="F28" s="6">
        <v>47794</v>
      </c>
      <c r="G28" s="6">
        <v>19286</v>
      </c>
      <c r="H28" s="6">
        <v>3877</v>
      </c>
    </row>
    <row r="29" spans="1:8">
      <c r="A29" s="8"/>
      <c r="B29" s="1" t="s">
        <v>2</v>
      </c>
      <c r="C29" s="3">
        <v>148425</v>
      </c>
      <c r="D29" s="6">
        <v>50745</v>
      </c>
      <c r="E29" s="6">
        <v>27580</v>
      </c>
      <c r="F29" s="6">
        <v>45120</v>
      </c>
      <c r="G29" s="6">
        <v>19164</v>
      </c>
      <c r="H29" s="6">
        <v>5816</v>
      </c>
    </row>
    <row r="30" spans="1:8">
      <c r="A30" s="7">
        <v>96</v>
      </c>
      <c r="B30" s="1" t="s">
        <v>1</v>
      </c>
      <c r="C30" s="3">
        <f>SUM(D30:H30)</f>
        <v>131851</v>
      </c>
      <c r="D30" s="6">
        <v>41438</v>
      </c>
      <c r="E30" s="6">
        <v>22073</v>
      </c>
      <c r="F30" s="6">
        <v>44540</v>
      </c>
      <c r="G30" s="6">
        <v>19504</v>
      </c>
      <c r="H30" s="6">
        <v>4296</v>
      </c>
    </row>
    <row r="31" spans="1:8">
      <c r="A31" s="8"/>
      <c r="B31" s="1" t="s">
        <v>2</v>
      </c>
      <c r="C31" s="3">
        <f>SUM(D31:H31)</f>
        <v>131851</v>
      </c>
      <c r="D31" s="6">
        <v>38416</v>
      </c>
      <c r="E31" s="6">
        <v>24644</v>
      </c>
      <c r="F31" s="6">
        <v>42005</v>
      </c>
      <c r="G31" s="6">
        <v>20252</v>
      </c>
      <c r="H31" s="6">
        <v>6534</v>
      </c>
    </row>
    <row r="32" spans="1:8">
      <c r="A32" s="7">
        <v>95</v>
      </c>
      <c r="B32" s="1" t="s">
        <v>1</v>
      </c>
      <c r="C32" s="3">
        <f>SUM(D32:H32)</f>
        <v>142799</v>
      </c>
      <c r="D32" s="6">
        <v>42700</v>
      </c>
      <c r="E32" s="6">
        <v>25266</v>
      </c>
      <c r="F32" s="6">
        <v>48848</v>
      </c>
      <c r="G32" s="6">
        <v>21117</v>
      </c>
      <c r="H32" s="6">
        <v>4868</v>
      </c>
    </row>
    <row r="33" spans="1:8">
      <c r="A33" s="8"/>
      <c r="B33" s="1" t="s">
        <v>2</v>
      </c>
      <c r="C33" s="3">
        <f>SUM(D33:H33)</f>
        <v>142799</v>
      </c>
      <c r="D33" s="6">
        <v>38476</v>
      </c>
      <c r="E33" s="6">
        <v>29089</v>
      </c>
      <c r="F33" s="6">
        <v>46983</v>
      </c>
      <c r="G33" s="6">
        <v>21134</v>
      </c>
      <c r="H33" s="6">
        <v>7117</v>
      </c>
    </row>
    <row r="34" spans="1:8">
      <c r="A34" s="7">
        <v>94</v>
      </c>
      <c r="B34" s="1" t="s">
        <v>1</v>
      </c>
      <c r="C34" s="3">
        <v>142082</v>
      </c>
      <c r="D34" s="6">
        <v>37812</v>
      </c>
      <c r="E34" s="6">
        <v>25661</v>
      </c>
      <c r="F34" s="6">
        <v>50039</v>
      </c>
      <c r="G34" s="6">
        <v>22900</v>
      </c>
      <c r="H34" s="6">
        <v>5670</v>
      </c>
    </row>
    <row r="35" spans="1:8">
      <c r="A35" s="8"/>
      <c r="B35" s="1" t="s">
        <v>2</v>
      </c>
      <c r="C35" s="3">
        <v>142082</v>
      </c>
      <c r="D35" s="6">
        <v>32897</v>
      </c>
      <c r="E35" s="6">
        <v>29488</v>
      </c>
      <c r="F35" s="6">
        <v>48292</v>
      </c>
      <c r="G35" s="6">
        <v>23004</v>
      </c>
      <c r="H35" s="6">
        <v>8401</v>
      </c>
    </row>
    <row r="36" spans="1:8">
      <c r="A36" s="7">
        <v>93</v>
      </c>
      <c r="B36" s="1" t="s">
        <v>1</v>
      </c>
      <c r="C36" s="3">
        <v>129274</v>
      </c>
      <c r="D36" s="6">
        <v>29477</v>
      </c>
      <c r="E36" s="6">
        <v>22344</v>
      </c>
      <c r="F36" s="6">
        <v>46094</v>
      </c>
      <c r="G36" s="6">
        <v>24392</v>
      </c>
      <c r="H36" s="6">
        <v>6967</v>
      </c>
    </row>
    <row r="37" spans="1:8">
      <c r="A37" s="8"/>
      <c r="B37" s="1" t="s">
        <v>2</v>
      </c>
      <c r="C37" s="3">
        <v>129274</v>
      </c>
      <c r="D37" s="6">
        <v>24837</v>
      </c>
      <c r="E37" s="6">
        <v>24480</v>
      </c>
      <c r="F37" s="6">
        <v>43441</v>
      </c>
      <c r="G37" s="6">
        <v>25609</v>
      </c>
      <c r="H37" s="6">
        <v>10907</v>
      </c>
    </row>
    <row r="38" spans="1:8">
      <c r="A38" s="7">
        <v>92</v>
      </c>
      <c r="B38" s="1" t="s">
        <v>1</v>
      </c>
      <c r="C38" s="3">
        <v>173065</v>
      </c>
      <c r="D38" s="6">
        <v>30315</v>
      </c>
      <c r="E38" s="6">
        <v>27247</v>
      </c>
      <c r="F38" s="6">
        <v>58966</v>
      </c>
      <c r="G38" s="6">
        <v>39296</v>
      </c>
      <c r="H38" s="6">
        <v>17241</v>
      </c>
    </row>
    <row r="39" spans="1:8">
      <c r="A39" s="8"/>
      <c r="B39" s="1" t="s">
        <v>2</v>
      </c>
      <c r="C39" s="3">
        <v>173065</v>
      </c>
      <c r="D39" s="6">
        <v>25514</v>
      </c>
      <c r="E39" s="6">
        <v>29967</v>
      </c>
      <c r="F39" s="6">
        <v>58514</v>
      </c>
      <c r="G39" s="6">
        <v>39815</v>
      </c>
      <c r="H39" s="6">
        <v>19255</v>
      </c>
    </row>
    <row r="40" spans="1:8">
      <c r="A40" s="7">
        <v>91</v>
      </c>
      <c r="B40" s="1" t="s">
        <v>1</v>
      </c>
      <c r="C40" s="3">
        <v>173343</v>
      </c>
      <c r="D40" s="6">
        <v>26997</v>
      </c>
      <c r="E40" s="6">
        <v>24902</v>
      </c>
      <c r="F40" s="6">
        <v>56904</v>
      </c>
      <c r="G40" s="6">
        <v>43993</v>
      </c>
      <c r="H40" s="6">
        <v>20547</v>
      </c>
    </row>
    <row r="41" spans="1:8">
      <c r="A41" s="8"/>
      <c r="B41" s="1" t="s">
        <v>2</v>
      </c>
      <c r="C41" s="3">
        <v>173343</v>
      </c>
      <c r="D41" s="6">
        <v>25289</v>
      </c>
      <c r="E41" s="6">
        <v>33332</v>
      </c>
      <c r="F41" s="6">
        <v>63160</v>
      </c>
      <c r="G41" s="6">
        <v>35688</v>
      </c>
      <c r="H41" s="6">
        <v>15874</v>
      </c>
    </row>
    <row r="42" spans="1:8">
      <c r="A42" s="7">
        <v>90</v>
      </c>
      <c r="B42" s="1" t="s">
        <v>1</v>
      </c>
      <c r="C42" s="3">
        <v>167157</v>
      </c>
      <c r="D42" s="6">
        <v>23023</v>
      </c>
      <c r="E42" s="6">
        <v>23228</v>
      </c>
      <c r="F42" s="6">
        <v>54791</v>
      </c>
      <c r="G42" s="6">
        <v>45430</v>
      </c>
      <c r="H42" s="6">
        <v>20685</v>
      </c>
    </row>
    <row r="43" spans="1:8">
      <c r="A43" s="8"/>
      <c r="B43" s="1" t="s">
        <v>2</v>
      </c>
      <c r="C43" s="3">
        <v>167157</v>
      </c>
      <c r="D43" s="6">
        <v>21423</v>
      </c>
      <c r="E43" s="6">
        <v>30713</v>
      </c>
      <c r="F43" s="6">
        <v>61790</v>
      </c>
      <c r="G43" s="6">
        <v>36373</v>
      </c>
      <c r="H43" s="6">
        <v>16858</v>
      </c>
    </row>
    <row r="44" spans="1:8">
      <c r="A44" s="10">
        <v>89</v>
      </c>
      <c r="B44" s="1" t="s">
        <v>1</v>
      </c>
      <c r="C44" s="3">
        <v>183028</v>
      </c>
      <c r="D44" s="6">
        <v>22905</v>
      </c>
      <c r="E44" s="6">
        <v>25241</v>
      </c>
      <c r="F44" s="6">
        <v>60579</v>
      </c>
      <c r="G44" s="6">
        <v>51527</v>
      </c>
      <c r="H44" s="6">
        <v>22776</v>
      </c>
    </row>
    <row r="45" spans="1:8">
      <c r="A45" s="11"/>
      <c r="B45" s="1" t="s">
        <v>2</v>
      </c>
      <c r="C45" s="3">
        <v>183028</v>
      </c>
      <c r="D45" s="6">
        <v>20300</v>
      </c>
      <c r="E45" s="6">
        <v>31815</v>
      </c>
      <c r="F45" s="6">
        <v>69550</v>
      </c>
      <c r="G45" s="6">
        <v>40961</v>
      </c>
      <c r="H45" s="6">
        <v>20402</v>
      </c>
    </row>
  </sheetData>
  <mergeCells count="22"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Age1</vt:lpstr>
      <vt:lpstr>Number of Marriages1</vt:lpstr>
      <vt:lpstr>Marital Status1</vt:lpstr>
      <vt:lpstr>Education 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陳巧華</dc:creator>
  <cp:lastModifiedBy>Hao</cp:lastModifiedBy>
  <cp:lastPrinted>2002-11-04T11:34:51Z</cp:lastPrinted>
  <dcterms:created xsi:type="dcterms:W3CDTF">2001-01-05T15:10:46Z</dcterms:created>
  <dcterms:modified xsi:type="dcterms:W3CDTF">2023-12-03T19:57:07Z</dcterms:modified>
</cp:coreProperties>
</file>