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ijyli\repo\anlp23-project\Midterm Report\Selection of Prompt Engineering Methods\"/>
    </mc:Choice>
  </mc:AlternateContent>
  <xr:revisionPtr revIDLastSave="0" documentId="13_ncr:1_{EE8CC32A-2AA8-4A8F-B38F-2391F98D63E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<sst xmlns="http://schemas.openxmlformats.org/spreadsheetml/2006/main" count="88" uniqueCount="62">
  <si>
    <t>Method</t>
  </si>
  <si>
    <t>Prompt engineering - Wikipedia</t>
  </si>
  <si>
    <t>Generated knowledge prompting</t>
  </si>
  <si>
    <t>Least-to-most prompting</t>
  </si>
  <si>
    <t>Self-consistency decoding</t>
  </si>
  <si>
    <t>Complexity-based prompting</t>
  </si>
  <si>
    <t>Self-refine</t>
  </si>
  <si>
    <t>Tree-of-thought</t>
  </si>
  <si>
    <t>Maieutic Prompting</t>
  </si>
  <si>
    <t>Directional-stimulus prompting</t>
  </si>
  <si>
    <t>Retrieval-Augmented Generation</t>
  </si>
  <si>
    <t>Source 1</t>
  </si>
  <si>
    <t>Source 2</t>
  </si>
  <si>
    <t>Automatic Prompt Engineer</t>
  </si>
  <si>
    <t>Prompt Engineering Guide | Prompt Engineering Guide (promptingguide.ai)</t>
  </si>
  <si>
    <t>Few Shot Prompting</t>
  </si>
  <si>
    <t>Zero Shot Prompting</t>
  </si>
  <si>
    <t>Chain-of-thought Prompting</t>
  </si>
  <si>
    <t>Automatic Reasoning and Tool-Use</t>
  </si>
  <si>
    <t>[2303.09014] ART: Automatic multi-step reasoning and tool-use for large language models (arxiv.org)</t>
  </si>
  <si>
    <t>Active-Prompt</t>
  </si>
  <si>
    <t>ReAct</t>
  </si>
  <si>
    <t>Graph Prompting</t>
  </si>
  <si>
    <t>[2302.11520] Guiding Large Language Models via Directional Stimulus Prompting (arxiv.org)</t>
  </si>
  <si>
    <t>[2302.08043] GraphPrompt: Unifying Pre-Training and Downstream Tasks for Graph Neural Networks (arxiv.org)</t>
  </si>
  <si>
    <t>Name of Original Paper</t>
  </si>
  <si>
    <t>Chain-of-Verification</t>
  </si>
  <si>
    <t>Google Scholar Citations for Original Paper on 10/8/2023</t>
  </si>
  <si>
    <t>Chain-of-Thought Prompting Elicits Reasoning in Large Language Models</t>
  </si>
  <si>
    <t>Generated Knowledge Prompting for Commonsense Reasoning</t>
  </si>
  <si>
    <t>[2205.10625] Least-to-Most Prompting Enables Complex Reasoning in Large Language Models (arxiv.org)</t>
  </si>
  <si>
    <t>[2203.11171] Self-Consistency Improves Chain of Thought Reasoning in Language Models (arxiv.org)</t>
  </si>
  <si>
    <t>[2210.00720] Complexity-Based Prompting for Multi-Step Reasoning (arxiv.org)</t>
  </si>
  <si>
    <t>Complexity-Based Prompting for Multi-Step Reasoning</t>
  </si>
  <si>
    <t>Self-consistency improves chain of thought reasoning in language models</t>
  </si>
  <si>
    <t>Least-to-most prompting enables complex reasoning in large language models</t>
  </si>
  <si>
    <t>[2110.08387] Generated Knowledge Prompting for Commonsense Reasoning (arxiv.org)</t>
  </si>
  <si>
    <t>[2303.17651] Self-Refine: Iterative Refinement with Self-Feedback (arxiv.org)</t>
  </si>
  <si>
    <t>Self-Refine: Iterative Refinement with Self-Feedback</t>
  </si>
  <si>
    <t>[2305.10601] Tree of Thoughts: Deliberate Problem Solving with Large Language Models (arxiv.org)</t>
  </si>
  <si>
    <t>[2205.11822] Maieutic Prompting: Logically Consistent Reasoning with Recursive Explanations (arxiv.org)</t>
  </si>
  <si>
    <t>[2211.01910] Large Language Models Are Human-Level Prompt Engineers (arxiv.org)</t>
  </si>
  <si>
    <t>[2210.03629] ReAct: Synergizing Reasoning and Acting in Language Models (arxiv.org)</t>
  </si>
  <si>
    <t>Multimodal CoT</t>
  </si>
  <si>
    <t>[2309.11495] Chain-of-Verification Reduces Hallucination in Large Language Models (arxiv.org)</t>
  </si>
  <si>
    <t>Tree of Thoughts: Deliberate Problem Solving with Large Language Models</t>
  </si>
  <si>
    <t>Maieutic Prompting: Logically Consistent Reasoning with Recursive Explanations</t>
  </si>
  <si>
    <t>Guiding Large Language Models via Directional Stimulus Prompting</t>
  </si>
  <si>
    <t>Large Language Models Are Human-Level Prompt Engineers</t>
  </si>
  <si>
    <t>ART: Automatic multi-step reasoning and tool-use for large language models</t>
  </si>
  <si>
    <t>ReAct: Synergizing Reasoning and Acting in Language Models</t>
  </si>
  <si>
    <t>GraphPrompt: Unifying Pre-Training and Downstream Tasks for Graph Neural Networks</t>
  </si>
  <si>
    <t>Chain-of-Verification Reduces Hallucination in Large Language Models</t>
  </si>
  <si>
    <t>Link to Original Paper</t>
  </si>
  <si>
    <t>Active Prompting with Chain-of-Thought for Large Language Models</t>
  </si>
  <si>
    <t>Original Post/Submission Date</t>
  </si>
  <si>
    <t>[2302.12246] Active Prompting with Chain-of-Thought for Large Language Models (arxiv.org)</t>
  </si>
  <si>
    <t>[2302.00923] Multimodal Chain-of-Thought Reasoning in Language Models (arxiv.org)</t>
  </si>
  <si>
    <t>Multimodal Chain-of-Thought Reasoning in Language Models</t>
  </si>
  <si>
    <t>Citations Per Day Since Release</t>
  </si>
  <si>
    <t>[2201.11903] Chain-of-Thought Prompting Elicits Reasoning in Large Language Models (arxiv.org)</t>
  </si>
  <si>
    <t>Days Between Release and 10/8/2023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</si>
</sst>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mptingguide.ai/" TargetMode="External"/><Relationship Id="rId18" Type="http://schemas.openxmlformats.org/officeDocument/2006/relationships/hyperlink" Target="https://arxiv.org/abs/2203.11171" TargetMode="External"/><Relationship Id="rId26" Type="http://schemas.openxmlformats.org/officeDocument/2006/relationships/hyperlink" Target="https://arxiv.org/abs/2211.01910" TargetMode="External"/><Relationship Id="rId3" Type="http://schemas.openxmlformats.org/officeDocument/2006/relationships/hyperlink" Target="https://www.promptingguide.ai/" TargetMode="External"/><Relationship Id="rId21" Type="http://schemas.openxmlformats.org/officeDocument/2006/relationships/hyperlink" Target="https://arxiv.org/abs/2205.10625" TargetMode="External"/><Relationship Id="rId34" Type="http://schemas.openxmlformats.org/officeDocument/2006/relationships/hyperlink" Target="https://www.promptingguide.ai/" TargetMode="External"/><Relationship Id="rId7" Type="http://schemas.openxmlformats.org/officeDocument/2006/relationships/hyperlink" Target="https://www.promptingguide.ai/" TargetMode="External"/><Relationship Id="rId12" Type="http://schemas.openxmlformats.org/officeDocument/2006/relationships/hyperlink" Target="https://www.promptingguide.ai/" TargetMode="External"/><Relationship Id="rId17" Type="http://schemas.openxmlformats.org/officeDocument/2006/relationships/hyperlink" Target="https://arxiv.org/abs/2205.10625" TargetMode="External"/><Relationship Id="rId25" Type="http://schemas.openxmlformats.org/officeDocument/2006/relationships/hyperlink" Target="https://arxiv.org/abs/2205.11822" TargetMode="External"/><Relationship Id="rId33" Type="http://schemas.openxmlformats.org/officeDocument/2006/relationships/hyperlink" Target="https://www.promptingguide.ai/" TargetMode="External"/><Relationship Id="rId2" Type="http://schemas.openxmlformats.org/officeDocument/2006/relationships/hyperlink" Target="https://www.promptingguide.ai/" TargetMode="External"/><Relationship Id="rId16" Type="http://schemas.openxmlformats.org/officeDocument/2006/relationships/hyperlink" Target="https://arxiv.org/abs/2302.08043" TargetMode="External"/><Relationship Id="rId20" Type="http://schemas.openxmlformats.org/officeDocument/2006/relationships/hyperlink" Target="https://arxiv.org/abs/2203.11171" TargetMode="External"/><Relationship Id="rId29" Type="http://schemas.openxmlformats.org/officeDocument/2006/relationships/hyperlink" Target="https://arxiv.org/abs/2302.12246" TargetMode="External"/><Relationship Id="rId1" Type="http://schemas.openxmlformats.org/officeDocument/2006/relationships/hyperlink" Target="https://www.promptingguide.ai/" TargetMode="External"/><Relationship Id="rId6" Type="http://schemas.openxmlformats.org/officeDocument/2006/relationships/hyperlink" Target="https://www.promptingguide.ai/" TargetMode="External"/><Relationship Id="rId11" Type="http://schemas.openxmlformats.org/officeDocument/2006/relationships/hyperlink" Target="https://www.promptingguide.ai/" TargetMode="External"/><Relationship Id="rId24" Type="http://schemas.openxmlformats.org/officeDocument/2006/relationships/hyperlink" Target="https://arxiv.org/abs/2305.10601" TargetMode="External"/><Relationship Id="rId32" Type="http://schemas.openxmlformats.org/officeDocument/2006/relationships/hyperlink" Target="https://www.promptingguide.ai/" TargetMode="External"/><Relationship Id="rId5" Type="http://schemas.openxmlformats.org/officeDocument/2006/relationships/hyperlink" Target="https://www.promptingguide.ai/" TargetMode="External"/><Relationship Id="rId15" Type="http://schemas.openxmlformats.org/officeDocument/2006/relationships/hyperlink" Target="https://arxiv.org/abs/2302.11520" TargetMode="External"/><Relationship Id="rId23" Type="http://schemas.openxmlformats.org/officeDocument/2006/relationships/hyperlink" Target="https://arxiv.org/abs/2303.17651" TargetMode="External"/><Relationship Id="rId28" Type="http://schemas.openxmlformats.org/officeDocument/2006/relationships/hyperlink" Target="https://arxiv.org/abs/2309.11495" TargetMode="External"/><Relationship Id="rId10" Type="http://schemas.openxmlformats.org/officeDocument/2006/relationships/hyperlink" Target="https://arxiv.org/abs/2303.09014" TargetMode="External"/><Relationship Id="rId19" Type="http://schemas.openxmlformats.org/officeDocument/2006/relationships/hyperlink" Target="https://arxiv.org/abs/2210.00720" TargetMode="External"/><Relationship Id="rId31" Type="http://schemas.openxmlformats.org/officeDocument/2006/relationships/hyperlink" Target="https://arxiv.org/abs/2201.11903" TargetMode="External"/><Relationship Id="rId4" Type="http://schemas.openxmlformats.org/officeDocument/2006/relationships/hyperlink" Target="https://www.promptingguide.ai/" TargetMode="External"/><Relationship Id="rId9" Type="http://schemas.openxmlformats.org/officeDocument/2006/relationships/hyperlink" Target="https://www.promptingguide.ai/" TargetMode="External"/><Relationship Id="rId14" Type="http://schemas.openxmlformats.org/officeDocument/2006/relationships/hyperlink" Target="https://www.promptingguide.ai/" TargetMode="External"/><Relationship Id="rId22" Type="http://schemas.openxmlformats.org/officeDocument/2006/relationships/hyperlink" Target="https://arxiv.org/abs/2110.08387" TargetMode="External"/><Relationship Id="rId27" Type="http://schemas.openxmlformats.org/officeDocument/2006/relationships/hyperlink" Target="https://arxiv.org/abs/2210.03629" TargetMode="External"/><Relationship Id="rId30" Type="http://schemas.openxmlformats.org/officeDocument/2006/relationships/hyperlink" Target="https://arxiv.org/abs/2302.00923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promptingguide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4.4" x14ac:dyDescent="0.3"/>
  <cols>
    <col min="1" max="1" width="30.109375" bestFit="1" customWidth="1"/>
    <col min="2" max="2" width="101.44140625" bestFit="1" customWidth="1"/>
    <col min="3" max="3" width="73.109375" bestFit="1" customWidth="1"/>
    <col min="4" max="4" width="25.77734375" style="1" bestFit="1" customWidth="1"/>
    <col min="5" max="5" width="34.109375" style="2" bestFit="1" customWidth="1"/>
    <col min="6" max="6" width="48.109375" bestFit="1" customWidth="1"/>
    <col min="7" max="7" width="28.5546875" style="3" bestFit="1" customWidth="1"/>
    <col min="8" max="8" width="26.77734375" bestFit="1" customWidth="1"/>
    <col min="9" max="9" width="62.109375" bestFit="1" customWidth="1"/>
  </cols>
  <sheetData>
    <row r="1" spans="1:9" x14ac:dyDescent="0.3">
      <c r="A1" t="s">
        <v>0</v>
      </c>
      <c r="B1" t="s">
        <v>53</v>
      </c>
      <c r="C1" t="s">
        <v>25</v>
      </c>
      <c r="D1" s="1" t="s">
        <v>55</v>
      </c>
      <c r="E1" s="2" t="s">
        <v>61</v>
      </c>
      <c r="F1" t="s">
        <v>27</v>
      </c>
      <c r="G1" s="3" t="s">
        <v>59</v>
      </c>
      <c r="H1" t="s">
        <v>11</v>
      </c>
      <c r="I1" t="s">
        <v>12</v>
      </c>
    </row>
    <row r="2" spans="1:9" x14ac:dyDescent="0.3">
      <c r="A2" t="s">
        <v>16</v>
      </c>
      <c r="I2" t="s">
        <v>14</v>
      </c>
    </row>
    <row r="3" spans="1:9" x14ac:dyDescent="0.3">
      <c r="A3" t="s">
        <v>15</v>
      </c>
      <c r="H3" t="s">
        <v>1</v>
      </c>
      <c r="I3" t="s">
        <v>14</v>
      </c>
    </row>
    <row r="4" spans="1:9" x14ac:dyDescent="0.3">
      <c r="A4" t="s">
        <v>17</v>
      </c>
      <c r="B4" t="s">
        <v>60</v>
      </c>
      <c r="C4" t="s">
        <v>28</v>
      </c>
      <c r="D4" s="1">
        <v>44589</v>
      </c>
      <c r="E4" s="2">
        <f>_xlfn.DAYS("10/8/2023",D4)</f>
        <v>618</v>
      </c>
      <c r="F4">
        <v>1303</v>
      </c>
      <c r="G4" s="3">
        <f>F4/E4</f>
        <v>2.1084142394822005</v>
      </c>
      <c r="H4" t="s">
        <v>1</v>
      </c>
      <c r="I4" t="s">
        <v>14</v>
      </c>
    </row>
    <row r="5" spans="1:9" x14ac:dyDescent="0.3">
      <c r="A5" t="s">
        <v>2</v>
      </c>
      <c r="B5" t="s">
        <v>36</v>
      </c>
      <c r="C5" t="s">
        <v>29</v>
      </c>
      <c r="D5" s="1">
        <v>44484</v>
      </c>
      <c r="E5" s="2">
        <f t="shared" ref="E5:E20" si="0">_xlfn.DAYS("10/8/2023",D5)</f>
        <v>723</v>
      </c>
      <c r="F5">
        <v>86</v>
      </c>
      <c r="G5" s="3">
        <f t="shared" ref="G5:G20" si="1">F5/E5</f>
        <v>0.11894882434301521</v>
      </c>
      <c r="H5" t="s">
        <v>1</v>
      </c>
      <c r="I5" t="s">
        <v>14</v>
      </c>
    </row>
    <row r="6" spans="1:9" x14ac:dyDescent="0.3">
      <c r="A6" t="s">
        <v>3</v>
      </c>
      <c r="B6" t="s">
        <v>30</v>
      </c>
      <c r="C6" t="s">
        <v>35</v>
      </c>
      <c r="D6" s="1">
        <v>44702</v>
      </c>
      <c r="E6" s="2">
        <f t="shared" si="0"/>
        <v>505</v>
      </c>
      <c r="F6">
        <v>249</v>
      </c>
      <c r="G6" s="3">
        <f t="shared" si="1"/>
        <v>0.49306930693069306</v>
      </c>
      <c r="H6" t="s">
        <v>1</v>
      </c>
    </row>
    <row r="7" spans="1:9" x14ac:dyDescent="0.3">
      <c r="A7" t="s">
        <v>4</v>
      </c>
      <c r="B7" t="s">
        <v>31</v>
      </c>
      <c r="C7" t="s">
        <v>34</v>
      </c>
      <c r="D7" s="1">
        <v>44641</v>
      </c>
      <c r="E7" s="2">
        <f t="shared" si="0"/>
        <v>566</v>
      </c>
      <c r="F7">
        <v>278</v>
      </c>
      <c r="G7" s="3">
        <f t="shared" si="1"/>
        <v>0.49116607773851589</v>
      </c>
      <c r="H7" t="s">
        <v>1</v>
      </c>
      <c r="I7" t="s">
        <v>14</v>
      </c>
    </row>
    <row r="8" spans="1:9" x14ac:dyDescent="0.3">
      <c r="A8" t="s">
        <v>5</v>
      </c>
      <c r="B8" t="s">
        <v>32</v>
      </c>
      <c r="C8" t="s">
        <v>33</v>
      </c>
      <c r="D8" s="1">
        <v>44837</v>
      </c>
      <c r="E8" s="2">
        <f t="shared" si="0"/>
        <v>370</v>
      </c>
      <c r="F8">
        <v>71</v>
      </c>
      <c r="G8" s="3">
        <f t="shared" si="1"/>
        <v>0.1918918918918919</v>
      </c>
      <c r="H8" t="s">
        <v>1</v>
      </c>
    </row>
    <row r="9" spans="1:9" x14ac:dyDescent="0.3">
      <c r="A9" t="s">
        <v>6</v>
      </c>
      <c r="B9" t="s">
        <v>37</v>
      </c>
      <c r="C9" t="s">
        <v>38</v>
      </c>
      <c r="D9" s="1">
        <v>45015</v>
      </c>
      <c r="E9" s="2">
        <f t="shared" si="0"/>
        <v>192</v>
      </c>
      <c r="F9">
        <v>84</v>
      </c>
      <c r="G9" s="3">
        <f t="shared" si="1"/>
        <v>0.4375</v>
      </c>
      <c r="H9" t="s">
        <v>1</v>
      </c>
      <c r="I9" t="s">
        <v>14</v>
      </c>
    </row>
    <row r="10" spans="1:9" x14ac:dyDescent="0.3">
      <c r="A10" t="s">
        <v>7</v>
      </c>
      <c r="B10" t="s">
        <v>39</v>
      </c>
      <c r="C10" t="s">
        <v>45</v>
      </c>
      <c r="D10" s="1">
        <v>45063</v>
      </c>
      <c r="E10" s="2">
        <f t="shared" si="0"/>
        <v>144</v>
      </c>
      <c r="F10">
        <v>109</v>
      </c>
      <c r="G10" s="3">
        <f t="shared" si="1"/>
        <v>0.75694444444444442</v>
      </c>
      <c r="H10" t="s">
        <v>1</v>
      </c>
      <c r="I10" t="s">
        <v>14</v>
      </c>
    </row>
    <row r="11" spans="1:9" x14ac:dyDescent="0.3">
      <c r="A11" t="s">
        <v>8</v>
      </c>
      <c r="B11" t="s">
        <v>40</v>
      </c>
      <c r="C11" t="s">
        <v>46</v>
      </c>
      <c r="D11" s="1">
        <v>44705</v>
      </c>
      <c r="E11" s="2">
        <f t="shared" si="0"/>
        <v>502</v>
      </c>
      <c r="F11">
        <v>15</v>
      </c>
      <c r="G11" s="3">
        <f t="shared" si="1"/>
        <v>2.9880478087649404E-2</v>
      </c>
      <c r="H11" t="s">
        <v>1</v>
      </c>
    </row>
    <row r="12" spans="1:9" x14ac:dyDescent="0.3">
      <c r="A12" t="s">
        <v>9</v>
      </c>
      <c r="B12" t="s">
        <v>23</v>
      </c>
      <c r="C12" t="s">
        <v>47</v>
      </c>
      <c r="D12" s="1">
        <v>44979</v>
      </c>
      <c r="E12" s="2">
        <f t="shared" si="0"/>
        <v>228</v>
      </c>
      <c r="F12">
        <v>7</v>
      </c>
      <c r="G12" s="3">
        <f t="shared" si="1"/>
        <v>3.0701754385964911E-2</v>
      </c>
      <c r="H12" t="s">
        <v>1</v>
      </c>
      <c r="I12" t="s">
        <v>14</v>
      </c>
    </row>
    <row r="13" spans="1:9" x14ac:dyDescent="0.3">
      <c r="A13" t="s">
        <v>10</v>
      </c>
      <c r="H13" t="s">
        <v>1</v>
      </c>
      <c r="I13" t="s">
        <v>14</v>
      </c>
    </row>
    <row r="14" spans="1:9" x14ac:dyDescent="0.3">
      <c r="A14" t="s">
        <v>13</v>
      </c>
      <c r="B14" t="s">
        <v>41</v>
      </c>
      <c r="C14" t="s">
        <v>48</v>
      </c>
      <c r="D14" s="1">
        <v>44868</v>
      </c>
      <c r="E14" s="2">
        <f t="shared" si="0"/>
        <v>339</v>
      </c>
      <c r="F14">
        <v>138</v>
      </c>
      <c r="G14" s="3">
        <f t="shared" si="1"/>
        <v>0.40707964601769914</v>
      </c>
      <c r="H14" t="s">
        <v>1</v>
      </c>
      <c r="I14" t="s">
        <v>14</v>
      </c>
    </row>
    <row r="15" spans="1:9" x14ac:dyDescent="0.3">
      <c r="A15" t="s">
        <v>18</v>
      </c>
      <c r="B15" t="s">
        <v>19</v>
      </c>
      <c r="C15" t="s">
        <v>49</v>
      </c>
      <c r="D15" s="1">
        <v>45001</v>
      </c>
      <c r="E15" s="2">
        <f t="shared" si="0"/>
        <v>206</v>
      </c>
      <c r="F15">
        <v>31</v>
      </c>
      <c r="G15" s="3">
        <f t="shared" si="1"/>
        <v>0.15048543689320387</v>
      </c>
      <c r="I15" t="s">
        <v>14</v>
      </c>
    </row>
    <row r="16" spans="1:9" x14ac:dyDescent="0.3">
      <c r="A16" t="s">
        <v>20</v>
      </c>
      <c r="B16" t="s">
        <v>56</v>
      </c>
      <c r="C16" t="s">
        <v>54</v>
      </c>
      <c r="D16" s="1">
        <v>44980</v>
      </c>
      <c r="E16" s="2">
        <f t="shared" si="0"/>
        <v>227</v>
      </c>
      <c r="F16">
        <v>17</v>
      </c>
      <c r="G16" s="3">
        <f t="shared" si="1"/>
        <v>7.4889867841409691E-2</v>
      </c>
      <c r="I16" t="s">
        <v>14</v>
      </c>
    </row>
    <row r="17" spans="1:9" x14ac:dyDescent="0.3">
      <c r="A17" t="s">
        <v>21</v>
      </c>
      <c r="B17" t="s">
        <v>42</v>
      </c>
      <c r="C17" t="s">
        <v>50</v>
      </c>
      <c r="D17" s="1">
        <v>44840</v>
      </c>
      <c r="E17" s="2">
        <f t="shared" si="0"/>
        <v>367</v>
      </c>
      <c r="F17">
        <v>191</v>
      </c>
      <c r="G17" s="3">
        <f t="shared" si="1"/>
        <v>0.52043596730245234</v>
      </c>
      <c r="I17" t="s">
        <v>14</v>
      </c>
    </row>
    <row r="18" spans="1:9" x14ac:dyDescent="0.3">
      <c r="A18" t="s">
        <v>43</v>
      </c>
      <c r="B18" t="s">
        <v>57</v>
      </c>
      <c r="C18" t="s">
        <v>58</v>
      </c>
      <c r="D18" s="1">
        <v>44959</v>
      </c>
      <c r="E18" s="2">
        <f t="shared" si="0"/>
        <v>248</v>
      </c>
      <c r="F18">
        <v>60</v>
      </c>
      <c r="G18" s="3">
        <f t="shared" si="1"/>
        <v>0.24193548387096775</v>
      </c>
      <c r="I18" t="s">
        <v>14</v>
      </c>
    </row>
    <row r="19" spans="1:9" x14ac:dyDescent="0.3">
      <c r="A19" t="s">
        <v>22</v>
      </c>
      <c r="B19" t="s">
        <v>24</v>
      </c>
      <c r="C19" t="s">
        <v>51</v>
      </c>
      <c r="D19" s="1">
        <v>44973</v>
      </c>
      <c r="E19" s="2">
        <f t="shared" si="0"/>
        <v>234</v>
      </c>
      <c r="F19">
        <v>12</v>
      </c>
      <c r="G19" s="3">
        <f t="shared" si="1"/>
        <v>5.128205128205128E-2</v>
      </c>
      <c r="I19" t="s">
        <v>14</v>
      </c>
    </row>
    <row r="20" spans="1:9" x14ac:dyDescent="0.3">
      <c r="A20" t="s">
        <v>26</v>
      </c>
      <c r="B20" t="s">
        <v>44</v>
      </c>
      <c r="C20" t="s">
        <v>52</v>
      </c>
      <c r="D20" s="1">
        <v>45189</v>
      </c>
      <c r="E20" s="2">
        <f t="shared" si="0"/>
        <v>18</v>
      </c>
      <c r="F20">
        <v>0</v>
      </c>
      <c r="G20" s="3">
        <f t="shared" si="1"/>
        <v>0</v>
      </c>
      <c r="I20" t="s">
        <v>14</v>
      </c>
    </row>
  </sheetData>
  <autoFilter ref="A1:I1" xr:uid="{00000000-0001-0000-0000-000000000000}"/>
  <hyperlinks>
    <hyperlink ref="I2" r:id="rId1" display="https://www.promptingguide.ai/" xr:uid="{D17E2CAE-9AD2-4CFF-A89C-ACC9720946AE}"/>
    <hyperlink ref="I3" r:id="rId2" display="https://www.promptingguide.ai/" xr:uid="{629C2443-7991-4CA8-AB61-D3DF35406EE5}"/>
    <hyperlink ref="I4" r:id="rId3" display="https://www.promptingguide.ai/" xr:uid="{887ED25F-46D4-46E7-AEA3-91818FD95190}"/>
    <hyperlink ref="I7" r:id="rId4" display="https://www.promptingguide.ai/" xr:uid="{E16B2102-2287-4176-A3EE-3F013AAEF65C}"/>
    <hyperlink ref="I5" r:id="rId5" display="https://www.promptingguide.ai/" xr:uid="{73D15B4E-E165-4BCB-9D09-188D55A8C4FF}"/>
    <hyperlink ref="I10" r:id="rId6" display="https://www.promptingguide.ai/" xr:uid="{1FD292B3-697F-4431-B446-6A70D43B2E23}"/>
    <hyperlink ref="I13" r:id="rId7" display="https://www.promptingguide.ai/" xr:uid="{C578B474-2731-4225-AD99-B3B1F3B60DE4}"/>
    <hyperlink ref="I14" r:id="rId8" display="https://www.promptingguide.ai/" xr:uid="{7FE0ADAD-A956-4410-A630-8BFE0EE088C8}"/>
    <hyperlink ref="I15" r:id="rId9" display="https://www.promptingguide.ai/" xr:uid="{BE9ACBF5-A45A-40E8-B716-EE1922E609EF}"/>
    <hyperlink ref="B15" r:id="rId10" display="https://arxiv.org/abs/2303.09014" xr:uid="{9B6FC2B2-7ACE-4660-B50D-ACC44C780F3B}"/>
    <hyperlink ref="I16" r:id="rId11" display="https://www.promptingguide.ai/" xr:uid="{CA1FED5E-EC03-46BD-B392-F879AAAE60C8}"/>
    <hyperlink ref="I12" r:id="rId12" display="https://www.promptingguide.ai/" xr:uid="{B661F1AA-2284-44CD-B9DA-E8BE246E133D}"/>
    <hyperlink ref="I17" r:id="rId13" display="https://www.promptingguide.ai/" xr:uid="{1C07AABE-24AB-4857-8019-C3A848840DB3}"/>
    <hyperlink ref="I18" r:id="rId14" display="https://www.promptingguide.ai/" xr:uid="{7A5EEB13-7E83-4DBC-8430-E4B71505F2CD}"/>
    <hyperlink ref="B12" r:id="rId15" display="https://arxiv.org/abs/2302.11520" xr:uid="{C3C994F2-78AC-4E3D-9F00-6EDD0DF23090}"/>
    <hyperlink ref="B19" r:id="rId16" display="https://arxiv.org/abs/2302.08043" xr:uid="{E52FCA35-E4DA-4E37-B21E-3A9A5969AE4E}"/>
    <hyperlink ref="B6" r:id="rId17" display="https://arxiv.org/abs/2205.10625" xr:uid="{AB9E3F90-8908-4467-B39F-6738334AB4F7}"/>
    <hyperlink ref="B7" r:id="rId18" display="https://arxiv.org/abs/2203.11171" xr:uid="{7266B56A-0B05-4F1E-ABA5-BA03CFC103C9}"/>
    <hyperlink ref="B8" r:id="rId19" display="https://arxiv.org/abs/2210.00720" xr:uid="{3DF6AAA1-41DA-49D0-9AB2-F2034B2E8EC5}"/>
    <hyperlink ref="C7" r:id="rId20" display="https://arxiv.org/abs/2203.11171" xr:uid="{EA10A7EF-28E2-44D9-8F1B-43170A074702}"/>
    <hyperlink ref="C6" r:id="rId21" display="https://arxiv.org/abs/2205.10625" xr:uid="{A74E64C9-5FFF-46D3-8718-5E4BB6462BCC}"/>
    <hyperlink ref="B5" r:id="rId22" display="https://arxiv.org/abs/2110.08387" xr:uid="{D8B3FD69-7DBC-4C22-9539-E58398B965D0}"/>
    <hyperlink ref="B9" r:id="rId23" display="https://arxiv.org/abs/2303.17651" xr:uid="{11C1F1DD-041C-4138-8F53-051C6EBBC66A}"/>
    <hyperlink ref="B10" r:id="rId24" display="https://arxiv.org/abs/2305.10601" xr:uid="{524E0623-8CA4-4712-A341-7219154F3113}"/>
    <hyperlink ref="B11" r:id="rId25" display="https://arxiv.org/abs/2205.11822" xr:uid="{D7CB9552-7EBC-4EC4-933F-830C027F04AB}"/>
    <hyperlink ref="B14" r:id="rId26" display="https://arxiv.org/abs/2211.01910" xr:uid="{6BF1C92E-DC69-4D02-83C7-061E772D6D9D}"/>
    <hyperlink ref="B17" r:id="rId27" display="https://arxiv.org/abs/2210.03629" xr:uid="{6F4E5908-32E4-45CB-BE3F-4D6CC548C5A0}"/>
    <hyperlink ref="B20" r:id="rId28" display="https://arxiv.org/abs/2309.11495" xr:uid="{55879B9C-F88C-4F3A-A402-8BC974CA767C}"/>
    <hyperlink ref="B16" r:id="rId29" display="https://arxiv.org/abs/2302.12246" xr:uid="{3F530D0A-07C0-497A-94FA-2AF4B0CD77F0}"/>
    <hyperlink ref="B18" r:id="rId30" display="https://arxiv.org/abs/2302.00923" xr:uid="{A617BD54-8B44-4D19-AF1E-144697664151}"/>
    <hyperlink ref="B4" r:id="rId31" display="https://arxiv.org/abs/2201.11903" xr:uid="{F527D3C7-625E-48F9-8C8F-FEAA499C60A6}"/>
    <hyperlink ref="I19" r:id="rId32" display="https://www.promptingguide.ai/" xr:uid="{B5E55C19-C7C6-4A53-8296-85A332B1F4B7}"/>
    <hyperlink ref="I20" r:id="rId33" display="https://www.promptingguide.ai/" xr:uid="{43A050DF-487B-4345-9EED-F2E898F682A2}"/>
    <hyperlink ref="I9" r:id="rId34" display="https://www.promptingguide.ai/" xr:uid="{7C472CB5-6FDE-4AC7-AFED-816029FC3A3B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Liu</dc:creator>
  <cp:lastModifiedBy>Isaac Liu</cp:lastModifiedBy>
  <dcterms:created xsi:type="dcterms:W3CDTF">2015-06-05T18:17:20Z</dcterms:created>
  <dcterms:modified xsi:type="dcterms:W3CDTF">2023-10-22T04:09:15Z</dcterms:modified>
</cp:coreProperties>
</file>