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RM" sheetId="1" r:id="rId4"/>
    <sheet state="visible" name="Semana 1" sheetId="2" r:id="rId5"/>
    <sheet state="visible" name="Semana 2" sheetId="3" r:id="rId6"/>
    <sheet state="visible" name="Semana 3" sheetId="4" r:id="rId7"/>
    <sheet state="visible" name="Semana 4" sheetId="5" r:id="rId8"/>
  </sheets>
  <definedNames/>
  <calcPr/>
  <extLst>
    <ext uri="GoogleSheetsCustomDataVersion1">
      <go:sheetsCustomData xmlns:go="http://customooxmlschemas.google.com/" r:id="rId9" roundtripDataSignature="AMtx7mhv+ObeKr5qddD7JX0552zVGIrfyA=="/>
    </ext>
  </extLst>
</workbook>
</file>

<file path=xl/sharedStrings.xml><?xml version="1.0" encoding="utf-8"?>
<sst xmlns="http://schemas.openxmlformats.org/spreadsheetml/2006/main" count="431" uniqueCount="71">
  <si>
    <t>Inroduce tu 1RM (lbs or kg)</t>
  </si>
  <si>
    <t>Sentadilla</t>
  </si>
  <si>
    <t>Press de banca</t>
  </si>
  <si>
    <t>Peso muerto</t>
  </si>
  <si>
    <t>Redondeo</t>
  </si>
  <si>
    <t>(5 = lb, 2.5 = kg)</t>
  </si>
  <si>
    <t>WWW.BIBLIOTECADERUTINAS.COM</t>
  </si>
  <si>
    <t>1: Torso Fuerza</t>
  </si>
  <si>
    <t>Series-Reps</t>
  </si>
  <si>
    <t>Peso</t>
  </si>
  <si>
    <t>%1RM</t>
  </si>
  <si>
    <t>70%-80% es lo recomendado para los básicos</t>
  </si>
  <si>
    <t>3 sets of 3-5</t>
  </si>
  <si>
    <t>Dominadas</t>
  </si>
  <si>
    <t>2 sets of 6-10</t>
  </si>
  <si>
    <t>Remo con barra</t>
  </si>
  <si>
    <t>SE PUEDEN AÑADIR TODAS LA SEMANAS QUE QUIERAS A LA PLANTILLA YA QUE NO ES UNA RUTNA DE SOLO 4 SEMANAS</t>
  </si>
  <si>
    <t>Fondos</t>
  </si>
  <si>
    <t>Remo pendlay</t>
  </si>
  <si>
    <t>&lt;-- rellenar para calcular el peso del día de hipertrofia</t>
  </si>
  <si>
    <t>Press militar con mancuernas</t>
  </si>
  <si>
    <t>3 sets of 6-10</t>
  </si>
  <si>
    <t>Curl de biceps</t>
  </si>
  <si>
    <t>Press frances con mancuerna</t>
  </si>
  <si>
    <t>2: Pierna Fuerza</t>
  </si>
  <si>
    <t>%</t>
  </si>
  <si>
    <t>Sentadillas</t>
  </si>
  <si>
    <t>Sentadilla hack</t>
  </si>
  <si>
    <t>Extension de pierna</t>
  </si>
  <si>
    <t>Peso muerto rumano</t>
  </si>
  <si>
    <t>3 sets of 5-8</t>
  </si>
  <si>
    <t>Curl de pierna</t>
  </si>
  <si>
    <t>Elevaciones de gemelo</t>
  </si>
  <si>
    <t>Elevaciones de gemelo sentado</t>
  </si>
  <si>
    <t>4: Espalda y Hombros Hipertrofia</t>
  </si>
  <si>
    <t>% del día de fuerza</t>
  </si>
  <si>
    <t>Remo Pendlay</t>
  </si>
  <si>
    <t xml:space="preserve">6 sets of 3 </t>
  </si>
  <si>
    <t>&lt;-- % of power day</t>
  </si>
  <si>
    <t>3 sets of 8-12</t>
  </si>
  <si>
    <t>Remo con cable sentado</t>
  </si>
  <si>
    <t>Remo a una mano con mancuerna</t>
  </si>
  <si>
    <t>2 sets of 12-15</t>
  </si>
  <si>
    <t>Jalón al pecho</t>
  </si>
  <si>
    <t>2 sets of 15-20</t>
  </si>
  <si>
    <t>Press militar con mancuerna</t>
  </si>
  <si>
    <t>Upright Rows</t>
  </si>
  <si>
    <t>Elevaciones laterales con mancuerna</t>
  </si>
  <si>
    <t>3 sets of 12-20</t>
  </si>
  <si>
    <t>5: Pierna Hipertrofia</t>
  </si>
  <si>
    <t>6 sets of 3</t>
  </si>
  <si>
    <t>Prensa</t>
  </si>
  <si>
    <t>Extensión de pierna</t>
  </si>
  <si>
    <t>3 sets of 15-20</t>
  </si>
  <si>
    <t>Curl de pierna tumbado</t>
  </si>
  <si>
    <t>Curl de pierna sentado</t>
  </si>
  <si>
    <t>4 sets of 10-15</t>
  </si>
  <si>
    <t>6: Pecho y Brazos Hipertrofia</t>
  </si>
  <si>
    <t>Press de banca con mancuerna</t>
  </si>
  <si>
    <t>Usa un peso con el que puedas hacer repeticiones de forma explosiva dejandote al menos 2 reps en recamara</t>
  </si>
  <si>
    <t>Press de banca inclinado con mancuernas</t>
  </si>
  <si>
    <t>Press de banca inclinado</t>
  </si>
  <si>
    <t>3 sets of 12-15</t>
  </si>
  <si>
    <t>Cable Flys Inclinados</t>
  </si>
  <si>
    <t>Curl del predicador</t>
  </si>
  <si>
    <t>Curl concentrado</t>
  </si>
  <si>
    <t>Curl araña</t>
  </si>
  <si>
    <t>Press francés</t>
  </si>
  <si>
    <t>Extensión de triceps en polea alta</t>
  </si>
  <si>
    <t>Patada de triceps con cable</t>
  </si>
  <si>
    <t>4: Espalda y Hombros (Hipertrofia)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</si>
</sst>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9">
    <font>
      <sz val="10.0"/>
      <color rgb="FF000000"/>
      <name val="Arial"/>
    </font>
    <font>
      <sz val="12.0"/>
      <color theme="1"/>
      <name val="Arial"/>
    </font>
    <font>
      <b/>
      <u/>
      <sz val="12.0"/>
      <color theme="1"/>
      <name val="Arial"/>
    </font>
    <font>
      <sz val="12.0"/>
      <name val="Arial"/>
    </font>
    <font>
      <sz val="10.0"/>
      <color theme="1"/>
      <name val="Arial"/>
    </font>
    <font>
      <u/>
      <sz val="10.0"/>
      <color theme="10"/>
      <name val="Arial"/>
    </font>
    <font/>
    <font>
      <b/>
      <sz val="10.0"/>
      <color rgb="FF000000"/>
      <name val="Arial"/>
    </font>
    <font>
      <b/>
      <sz val="10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3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1" fillId="2" fontId="3" numFmtId="0" xfId="0" applyAlignment="1" applyBorder="1" applyFill="1" applyFont="1">
      <alignment readingOrder="0" shrinkToFit="0" wrapText="1"/>
    </xf>
    <xf borderId="1" fillId="2" fontId="1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2" fillId="3" fontId="5" numFmtId="0" xfId="0" applyAlignment="1" applyBorder="1" applyFill="1" applyFont="1">
      <alignment shrinkToFit="0" wrapText="1"/>
    </xf>
    <xf borderId="3" fillId="0" fontId="6" numFmtId="0" xfId="0" applyAlignment="1" applyBorder="1" applyFont="1">
      <alignment shrinkToFit="0" wrapText="1"/>
    </xf>
    <xf borderId="4" fillId="0" fontId="6" numFmtId="0" xfId="0" applyAlignment="1" applyBorder="1" applyFont="1">
      <alignment shrinkToFit="0" wrapText="1"/>
    </xf>
    <xf borderId="0" fillId="0" fontId="7" numFmtId="0" xfId="0" applyAlignment="1" applyFont="1">
      <alignment horizontal="center" shrinkToFit="0" wrapText="1"/>
    </xf>
    <xf borderId="0" fillId="0" fontId="0" numFmtId="0" xfId="0" applyAlignment="1" applyFont="1">
      <alignment shrinkToFit="0" wrapText="1"/>
    </xf>
    <xf borderId="5" fillId="0" fontId="7" numFmtId="0" xfId="0" applyAlignment="1" applyBorder="1" applyFont="1">
      <alignment horizontal="left" shrinkToFit="0" wrapText="1"/>
    </xf>
    <xf borderId="6" fillId="0" fontId="7" numFmtId="0" xfId="0" applyAlignment="1" applyBorder="1" applyFont="1">
      <alignment horizontal="center" shrinkToFit="0" wrapText="1"/>
    </xf>
    <xf borderId="7" fillId="0" fontId="7" numFmtId="0" xfId="0" applyAlignment="1" applyBorder="1" applyFont="1">
      <alignment horizontal="center" readingOrder="0" shrinkToFit="0" wrapText="1"/>
    </xf>
    <xf borderId="1" fillId="4" fontId="0" numFmtId="0" xfId="0" applyAlignment="1" applyBorder="1" applyFill="1" applyFont="1">
      <alignment horizontal="center" readingOrder="0" shrinkToFit="0" wrapText="1"/>
    </xf>
    <xf borderId="8" fillId="0" fontId="0" numFmtId="0" xfId="0" applyAlignment="1" applyBorder="1" applyFont="1">
      <alignment shrinkToFit="0" wrapText="1"/>
    </xf>
    <xf borderId="9" fillId="0" fontId="0" numFmtId="9" xfId="0" applyAlignment="1" applyBorder="1" applyFont="1" applyNumberFormat="1">
      <alignment shrinkToFit="0" wrapText="1"/>
    </xf>
    <xf borderId="0" fillId="0" fontId="0" numFmtId="0" xfId="0" applyAlignment="1" applyFont="1">
      <alignment readingOrder="0" shrinkToFit="0" wrapText="1"/>
    </xf>
    <xf borderId="9" fillId="0" fontId="0" numFmtId="0" xfId="0" applyAlignment="1" applyBorder="1" applyFont="1">
      <alignment shrinkToFit="0" wrapText="1"/>
    </xf>
    <xf borderId="0" fillId="0" fontId="7" numFmtId="0" xfId="0" applyAlignment="1" applyFont="1">
      <alignment horizontal="center" readingOrder="0" shrinkToFit="0" vertical="center" wrapText="1"/>
    </xf>
    <xf borderId="1" fillId="4" fontId="0" numFmtId="0" xfId="0" applyAlignment="1" applyBorder="1" applyFont="1">
      <alignment shrinkToFit="0" wrapText="1"/>
    </xf>
    <xf borderId="10" fillId="0" fontId="0" numFmtId="0" xfId="0" applyAlignment="1" applyBorder="1" applyFont="1">
      <alignment shrinkToFit="0" wrapText="1"/>
    </xf>
    <xf borderId="11" fillId="0" fontId="0" numFmtId="0" xfId="0" applyAlignment="1" applyBorder="1" applyFont="1">
      <alignment shrinkToFit="0" wrapText="1"/>
    </xf>
    <xf borderId="12" fillId="0" fontId="0" numFmtId="0" xfId="0" applyAlignment="1" applyBorder="1" applyFont="1">
      <alignment shrinkToFit="0" wrapText="1"/>
    </xf>
    <xf borderId="7" fillId="0" fontId="7" numFmtId="0" xfId="0" applyAlignment="1" applyBorder="1" applyFont="1">
      <alignment horizontal="center" shrinkToFit="0" wrapText="1"/>
    </xf>
    <xf borderId="9" fillId="0" fontId="0" numFmtId="0" xfId="0" applyAlignment="1" applyBorder="1" applyFont="1">
      <alignment readingOrder="0" shrinkToFit="0" wrapText="1"/>
    </xf>
    <xf borderId="0" fillId="0" fontId="8" numFmtId="0" xfId="0" applyAlignment="1" applyFont="1">
      <alignment shrinkToFit="0" wrapText="1"/>
    </xf>
    <xf borderId="0" fillId="0" fontId="0" numFmtId="0" xfId="0" applyAlignment="1" applyFont="1">
      <alignment horizontal="center" shrinkToFit="0" wrapText="1"/>
    </xf>
    <xf borderId="9" fillId="0" fontId="0" numFmtId="164" xfId="0" applyAlignment="1" applyBorder="1" applyFont="1" applyNumberFormat="1">
      <alignment shrinkToFit="0" wrapText="1"/>
    </xf>
    <xf borderId="1" fillId="4" fontId="0" numFmtId="0" xfId="0" applyAlignment="1" applyBorder="1" applyFont="1">
      <alignment readingOrder="0" shrinkToFit="0" wrapText="1"/>
    </xf>
    <xf borderId="0" fillId="0" fontId="6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bibliotecaderutinas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33.57"/>
    <col customWidth="1" min="3" max="3" width="17.29"/>
    <col customWidth="1" min="4" max="4" width="32.43"/>
    <col customWidth="1" min="5" max="26" width="17.29"/>
  </cols>
  <sheetData>
    <row r="1" ht="15.75" customHeight="1">
      <c r="B1" s="1"/>
      <c r="C1" s="1"/>
    </row>
    <row r="2" ht="15.75" customHeight="1">
      <c r="B2" s="2" t="s">
        <v>0</v>
      </c>
      <c r="C2" s="1"/>
    </row>
    <row r="3" ht="15.75" customHeight="1">
      <c r="B3" s="1" t="s">
        <v>1</v>
      </c>
      <c r="C3" s="3">
        <v>0.0</v>
      </c>
    </row>
    <row r="4" ht="15.75" customHeight="1">
      <c r="B4" s="1" t="s">
        <v>2</v>
      </c>
      <c r="C4" s="3">
        <v>0.0</v>
      </c>
    </row>
    <row r="5" ht="15.75" customHeight="1">
      <c r="B5" s="1" t="s">
        <v>3</v>
      </c>
      <c r="C5" s="3">
        <v>0.0</v>
      </c>
    </row>
    <row r="6" ht="15.75" customHeight="1">
      <c r="B6" s="1"/>
      <c r="C6" s="1"/>
    </row>
    <row r="7" ht="15.75" customHeight="1">
      <c r="B7" s="1" t="s">
        <v>4</v>
      </c>
      <c r="C7" s="4">
        <v>2.5</v>
      </c>
      <c r="D7" s="5" t="s">
        <v>5</v>
      </c>
    </row>
    <row r="8" ht="15.75" customHeight="1">
      <c r="B8" s="1"/>
      <c r="C8" s="1"/>
    </row>
    <row r="9" ht="15.75" customHeight="1">
      <c r="B9" s="1"/>
      <c r="C9" s="1"/>
    </row>
    <row r="10" ht="15.75" customHeight="1">
      <c r="B10" s="1"/>
      <c r="C10" s="1"/>
    </row>
    <row r="11" ht="15.75" customHeight="1">
      <c r="B11" s="1"/>
      <c r="C11" s="1"/>
    </row>
    <row r="12" ht="15.75" customHeight="1">
      <c r="B12" s="1"/>
      <c r="C12" s="1"/>
    </row>
    <row r="13" ht="15.75" customHeight="1">
      <c r="B13" s="1"/>
      <c r="C13" s="1"/>
    </row>
    <row r="14" ht="15.75" customHeight="1">
      <c r="B14" s="1"/>
      <c r="C14" s="1"/>
    </row>
    <row r="15" ht="15.75" customHeight="1">
      <c r="B15" s="1"/>
      <c r="C15" s="1"/>
    </row>
    <row r="16" ht="15.75" customHeight="1">
      <c r="B16" s="1"/>
      <c r="C16" s="1"/>
    </row>
    <row r="17" ht="15.75" customHeight="1">
      <c r="B17" s="1"/>
      <c r="C17" s="1"/>
    </row>
    <row r="18" ht="15.75" customHeight="1">
      <c r="B18" s="1"/>
      <c r="C18" s="1"/>
    </row>
    <row r="19" ht="15.75" customHeight="1">
      <c r="B19" s="1"/>
      <c r="C19" s="1"/>
    </row>
    <row r="20" ht="15.75" customHeight="1">
      <c r="B20" s="1"/>
      <c r="C20" s="1"/>
    </row>
    <row r="21" ht="15.75" customHeight="1">
      <c r="B21" s="1"/>
      <c r="C21" s="1"/>
    </row>
    <row r="22" ht="15.75" customHeight="1">
      <c r="B22" s="1"/>
      <c r="C22" s="1"/>
    </row>
    <row r="23" ht="15.75" customHeight="1">
      <c r="B23" s="1"/>
      <c r="C23" s="1"/>
    </row>
    <row r="24" ht="15.75" customHeight="1">
      <c r="B24" s="1"/>
      <c r="C24" s="1"/>
    </row>
    <row r="25" ht="15.75" customHeight="1">
      <c r="B25" s="1"/>
      <c r="C25" s="1"/>
    </row>
    <row r="26" ht="15.75" customHeight="1">
      <c r="B26" s="1"/>
      <c r="C26" s="1"/>
    </row>
    <row r="27" ht="15.75" customHeight="1">
      <c r="B27" s="1"/>
      <c r="C27" s="1"/>
    </row>
    <row r="28" ht="15.75" customHeight="1">
      <c r="B28" s="1"/>
      <c r="C28" s="1"/>
    </row>
    <row r="29" ht="15.75" customHeight="1">
      <c r="B29" s="1"/>
      <c r="C29" s="1"/>
    </row>
    <row r="30" ht="15.75" customHeight="1">
      <c r="B30" s="1"/>
      <c r="C30" s="1"/>
    </row>
    <row r="31" ht="15.75" customHeight="1">
      <c r="B31" s="1"/>
      <c r="C31" s="1"/>
    </row>
    <row r="32" ht="15.75" customHeight="1">
      <c r="B32" s="1"/>
      <c r="C32" s="1"/>
    </row>
    <row r="33" ht="15.75" customHeight="1">
      <c r="B33" s="1"/>
      <c r="C33" s="1"/>
    </row>
    <row r="34" ht="15.75" customHeight="1">
      <c r="B34" s="1"/>
      <c r="C34" s="1"/>
    </row>
    <row r="35" ht="15.75" customHeight="1">
      <c r="B35" s="1"/>
      <c r="C35" s="1"/>
    </row>
    <row r="36" ht="15.75" customHeight="1">
      <c r="B36" s="1"/>
      <c r="C36" s="1"/>
    </row>
    <row r="37" ht="15.75" customHeight="1">
      <c r="B37" s="1"/>
      <c r="C37" s="1"/>
    </row>
    <row r="38" ht="15.75" customHeight="1">
      <c r="B38" s="1"/>
      <c r="C38" s="1"/>
    </row>
    <row r="39" ht="15.75" customHeight="1">
      <c r="B39" s="1"/>
      <c r="C39" s="1"/>
    </row>
    <row r="40" ht="15.75" customHeight="1">
      <c r="B40" s="1"/>
      <c r="C40" s="1"/>
    </row>
    <row r="41" ht="15.75" customHeight="1">
      <c r="B41" s="1"/>
      <c r="C41" s="1"/>
    </row>
    <row r="42" ht="15.75" customHeight="1">
      <c r="B42" s="1"/>
      <c r="C42" s="1"/>
    </row>
    <row r="43" ht="15.75" customHeight="1">
      <c r="B43" s="1"/>
      <c r="C43" s="1"/>
    </row>
    <row r="44" ht="15.75" customHeight="1">
      <c r="B44" s="1"/>
      <c r="C44" s="1"/>
    </row>
    <row r="45" ht="15.75" customHeight="1">
      <c r="B45" s="1"/>
      <c r="C45" s="1"/>
    </row>
    <row r="46" ht="15.75" customHeight="1">
      <c r="B46" s="1"/>
      <c r="C46" s="1"/>
    </row>
    <row r="47" ht="15.75" customHeight="1">
      <c r="B47" s="1"/>
      <c r="C47" s="1"/>
    </row>
    <row r="48" ht="15.75" customHeight="1">
      <c r="B48" s="1"/>
      <c r="C48" s="1"/>
    </row>
    <row r="49" ht="15.75" customHeight="1">
      <c r="B49" s="1"/>
      <c r="C49" s="1"/>
    </row>
    <row r="50" ht="15.75" customHeight="1">
      <c r="B50" s="1"/>
      <c r="C50" s="1"/>
    </row>
    <row r="51" ht="15.75" customHeight="1">
      <c r="B51" s="1"/>
      <c r="C51" s="1"/>
    </row>
    <row r="52" ht="15.75" customHeight="1">
      <c r="B52" s="1"/>
      <c r="C52" s="1"/>
    </row>
    <row r="53" ht="15.75" customHeight="1">
      <c r="B53" s="1"/>
      <c r="C53" s="1"/>
    </row>
    <row r="54" ht="15.75" customHeight="1">
      <c r="B54" s="1"/>
      <c r="C54" s="1"/>
    </row>
    <row r="55" ht="15.75" customHeight="1">
      <c r="B55" s="1"/>
      <c r="C55" s="1"/>
    </row>
    <row r="56" ht="15.75" customHeight="1">
      <c r="B56" s="1"/>
      <c r="C56" s="1"/>
    </row>
    <row r="57" ht="15.75" customHeight="1">
      <c r="B57" s="1"/>
      <c r="C57" s="1"/>
    </row>
    <row r="58" ht="15.75" customHeight="1">
      <c r="B58" s="1"/>
      <c r="C58" s="1"/>
    </row>
    <row r="59" ht="15.75" customHeight="1">
      <c r="B59" s="1"/>
      <c r="C59" s="1"/>
    </row>
    <row r="60" ht="15.75" customHeight="1">
      <c r="B60" s="1"/>
      <c r="C60" s="1"/>
    </row>
    <row r="61" ht="15.75" customHeight="1">
      <c r="B61" s="1"/>
      <c r="C61" s="1"/>
    </row>
    <row r="62" ht="15.75" customHeight="1">
      <c r="B62" s="1"/>
      <c r="C62" s="1"/>
    </row>
    <row r="63" ht="15.75" customHeight="1">
      <c r="B63" s="1"/>
      <c r="C63" s="1"/>
    </row>
    <row r="64" ht="15.75" customHeight="1">
      <c r="B64" s="1"/>
      <c r="C64" s="1"/>
    </row>
    <row r="65" ht="15.75" customHeight="1">
      <c r="B65" s="1"/>
      <c r="C65" s="1"/>
    </row>
    <row r="66" ht="15.75" customHeight="1">
      <c r="B66" s="1"/>
      <c r="C66" s="1"/>
    </row>
    <row r="67" ht="15.75" customHeight="1">
      <c r="B67" s="1"/>
      <c r="C67" s="1"/>
    </row>
    <row r="68" ht="15.75" customHeight="1">
      <c r="B68" s="1"/>
      <c r="C68" s="1"/>
    </row>
    <row r="69" ht="15.75" customHeight="1">
      <c r="B69" s="1"/>
      <c r="C69" s="1"/>
    </row>
    <row r="70" ht="15.75" customHeight="1">
      <c r="B70" s="1"/>
      <c r="C70" s="1"/>
    </row>
    <row r="71" ht="15.75" customHeight="1">
      <c r="B71" s="1"/>
      <c r="C71" s="1"/>
    </row>
    <row r="72" ht="15.75" customHeight="1">
      <c r="B72" s="1"/>
      <c r="C72" s="1"/>
    </row>
    <row r="73" ht="15.75" customHeight="1">
      <c r="B73" s="1"/>
      <c r="C73" s="1"/>
    </row>
    <row r="74" ht="15.75" customHeight="1">
      <c r="B74" s="1"/>
      <c r="C74" s="1"/>
    </row>
    <row r="75" ht="15.75" customHeight="1">
      <c r="B75" s="1"/>
      <c r="C75" s="1"/>
    </row>
    <row r="76" ht="15.75" customHeight="1">
      <c r="B76" s="1"/>
      <c r="C76" s="1"/>
    </row>
    <row r="77" ht="15.75" customHeight="1">
      <c r="B77" s="1"/>
      <c r="C77" s="1"/>
    </row>
    <row r="78" ht="15.75" customHeight="1">
      <c r="B78" s="1"/>
      <c r="C78" s="1"/>
    </row>
    <row r="79" ht="15.75" customHeight="1">
      <c r="B79" s="1"/>
      <c r="C79" s="1"/>
    </row>
    <row r="80" ht="15.75" customHeight="1">
      <c r="B80" s="1"/>
      <c r="C80" s="1"/>
    </row>
    <row r="81" ht="15.75" customHeight="1">
      <c r="B81" s="1"/>
      <c r="C81" s="1"/>
    </row>
    <row r="82" ht="15.75" customHeight="1">
      <c r="B82" s="1"/>
      <c r="C82" s="1"/>
    </row>
    <row r="83" ht="15.75" customHeight="1">
      <c r="B83" s="1"/>
      <c r="C83" s="1"/>
    </row>
    <row r="84" ht="15.75" customHeight="1">
      <c r="B84" s="1"/>
      <c r="C84" s="1"/>
    </row>
    <row r="85" ht="15.75" customHeight="1">
      <c r="B85" s="1"/>
      <c r="C85" s="1"/>
    </row>
    <row r="86" ht="15.75" customHeight="1">
      <c r="B86" s="1"/>
      <c r="C86" s="1"/>
    </row>
    <row r="87" ht="15.75" customHeight="1">
      <c r="B87" s="1"/>
      <c r="C87" s="1"/>
    </row>
    <row r="88" ht="15.75" customHeight="1">
      <c r="B88" s="1"/>
      <c r="C88" s="1"/>
    </row>
    <row r="89" ht="15.75" customHeight="1">
      <c r="B89" s="1"/>
      <c r="C89" s="1"/>
    </row>
    <row r="90" ht="15.75" customHeight="1">
      <c r="B90" s="1"/>
      <c r="C90" s="1"/>
    </row>
    <row r="91" ht="15.75" customHeight="1">
      <c r="B91" s="1"/>
      <c r="C91" s="1"/>
    </row>
    <row r="92" ht="15.75" customHeight="1">
      <c r="B92" s="1"/>
      <c r="C92" s="1"/>
    </row>
    <row r="93" ht="15.75" customHeight="1">
      <c r="B93" s="1"/>
      <c r="C93" s="1"/>
    </row>
    <row r="94" ht="15.75" customHeight="1">
      <c r="B94" s="1"/>
      <c r="C94" s="1"/>
    </row>
    <row r="95" ht="15.75" customHeight="1">
      <c r="B95" s="1"/>
      <c r="C95" s="1"/>
    </row>
    <row r="96" ht="15.75" customHeight="1">
      <c r="B96" s="1"/>
      <c r="C96" s="1"/>
    </row>
    <row r="97" ht="15.75" customHeight="1">
      <c r="B97" s="1"/>
      <c r="C97" s="1"/>
    </row>
    <row r="98" ht="15.75" customHeight="1">
      <c r="B98" s="1"/>
      <c r="C98" s="1"/>
    </row>
    <row r="99" ht="15.75" customHeight="1">
      <c r="B99" s="1"/>
      <c r="C99" s="1"/>
    </row>
    <row r="100" ht="15.75" customHeight="1">
      <c r="B100" s="1"/>
      <c r="C100" s="1"/>
    </row>
    <row r="101" ht="15.75" customHeight="1">
      <c r="B101" s="1"/>
      <c r="C101" s="1"/>
    </row>
    <row r="102" ht="15.75" customHeight="1">
      <c r="B102" s="1"/>
      <c r="C102" s="1"/>
    </row>
    <row r="103" ht="15.75" customHeight="1">
      <c r="B103" s="1"/>
      <c r="C103" s="1"/>
    </row>
    <row r="104" ht="15.75" customHeight="1">
      <c r="B104" s="1"/>
      <c r="C104" s="1"/>
    </row>
    <row r="105" ht="15.75" customHeight="1">
      <c r="B105" s="1"/>
      <c r="C105" s="1"/>
    </row>
    <row r="106" ht="15.75" customHeight="1">
      <c r="B106" s="1"/>
      <c r="C106" s="1"/>
    </row>
    <row r="107" ht="15.75" customHeight="1">
      <c r="B107" s="1"/>
      <c r="C107" s="1"/>
    </row>
    <row r="108" ht="15.75" customHeight="1">
      <c r="B108" s="1"/>
      <c r="C108" s="1"/>
    </row>
    <row r="109" ht="15.75" customHeight="1">
      <c r="B109" s="1"/>
      <c r="C109" s="1"/>
    </row>
    <row r="110" ht="15.75" customHeight="1">
      <c r="B110" s="1"/>
      <c r="C110" s="1"/>
    </row>
    <row r="111" ht="15.75" customHeight="1">
      <c r="B111" s="1"/>
      <c r="C111" s="1"/>
    </row>
    <row r="112" ht="15.75" customHeight="1">
      <c r="B112" s="1"/>
      <c r="C112" s="1"/>
    </row>
    <row r="113" ht="15.75" customHeight="1">
      <c r="B113" s="1"/>
      <c r="C113" s="1"/>
    </row>
    <row r="114" ht="15.75" customHeight="1">
      <c r="B114" s="1"/>
      <c r="C114" s="1"/>
    </row>
    <row r="115" ht="15.75" customHeight="1">
      <c r="B115" s="1"/>
      <c r="C115" s="1"/>
    </row>
    <row r="116" ht="15.75" customHeight="1">
      <c r="B116" s="1"/>
      <c r="C116" s="1"/>
    </row>
    <row r="117" ht="15.75" customHeight="1">
      <c r="B117" s="1"/>
      <c r="C117" s="1"/>
    </row>
    <row r="118" ht="15.75" customHeight="1">
      <c r="B118" s="1"/>
      <c r="C118" s="1"/>
    </row>
    <row r="119" ht="15.75" customHeight="1">
      <c r="B119" s="1"/>
      <c r="C119" s="1"/>
    </row>
    <row r="120" ht="15.75" customHeight="1">
      <c r="B120" s="1"/>
      <c r="C120" s="1"/>
    </row>
    <row r="121" ht="15.75" customHeight="1">
      <c r="B121" s="1"/>
      <c r="C121" s="1"/>
    </row>
    <row r="122" ht="15.75" customHeight="1">
      <c r="B122" s="1"/>
      <c r="C122" s="1"/>
    </row>
    <row r="123" ht="15.75" customHeight="1">
      <c r="B123" s="1"/>
      <c r="C123" s="1"/>
    </row>
    <row r="124" ht="15.75" customHeight="1">
      <c r="B124" s="1"/>
      <c r="C124" s="1"/>
    </row>
    <row r="125" ht="15.75" customHeight="1">
      <c r="B125" s="1"/>
      <c r="C125" s="1"/>
    </row>
    <row r="126" ht="15.75" customHeight="1">
      <c r="B126" s="1"/>
      <c r="C126" s="1"/>
    </row>
    <row r="127" ht="15.75" customHeight="1">
      <c r="B127" s="1"/>
      <c r="C127" s="1"/>
    </row>
    <row r="128" ht="15.75" customHeight="1">
      <c r="B128" s="1"/>
      <c r="C128" s="1"/>
    </row>
    <row r="129" ht="15.75" customHeight="1">
      <c r="B129" s="1"/>
      <c r="C129" s="1"/>
    </row>
    <row r="130" ht="15.75" customHeight="1">
      <c r="B130" s="1"/>
      <c r="C130" s="1"/>
    </row>
    <row r="131" ht="15.75" customHeight="1">
      <c r="B131" s="1"/>
      <c r="C131" s="1"/>
    </row>
    <row r="132" ht="15.75" customHeight="1">
      <c r="B132" s="1"/>
      <c r="C132" s="1"/>
    </row>
    <row r="133" ht="15.75" customHeight="1">
      <c r="B133" s="1"/>
      <c r="C133" s="1"/>
    </row>
    <row r="134" ht="15.75" customHeight="1">
      <c r="B134" s="1"/>
      <c r="C134" s="1"/>
    </row>
    <row r="135" ht="15.75" customHeight="1">
      <c r="B135" s="1"/>
      <c r="C135" s="1"/>
    </row>
    <row r="136" ht="15.75" customHeight="1">
      <c r="B136" s="1"/>
      <c r="C136" s="1"/>
    </row>
    <row r="137" ht="15.75" customHeight="1">
      <c r="B137" s="1"/>
      <c r="C137" s="1"/>
    </row>
    <row r="138" ht="15.75" customHeight="1">
      <c r="B138" s="1"/>
      <c r="C138" s="1"/>
    </row>
    <row r="139" ht="15.75" customHeight="1">
      <c r="B139" s="1"/>
      <c r="C139" s="1"/>
    </row>
    <row r="140" ht="15.75" customHeight="1">
      <c r="B140" s="1"/>
      <c r="C140" s="1"/>
    </row>
    <row r="141" ht="15.75" customHeight="1">
      <c r="B141" s="1"/>
      <c r="C141" s="1"/>
    </row>
    <row r="142" ht="15.75" customHeight="1">
      <c r="B142" s="1"/>
      <c r="C142" s="1"/>
    </row>
    <row r="143" ht="15.75" customHeight="1">
      <c r="B143" s="1"/>
      <c r="C143" s="1"/>
    </row>
    <row r="144" ht="15.75" customHeight="1">
      <c r="B144" s="1"/>
      <c r="C144" s="1"/>
    </row>
    <row r="145" ht="15.75" customHeight="1">
      <c r="B145" s="1"/>
      <c r="C145" s="1"/>
    </row>
    <row r="146" ht="15.75" customHeight="1">
      <c r="B146" s="1"/>
      <c r="C146" s="1"/>
    </row>
    <row r="147" ht="15.75" customHeight="1">
      <c r="B147" s="1"/>
      <c r="C147" s="1"/>
    </row>
    <row r="148" ht="15.75" customHeight="1">
      <c r="B148" s="1"/>
      <c r="C148" s="1"/>
    </row>
    <row r="149" ht="15.75" customHeight="1">
      <c r="B149" s="1"/>
      <c r="C149" s="1"/>
    </row>
    <row r="150" ht="15.75" customHeight="1">
      <c r="B150" s="1"/>
      <c r="C150" s="1"/>
    </row>
    <row r="151" ht="15.75" customHeight="1">
      <c r="B151" s="1"/>
      <c r="C151" s="1"/>
    </row>
    <row r="152" ht="15.75" customHeight="1">
      <c r="B152" s="1"/>
      <c r="C152" s="1"/>
    </row>
    <row r="153" ht="15.75" customHeight="1">
      <c r="B153" s="1"/>
      <c r="C153" s="1"/>
    </row>
    <row r="154" ht="15.75" customHeight="1">
      <c r="B154" s="1"/>
      <c r="C154" s="1"/>
    </row>
    <row r="155" ht="15.75" customHeight="1">
      <c r="B155" s="1"/>
      <c r="C155" s="1"/>
    </row>
    <row r="156" ht="15.75" customHeight="1">
      <c r="B156" s="1"/>
      <c r="C156" s="1"/>
    </row>
    <row r="157" ht="15.75" customHeight="1">
      <c r="B157" s="1"/>
      <c r="C157" s="1"/>
    </row>
    <row r="158" ht="15.75" customHeight="1">
      <c r="B158" s="1"/>
      <c r="C158" s="1"/>
    </row>
    <row r="159" ht="15.75" customHeight="1">
      <c r="B159" s="1"/>
      <c r="C159" s="1"/>
    </row>
    <row r="160" ht="15.75" customHeight="1">
      <c r="B160" s="1"/>
      <c r="C160" s="1"/>
    </row>
    <row r="161" ht="15.75" customHeight="1">
      <c r="B161" s="1"/>
      <c r="C161" s="1"/>
    </row>
    <row r="162" ht="15.75" customHeight="1">
      <c r="B162" s="1"/>
      <c r="C162" s="1"/>
    </row>
    <row r="163" ht="15.75" customHeight="1">
      <c r="B163" s="1"/>
      <c r="C163" s="1"/>
    </row>
    <row r="164" ht="15.75" customHeight="1">
      <c r="B164" s="1"/>
      <c r="C164" s="1"/>
    </row>
    <row r="165" ht="15.75" customHeight="1">
      <c r="B165" s="1"/>
      <c r="C165" s="1"/>
    </row>
    <row r="166" ht="15.75" customHeight="1">
      <c r="B166" s="1"/>
      <c r="C166" s="1"/>
    </row>
    <row r="167" ht="15.75" customHeight="1">
      <c r="B167" s="1"/>
      <c r="C167" s="1"/>
    </row>
    <row r="168" ht="15.75" customHeight="1">
      <c r="B168" s="1"/>
      <c r="C168" s="1"/>
    </row>
    <row r="169" ht="15.75" customHeight="1">
      <c r="B169" s="1"/>
      <c r="C169" s="1"/>
    </row>
    <row r="170" ht="15.75" customHeight="1">
      <c r="B170" s="1"/>
      <c r="C170" s="1"/>
    </row>
    <row r="171" ht="15.75" customHeight="1">
      <c r="B171" s="1"/>
      <c r="C171" s="1"/>
    </row>
    <row r="172" ht="15.75" customHeight="1">
      <c r="B172" s="1"/>
      <c r="C172" s="1"/>
    </row>
    <row r="173" ht="15.75" customHeight="1">
      <c r="B173" s="1"/>
      <c r="C173" s="1"/>
    </row>
    <row r="174" ht="15.75" customHeight="1">
      <c r="B174" s="1"/>
      <c r="C174" s="1"/>
    </row>
    <row r="175" ht="15.75" customHeight="1">
      <c r="B175" s="1"/>
      <c r="C175" s="1"/>
    </row>
    <row r="176" ht="15.75" customHeight="1">
      <c r="B176" s="1"/>
      <c r="C176" s="1"/>
    </row>
    <row r="177" ht="15.75" customHeight="1">
      <c r="B177" s="1"/>
      <c r="C177" s="1"/>
    </row>
    <row r="178" ht="15.75" customHeight="1">
      <c r="B178" s="1"/>
      <c r="C178" s="1"/>
    </row>
    <row r="179" ht="15.75" customHeight="1">
      <c r="B179" s="1"/>
      <c r="C179" s="1"/>
    </row>
    <row r="180" ht="15.75" customHeight="1">
      <c r="B180" s="1"/>
      <c r="C180" s="1"/>
    </row>
    <row r="181" ht="15.75" customHeight="1">
      <c r="B181" s="1"/>
      <c r="C181" s="1"/>
    </row>
    <row r="182" ht="15.75" customHeight="1">
      <c r="B182" s="1"/>
      <c r="C182" s="1"/>
    </row>
    <row r="183" ht="15.75" customHeight="1">
      <c r="B183" s="1"/>
      <c r="C183" s="1"/>
    </row>
    <row r="184" ht="15.75" customHeight="1">
      <c r="B184" s="1"/>
      <c r="C184" s="1"/>
    </row>
    <row r="185" ht="15.75" customHeight="1">
      <c r="B185" s="1"/>
      <c r="C185" s="1"/>
    </row>
    <row r="186" ht="15.75" customHeight="1">
      <c r="B186" s="1"/>
      <c r="C186" s="1"/>
    </row>
    <row r="187" ht="15.75" customHeight="1">
      <c r="B187" s="1"/>
      <c r="C187" s="1"/>
    </row>
    <row r="188" ht="15.75" customHeight="1">
      <c r="B188" s="1"/>
      <c r="C188" s="1"/>
    </row>
    <row r="189" ht="15.75" customHeight="1">
      <c r="B189" s="1"/>
      <c r="C189" s="1"/>
    </row>
    <row r="190" ht="15.75" customHeight="1">
      <c r="B190" s="1"/>
      <c r="C190" s="1"/>
    </row>
    <row r="191" ht="15.75" customHeight="1">
      <c r="B191" s="1"/>
      <c r="C191" s="1"/>
    </row>
    <row r="192" ht="15.75" customHeight="1">
      <c r="B192" s="1"/>
      <c r="C192" s="1"/>
    </row>
    <row r="193" ht="15.75" customHeight="1">
      <c r="B193" s="1"/>
      <c r="C193" s="1"/>
    </row>
    <row r="194" ht="15.75" customHeight="1">
      <c r="B194" s="1"/>
      <c r="C194" s="1"/>
    </row>
    <row r="195" ht="15.75" customHeight="1">
      <c r="B195" s="1"/>
      <c r="C195" s="1"/>
    </row>
    <row r="196" ht="15.75" customHeight="1">
      <c r="B196" s="1"/>
      <c r="C196" s="1"/>
    </row>
    <row r="197" ht="15.75" customHeight="1">
      <c r="B197" s="1"/>
      <c r="C197" s="1"/>
    </row>
    <row r="198" ht="15.75" customHeight="1">
      <c r="B198" s="1"/>
      <c r="C198" s="1"/>
    </row>
    <row r="199" ht="15.75" customHeight="1">
      <c r="B199" s="1"/>
      <c r="C199" s="1"/>
    </row>
    <row r="200" ht="15.75" customHeight="1">
      <c r="B200" s="1"/>
      <c r="C200" s="1"/>
    </row>
    <row r="201" ht="15.75" customHeight="1">
      <c r="B201" s="1"/>
      <c r="C201" s="1"/>
    </row>
    <row r="202" ht="15.75" customHeight="1">
      <c r="B202" s="1"/>
      <c r="C202" s="1"/>
    </row>
    <row r="203" ht="15.75" customHeight="1">
      <c r="B203" s="1"/>
      <c r="C203" s="1"/>
    </row>
    <row r="204" ht="15.75" customHeight="1">
      <c r="B204" s="1"/>
      <c r="C204" s="1"/>
    </row>
    <row r="205" ht="15.75" customHeight="1">
      <c r="B205" s="1"/>
      <c r="C205" s="1"/>
    </row>
    <row r="206" ht="15.75" customHeight="1">
      <c r="B206" s="1"/>
      <c r="C206" s="1"/>
    </row>
    <row r="207" ht="15.75" customHeight="1">
      <c r="B207" s="1"/>
      <c r="C207" s="1"/>
    </row>
    <row r="208" ht="15.75" customHeight="1">
      <c r="B208" s="1"/>
      <c r="C208" s="1"/>
    </row>
    <row r="209" ht="15.75" customHeight="1">
      <c r="B209" s="1"/>
      <c r="C209" s="1"/>
    </row>
    <row r="210" ht="15.75" customHeight="1">
      <c r="B210" s="1"/>
      <c r="C210" s="1"/>
    </row>
    <row r="211" ht="15.75" customHeight="1">
      <c r="B211" s="1"/>
      <c r="C211" s="1"/>
    </row>
    <row r="212" ht="15.75" customHeight="1">
      <c r="B212" s="1"/>
      <c r="C212" s="1"/>
    </row>
    <row r="213" ht="15.75" customHeight="1">
      <c r="B213" s="1"/>
      <c r="C213" s="1"/>
    </row>
    <row r="214" ht="15.75" customHeight="1">
      <c r="B214" s="1"/>
      <c r="C214" s="1"/>
    </row>
    <row r="215" ht="15.75" customHeight="1">
      <c r="B215" s="1"/>
      <c r="C215" s="1"/>
    </row>
    <row r="216" ht="15.75" customHeight="1">
      <c r="B216" s="1"/>
      <c r="C216" s="1"/>
    </row>
    <row r="217" ht="15.75" customHeight="1">
      <c r="B217" s="1"/>
      <c r="C217" s="1"/>
    </row>
    <row r="218" ht="15.75" customHeight="1">
      <c r="B218" s="1"/>
      <c r="C218" s="1"/>
    </row>
    <row r="219" ht="15.75" customHeight="1">
      <c r="B219" s="1"/>
      <c r="C219" s="1"/>
    </row>
    <row r="220" ht="15.75" customHeight="1">
      <c r="B220" s="1"/>
      <c r="C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2.29"/>
    <col customWidth="1" min="2" max="2" width="17.29"/>
    <col customWidth="1" min="3" max="3" width="9.14"/>
    <col customWidth="1" min="4" max="4" width="25.29"/>
    <col customWidth="1" min="5" max="5" width="47.71"/>
    <col customWidth="1" min="6" max="26" width="17.29"/>
  </cols>
  <sheetData>
    <row r="1" ht="15.75" customHeight="1">
      <c r="A1" s="6" t="s">
        <v>6</v>
      </c>
      <c r="B1" s="7"/>
      <c r="C1" s="8"/>
      <c r="D1" s="9"/>
      <c r="E1" s="9"/>
      <c r="F1" s="10"/>
    </row>
    <row r="2" ht="15.75" customHeight="1">
      <c r="A2" s="11" t="s">
        <v>7</v>
      </c>
      <c r="B2" s="12" t="s">
        <v>8</v>
      </c>
      <c r="C2" s="12" t="s">
        <v>9</v>
      </c>
      <c r="D2" s="13" t="s">
        <v>10</v>
      </c>
      <c r="E2" s="14" t="s">
        <v>11</v>
      </c>
      <c r="F2" s="10"/>
    </row>
    <row r="3" ht="15.75" customHeight="1">
      <c r="A3" s="15" t="s">
        <v>2</v>
      </c>
      <c r="B3" s="10" t="s">
        <v>12</v>
      </c>
      <c r="C3" s="10">
        <f>MROUND('1RM'!C4*D3,'1RM'!$C$7)</f>
        <v>0</v>
      </c>
      <c r="D3" s="16">
        <v>0.7</v>
      </c>
      <c r="F3" s="10"/>
    </row>
    <row r="4" ht="15.75" customHeight="1">
      <c r="A4" s="15" t="s">
        <v>13</v>
      </c>
      <c r="B4" s="10" t="s">
        <v>14</v>
      </c>
      <c r="C4" s="17"/>
      <c r="D4" s="18"/>
      <c r="E4" s="10"/>
      <c r="F4" s="10"/>
    </row>
    <row r="5" ht="15.75" customHeight="1">
      <c r="A5" s="15" t="s">
        <v>15</v>
      </c>
      <c r="B5" s="10" t="s">
        <v>14</v>
      </c>
      <c r="C5" s="10"/>
      <c r="D5" s="18"/>
      <c r="E5" s="10"/>
      <c r="F5" s="19" t="s">
        <v>16</v>
      </c>
    </row>
    <row r="6" ht="15.75" customHeight="1">
      <c r="A6" s="15" t="s">
        <v>17</v>
      </c>
      <c r="B6" s="10" t="s">
        <v>14</v>
      </c>
      <c r="C6" s="10"/>
      <c r="D6" s="18"/>
      <c r="E6" s="10"/>
    </row>
    <row r="7" ht="15.75" customHeight="1">
      <c r="A7" s="15" t="s">
        <v>18</v>
      </c>
      <c r="B7" s="10" t="s">
        <v>12</v>
      </c>
      <c r="C7" s="20"/>
      <c r="D7" s="18"/>
      <c r="E7" s="17" t="s">
        <v>19</v>
      </c>
    </row>
    <row r="8" ht="15.75" customHeight="1">
      <c r="A8" s="15" t="s">
        <v>20</v>
      </c>
      <c r="B8" s="10" t="s">
        <v>21</v>
      </c>
      <c r="C8" s="10"/>
      <c r="D8" s="18"/>
      <c r="E8" s="10"/>
      <c r="F8" s="10"/>
    </row>
    <row r="9" ht="15.75" customHeight="1">
      <c r="A9" s="15" t="s">
        <v>22</v>
      </c>
      <c r="B9" s="10" t="s">
        <v>21</v>
      </c>
      <c r="C9" s="10"/>
      <c r="D9" s="18"/>
      <c r="E9" s="10"/>
      <c r="F9" s="10"/>
    </row>
    <row r="10" ht="15.75" customHeight="1">
      <c r="A10" s="21" t="s">
        <v>23</v>
      </c>
      <c r="B10" s="22" t="s">
        <v>21</v>
      </c>
      <c r="C10" s="22"/>
      <c r="D10" s="23"/>
      <c r="E10" s="10"/>
      <c r="F10" s="10"/>
    </row>
    <row r="11" ht="15.75" customHeight="1">
      <c r="A11" s="10"/>
      <c r="B11" s="10"/>
      <c r="C11" s="10"/>
      <c r="D11" s="10"/>
      <c r="E11" s="10"/>
      <c r="F11" s="10"/>
    </row>
    <row r="12" ht="15.75" customHeight="1">
      <c r="A12" s="11" t="s">
        <v>24</v>
      </c>
      <c r="B12" s="12" t="s">
        <v>8</v>
      </c>
      <c r="C12" s="12" t="s">
        <v>9</v>
      </c>
      <c r="D12" s="24" t="s">
        <v>25</v>
      </c>
      <c r="E12" s="9"/>
      <c r="F12" s="10"/>
    </row>
    <row r="13" ht="15.75" customHeight="1">
      <c r="A13" s="15" t="s">
        <v>26</v>
      </c>
      <c r="B13" s="10" t="s">
        <v>12</v>
      </c>
      <c r="C13" s="10">
        <f>MROUND('1RM'!C3*D13,'1RM'!$C$7)</f>
        <v>0</v>
      </c>
      <c r="D13" s="16">
        <v>0.7</v>
      </c>
      <c r="E13" s="20"/>
      <c r="F13" s="10"/>
    </row>
    <row r="14" ht="15.75" customHeight="1">
      <c r="A14" s="15" t="s">
        <v>27</v>
      </c>
      <c r="B14" s="10" t="s">
        <v>14</v>
      </c>
      <c r="C14" s="10"/>
      <c r="D14" s="18"/>
      <c r="E14" s="10"/>
      <c r="F14" s="10"/>
    </row>
    <row r="15" ht="15.75" customHeight="1">
      <c r="A15" s="15" t="s">
        <v>28</v>
      </c>
      <c r="B15" s="10" t="s">
        <v>14</v>
      </c>
      <c r="C15" s="10"/>
      <c r="D15" s="18"/>
      <c r="E15" s="10"/>
      <c r="F15" s="10"/>
    </row>
    <row r="16" ht="15.75" customHeight="1">
      <c r="A16" s="15" t="s">
        <v>29</v>
      </c>
      <c r="B16" s="10" t="s">
        <v>30</v>
      </c>
      <c r="C16" s="10"/>
      <c r="D16" s="18"/>
      <c r="E16" s="10"/>
      <c r="F16" s="10"/>
    </row>
    <row r="17" ht="15.75" customHeight="1">
      <c r="A17" s="15" t="s">
        <v>31</v>
      </c>
      <c r="B17" s="10" t="s">
        <v>14</v>
      </c>
      <c r="C17" s="10"/>
      <c r="D17" s="18"/>
      <c r="E17" s="10"/>
      <c r="F17" s="10"/>
    </row>
    <row r="18" ht="15.75" customHeight="1">
      <c r="A18" s="15" t="s">
        <v>32</v>
      </c>
      <c r="B18" s="10" t="s">
        <v>21</v>
      </c>
      <c r="C18" s="10"/>
      <c r="D18" s="18"/>
      <c r="E18" s="10"/>
      <c r="F18" s="10"/>
    </row>
    <row r="19" ht="15.75" customHeight="1">
      <c r="A19" s="21" t="s">
        <v>33</v>
      </c>
      <c r="B19" s="22" t="s">
        <v>14</v>
      </c>
      <c r="C19" s="22"/>
      <c r="D19" s="23"/>
      <c r="E19" s="10"/>
      <c r="F19" s="10"/>
    </row>
    <row r="20" ht="15.75" customHeight="1">
      <c r="A20" s="10"/>
      <c r="B20" s="10"/>
      <c r="C20" s="10"/>
      <c r="D20" s="10"/>
      <c r="E20" s="10"/>
      <c r="F20" s="10"/>
    </row>
    <row r="21" ht="15.75" customHeight="1">
      <c r="A21" s="11" t="s">
        <v>34</v>
      </c>
      <c r="B21" s="12" t="s">
        <v>8</v>
      </c>
      <c r="C21" s="12" t="s">
        <v>9</v>
      </c>
      <c r="D21" s="24" t="s">
        <v>35</v>
      </c>
      <c r="E21" s="9"/>
      <c r="F21" s="10"/>
    </row>
    <row r="22" ht="15.75" customHeight="1">
      <c r="A22" s="15" t="s">
        <v>36</v>
      </c>
      <c r="B22" s="10" t="s">
        <v>37</v>
      </c>
      <c r="C22" s="10">
        <f>MROUND(C7*D22,'1RM'!$C$7)</f>
        <v>0</v>
      </c>
      <c r="D22" s="16">
        <v>0.65</v>
      </c>
      <c r="E22" s="20" t="s">
        <v>38</v>
      </c>
      <c r="F22" s="10"/>
    </row>
    <row r="23" ht="15.75" customHeight="1">
      <c r="A23" s="15" t="s">
        <v>15</v>
      </c>
      <c r="B23" s="10" t="s">
        <v>39</v>
      </c>
      <c r="C23" s="10"/>
      <c r="D23" s="18"/>
      <c r="E23" s="10"/>
      <c r="F23" s="10"/>
    </row>
    <row r="24" ht="15.75" customHeight="1">
      <c r="A24" s="15" t="s">
        <v>40</v>
      </c>
      <c r="B24" s="10" t="s">
        <v>39</v>
      </c>
      <c r="C24" s="10"/>
      <c r="D24" s="18"/>
      <c r="E24" s="10"/>
      <c r="F24" s="10"/>
    </row>
    <row r="25" ht="15.75" customHeight="1">
      <c r="A25" s="15" t="s">
        <v>41</v>
      </c>
      <c r="B25" s="10" t="s">
        <v>42</v>
      </c>
      <c r="C25" s="10"/>
      <c r="D25" s="18"/>
      <c r="E25" s="10"/>
      <c r="F25" s="10"/>
    </row>
    <row r="26" ht="15.75" customHeight="1">
      <c r="A26" s="15" t="s">
        <v>43</v>
      </c>
      <c r="B26" s="10" t="s">
        <v>44</v>
      </c>
      <c r="C26" s="10"/>
      <c r="D26" s="18"/>
      <c r="E26" s="10"/>
      <c r="F26" s="10"/>
    </row>
    <row r="27" ht="15.75" customHeight="1">
      <c r="A27" s="15" t="s">
        <v>45</v>
      </c>
      <c r="B27" s="10" t="s">
        <v>39</v>
      </c>
      <c r="C27" s="10"/>
      <c r="D27" s="18"/>
      <c r="E27" s="10"/>
      <c r="F27" s="10"/>
    </row>
    <row r="28" ht="15.75" customHeight="1">
      <c r="A28" s="15" t="s">
        <v>46</v>
      </c>
      <c r="B28" s="10" t="s">
        <v>42</v>
      </c>
      <c r="C28" s="10"/>
      <c r="D28" s="18"/>
      <c r="E28" s="10"/>
      <c r="F28" s="10"/>
    </row>
    <row r="29" ht="15.75" customHeight="1">
      <c r="A29" s="21" t="s">
        <v>47</v>
      </c>
      <c r="B29" s="22" t="s">
        <v>48</v>
      </c>
      <c r="C29" s="22"/>
      <c r="D29" s="23"/>
      <c r="E29" s="10"/>
      <c r="F29" s="10"/>
    </row>
    <row r="30" ht="15.75" customHeight="1">
      <c r="A30" s="10"/>
      <c r="B30" s="10"/>
      <c r="C30" s="10"/>
      <c r="D30" s="10"/>
      <c r="E30" s="10"/>
      <c r="F30" s="10"/>
    </row>
    <row r="31" ht="15.75" customHeight="1">
      <c r="A31" s="11" t="s">
        <v>49</v>
      </c>
      <c r="B31" s="12" t="s">
        <v>8</v>
      </c>
      <c r="C31" s="12" t="s">
        <v>9</v>
      </c>
      <c r="D31" s="24" t="s">
        <v>35</v>
      </c>
      <c r="E31" s="9"/>
      <c r="F31" s="10"/>
    </row>
    <row r="32" ht="15.75" customHeight="1">
      <c r="A32" s="15" t="s">
        <v>26</v>
      </c>
      <c r="B32" s="10" t="s">
        <v>50</v>
      </c>
      <c r="C32" s="10">
        <f>MROUND(C13*D32,'1RM'!$C$7)</f>
        <v>0</v>
      </c>
      <c r="D32" s="16">
        <v>0.65</v>
      </c>
      <c r="E32" s="20" t="s">
        <v>38</v>
      </c>
      <c r="F32" s="10"/>
    </row>
    <row r="33" ht="15.75" customHeight="1">
      <c r="A33" s="15" t="s">
        <v>27</v>
      </c>
      <c r="B33" s="10" t="s">
        <v>39</v>
      </c>
      <c r="C33" s="10"/>
      <c r="D33" s="18"/>
      <c r="E33" s="10"/>
      <c r="F33" s="10"/>
    </row>
    <row r="34" ht="15.75" customHeight="1">
      <c r="A34" s="15" t="s">
        <v>51</v>
      </c>
      <c r="B34" s="10" t="s">
        <v>42</v>
      </c>
      <c r="C34" s="10"/>
      <c r="D34" s="18"/>
      <c r="E34" s="10"/>
      <c r="F34" s="10"/>
    </row>
    <row r="35" ht="15.75" customHeight="1">
      <c r="A35" s="15" t="s">
        <v>52</v>
      </c>
      <c r="B35" s="10" t="s">
        <v>53</v>
      </c>
      <c r="C35" s="10"/>
      <c r="D35" s="18"/>
      <c r="E35" s="10"/>
      <c r="F35" s="10"/>
    </row>
    <row r="36" ht="15.75" customHeight="1">
      <c r="A36" s="15" t="s">
        <v>29</v>
      </c>
      <c r="B36" s="10" t="s">
        <v>39</v>
      </c>
      <c r="C36" s="10"/>
      <c r="D36" s="18"/>
      <c r="E36" s="10"/>
      <c r="F36" s="10"/>
    </row>
    <row r="37" ht="15.75" customHeight="1">
      <c r="A37" s="15" t="s">
        <v>54</v>
      </c>
      <c r="B37" s="10" t="s">
        <v>42</v>
      </c>
      <c r="C37" s="10"/>
      <c r="D37" s="18"/>
      <c r="E37" s="10"/>
      <c r="F37" s="10"/>
    </row>
    <row r="38" ht="15.75" customHeight="1">
      <c r="A38" s="15" t="s">
        <v>55</v>
      </c>
      <c r="B38" s="10" t="s">
        <v>44</v>
      </c>
      <c r="C38" s="10"/>
      <c r="D38" s="18"/>
      <c r="E38" s="10"/>
      <c r="F38" s="10"/>
    </row>
    <row r="39" ht="15.75" customHeight="1">
      <c r="A39" s="15" t="s">
        <v>32</v>
      </c>
      <c r="B39" s="10" t="s">
        <v>56</v>
      </c>
      <c r="C39" s="10"/>
      <c r="D39" s="18"/>
      <c r="E39" s="10"/>
      <c r="F39" s="10"/>
    </row>
    <row r="40" ht="15.75" customHeight="1">
      <c r="A40" s="21" t="s">
        <v>33</v>
      </c>
      <c r="B40" s="22" t="s">
        <v>53</v>
      </c>
      <c r="C40" s="22"/>
      <c r="D40" s="23"/>
      <c r="E40" s="10"/>
      <c r="F40" s="10"/>
    </row>
    <row r="41" ht="15.75" customHeight="1">
      <c r="A41" s="10"/>
      <c r="B41" s="10"/>
      <c r="C41" s="10"/>
      <c r="D41" s="10"/>
      <c r="E41" s="10"/>
      <c r="F41" s="10"/>
    </row>
    <row r="42" ht="15.75" customHeight="1">
      <c r="A42" s="11" t="s">
        <v>57</v>
      </c>
      <c r="B42" s="12" t="s">
        <v>8</v>
      </c>
      <c r="C42" s="12" t="s">
        <v>9</v>
      </c>
      <c r="D42" s="24"/>
      <c r="E42" s="9"/>
      <c r="F42" s="10"/>
    </row>
    <row r="43" ht="15.75" customHeight="1">
      <c r="A43" s="15" t="s">
        <v>58</v>
      </c>
      <c r="B43" s="10" t="s">
        <v>50</v>
      </c>
      <c r="C43" s="10"/>
      <c r="D43" s="25" t="s">
        <v>59</v>
      </c>
      <c r="F43" s="10"/>
    </row>
    <row r="44" ht="15.75" customHeight="1">
      <c r="A44" s="15" t="s">
        <v>60</v>
      </c>
      <c r="B44" s="10" t="s">
        <v>39</v>
      </c>
      <c r="C44" s="10"/>
      <c r="D44" s="18"/>
      <c r="E44" s="10"/>
      <c r="F44" s="10"/>
    </row>
    <row r="45" ht="15.75" customHeight="1">
      <c r="A45" s="15" t="s">
        <v>61</v>
      </c>
      <c r="B45" s="10" t="s">
        <v>62</v>
      </c>
      <c r="C45" s="10"/>
      <c r="D45" s="18"/>
      <c r="E45" s="10"/>
      <c r="F45" s="10"/>
    </row>
    <row r="46" ht="15.75" customHeight="1">
      <c r="A46" s="15" t="s">
        <v>63</v>
      </c>
      <c r="B46" s="10" t="s">
        <v>44</v>
      </c>
      <c r="C46" s="10"/>
      <c r="D46" s="18"/>
      <c r="E46" s="10"/>
      <c r="F46" s="10"/>
    </row>
    <row r="47" ht="15.75" customHeight="1">
      <c r="A47" s="15" t="s">
        <v>64</v>
      </c>
      <c r="B47" s="10" t="s">
        <v>39</v>
      </c>
      <c r="C47" s="10"/>
      <c r="D47" s="18"/>
      <c r="E47" s="10"/>
      <c r="F47" s="10"/>
    </row>
    <row r="48" ht="15.75" customHeight="1">
      <c r="A48" s="15" t="s">
        <v>65</v>
      </c>
      <c r="B48" s="10" t="s">
        <v>42</v>
      </c>
      <c r="C48" s="10"/>
      <c r="D48" s="18"/>
      <c r="E48" s="10"/>
      <c r="F48" s="10"/>
    </row>
    <row r="49" ht="15.75" customHeight="1">
      <c r="A49" s="15" t="s">
        <v>66</v>
      </c>
      <c r="B49" s="10" t="s">
        <v>44</v>
      </c>
      <c r="C49" s="10"/>
      <c r="D49" s="18"/>
      <c r="E49" s="10"/>
      <c r="F49" s="10"/>
    </row>
    <row r="50" ht="15.75" customHeight="1">
      <c r="A50" s="15" t="s">
        <v>67</v>
      </c>
      <c r="B50" s="10" t="s">
        <v>39</v>
      </c>
      <c r="C50" s="10"/>
      <c r="D50" s="18"/>
      <c r="E50" s="10"/>
      <c r="F50" s="10"/>
    </row>
    <row r="51" ht="15.75" customHeight="1">
      <c r="A51" s="15" t="s">
        <v>68</v>
      </c>
      <c r="B51" s="10" t="s">
        <v>42</v>
      </c>
      <c r="C51" s="10"/>
      <c r="D51" s="18"/>
      <c r="E51" s="10"/>
      <c r="F51" s="10"/>
    </row>
    <row r="52" ht="15.75" customHeight="1">
      <c r="A52" s="21" t="s">
        <v>69</v>
      </c>
      <c r="B52" s="22" t="s">
        <v>44</v>
      </c>
      <c r="C52" s="22"/>
      <c r="D52" s="23"/>
      <c r="E52" s="10"/>
      <c r="F52" s="10"/>
    </row>
    <row r="53" ht="15.75" customHeight="1">
      <c r="A53" s="10"/>
      <c r="B53" s="10"/>
      <c r="C53" s="10"/>
      <c r="D53" s="10"/>
      <c r="E53" s="10"/>
      <c r="F53" s="10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F5:H7"/>
  </mergeCells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17.29"/>
    <col customWidth="1" min="3" max="3" width="9.14"/>
    <col customWidth="1" min="4" max="4" width="25.29"/>
    <col customWidth="1" min="5" max="5" width="44.43"/>
    <col customWidth="1" min="6" max="26" width="17.29"/>
  </cols>
  <sheetData>
    <row r="1" ht="15.75" customHeight="1">
      <c r="A1" s="26"/>
      <c r="D1" s="9"/>
      <c r="E1" s="9"/>
      <c r="F1" s="10"/>
    </row>
    <row r="2" ht="15.75" customHeight="1">
      <c r="A2" s="11" t="s">
        <v>7</v>
      </c>
      <c r="B2" s="12" t="s">
        <v>8</v>
      </c>
      <c r="C2" s="12" t="s">
        <v>9</v>
      </c>
      <c r="D2" s="24" t="s">
        <v>25</v>
      </c>
      <c r="E2" s="27"/>
      <c r="F2" s="10"/>
    </row>
    <row r="3" ht="15.75" customHeight="1">
      <c r="A3" s="15" t="s">
        <v>2</v>
      </c>
      <c r="B3" s="10" t="s">
        <v>12</v>
      </c>
      <c r="C3" s="10">
        <f>MROUND('1RM'!C4*D3,'1RM'!$C$7)</f>
        <v>0</v>
      </c>
      <c r="D3" s="28">
        <v>0.725</v>
      </c>
      <c r="E3" s="10"/>
      <c r="F3" s="10"/>
    </row>
    <row r="4" ht="15.75" customHeight="1">
      <c r="A4" s="15" t="s">
        <v>13</v>
      </c>
      <c r="B4" s="10" t="s">
        <v>14</v>
      </c>
      <c r="C4" s="10"/>
      <c r="D4" s="18"/>
      <c r="E4" s="10"/>
      <c r="F4" s="10"/>
    </row>
    <row r="5" ht="15.75" customHeight="1">
      <c r="A5" s="15" t="s">
        <v>15</v>
      </c>
      <c r="B5" s="10" t="s">
        <v>14</v>
      </c>
      <c r="C5" s="10"/>
      <c r="D5" s="18"/>
      <c r="E5" s="10"/>
      <c r="F5" s="10"/>
    </row>
    <row r="6" ht="15.75" customHeight="1">
      <c r="A6" s="15" t="s">
        <v>17</v>
      </c>
      <c r="B6" s="10" t="s">
        <v>14</v>
      </c>
      <c r="C6" s="10"/>
      <c r="D6" s="18"/>
      <c r="E6" s="10"/>
      <c r="F6" s="10"/>
    </row>
    <row r="7" ht="15.75" customHeight="1">
      <c r="A7" s="15" t="s">
        <v>18</v>
      </c>
      <c r="B7" s="10" t="s">
        <v>12</v>
      </c>
      <c r="C7" s="29"/>
      <c r="D7" s="18"/>
      <c r="E7" s="30" t="s">
        <v>19</v>
      </c>
      <c r="F7" s="10"/>
    </row>
    <row r="8" ht="15.75" customHeight="1">
      <c r="A8" s="15" t="s">
        <v>20</v>
      </c>
      <c r="B8" s="10" t="s">
        <v>21</v>
      </c>
      <c r="C8" s="10"/>
      <c r="D8" s="18"/>
      <c r="E8" s="10"/>
      <c r="F8" s="10"/>
    </row>
    <row r="9" ht="15.75" customHeight="1">
      <c r="A9" s="15" t="s">
        <v>22</v>
      </c>
      <c r="B9" s="10" t="s">
        <v>21</v>
      </c>
      <c r="C9" s="10"/>
      <c r="D9" s="18"/>
      <c r="E9" s="10"/>
      <c r="F9" s="10"/>
    </row>
    <row r="10" ht="15.75" customHeight="1">
      <c r="A10" s="21" t="s">
        <v>23</v>
      </c>
      <c r="B10" s="22" t="s">
        <v>21</v>
      </c>
      <c r="C10" s="22"/>
      <c r="D10" s="23"/>
      <c r="E10" s="10"/>
      <c r="F10" s="10"/>
    </row>
    <row r="11" ht="15.75" customHeight="1">
      <c r="A11" s="10"/>
      <c r="B11" s="10"/>
      <c r="C11" s="10"/>
      <c r="D11" s="10"/>
      <c r="E11" s="10"/>
      <c r="F11" s="10"/>
    </row>
    <row r="12" ht="15.75" customHeight="1">
      <c r="A12" s="11" t="s">
        <v>24</v>
      </c>
      <c r="B12" s="12" t="s">
        <v>8</v>
      </c>
      <c r="C12" s="12" t="s">
        <v>9</v>
      </c>
      <c r="D12" s="24" t="s">
        <v>25</v>
      </c>
      <c r="E12" s="9"/>
      <c r="F12" s="10"/>
    </row>
    <row r="13" ht="15.75" customHeight="1">
      <c r="A13" s="15" t="s">
        <v>26</v>
      </c>
      <c r="B13" s="10" t="s">
        <v>12</v>
      </c>
      <c r="C13" s="10">
        <f>MROUND('1RM'!C3*D13,'1RM'!$C$7)</f>
        <v>0</v>
      </c>
      <c r="D13" s="28">
        <v>0.725</v>
      </c>
      <c r="E13" s="10"/>
      <c r="F13" s="10"/>
    </row>
    <row r="14" ht="15.75" customHeight="1">
      <c r="A14" s="15" t="s">
        <v>27</v>
      </c>
      <c r="B14" s="10" t="s">
        <v>14</v>
      </c>
      <c r="C14" s="10"/>
      <c r="D14" s="18"/>
      <c r="E14" s="10"/>
      <c r="F14" s="10"/>
    </row>
    <row r="15" ht="15.75" customHeight="1">
      <c r="A15" s="15" t="s">
        <v>28</v>
      </c>
      <c r="B15" s="10" t="s">
        <v>14</v>
      </c>
      <c r="C15" s="10"/>
      <c r="D15" s="18"/>
      <c r="E15" s="10"/>
      <c r="F15" s="10"/>
    </row>
    <row r="16" ht="15.75" customHeight="1">
      <c r="A16" s="15" t="s">
        <v>29</v>
      </c>
      <c r="B16" s="10" t="s">
        <v>30</v>
      </c>
      <c r="C16" s="10"/>
      <c r="D16" s="18"/>
      <c r="E16" s="10"/>
      <c r="F16" s="10"/>
    </row>
    <row r="17" ht="15.75" customHeight="1">
      <c r="A17" s="15" t="s">
        <v>31</v>
      </c>
      <c r="B17" s="10" t="s">
        <v>14</v>
      </c>
      <c r="C17" s="10"/>
      <c r="D17" s="18"/>
      <c r="E17" s="10"/>
      <c r="F17" s="10"/>
    </row>
    <row r="18" ht="15.75" customHeight="1">
      <c r="A18" s="15" t="s">
        <v>32</v>
      </c>
      <c r="B18" s="10" t="s">
        <v>21</v>
      </c>
      <c r="C18" s="10"/>
      <c r="D18" s="18"/>
      <c r="E18" s="10"/>
      <c r="F18" s="10"/>
    </row>
    <row r="19" ht="15.75" customHeight="1">
      <c r="A19" s="21" t="s">
        <v>33</v>
      </c>
      <c r="B19" s="22" t="s">
        <v>14</v>
      </c>
      <c r="C19" s="22"/>
      <c r="D19" s="23"/>
      <c r="E19" s="10"/>
      <c r="F19" s="10"/>
    </row>
    <row r="20" ht="15.75" customHeight="1">
      <c r="A20" s="10"/>
      <c r="B20" s="10"/>
      <c r="C20" s="10"/>
      <c r="D20" s="10"/>
      <c r="E20" s="10"/>
      <c r="F20" s="10"/>
    </row>
    <row r="21" ht="15.75" customHeight="1">
      <c r="A21" s="11" t="s">
        <v>70</v>
      </c>
      <c r="B21" s="12" t="s">
        <v>8</v>
      </c>
      <c r="C21" s="12" t="s">
        <v>9</v>
      </c>
      <c r="D21" s="24" t="s">
        <v>35</v>
      </c>
      <c r="E21" s="9"/>
      <c r="F21" s="10"/>
    </row>
    <row r="22" ht="15.75" customHeight="1">
      <c r="A22" s="15" t="s">
        <v>36</v>
      </c>
      <c r="B22" s="10" t="s">
        <v>37</v>
      </c>
      <c r="C22" s="10">
        <f>MROUND(C7*D22,'1RM'!$C$7)</f>
        <v>0</v>
      </c>
      <c r="D22" s="28">
        <v>0.725</v>
      </c>
      <c r="E22" s="10"/>
      <c r="F22" s="10"/>
    </row>
    <row r="23" ht="15.75" customHeight="1">
      <c r="A23" s="15" t="s">
        <v>15</v>
      </c>
      <c r="B23" s="10" t="s">
        <v>39</v>
      </c>
      <c r="C23" s="10"/>
      <c r="D23" s="18"/>
      <c r="E23" s="10"/>
      <c r="F23" s="10"/>
    </row>
    <row r="24" ht="15.75" customHeight="1">
      <c r="A24" s="15" t="s">
        <v>40</v>
      </c>
      <c r="B24" s="10" t="s">
        <v>39</v>
      </c>
      <c r="C24" s="10"/>
      <c r="D24" s="18"/>
      <c r="E24" s="10"/>
      <c r="F24" s="10"/>
    </row>
    <row r="25" ht="15.75" customHeight="1">
      <c r="A25" s="15" t="s">
        <v>41</v>
      </c>
      <c r="B25" s="10" t="s">
        <v>42</v>
      </c>
      <c r="C25" s="10"/>
      <c r="D25" s="18"/>
      <c r="E25" s="10"/>
      <c r="F25" s="10"/>
    </row>
    <row r="26" ht="15.75" customHeight="1">
      <c r="A26" s="15" t="s">
        <v>43</v>
      </c>
      <c r="B26" s="10" t="s">
        <v>44</v>
      </c>
      <c r="C26" s="10"/>
      <c r="D26" s="18"/>
      <c r="E26" s="10"/>
      <c r="F26" s="10"/>
    </row>
    <row r="27" ht="15.75" customHeight="1">
      <c r="A27" s="15" t="s">
        <v>45</v>
      </c>
      <c r="B27" s="10" t="s">
        <v>39</v>
      </c>
      <c r="C27" s="10"/>
      <c r="D27" s="18"/>
      <c r="E27" s="10"/>
      <c r="F27" s="10"/>
    </row>
    <row r="28" ht="15.75" customHeight="1">
      <c r="A28" s="15" t="s">
        <v>46</v>
      </c>
      <c r="B28" s="10" t="s">
        <v>42</v>
      </c>
      <c r="C28" s="10"/>
      <c r="D28" s="18"/>
      <c r="E28" s="10"/>
      <c r="F28" s="10"/>
    </row>
    <row r="29" ht="15.75" customHeight="1">
      <c r="A29" s="21" t="s">
        <v>47</v>
      </c>
      <c r="B29" s="22" t="s">
        <v>48</v>
      </c>
      <c r="C29" s="22"/>
      <c r="D29" s="23"/>
      <c r="E29" s="10"/>
      <c r="F29" s="10"/>
    </row>
    <row r="30" ht="15.75" customHeight="1">
      <c r="A30" s="10"/>
      <c r="B30" s="10"/>
      <c r="C30" s="10"/>
      <c r="D30" s="10"/>
      <c r="E30" s="10"/>
      <c r="F30" s="10"/>
    </row>
    <row r="31" ht="15.75" customHeight="1">
      <c r="A31" s="11" t="s">
        <v>49</v>
      </c>
      <c r="B31" s="12" t="s">
        <v>8</v>
      </c>
      <c r="C31" s="12" t="s">
        <v>9</v>
      </c>
      <c r="D31" s="24" t="s">
        <v>35</v>
      </c>
      <c r="E31" s="9"/>
      <c r="F31" s="10"/>
    </row>
    <row r="32" ht="15.75" customHeight="1">
      <c r="A32" s="15" t="s">
        <v>26</v>
      </c>
      <c r="B32" s="10" t="s">
        <v>50</v>
      </c>
      <c r="C32" s="10">
        <f>MROUND(C13*D32,'1RM'!$C$7)</f>
        <v>0</v>
      </c>
      <c r="D32" s="16">
        <v>0.65</v>
      </c>
      <c r="E32" s="10"/>
      <c r="F32" s="10"/>
    </row>
    <row r="33" ht="15.75" customHeight="1">
      <c r="A33" s="15" t="s">
        <v>27</v>
      </c>
      <c r="B33" s="10" t="s">
        <v>39</v>
      </c>
      <c r="C33" s="10"/>
      <c r="D33" s="18"/>
      <c r="E33" s="10"/>
      <c r="F33" s="10"/>
    </row>
    <row r="34" ht="15.75" customHeight="1">
      <c r="A34" s="15" t="s">
        <v>51</v>
      </c>
      <c r="B34" s="10" t="s">
        <v>42</v>
      </c>
      <c r="C34" s="10"/>
      <c r="D34" s="18"/>
      <c r="E34" s="10"/>
      <c r="F34" s="10"/>
    </row>
    <row r="35" ht="15.75" customHeight="1">
      <c r="A35" s="15" t="s">
        <v>52</v>
      </c>
      <c r="B35" s="10" t="s">
        <v>53</v>
      </c>
      <c r="C35" s="10"/>
      <c r="D35" s="18"/>
      <c r="E35" s="10"/>
      <c r="F35" s="10"/>
    </row>
    <row r="36" ht="15.75" customHeight="1">
      <c r="A36" s="15" t="s">
        <v>29</v>
      </c>
      <c r="B36" s="10" t="s">
        <v>39</v>
      </c>
      <c r="C36" s="10"/>
      <c r="D36" s="18"/>
      <c r="E36" s="10"/>
      <c r="F36" s="10"/>
    </row>
    <row r="37" ht="15.75" customHeight="1">
      <c r="A37" s="15" t="s">
        <v>54</v>
      </c>
      <c r="B37" s="10" t="s">
        <v>42</v>
      </c>
      <c r="C37" s="10"/>
      <c r="D37" s="18"/>
      <c r="E37" s="10"/>
      <c r="F37" s="10"/>
    </row>
    <row r="38" ht="15.75" customHeight="1">
      <c r="A38" s="15" t="s">
        <v>55</v>
      </c>
      <c r="B38" s="10" t="s">
        <v>44</v>
      </c>
      <c r="C38" s="10"/>
      <c r="D38" s="18"/>
      <c r="E38" s="10"/>
      <c r="F38" s="10"/>
    </row>
    <row r="39" ht="15.75" customHeight="1">
      <c r="A39" s="15" t="s">
        <v>32</v>
      </c>
      <c r="B39" s="10" t="s">
        <v>56</v>
      </c>
      <c r="C39" s="10"/>
      <c r="D39" s="18"/>
      <c r="E39" s="10"/>
      <c r="F39" s="10"/>
    </row>
    <row r="40" ht="15.75" customHeight="1">
      <c r="A40" s="21" t="s">
        <v>33</v>
      </c>
      <c r="B40" s="22" t="s">
        <v>53</v>
      </c>
      <c r="C40" s="22"/>
      <c r="D40" s="23"/>
      <c r="E40" s="10"/>
      <c r="F40" s="10"/>
    </row>
    <row r="41" ht="15.75" customHeight="1">
      <c r="A41" s="10"/>
      <c r="B41" s="10"/>
      <c r="C41" s="10"/>
      <c r="D41" s="10"/>
      <c r="E41" s="10"/>
      <c r="F41" s="10"/>
    </row>
    <row r="42" ht="15.75" customHeight="1">
      <c r="A42" s="11" t="s">
        <v>57</v>
      </c>
      <c r="B42" s="12" t="s">
        <v>8</v>
      </c>
      <c r="C42" s="12" t="s">
        <v>9</v>
      </c>
      <c r="D42" s="24"/>
      <c r="E42" s="9"/>
      <c r="F42" s="10"/>
    </row>
    <row r="43" ht="15.75" customHeight="1">
      <c r="A43" s="15" t="s">
        <v>58</v>
      </c>
      <c r="B43" s="10" t="s">
        <v>50</v>
      </c>
      <c r="C43" s="10"/>
      <c r="D43" s="25" t="s">
        <v>59</v>
      </c>
      <c r="F43" s="10"/>
    </row>
    <row r="44" ht="15.75" customHeight="1">
      <c r="A44" s="15" t="s">
        <v>60</v>
      </c>
      <c r="B44" s="10" t="s">
        <v>39</v>
      </c>
      <c r="C44" s="10"/>
      <c r="D44" s="18"/>
      <c r="E44" s="10"/>
      <c r="F44" s="10"/>
    </row>
    <row r="45" ht="15.75" customHeight="1">
      <c r="A45" s="15" t="s">
        <v>61</v>
      </c>
      <c r="B45" s="10" t="s">
        <v>62</v>
      </c>
      <c r="C45" s="10"/>
      <c r="D45" s="18"/>
      <c r="E45" s="10"/>
      <c r="F45" s="10"/>
    </row>
    <row r="46" ht="15.75" customHeight="1">
      <c r="A46" s="15" t="s">
        <v>63</v>
      </c>
      <c r="B46" s="10" t="s">
        <v>44</v>
      </c>
      <c r="C46" s="10"/>
      <c r="D46" s="18"/>
      <c r="E46" s="10"/>
      <c r="F46" s="10"/>
    </row>
    <row r="47" ht="15.75" customHeight="1">
      <c r="A47" s="15" t="s">
        <v>64</v>
      </c>
      <c r="B47" s="10" t="s">
        <v>39</v>
      </c>
      <c r="C47" s="10"/>
      <c r="D47" s="18"/>
      <c r="E47" s="10"/>
      <c r="F47" s="10"/>
    </row>
    <row r="48" ht="15.75" customHeight="1">
      <c r="A48" s="15" t="s">
        <v>65</v>
      </c>
      <c r="B48" s="10" t="s">
        <v>42</v>
      </c>
      <c r="C48" s="10"/>
      <c r="D48" s="18"/>
      <c r="E48" s="10"/>
      <c r="F48" s="10"/>
    </row>
    <row r="49" ht="15.75" customHeight="1">
      <c r="A49" s="15" t="s">
        <v>66</v>
      </c>
      <c r="B49" s="10" t="s">
        <v>44</v>
      </c>
      <c r="C49" s="10"/>
      <c r="D49" s="18"/>
      <c r="E49" s="10"/>
      <c r="F49" s="10"/>
    </row>
    <row r="50" ht="15.75" customHeight="1">
      <c r="A50" s="15" t="s">
        <v>67</v>
      </c>
      <c r="B50" s="10" t="s">
        <v>39</v>
      </c>
      <c r="C50" s="10"/>
      <c r="D50" s="18"/>
      <c r="E50" s="10"/>
      <c r="F50" s="10"/>
    </row>
    <row r="51" ht="15.75" customHeight="1">
      <c r="A51" s="15" t="s">
        <v>68</v>
      </c>
      <c r="B51" s="10" t="s">
        <v>42</v>
      </c>
      <c r="C51" s="10"/>
      <c r="D51" s="18"/>
      <c r="E51" s="10"/>
      <c r="F51" s="10"/>
    </row>
    <row r="52" ht="15.75" customHeight="1">
      <c r="A52" s="21" t="s">
        <v>69</v>
      </c>
      <c r="B52" s="22" t="s">
        <v>44</v>
      </c>
      <c r="C52" s="22"/>
      <c r="D52" s="23"/>
      <c r="E52" s="10"/>
      <c r="F52" s="10"/>
    </row>
    <row r="53" ht="15.75" customHeight="1">
      <c r="A53" s="10"/>
      <c r="B53" s="10"/>
      <c r="C53" s="10"/>
      <c r="D53" s="10"/>
      <c r="E53" s="10"/>
      <c r="F53" s="10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2.43"/>
    <col customWidth="1" min="2" max="2" width="17.29"/>
    <col customWidth="1" min="3" max="3" width="9.14"/>
    <col customWidth="1" min="4" max="4" width="25.29"/>
    <col customWidth="1" min="5" max="5" width="50.57"/>
    <col customWidth="1" min="6" max="26" width="17.29"/>
  </cols>
  <sheetData>
    <row r="1" ht="15.75" customHeight="1">
      <c r="A1" s="26"/>
      <c r="D1" s="9"/>
      <c r="E1" s="9"/>
      <c r="F1" s="10"/>
    </row>
    <row r="2" ht="15.75" customHeight="1">
      <c r="A2" s="11" t="s">
        <v>7</v>
      </c>
      <c r="B2" s="12" t="s">
        <v>8</v>
      </c>
      <c r="C2" s="12" t="s">
        <v>9</v>
      </c>
      <c r="D2" s="24" t="s">
        <v>25</v>
      </c>
      <c r="E2" s="27"/>
      <c r="F2" s="10"/>
    </row>
    <row r="3" ht="15.75" customHeight="1">
      <c r="A3" s="15" t="s">
        <v>2</v>
      </c>
      <c r="B3" s="10" t="s">
        <v>12</v>
      </c>
      <c r="C3" s="10">
        <f>MROUND('1RM'!C4*D3,'1RM'!$C$7)</f>
        <v>0</v>
      </c>
      <c r="D3" s="28">
        <v>0.775</v>
      </c>
      <c r="E3" s="10"/>
      <c r="F3" s="10"/>
    </row>
    <row r="4" ht="15.75" customHeight="1">
      <c r="A4" s="15" t="s">
        <v>13</v>
      </c>
      <c r="B4" s="10" t="s">
        <v>14</v>
      </c>
      <c r="C4" s="10"/>
      <c r="D4" s="18"/>
      <c r="E4" s="10"/>
      <c r="F4" s="10"/>
    </row>
    <row r="5" ht="15.75" customHeight="1">
      <c r="A5" s="15" t="s">
        <v>15</v>
      </c>
      <c r="B5" s="10" t="s">
        <v>14</v>
      </c>
      <c r="C5" s="10"/>
      <c r="D5" s="18"/>
      <c r="E5" s="10"/>
      <c r="F5" s="10"/>
    </row>
    <row r="6" ht="15.75" customHeight="1">
      <c r="A6" s="15" t="s">
        <v>17</v>
      </c>
      <c r="B6" s="10" t="s">
        <v>14</v>
      </c>
      <c r="C6" s="10"/>
      <c r="D6" s="18"/>
      <c r="E6" s="10"/>
      <c r="F6" s="10"/>
    </row>
    <row r="7" ht="15.75" customHeight="1">
      <c r="A7" s="15" t="s">
        <v>18</v>
      </c>
      <c r="B7" s="10" t="s">
        <v>12</v>
      </c>
      <c r="C7" s="20"/>
      <c r="D7" s="18"/>
      <c r="E7" s="30" t="s">
        <v>19</v>
      </c>
      <c r="F7" s="10"/>
    </row>
    <row r="8" ht="15.75" customHeight="1">
      <c r="A8" s="15" t="s">
        <v>20</v>
      </c>
      <c r="B8" s="10" t="s">
        <v>21</v>
      </c>
      <c r="C8" s="10"/>
      <c r="D8" s="18"/>
      <c r="E8" s="10"/>
      <c r="F8" s="10"/>
    </row>
    <row r="9" ht="15.75" customHeight="1">
      <c r="A9" s="15" t="s">
        <v>22</v>
      </c>
      <c r="B9" s="10" t="s">
        <v>21</v>
      </c>
      <c r="C9" s="10"/>
      <c r="D9" s="18"/>
      <c r="E9" s="10"/>
      <c r="F9" s="10"/>
    </row>
    <row r="10" ht="15.75" customHeight="1">
      <c r="A10" s="21" t="s">
        <v>23</v>
      </c>
      <c r="B10" s="22" t="s">
        <v>21</v>
      </c>
      <c r="C10" s="22"/>
      <c r="D10" s="23"/>
      <c r="E10" s="10"/>
      <c r="F10" s="10"/>
    </row>
    <row r="11" ht="15.75" customHeight="1">
      <c r="A11" s="10"/>
      <c r="B11" s="10"/>
      <c r="C11" s="10"/>
      <c r="D11" s="10"/>
      <c r="E11" s="10"/>
      <c r="F11" s="10"/>
    </row>
    <row r="12" ht="15.75" customHeight="1">
      <c r="A12" s="11" t="s">
        <v>24</v>
      </c>
      <c r="B12" s="12" t="s">
        <v>8</v>
      </c>
      <c r="C12" s="12" t="s">
        <v>9</v>
      </c>
      <c r="D12" s="24" t="s">
        <v>25</v>
      </c>
      <c r="E12" s="9"/>
      <c r="F12" s="10"/>
    </row>
    <row r="13" ht="15.75" customHeight="1">
      <c r="A13" s="15" t="s">
        <v>26</v>
      </c>
      <c r="B13" s="10" t="s">
        <v>12</v>
      </c>
      <c r="C13" s="10">
        <f>MROUND('1RM'!C3*D13,'1RM'!$C$7)</f>
        <v>0</v>
      </c>
      <c r="D13" s="28">
        <v>0.775</v>
      </c>
      <c r="E13" s="10"/>
      <c r="F13" s="10"/>
    </row>
    <row r="14" ht="15.75" customHeight="1">
      <c r="A14" s="15" t="s">
        <v>27</v>
      </c>
      <c r="B14" s="10" t="s">
        <v>14</v>
      </c>
      <c r="C14" s="10"/>
      <c r="D14" s="18"/>
      <c r="E14" s="10"/>
      <c r="F14" s="10"/>
    </row>
    <row r="15" ht="15.75" customHeight="1">
      <c r="A15" s="15" t="s">
        <v>28</v>
      </c>
      <c r="B15" s="10" t="s">
        <v>14</v>
      </c>
      <c r="C15" s="10"/>
      <c r="D15" s="18"/>
      <c r="E15" s="10"/>
      <c r="F15" s="10"/>
    </row>
    <row r="16" ht="15.75" customHeight="1">
      <c r="A16" s="15" t="s">
        <v>29</v>
      </c>
      <c r="B16" s="10" t="s">
        <v>30</v>
      </c>
      <c r="C16" s="10"/>
      <c r="D16" s="18"/>
      <c r="E16" s="10"/>
      <c r="F16" s="10"/>
    </row>
    <row r="17" ht="15.75" customHeight="1">
      <c r="A17" s="15" t="s">
        <v>31</v>
      </c>
      <c r="B17" s="10" t="s">
        <v>14</v>
      </c>
      <c r="C17" s="10"/>
      <c r="D17" s="18"/>
      <c r="E17" s="10"/>
      <c r="F17" s="10"/>
    </row>
    <row r="18" ht="15.75" customHeight="1">
      <c r="A18" s="15" t="s">
        <v>32</v>
      </c>
      <c r="B18" s="10" t="s">
        <v>21</v>
      </c>
      <c r="C18" s="10"/>
      <c r="D18" s="18"/>
      <c r="E18" s="10"/>
      <c r="F18" s="10"/>
    </row>
    <row r="19" ht="15.75" customHeight="1">
      <c r="A19" s="21" t="s">
        <v>33</v>
      </c>
      <c r="B19" s="22" t="s">
        <v>14</v>
      </c>
      <c r="C19" s="22"/>
      <c r="D19" s="23"/>
      <c r="E19" s="10"/>
      <c r="F19" s="10"/>
    </row>
    <row r="20" ht="15.75" customHeight="1">
      <c r="A20" s="10"/>
      <c r="B20" s="10"/>
      <c r="C20" s="10"/>
      <c r="D20" s="10"/>
      <c r="E20" s="10"/>
      <c r="F20" s="10"/>
    </row>
    <row r="21" ht="15.75" customHeight="1">
      <c r="A21" s="11" t="s">
        <v>70</v>
      </c>
      <c r="B21" s="12" t="s">
        <v>8</v>
      </c>
      <c r="C21" s="12" t="s">
        <v>9</v>
      </c>
      <c r="D21" s="24" t="s">
        <v>35</v>
      </c>
      <c r="E21" s="9"/>
      <c r="F21" s="10"/>
    </row>
    <row r="22" ht="15.75" customHeight="1">
      <c r="A22" s="15" t="s">
        <v>36</v>
      </c>
      <c r="B22" s="10" t="s">
        <v>37</v>
      </c>
      <c r="C22" s="10">
        <f>MROUND(C7*D22,'1RM'!$C$7)</f>
        <v>0</v>
      </c>
      <c r="D22" s="28">
        <v>0.675</v>
      </c>
      <c r="E22" s="10"/>
      <c r="F22" s="10"/>
    </row>
    <row r="23" ht="15.75" customHeight="1">
      <c r="A23" s="15" t="s">
        <v>15</v>
      </c>
      <c r="B23" s="10" t="s">
        <v>39</v>
      </c>
      <c r="C23" s="10"/>
      <c r="D23" s="18"/>
      <c r="E23" s="10"/>
      <c r="F23" s="10"/>
    </row>
    <row r="24" ht="15.75" customHeight="1">
      <c r="A24" s="15" t="s">
        <v>40</v>
      </c>
      <c r="B24" s="10" t="s">
        <v>39</v>
      </c>
      <c r="C24" s="10"/>
      <c r="D24" s="18"/>
      <c r="E24" s="10"/>
      <c r="F24" s="10"/>
    </row>
    <row r="25" ht="15.75" customHeight="1">
      <c r="A25" s="15" t="s">
        <v>41</v>
      </c>
      <c r="B25" s="10" t="s">
        <v>42</v>
      </c>
      <c r="C25" s="10"/>
      <c r="D25" s="18"/>
      <c r="E25" s="10"/>
      <c r="F25" s="10"/>
    </row>
    <row r="26" ht="15.75" customHeight="1">
      <c r="A26" s="15" t="s">
        <v>43</v>
      </c>
      <c r="B26" s="10" t="s">
        <v>44</v>
      </c>
      <c r="C26" s="10"/>
      <c r="D26" s="18"/>
      <c r="E26" s="10"/>
      <c r="F26" s="10"/>
    </row>
    <row r="27" ht="15.75" customHeight="1">
      <c r="A27" s="15" t="s">
        <v>45</v>
      </c>
      <c r="B27" s="10" t="s">
        <v>39</v>
      </c>
      <c r="C27" s="10"/>
      <c r="D27" s="18"/>
      <c r="E27" s="10"/>
      <c r="F27" s="10"/>
    </row>
    <row r="28" ht="15.75" customHeight="1">
      <c r="A28" s="15" t="s">
        <v>46</v>
      </c>
      <c r="B28" s="10" t="s">
        <v>42</v>
      </c>
      <c r="C28" s="10"/>
      <c r="D28" s="18"/>
      <c r="E28" s="10"/>
      <c r="F28" s="10"/>
    </row>
    <row r="29" ht="15.75" customHeight="1">
      <c r="A29" s="21" t="s">
        <v>47</v>
      </c>
      <c r="B29" s="22" t="s">
        <v>48</v>
      </c>
      <c r="C29" s="22"/>
      <c r="D29" s="23"/>
      <c r="E29" s="10"/>
      <c r="F29" s="10"/>
    </row>
    <row r="30" ht="15.75" customHeight="1">
      <c r="A30" s="10"/>
      <c r="B30" s="10"/>
      <c r="C30" s="10"/>
      <c r="D30" s="10"/>
      <c r="E30" s="10"/>
      <c r="F30" s="10"/>
    </row>
    <row r="31" ht="15.75" customHeight="1">
      <c r="A31" s="11" t="s">
        <v>49</v>
      </c>
      <c r="B31" s="12" t="s">
        <v>8</v>
      </c>
      <c r="C31" s="12" t="s">
        <v>9</v>
      </c>
      <c r="D31" s="24" t="s">
        <v>35</v>
      </c>
      <c r="E31" s="9"/>
      <c r="F31" s="10"/>
    </row>
    <row r="32" ht="15.75" customHeight="1">
      <c r="A32" s="15" t="s">
        <v>26</v>
      </c>
      <c r="B32" s="10" t="s">
        <v>50</v>
      </c>
      <c r="C32" s="10">
        <f>MROUND(C13*D32,'1RM'!$C$7)</f>
        <v>0</v>
      </c>
      <c r="D32" s="28">
        <v>0.675</v>
      </c>
      <c r="E32" s="10"/>
      <c r="F32" s="10"/>
    </row>
    <row r="33" ht="15.75" customHeight="1">
      <c r="A33" s="15" t="s">
        <v>27</v>
      </c>
      <c r="B33" s="10" t="s">
        <v>39</v>
      </c>
      <c r="C33" s="10"/>
      <c r="D33" s="18"/>
      <c r="E33" s="10"/>
      <c r="F33" s="10"/>
    </row>
    <row r="34" ht="15.75" customHeight="1">
      <c r="A34" s="15" t="s">
        <v>51</v>
      </c>
      <c r="B34" s="10" t="s">
        <v>42</v>
      </c>
      <c r="C34" s="10"/>
      <c r="D34" s="18"/>
      <c r="E34" s="10"/>
      <c r="F34" s="10"/>
    </row>
    <row r="35" ht="15.75" customHeight="1">
      <c r="A35" s="15" t="s">
        <v>52</v>
      </c>
      <c r="B35" s="10" t="s">
        <v>53</v>
      </c>
      <c r="C35" s="10"/>
      <c r="D35" s="18"/>
      <c r="E35" s="10"/>
      <c r="F35" s="10"/>
    </row>
    <row r="36" ht="15.75" customHeight="1">
      <c r="A36" s="15" t="s">
        <v>29</v>
      </c>
      <c r="B36" s="10" t="s">
        <v>39</v>
      </c>
      <c r="C36" s="10"/>
      <c r="D36" s="18"/>
      <c r="E36" s="10"/>
      <c r="F36" s="10"/>
    </row>
    <row r="37" ht="15.75" customHeight="1">
      <c r="A37" s="15" t="s">
        <v>54</v>
      </c>
      <c r="B37" s="10" t="s">
        <v>42</v>
      </c>
      <c r="C37" s="10"/>
      <c r="D37" s="18"/>
      <c r="E37" s="10"/>
      <c r="F37" s="10"/>
    </row>
    <row r="38" ht="15.75" customHeight="1">
      <c r="A38" s="15" t="s">
        <v>55</v>
      </c>
      <c r="B38" s="10" t="s">
        <v>44</v>
      </c>
      <c r="C38" s="10"/>
      <c r="D38" s="18"/>
      <c r="E38" s="10"/>
      <c r="F38" s="10"/>
    </row>
    <row r="39" ht="15.75" customHeight="1">
      <c r="A39" s="15" t="s">
        <v>32</v>
      </c>
      <c r="B39" s="10" t="s">
        <v>56</v>
      </c>
      <c r="C39" s="10"/>
      <c r="D39" s="18"/>
      <c r="E39" s="10"/>
      <c r="F39" s="10"/>
    </row>
    <row r="40" ht="15.75" customHeight="1">
      <c r="A40" s="21" t="s">
        <v>33</v>
      </c>
      <c r="B40" s="22" t="s">
        <v>53</v>
      </c>
      <c r="C40" s="22"/>
      <c r="D40" s="23"/>
      <c r="E40" s="10"/>
      <c r="F40" s="10"/>
    </row>
    <row r="41" ht="15.75" customHeight="1">
      <c r="A41" s="10"/>
      <c r="B41" s="10"/>
      <c r="C41" s="10"/>
      <c r="D41" s="10"/>
      <c r="E41" s="10"/>
      <c r="F41" s="10"/>
    </row>
    <row r="42" ht="15.75" customHeight="1">
      <c r="A42" s="11" t="s">
        <v>57</v>
      </c>
      <c r="B42" s="12" t="s">
        <v>8</v>
      </c>
      <c r="C42" s="12" t="s">
        <v>9</v>
      </c>
      <c r="D42" s="24"/>
      <c r="E42" s="9"/>
      <c r="F42" s="10"/>
    </row>
    <row r="43" ht="15.75" customHeight="1">
      <c r="A43" s="15" t="s">
        <v>58</v>
      </c>
      <c r="B43" s="10" t="s">
        <v>50</v>
      </c>
      <c r="C43" s="10"/>
      <c r="D43" s="25" t="s">
        <v>59</v>
      </c>
      <c r="F43" s="10"/>
    </row>
    <row r="44" ht="15.75" customHeight="1">
      <c r="A44" s="15" t="s">
        <v>60</v>
      </c>
      <c r="B44" s="10" t="s">
        <v>39</v>
      </c>
      <c r="C44" s="10"/>
      <c r="D44" s="18"/>
      <c r="E44" s="10"/>
      <c r="F44" s="10"/>
    </row>
    <row r="45" ht="15.75" customHeight="1">
      <c r="A45" s="15" t="s">
        <v>61</v>
      </c>
      <c r="B45" s="10" t="s">
        <v>62</v>
      </c>
      <c r="C45" s="10"/>
      <c r="D45" s="18"/>
      <c r="E45" s="10"/>
      <c r="F45" s="10"/>
    </row>
    <row r="46" ht="15.75" customHeight="1">
      <c r="A46" s="15" t="s">
        <v>63</v>
      </c>
      <c r="B46" s="10" t="s">
        <v>44</v>
      </c>
      <c r="C46" s="10"/>
      <c r="D46" s="18"/>
      <c r="E46" s="10"/>
      <c r="F46" s="10"/>
    </row>
    <row r="47" ht="15.75" customHeight="1">
      <c r="A47" s="15" t="s">
        <v>64</v>
      </c>
      <c r="B47" s="10" t="s">
        <v>39</v>
      </c>
      <c r="C47" s="10"/>
      <c r="D47" s="18"/>
      <c r="E47" s="10"/>
      <c r="F47" s="10"/>
    </row>
    <row r="48" ht="15.75" customHeight="1">
      <c r="A48" s="15" t="s">
        <v>65</v>
      </c>
      <c r="B48" s="10" t="s">
        <v>42</v>
      </c>
      <c r="C48" s="10"/>
      <c r="D48" s="18"/>
      <c r="E48" s="10"/>
      <c r="F48" s="10"/>
    </row>
    <row r="49" ht="15.75" customHeight="1">
      <c r="A49" s="15" t="s">
        <v>66</v>
      </c>
      <c r="B49" s="10" t="s">
        <v>44</v>
      </c>
      <c r="C49" s="10"/>
      <c r="D49" s="18"/>
      <c r="E49" s="10"/>
      <c r="F49" s="10"/>
    </row>
    <row r="50" ht="15.75" customHeight="1">
      <c r="A50" s="15" t="s">
        <v>67</v>
      </c>
      <c r="B50" s="10" t="s">
        <v>39</v>
      </c>
      <c r="C50" s="10"/>
      <c r="D50" s="18"/>
      <c r="E50" s="10"/>
      <c r="F50" s="10"/>
    </row>
    <row r="51" ht="15.75" customHeight="1">
      <c r="A51" s="15" t="s">
        <v>68</v>
      </c>
      <c r="B51" s="10" t="s">
        <v>42</v>
      </c>
      <c r="C51" s="10"/>
      <c r="D51" s="18"/>
      <c r="E51" s="10"/>
      <c r="F51" s="10"/>
    </row>
    <row r="52" ht="15.75" customHeight="1">
      <c r="A52" s="21" t="s">
        <v>69</v>
      </c>
      <c r="B52" s="22" t="s">
        <v>44</v>
      </c>
      <c r="C52" s="22"/>
      <c r="D52" s="23"/>
      <c r="E52" s="10"/>
      <c r="F52" s="10"/>
    </row>
    <row r="53" ht="15.75" customHeight="1">
      <c r="A53" s="10"/>
      <c r="B53" s="10"/>
      <c r="C53" s="10"/>
      <c r="D53" s="10"/>
      <c r="E53" s="10"/>
      <c r="F53" s="10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4.86"/>
    <col customWidth="1" min="2" max="2" width="17.29"/>
    <col customWidth="1" min="3" max="3" width="9.14"/>
    <col customWidth="1" min="4" max="4" width="25.29"/>
    <col customWidth="1" min="5" max="5" width="55.29"/>
    <col customWidth="1" min="6" max="26" width="17.29"/>
  </cols>
  <sheetData>
    <row r="1" ht="15.75" customHeight="1">
      <c r="A1" s="26"/>
      <c r="D1" s="9"/>
      <c r="E1" s="9"/>
      <c r="F1" s="10"/>
    </row>
    <row r="2" ht="15.75" customHeight="1">
      <c r="A2" s="11" t="s">
        <v>7</v>
      </c>
      <c r="B2" s="12" t="s">
        <v>8</v>
      </c>
      <c r="C2" s="12" t="s">
        <v>9</v>
      </c>
      <c r="D2" s="24" t="s">
        <v>25</v>
      </c>
      <c r="E2" s="27"/>
      <c r="F2" s="10"/>
    </row>
    <row r="3" ht="15.75" customHeight="1">
      <c r="A3" s="15" t="s">
        <v>2</v>
      </c>
      <c r="B3" s="10" t="s">
        <v>12</v>
      </c>
      <c r="C3" s="10">
        <f>MROUND('1RM'!C4*D3,'1RM'!$C$7)</f>
        <v>0</v>
      </c>
      <c r="D3" s="16">
        <v>0.8</v>
      </c>
      <c r="E3" s="10"/>
      <c r="F3" s="10"/>
    </row>
    <row r="4" ht="15.75" customHeight="1">
      <c r="A4" s="15" t="s">
        <v>13</v>
      </c>
      <c r="B4" s="10" t="s">
        <v>14</v>
      </c>
      <c r="C4" s="10"/>
      <c r="D4" s="18"/>
      <c r="E4" s="10"/>
      <c r="F4" s="10"/>
    </row>
    <row r="5" ht="15.75" customHeight="1">
      <c r="A5" s="15" t="s">
        <v>15</v>
      </c>
      <c r="B5" s="10" t="s">
        <v>14</v>
      </c>
      <c r="C5" s="10"/>
      <c r="D5" s="18"/>
      <c r="E5" s="10"/>
      <c r="F5" s="10"/>
    </row>
    <row r="6" ht="15.75" customHeight="1">
      <c r="A6" s="15" t="s">
        <v>17</v>
      </c>
      <c r="B6" s="10" t="s">
        <v>14</v>
      </c>
      <c r="C6" s="10"/>
      <c r="D6" s="18"/>
      <c r="E6" s="10"/>
      <c r="F6" s="10"/>
    </row>
    <row r="7" ht="15.75" customHeight="1">
      <c r="A7" s="15" t="s">
        <v>18</v>
      </c>
      <c r="B7" s="10" t="s">
        <v>12</v>
      </c>
      <c r="C7" s="20"/>
      <c r="D7" s="18"/>
      <c r="E7" s="30" t="s">
        <v>19</v>
      </c>
      <c r="F7" s="10"/>
    </row>
    <row r="8" ht="15.75" customHeight="1">
      <c r="A8" s="15" t="s">
        <v>20</v>
      </c>
      <c r="B8" s="10" t="s">
        <v>21</v>
      </c>
      <c r="C8" s="10"/>
      <c r="D8" s="18"/>
      <c r="E8" s="10"/>
      <c r="F8" s="10"/>
    </row>
    <row r="9" ht="15.75" customHeight="1">
      <c r="A9" s="15" t="s">
        <v>22</v>
      </c>
      <c r="B9" s="10" t="s">
        <v>21</v>
      </c>
      <c r="C9" s="10"/>
      <c r="D9" s="18"/>
      <c r="E9" s="10"/>
      <c r="F9" s="10"/>
    </row>
    <row r="10" ht="15.75" customHeight="1">
      <c r="A10" s="21" t="s">
        <v>23</v>
      </c>
      <c r="B10" s="22" t="s">
        <v>21</v>
      </c>
      <c r="C10" s="22"/>
      <c r="D10" s="23"/>
      <c r="E10" s="10"/>
      <c r="F10" s="10"/>
    </row>
    <row r="11" ht="15.75" customHeight="1">
      <c r="A11" s="10"/>
      <c r="B11" s="10"/>
      <c r="C11" s="10"/>
      <c r="D11" s="10"/>
      <c r="E11" s="10"/>
      <c r="F11" s="10"/>
    </row>
    <row r="12" ht="15.75" customHeight="1">
      <c r="A12" s="11" t="s">
        <v>24</v>
      </c>
      <c r="B12" s="12" t="s">
        <v>8</v>
      </c>
      <c r="C12" s="12" t="s">
        <v>9</v>
      </c>
      <c r="D12" s="24" t="s">
        <v>25</v>
      </c>
      <c r="E12" s="9"/>
      <c r="F12" s="10"/>
    </row>
    <row r="13" ht="15.75" customHeight="1">
      <c r="A13" s="15" t="s">
        <v>26</v>
      </c>
      <c r="B13" s="10" t="s">
        <v>12</v>
      </c>
      <c r="C13" s="10">
        <f>MROUND('1RM'!C3*D13,'1RM'!$C$7)</f>
        <v>0</v>
      </c>
      <c r="D13" s="16">
        <v>0.8</v>
      </c>
      <c r="E13" s="10"/>
      <c r="F13" s="10"/>
    </row>
    <row r="14" ht="15.75" customHeight="1">
      <c r="A14" s="15" t="s">
        <v>27</v>
      </c>
      <c r="B14" s="10" t="s">
        <v>14</v>
      </c>
      <c r="C14" s="10"/>
      <c r="D14" s="18"/>
      <c r="E14" s="10"/>
      <c r="F14" s="10"/>
    </row>
    <row r="15" ht="15.75" customHeight="1">
      <c r="A15" s="15" t="s">
        <v>28</v>
      </c>
      <c r="B15" s="10" t="s">
        <v>14</v>
      </c>
      <c r="C15" s="10"/>
      <c r="D15" s="18"/>
      <c r="E15" s="10"/>
      <c r="F15" s="10"/>
    </row>
    <row r="16" ht="15.75" customHeight="1">
      <c r="A16" s="15" t="s">
        <v>29</v>
      </c>
      <c r="B16" s="10" t="s">
        <v>30</v>
      </c>
      <c r="C16" s="10"/>
      <c r="D16" s="18"/>
      <c r="E16" s="10"/>
      <c r="F16" s="10"/>
    </row>
    <row r="17" ht="15.75" customHeight="1">
      <c r="A17" s="15" t="s">
        <v>31</v>
      </c>
      <c r="B17" s="10" t="s">
        <v>14</v>
      </c>
      <c r="C17" s="10"/>
      <c r="D17" s="18"/>
      <c r="E17" s="10"/>
      <c r="F17" s="10"/>
    </row>
    <row r="18" ht="15.75" customHeight="1">
      <c r="A18" s="15" t="s">
        <v>32</v>
      </c>
      <c r="B18" s="10" t="s">
        <v>21</v>
      </c>
      <c r="C18" s="10"/>
      <c r="D18" s="18"/>
      <c r="E18" s="10"/>
      <c r="F18" s="10"/>
    </row>
    <row r="19" ht="15.75" customHeight="1">
      <c r="A19" s="21" t="s">
        <v>33</v>
      </c>
      <c r="B19" s="22" t="s">
        <v>14</v>
      </c>
      <c r="C19" s="22"/>
      <c r="D19" s="23"/>
      <c r="E19" s="10"/>
      <c r="F19" s="10"/>
    </row>
    <row r="20" ht="15.75" customHeight="1">
      <c r="A20" s="10"/>
      <c r="B20" s="10"/>
      <c r="C20" s="10"/>
      <c r="D20" s="10"/>
      <c r="E20" s="10"/>
      <c r="F20" s="10"/>
    </row>
    <row r="21" ht="15.75" customHeight="1">
      <c r="A21" s="11" t="s">
        <v>70</v>
      </c>
      <c r="B21" s="12" t="s">
        <v>8</v>
      </c>
      <c r="C21" s="12" t="s">
        <v>9</v>
      </c>
      <c r="D21" s="24" t="s">
        <v>35</v>
      </c>
      <c r="E21" s="9"/>
      <c r="F21" s="10"/>
    </row>
    <row r="22" ht="15.75" customHeight="1">
      <c r="A22" s="15" t="s">
        <v>36</v>
      </c>
      <c r="B22" s="10" t="s">
        <v>37</v>
      </c>
      <c r="C22" s="10">
        <f>MROUND(C7*D22,'1RM'!$C$7)</f>
        <v>0</v>
      </c>
      <c r="D22" s="16">
        <v>0.7</v>
      </c>
      <c r="E22" s="10"/>
      <c r="F22" s="10"/>
    </row>
    <row r="23" ht="15.75" customHeight="1">
      <c r="A23" s="15" t="s">
        <v>15</v>
      </c>
      <c r="B23" s="10" t="s">
        <v>39</v>
      </c>
      <c r="C23" s="10"/>
      <c r="D23" s="18"/>
      <c r="E23" s="10"/>
      <c r="F23" s="10"/>
    </row>
    <row r="24" ht="15.75" customHeight="1">
      <c r="A24" s="15" t="s">
        <v>40</v>
      </c>
      <c r="B24" s="10" t="s">
        <v>39</v>
      </c>
      <c r="C24" s="10"/>
      <c r="D24" s="18"/>
      <c r="E24" s="10"/>
      <c r="F24" s="10"/>
    </row>
    <row r="25" ht="15.75" customHeight="1">
      <c r="A25" s="15" t="s">
        <v>41</v>
      </c>
      <c r="B25" s="10" t="s">
        <v>42</v>
      </c>
      <c r="C25" s="10"/>
      <c r="D25" s="18"/>
      <c r="E25" s="10"/>
      <c r="F25" s="10"/>
    </row>
    <row r="26" ht="15.75" customHeight="1">
      <c r="A26" s="15" t="s">
        <v>43</v>
      </c>
      <c r="B26" s="10" t="s">
        <v>44</v>
      </c>
      <c r="C26" s="10"/>
      <c r="D26" s="18"/>
      <c r="E26" s="10"/>
      <c r="F26" s="10"/>
    </row>
    <row r="27" ht="15.75" customHeight="1">
      <c r="A27" s="15" t="s">
        <v>45</v>
      </c>
      <c r="B27" s="10" t="s">
        <v>39</v>
      </c>
      <c r="C27" s="10"/>
      <c r="D27" s="18"/>
      <c r="E27" s="10"/>
      <c r="F27" s="10"/>
    </row>
    <row r="28" ht="15.75" customHeight="1">
      <c r="A28" s="15" t="s">
        <v>46</v>
      </c>
      <c r="B28" s="10" t="s">
        <v>42</v>
      </c>
      <c r="C28" s="10"/>
      <c r="D28" s="18"/>
      <c r="E28" s="10"/>
      <c r="F28" s="10"/>
    </row>
    <row r="29" ht="15.75" customHeight="1">
      <c r="A29" s="21" t="s">
        <v>47</v>
      </c>
      <c r="B29" s="22" t="s">
        <v>48</v>
      </c>
      <c r="C29" s="22"/>
      <c r="D29" s="23"/>
      <c r="E29" s="10"/>
      <c r="F29" s="10"/>
    </row>
    <row r="30" ht="15.75" customHeight="1">
      <c r="A30" s="10"/>
      <c r="B30" s="10"/>
      <c r="C30" s="10"/>
      <c r="D30" s="10"/>
      <c r="E30" s="10"/>
      <c r="F30" s="10"/>
    </row>
    <row r="31" ht="15.75" customHeight="1">
      <c r="A31" s="11" t="s">
        <v>49</v>
      </c>
      <c r="B31" s="12" t="s">
        <v>8</v>
      </c>
      <c r="C31" s="12" t="s">
        <v>9</v>
      </c>
      <c r="D31" s="24" t="s">
        <v>35</v>
      </c>
      <c r="E31" s="9"/>
      <c r="F31" s="10"/>
    </row>
    <row r="32" ht="15.75" customHeight="1">
      <c r="A32" s="15" t="s">
        <v>26</v>
      </c>
      <c r="B32" s="10" t="s">
        <v>50</v>
      </c>
      <c r="C32" s="10">
        <f>MROUND(C13*D32,'1RM'!$C$7)</f>
        <v>0</v>
      </c>
      <c r="D32" s="16">
        <v>0.7</v>
      </c>
      <c r="E32" s="10"/>
      <c r="F32" s="10"/>
    </row>
    <row r="33" ht="15.75" customHeight="1">
      <c r="A33" s="15" t="s">
        <v>27</v>
      </c>
      <c r="B33" s="10" t="s">
        <v>39</v>
      </c>
      <c r="C33" s="10"/>
      <c r="D33" s="18"/>
      <c r="E33" s="10"/>
      <c r="F33" s="10"/>
    </row>
    <row r="34" ht="15.75" customHeight="1">
      <c r="A34" s="15" t="s">
        <v>51</v>
      </c>
      <c r="B34" s="10" t="s">
        <v>42</v>
      </c>
      <c r="C34" s="10"/>
      <c r="D34" s="18"/>
      <c r="E34" s="10"/>
      <c r="F34" s="10"/>
    </row>
    <row r="35" ht="15.75" customHeight="1">
      <c r="A35" s="15" t="s">
        <v>52</v>
      </c>
      <c r="B35" s="10" t="s">
        <v>53</v>
      </c>
      <c r="C35" s="10"/>
      <c r="D35" s="18"/>
      <c r="E35" s="10"/>
      <c r="F35" s="10"/>
    </row>
    <row r="36" ht="15.75" customHeight="1">
      <c r="A36" s="15" t="s">
        <v>29</v>
      </c>
      <c r="B36" s="10" t="s">
        <v>39</v>
      </c>
      <c r="C36" s="10"/>
      <c r="D36" s="18"/>
      <c r="E36" s="10"/>
      <c r="F36" s="10"/>
    </row>
    <row r="37" ht="15.75" customHeight="1">
      <c r="A37" s="15" t="s">
        <v>54</v>
      </c>
      <c r="B37" s="10" t="s">
        <v>42</v>
      </c>
      <c r="C37" s="10"/>
      <c r="D37" s="18"/>
      <c r="E37" s="10"/>
      <c r="F37" s="10"/>
    </row>
    <row r="38" ht="15.75" customHeight="1">
      <c r="A38" s="15" t="s">
        <v>55</v>
      </c>
      <c r="B38" s="10" t="s">
        <v>44</v>
      </c>
      <c r="C38" s="10"/>
      <c r="D38" s="18"/>
      <c r="E38" s="10"/>
      <c r="F38" s="10"/>
    </row>
    <row r="39" ht="15.75" customHeight="1">
      <c r="A39" s="15" t="s">
        <v>32</v>
      </c>
      <c r="B39" s="10" t="s">
        <v>56</v>
      </c>
      <c r="C39" s="10"/>
      <c r="D39" s="18"/>
      <c r="E39" s="10"/>
      <c r="F39" s="10"/>
    </row>
    <row r="40" ht="15.75" customHeight="1">
      <c r="A40" s="21" t="s">
        <v>33</v>
      </c>
      <c r="B40" s="22" t="s">
        <v>53</v>
      </c>
      <c r="C40" s="22"/>
      <c r="D40" s="23"/>
      <c r="E40" s="10"/>
      <c r="F40" s="10"/>
    </row>
    <row r="41" ht="15.75" customHeight="1">
      <c r="A41" s="10"/>
      <c r="B41" s="10"/>
      <c r="C41" s="10"/>
      <c r="D41" s="10"/>
      <c r="E41" s="10"/>
      <c r="F41" s="10"/>
    </row>
    <row r="42" ht="15.75" customHeight="1">
      <c r="A42" s="11" t="s">
        <v>57</v>
      </c>
      <c r="B42" s="12" t="s">
        <v>8</v>
      </c>
      <c r="C42" s="12" t="s">
        <v>9</v>
      </c>
      <c r="D42" s="24"/>
      <c r="E42" s="9"/>
      <c r="F42" s="10"/>
    </row>
    <row r="43" ht="15.75" customHeight="1">
      <c r="A43" s="15" t="s">
        <v>58</v>
      </c>
      <c r="B43" s="10" t="s">
        <v>50</v>
      </c>
      <c r="C43" s="10"/>
      <c r="D43" s="25" t="s">
        <v>59</v>
      </c>
      <c r="F43" s="10"/>
    </row>
    <row r="44" ht="15.75" customHeight="1">
      <c r="A44" s="15" t="s">
        <v>60</v>
      </c>
      <c r="B44" s="10" t="s">
        <v>39</v>
      </c>
      <c r="C44" s="10"/>
      <c r="D44" s="18"/>
      <c r="E44" s="10"/>
      <c r="F44" s="10"/>
    </row>
    <row r="45" ht="15.75" customHeight="1">
      <c r="A45" s="15" t="s">
        <v>61</v>
      </c>
      <c r="B45" s="10" t="s">
        <v>62</v>
      </c>
      <c r="C45" s="10"/>
      <c r="D45" s="18"/>
      <c r="E45" s="10"/>
      <c r="F45" s="10"/>
    </row>
    <row r="46" ht="15.75" customHeight="1">
      <c r="A46" s="15" t="s">
        <v>63</v>
      </c>
      <c r="B46" s="10" t="s">
        <v>44</v>
      </c>
      <c r="C46" s="10"/>
      <c r="D46" s="18"/>
      <c r="E46" s="10"/>
      <c r="F46" s="10"/>
    </row>
    <row r="47" ht="15.75" customHeight="1">
      <c r="A47" s="15" t="s">
        <v>64</v>
      </c>
      <c r="B47" s="10" t="s">
        <v>39</v>
      </c>
      <c r="C47" s="10"/>
      <c r="D47" s="18"/>
      <c r="E47" s="10"/>
      <c r="F47" s="10"/>
    </row>
    <row r="48" ht="15.75" customHeight="1">
      <c r="A48" s="15" t="s">
        <v>65</v>
      </c>
      <c r="B48" s="10" t="s">
        <v>42</v>
      </c>
      <c r="C48" s="10"/>
      <c r="D48" s="18"/>
      <c r="E48" s="10"/>
      <c r="F48" s="10"/>
    </row>
    <row r="49" ht="15.75" customHeight="1">
      <c r="A49" s="15" t="s">
        <v>66</v>
      </c>
      <c r="B49" s="10" t="s">
        <v>44</v>
      </c>
      <c r="C49" s="10"/>
      <c r="D49" s="18"/>
      <c r="E49" s="10"/>
      <c r="F49" s="10"/>
    </row>
    <row r="50" ht="15.75" customHeight="1">
      <c r="A50" s="15" t="s">
        <v>67</v>
      </c>
      <c r="B50" s="10" t="s">
        <v>39</v>
      </c>
      <c r="C50" s="10"/>
      <c r="D50" s="18"/>
      <c r="E50" s="10"/>
      <c r="F50" s="10"/>
    </row>
    <row r="51" ht="15.75" customHeight="1">
      <c r="A51" s="15" t="s">
        <v>68</v>
      </c>
      <c r="B51" s="10" t="s">
        <v>42</v>
      </c>
      <c r="C51" s="10"/>
      <c r="D51" s="18"/>
      <c r="E51" s="10"/>
      <c r="F51" s="10"/>
    </row>
    <row r="52" ht="15.75" customHeight="1">
      <c r="A52" s="21" t="s">
        <v>69</v>
      </c>
      <c r="B52" s="22" t="s">
        <v>44</v>
      </c>
      <c r="C52" s="22"/>
      <c r="D52" s="23"/>
      <c r="E52" s="10"/>
      <c r="F52" s="10"/>
    </row>
    <row r="53" ht="15.75" customHeight="1">
      <c r="A53" s="10"/>
      <c r="B53" s="10"/>
      <c r="C53" s="10"/>
      <c r="D53" s="10"/>
      <c r="E53" s="10"/>
      <c r="F53" s="10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