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B\Dropbox (MAGI)\IET\_partageExterne\EnergyOutlook2020\montage\figures\donnéesFigures\chapitre3\"/>
    </mc:Choice>
  </mc:AlternateContent>
  <xr:revisionPtr revIDLastSave="0" documentId="13_ncr:1_{5B478660-AC06-460F-A4AC-C38CA73448A6}" xr6:coauthVersionLast="47" xr6:coauthVersionMax="47" xr10:uidLastSave="{00000000-0000-0000-0000-000000000000}"/>
  <bookViews>
    <workbookView xWindow="35484" yWindow="2220" windowWidth="19164" windowHeight="14436" activeTab="2" xr2:uid="{370D88D5-E035-7E41-A38E-6E56678B48EC}"/>
  </bookViews>
  <sheets>
    <sheet name="Figure 3.1" sheetId="1" r:id="rId1"/>
    <sheet name="Figure 3.2" sheetId="9" r:id="rId2"/>
    <sheet name="Figure 3.3" sheetId="2" r:id="rId3"/>
    <sheet name="Figure 3.4" sheetId="3" r:id="rId4"/>
    <sheet name="Figure 3.5" sheetId="4" r:id="rId5"/>
    <sheet name="Figure 3.6" sheetId="5" r:id="rId6"/>
    <sheet name="Figure 3.7" sheetId="6" r:id="rId7"/>
    <sheet name="Figure 3.8" sheetId="7" r:id="rId8"/>
    <sheet name="Figure 3.9" sheetId="8" r:id="rId9"/>
    <sheet name="table 3.2" sheetId="10" r:id="rId10"/>
  </sheets>
  <definedNames>
    <definedName name="_xlchart.v1.0" hidden="1">'Figure 3.6'!$B$35:$C$44</definedName>
    <definedName name="_xlchart.v1.1" hidden="1">'Figure 3.6'!$D$35:$D$44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<sst xmlns="http://schemas.openxmlformats.org/spreadsheetml/2006/main" count="433" uniqueCount="155">
  <si>
    <t>Coal</t>
  </si>
  <si>
    <t>Crude oil</t>
  </si>
  <si>
    <t>Natural gas</t>
  </si>
  <si>
    <t>Gas plant natural gas liquids (NGL's)</t>
  </si>
  <si>
    <t>Primary electricity (hydro, nuclear, tidal, solar and wind)</t>
  </si>
  <si>
    <t>Primary energy supply (TJ)</t>
  </si>
  <si>
    <t>Forestry (0.7%)</t>
  </si>
  <si>
    <t>Cement (1.6%)</t>
  </si>
  <si>
    <t>Construction (3.0%)</t>
  </si>
  <si>
    <t>Iron and Steel (6.5%)</t>
  </si>
  <si>
    <t>Smelting and Refining (7.1%)</t>
  </si>
  <si>
    <t>Chemicals (7.3%)</t>
  </si>
  <si>
    <t>Petroleum Refining (7.5%)</t>
  </si>
  <si>
    <t>Other Manufacturing (12.6%)</t>
  </si>
  <si>
    <t>Pulp and Paper (15.0%)</t>
  </si>
  <si>
    <t>Mining, Quarrying, and Oil and Gas Extraction (38.6%)</t>
  </si>
  <si>
    <t>Passenger</t>
  </si>
  <si>
    <t>Freight</t>
  </si>
  <si>
    <t>Source</t>
  </si>
  <si>
    <t>Motor Gasoline (73.5%)</t>
  </si>
  <si>
    <t>Diesel Fuel Oil (63.8%)</t>
  </si>
  <si>
    <t>Aviation Turbo Fuel (21.6%)</t>
  </si>
  <si>
    <t>Motor Gasoline (36.9%)</t>
  </si>
  <si>
    <t>Diesel Fuel Oil (3.9%)</t>
  </si>
  <si>
    <t>Heavy Fuel Oil (3.1%)</t>
  </si>
  <si>
    <t>Propane (0.4%)</t>
  </si>
  <si>
    <t>Aviation Turbo Fuel (0.6%)</t>
  </si>
  <si>
    <t>Electricity (0.3%)</t>
  </si>
  <si>
    <t>Propane (0.5%)</t>
  </si>
  <si>
    <t>Natural Gas (0.2%)</t>
  </si>
  <si>
    <t>Natural Gas (0.1%)</t>
  </si>
  <si>
    <t>Aviation Gasoline (0.1%)</t>
  </si>
  <si>
    <t>Aviation Gasoline (&lt;0.1%)</t>
  </si>
  <si>
    <t>Street Lighting (0.5%)</t>
  </si>
  <si>
    <t>Auxiliary Motors (3.8%)</t>
  </si>
  <si>
    <t>Space Cooling (5.7%)</t>
  </si>
  <si>
    <t>Water Heating (6.0%)</t>
  </si>
  <si>
    <t>Lighting (14.5%)</t>
  </si>
  <si>
    <t>Auxiliary Equipment (16.2%)</t>
  </si>
  <si>
    <t>Space Heating (53.2%)</t>
  </si>
  <si>
    <t>Space Heating</t>
  </si>
  <si>
    <t>Water Heating</t>
  </si>
  <si>
    <t>Appliances</t>
  </si>
  <si>
    <t>Lighting</t>
  </si>
  <si>
    <t>Space Cooling</t>
  </si>
  <si>
    <t>Total for sector (PJ)</t>
  </si>
  <si>
    <t>Space heating</t>
  </si>
  <si>
    <t>Electricity</t>
  </si>
  <si>
    <t>Natural Gas</t>
  </si>
  <si>
    <t>Heating Oil</t>
  </si>
  <si>
    <t>Other (including coal and propane)</t>
  </si>
  <si>
    <t>Wood</t>
  </si>
  <si>
    <t>Water heating</t>
  </si>
  <si>
    <t>Indusrial</t>
  </si>
  <si>
    <t>Passenger transport</t>
  </si>
  <si>
    <t>Freight transport</t>
  </si>
  <si>
    <t>Agriculture</t>
  </si>
  <si>
    <t>Residential</t>
  </si>
  <si>
    <t>Publ. Admin. and Comm./Inst.</t>
  </si>
  <si>
    <t>ON</t>
  </si>
  <si>
    <t>AB</t>
  </si>
  <si>
    <t>QC</t>
  </si>
  <si>
    <t>BC</t>
  </si>
  <si>
    <t>SK</t>
  </si>
  <si>
    <t>MB</t>
  </si>
  <si>
    <t>NS</t>
  </si>
  <si>
    <t>NB</t>
  </si>
  <si>
    <t>NL</t>
  </si>
  <si>
    <t>Territories</t>
  </si>
  <si>
    <t>PE</t>
  </si>
  <si>
    <t>OECD members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</si>
  <si>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</si>
  <si>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</si>
  <si>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</si>
  <si>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</si>
  <si>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</si>
  <si>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</si>
  <si>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</si>
  <si>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</si>
  <si>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</si>
  <si>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</si>
  <si>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</si>
  <si>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</si>
  <si>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</si>
  <si>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</si>
  <si>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</si>
  <si>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</si>
  <si>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</si>
  <si>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Korea, Rep.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</si>
  <si>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</si>
  <si>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</si>
  <si>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</si>
  <si>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</si>
  <si>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</si>
  <si>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</si>
  <si>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</si>
  <si>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</si>
  <si>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</si>
  <si>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</si>
  <si>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</si>
  <si>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</si>
  <si>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</si>
  <si>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</si>
  <si>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</si>
  <si>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Energy use (TJ per capita)</t>
  </si>
  <si>
    <t>Energy use (TJ) per $1,000 GDP (constant 2011 PPP)</t>
  </si>
  <si>
    <t>Category</t>
  </si>
  <si>
    <t>Share (2019)</t>
  </si>
  <si>
    <t>Net supply (total)</t>
  </si>
  <si>
    <t>Producer consumption</t>
  </si>
  <si>
    <t>Non-energy use</t>
  </si>
  <si>
    <t>Total final demand</t>
  </si>
  <si>
    <t>Industrial</t>
  </si>
  <si>
    <t>Transportation</t>
  </si>
  <si>
    <t>Commercial, inst. and publ. admin.</t>
  </si>
  <si>
    <t>PJ</t>
  </si>
  <si>
    <t>version alternative</t>
  </si>
  <si>
    <t>space</t>
  </si>
  <si>
    <t>electricity</t>
  </si>
  <si>
    <t>natural gas</t>
  </si>
  <si>
    <t>heating oil</t>
  </si>
  <si>
    <t>other</t>
  </si>
  <si>
    <t>wood</t>
  </si>
  <si>
    <t>water</t>
  </si>
  <si>
    <t>lien pour la recette</t>
  </si>
  <si>
    <t>https://support.microsoft.com/en-us/office/create-a-treemap-chart-in-office-dfe86d28-a610-4ef5-9b30-362d5c624b68</t>
  </si>
  <si>
    <t>CAN</t>
  </si>
  <si>
    <t>Motor Gasoline</t>
  </si>
  <si>
    <t>Diesel Fuel Oil</t>
  </si>
  <si>
    <t>Heavy Fuel Oil</t>
  </si>
  <si>
    <t>Aviation Turbo Fuel</t>
  </si>
  <si>
    <t>Propane</t>
  </si>
  <si>
    <t>Aviation Gasoline</t>
  </si>
  <si>
    <t>Passenger (in millions of passenger-km)</t>
  </si>
  <si>
    <t>Freight (in millions of tonne-km)</t>
  </si>
  <si>
    <t>metadata</t>
  </si>
  <si>
    <t>chart.title</t>
  </si>
  <si>
    <t>chart.subtitle</t>
  </si>
  <si>
    <t>chart.xLabel</t>
  </si>
  <si>
    <t>chart.yLabel</t>
  </si>
  <si>
    <t>chart.source</t>
  </si>
  <si>
    <t>chart.note</t>
  </si>
  <si>
    <t>data.source</t>
  </si>
  <si>
    <t>data.file</t>
  </si>
  <si>
    <t>chart.type</t>
  </si>
  <si>
    <t>area</t>
  </si>
  <si>
    <t>chart.level_1</t>
  </si>
  <si>
    <t>chart.level_2</t>
  </si>
  <si>
    <t>data</t>
  </si>
  <si>
    <t>value</t>
  </si>
  <si>
    <t>Years</t>
  </si>
  <si>
    <t>TJ</t>
  </si>
  <si>
    <t>Primary energy supply</t>
  </si>
  <si>
    <t>source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</si>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</sst>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4" fillId="0" borderId="0" xfId="0" applyFont="1" applyAlignment="1">
      <alignment horizontal="left" indent="2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left"/>
    </xf>
    <xf numFmtId="0" fontId="3" fillId="0" borderId="1" xfId="0" applyFont="1" applyBorder="1"/>
    <xf numFmtId="166" fontId="0" fillId="0" borderId="0" xfId="0" applyNumberFormat="1"/>
    <xf numFmtId="0" fontId="5" fillId="0" borderId="0" xfId="0" applyFont="1"/>
    <xf numFmtId="1" fontId="5" fillId="0" borderId="0" xfId="0" applyNumberFormat="1" applyFont="1"/>
    <xf numFmtId="10" fontId="0" fillId="0" borderId="0" xfId="0" applyNumberFormat="1"/>
    <xf numFmtId="49" fontId="0" fillId="0" borderId="0" xfId="0" applyNumberFormat="1"/>
    <xf numFmtId="0" fontId="1" fillId="0" borderId="2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justify" vertical="center" wrapText="1"/>
    </xf>
    <xf numFmtId="3" fontId="1" fillId="0" borderId="5" xfId="0" applyNumberFormat="1" applyFont="1" applyBorder="1" applyAlignment="1">
      <alignment horizontal="right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3.2'!$B$20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'Figure 3.2'!$C$19:$G$19</c:f>
              <c:numCache>
                <c:formatCode>@</c:formatCode>
                <c:ptCount val="5"/>
                <c:pt idx="0">
                  <c:v>1999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</c:numCache>
            </c:numRef>
          </c:cat>
          <c:val>
            <c:numRef>
              <c:f>'Figure 3.2'!$C$20:$G$20</c:f>
              <c:numCache>
                <c:formatCode>#,##0</c:formatCode>
                <c:ptCount val="5"/>
                <c:pt idx="0">
                  <c:v>2175</c:v>
                </c:pt>
                <c:pt idx="1">
                  <c:v>2290</c:v>
                </c:pt>
                <c:pt idx="2">
                  <c:v>2209</c:v>
                </c:pt>
                <c:pt idx="3">
                  <c:v>2688</c:v>
                </c:pt>
                <c:pt idx="4">
                  <c:v>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58-4E5C-B3CF-A2C551365F14}"/>
            </c:ext>
          </c:extLst>
        </c:ser>
        <c:ser>
          <c:idx val="1"/>
          <c:order val="1"/>
          <c:tx>
            <c:strRef>
              <c:f>'Figure 3.2'!$B$21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3.2'!$C$19:$G$19</c:f>
              <c:numCache>
                <c:formatCode>@</c:formatCode>
                <c:ptCount val="5"/>
                <c:pt idx="0">
                  <c:v>1999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</c:numCache>
            </c:numRef>
          </c:cat>
          <c:val>
            <c:numRef>
              <c:f>'Figure 3.2'!$C$21:$G$21</c:f>
              <c:numCache>
                <c:formatCode>#,##0</c:formatCode>
                <c:ptCount val="5"/>
                <c:pt idx="0">
                  <c:v>2290</c:v>
                </c:pt>
                <c:pt idx="1">
                  <c:v>2421</c:v>
                </c:pt>
                <c:pt idx="2">
                  <c:v>2558</c:v>
                </c:pt>
                <c:pt idx="3">
                  <c:v>2706</c:v>
                </c:pt>
                <c:pt idx="4">
                  <c:v>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58-4E5C-B3CF-A2C551365F14}"/>
            </c:ext>
          </c:extLst>
        </c:ser>
        <c:ser>
          <c:idx val="2"/>
          <c:order val="2"/>
          <c:tx>
            <c:strRef>
              <c:f>'Figure 3.2'!$B$22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'Figure 3.2'!$C$19:$G$19</c:f>
              <c:numCache>
                <c:formatCode>@</c:formatCode>
                <c:ptCount val="5"/>
                <c:pt idx="0">
                  <c:v>1999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</c:numCache>
            </c:numRef>
          </c:cat>
          <c:val>
            <c:numRef>
              <c:f>'Figure 3.2'!$C$22:$G$22</c:f>
              <c:numCache>
                <c:formatCode>General</c:formatCode>
                <c:ptCount val="5"/>
                <c:pt idx="0">
                  <c:v>230</c:v>
                </c:pt>
                <c:pt idx="1">
                  <c:v>223</c:v>
                </c:pt>
                <c:pt idx="2">
                  <c:v>214</c:v>
                </c:pt>
                <c:pt idx="3">
                  <c:v>293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58-4E5C-B3CF-A2C551365F14}"/>
            </c:ext>
          </c:extLst>
        </c:ser>
        <c:ser>
          <c:idx val="3"/>
          <c:order val="3"/>
          <c:tx>
            <c:strRef>
              <c:f>'Figure 3.2'!$B$23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'Figure 3.2'!$C$19:$G$19</c:f>
              <c:numCache>
                <c:formatCode>@</c:formatCode>
                <c:ptCount val="5"/>
                <c:pt idx="0">
                  <c:v>1999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</c:numCache>
            </c:numRef>
          </c:cat>
          <c:val>
            <c:numRef>
              <c:f>'Figure 3.2'!$C$23:$G$23</c:f>
              <c:numCache>
                <c:formatCode>#,##0</c:formatCode>
                <c:ptCount val="5"/>
                <c:pt idx="0">
                  <c:v>1229</c:v>
                </c:pt>
                <c:pt idx="1">
                  <c:v>1342</c:v>
                </c:pt>
                <c:pt idx="2">
                  <c:v>1366</c:v>
                </c:pt>
                <c:pt idx="3">
                  <c:v>1402</c:v>
                </c:pt>
                <c:pt idx="4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58-4E5C-B3CF-A2C551365F14}"/>
            </c:ext>
          </c:extLst>
        </c:ser>
        <c:ser>
          <c:idx val="4"/>
          <c:order val="4"/>
          <c:tx>
            <c:strRef>
              <c:f>'Figure 3.2'!$B$24</c:f>
              <c:strCache>
                <c:ptCount val="1"/>
                <c:pt idx="0">
                  <c:v>Commercial, inst. and publ. admin.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'Figure 3.2'!$C$19:$G$19</c:f>
              <c:numCache>
                <c:formatCode>@</c:formatCode>
                <c:ptCount val="5"/>
                <c:pt idx="0">
                  <c:v>1999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</c:numCache>
            </c:numRef>
          </c:cat>
          <c:val>
            <c:numRef>
              <c:f>'Figure 3.2'!$C$24:$G$24</c:f>
              <c:numCache>
                <c:formatCode>#,##0</c:formatCode>
                <c:ptCount val="5"/>
                <c:pt idx="0">
                  <c:v>1053</c:v>
                </c:pt>
                <c:pt idx="1">
                  <c:v>1166</c:v>
                </c:pt>
                <c:pt idx="2">
                  <c:v>1116</c:v>
                </c:pt>
                <c:pt idx="3">
                  <c:v>1180</c:v>
                </c:pt>
                <c:pt idx="4">
                  <c:v>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58-4E5C-B3CF-A2C551365F14}"/>
            </c:ext>
          </c:extLst>
        </c:ser>
        <c:ser>
          <c:idx val="5"/>
          <c:order val="5"/>
          <c:tx>
            <c:strRef>
              <c:f>'Figure 3.2'!$B$25</c:f>
              <c:strCache>
                <c:ptCount val="1"/>
                <c:pt idx="0">
                  <c:v>Non-energy 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'Figure 3.2'!$C$19:$G$19</c:f>
              <c:numCache>
                <c:formatCode>@</c:formatCode>
                <c:ptCount val="5"/>
                <c:pt idx="0">
                  <c:v>1999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</c:numCache>
            </c:numRef>
          </c:cat>
          <c:val>
            <c:numRef>
              <c:f>'Figure 3.2'!$C$25:$G$25</c:f>
              <c:numCache>
                <c:formatCode>#,##0</c:formatCode>
                <c:ptCount val="5"/>
                <c:pt idx="0" formatCode="General">
                  <c:v>945</c:v>
                </c:pt>
                <c:pt idx="1">
                  <c:v>1143</c:v>
                </c:pt>
                <c:pt idx="2" formatCode="General">
                  <c:v>993</c:v>
                </c:pt>
                <c:pt idx="3">
                  <c:v>1011</c:v>
                </c:pt>
                <c:pt idx="4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58-4E5C-B3CF-A2C551365F14}"/>
            </c:ext>
          </c:extLst>
        </c:ser>
        <c:ser>
          <c:idx val="6"/>
          <c:order val="6"/>
          <c:tx>
            <c:strRef>
              <c:f>'Figure 3.2'!$B$26</c:f>
              <c:strCache>
                <c:ptCount val="1"/>
                <c:pt idx="0">
                  <c:v>Producer consumption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 3.2'!$C$19:$G$19</c:f>
              <c:numCache>
                <c:formatCode>@</c:formatCode>
                <c:ptCount val="5"/>
                <c:pt idx="0">
                  <c:v>1999</c:v>
                </c:pt>
                <c:pt idx="1">
                  <c:v>2004</c:v>
                </c:pt>
                <c:pt idx="2">
                  <c:v>2009</c:v>
                </c:pt>
                <c:pt idx="3">
                  <c:v>2014</c:v>
                </c:pt>
                <c:pt idx="4">
                  <c:v>2019</c:v>
                </c:pt>
              </c:numCache>
            </c:numRef>
          </c:cat>
          <c:val>
            <c:numRef>
              <c:f>'Figure 3.2'!$C$26:$G$26</c:f>
              <c:numCache>
                <c:formatCode>#,##0</c:formatCode>
                <c:ptCount val="5"/>
                <c:pt idx="0">
                  <c:v>1241</c:v>
                </c:pt>
                <c:pt idx="1">
                  <c:v>1419</c:v>
                </c:pt>
                <c:pt idx="2">
                  <c:v>1360</c:v>
                </c:pt>
                <c:pt idx="3">
                  <c:v>1380</c:v>
                </c:pt>
                <c:pt idx="4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58-4E5C-B3CF-A2C55136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425136"/>
        <c:axId val="699423824"/>
      </c:barChart>
      <c:lineChart>
        <c:grouping val="stacked"/>
        <c:varyColors val="0"/>
        <c:ser>
          <c:idx val="7"/>
          <c:order val="7"/>
          <c:tx>
            <c:strRef>
              <c:f>'Figure 3.2'!$B$27</c:f>
              <c:strCache>
                <c:ptCount val="1"/>
                <c:pt idx="0">
                  <c:v>Total final 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>
                  <a:lumMod val="60000"/>
                </a:schemeClr>
              </a:solidFill>
              <a:ln w="0">
                <a:noFill/>
              </a:ln>
              <a:effectLst/>
            </c:spPr>
          </c:marker>
          <c:val>
            <c:numRef>
              <c:f>'Figure 3.2'!$C$27:$G$27</c:f>
              <c:numCache>
                <c:formatCode>#,##0</c:formatCode>
                <c:ptCount val="5"/>
                <c:pt idx="0">
                  <c:v>7036</c:v>
                </c:pt>
                <c:pt idx="1">
                  <c:v>7458</c:v>
                </c:pt>
                <c:pt idx="2">
                  <c:v>7463</c:v>
                </c:pt>
                <c:pt idx="3">
                  <c:v>8268</c:v>
                </c:pt>
                <c:pt idx="4">
                  <c:v>8882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58-4E5C-B3CF-A2C55136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425136"/>
        <c:axId val="699423824"/>
      </c:lineChart>
      <c:catAx>
        <c:axId val="69942513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3824"/>
        <c:crosses val="autoZero"/>
        <c:auto val="1"/>
        <c:lblAlgn val="ctr"/>
        <c:lblOffset val="100"/>
        <c:noMultiLvlLbl val="0"/>
      </c:catAx>
      <c:valAx>
        <c:axId val="6994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42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3.4'!$A$19</c:f>
              <c:strCache>
                <c:ptCount val="1"/>
                <c:pt idx="0">
                  <c:v>Motor Gasoline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3.4'!$B$18:$C$18</c:f>
              <c:strCache>
                <c:ptCount val="2"/>
                <c:pt idx="0">
                  <c:v>Passenger</c:v>
                </c:pt>
                <c:pt idx="1">
                  <c:v>Freight</c:v>
                </c:pt>
              </c:strCache>
            </c:strRef>
          </c:cat>
          <c:val>
            <c:numRef>
              <c:f>'Figure 3.4'!$B$19:$C$19</c:f>
              <c:numCache>
                <c:formatCode>#,##0.0</c:formatCode>
                <c:ptCount val="2"/>
                <c:pt idx="0">
                  <c:v>1112.2339019999999</c:v>
                </c:pt>
                <c:pt idx="1">
                  <c:v>386.4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6-4DAA-8A02-08B9281D031B}"/>
            </c:ext>
          </c:extLst>
        </c:ser>
        <c:ser>
          <c:idx val="1"/>
          <c:order val="1"/>
          <c:tx>
            <c:strRef>
              <c:f>'Figure 3.4'!$A$20</c:f>
              <c:strCache>
                <c:ptCount val="1"/>
                <c:pt idx="0">
                  <c:v>Diesel Fuel Oil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3.4'!$B$18:$C$18</c:f>
              <c:strCache>
                <c:ptCount val="2"/>
                <c:pt idx="0">
                  <c:v>Passenger</c:v>
                </c:pt>
                <c:pt idx="1">
                  <c:v>Freight</c:v>
                </c:pt>
              </c:strCache>
            </c:strRef>
          </c:cat>
          <c:val>
            <c:numRef>
              <c:f>'Figure 3.4'!$B$20:$C$20</c:f>
              <c:numCache>
                <c:formatCode>#,##0.0</c:formatCode>
                <c:ptCount val="2"/>
                <c:pt idx="0">
                  <c:v>58.433289000000002</c:v>
                </c:pt>
                <c:pt idx="1">
                  <c:v>771.29171099999996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6-4DAA-8A02-08B9281D031B}"/>
            </c:ext>
          </c:extLst>
        </c:ser>
        <c:ser>
          <c:idx val="2"/>
          <c:order val="2"/>
          <c:tx>
            <c:strRef>
              <c:f>'Figure 3.4'!$A$21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3.4'!$B$18:$C$18</c:f>
              <c:strCache>
                <c:ptCount val="2"/>
                <c:pt idx="0">
                  <c:v>Passenger</c:v>
                </c:pt>
                <c:pt idx="1">
                  <c:v>Freight</c:v>
                </c:pt>
              </c:strCache>
            </c:strRef>
          </c:cat>
          <c:val>
            <c:numRef>
              <c:f>'Figure 3.4'!$B$21:$C$21</c:f>
              <c:numCache>
                <c:formatCode>#,##0.0</c:formatCode>
                <c:ptCount val="2"/>
                <c:pt idx="0">
                  <c:v>0</c:v>
                </c:pt>
                <c:pt idx="1">
                  <c:v>36.9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D6-4DAA-8A02-08B9281D031B}"/>
            </c:ext>
          </c:extLst>
        </c:ser>
        <c:ser>
          <c:idx val="3"/>
          <c:order val="3"/>
          <c:tx>
            <c:strRef>
              <c:f>'Figure 3.4'!$A$22</c:f>
              <c:strCache>
                <c:ptCount val="1"/>
                <c:pt idx="0">
                  <c:v>Aviation Turbo Fuel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3.4'!$B$18:$C$18</c:f>
              <c:strCache>
                <c:ptCount val="2"/>
                <c:pt idx="0">
                  <c:v>Passenger</c:v>
                </c:pt>
                <c:pt idx="1">
                  <c:v>Freight</c:v>
                </c:pt>
              </c:strCache>
            </c:strRef>
          </c:cat>
          <c:val>
            <c:numRef>
              <c:f>'Figure 3.4'!$B$22:$C$22</c:f>
              <c:numCache>
                <c:formatCode>#,##0.0</c:formatCode>
                <c:ptCount val="2"/>
                <c:pt idx="0">
                  <c:v>326.408975</c:v>
                </c:pt>
                <c:pt idx="1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D6-4DAA-8A02-08B9281D031B}"/>
            </c:ext>
          </c:extLst>
        </c:ser>
        <c:ser>
          <c:idx val="4"/>
          <c:order val="4"/>
          <c:tx>
            <c:strRef>
              <c:f>'Figure 3.4'!$A$23</c:f>
              <c:strCache>
                <c:ptCount val="1"/>
                <c:pt idx="0">
                  <c:v>Propane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3.4'!$B$18:$C$18</c:f>
              <c:strCache>
                <c:ptCount val="2"/>
                <c:pt idx="0">
                  <c:v>Passenger</c:v>
                </c:pt>
                <c:pt idx="1">
                  <c:v>Freight</c:v>
                </c:pt>
              </c:strCache>
            </c:strRef>
          </c:cat>
          <c:val>
            <c:numRef>
              <c:f>'Figure 3.4'!$B$23:$C$23</c:f>
              <c:numCache>
                <c:formatCode>#,##0.0</c:formatCode>
                <c:ptCount val="2"/>
                <c:pt idx="0">
                  <c:v>5.8715539999999997</c:v>
                </c:pt>
                <c:pt idx="1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D6-4DAA-8A02-08B9281D031B}"/>
            </c:ext>
          </c:extLst>
        </c:ser>
        <c:ser>
          <c:idx val="5"/>
          <c:order val="5"/>
          <c:tx>
            <c:strRef>
              <c:f>'Figure 3.4'!$A$24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3.4'!$B$18:$C$18</c:f>
              <c:strCache>
                <c:ptCount val="2"/>
                <c:pt idx="0">
                  <c:v>Passenger</c:v>
                </c:pt>
                <c:pt idx="1">
                  <c:v>Freight</c:v>
                </c:pt>
              </c:strCache>
            </c:strRef>
          </c:cat>
          <c:val>
            <c:numRef>
              <c:f>'Figure 3.4'!$B$24:$C$24</c:f>
              <c:numCache>
                <c:formatCode>#,##0.0</c:formatCode>
                <c:ptCount val="2"/>
                <c:pt idx="0">
                  <c:v>4.3559999999999999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D6-4DAA-8A02-08B9281D031B}"/>
            </c:ext>
          </c:extLst>
        </c:ser>
        <c:ser>
          <c:idx val="6"/>
          <c:order val="6"/>
          <c:tx>
            <c:strRef>
              <c:f>'Figure 3.4'!$A$25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3.4'!$B$18:$C$18</c:f>
              <c:strCache>
                <c:ptCount val="2"/>
                <c:pt idx="0">
                  <c:v>Passenger</c:v>
                </c:pt>
                <c:pt idx="1">
                  <c:v>Freight</c:v>
                </c:pt>
              </c:strCache>
            </c:strRef>
          </c:cat>
          <c:val>
            <c:numRef>
              <c:f>'Figure 3.4'!$B$25:$C$25</c:f>
              <c:numCache>
                <c:formatCode>#,##0.0</c:formatCode>
                <c:ptCount val="2"/>
                <c:pt idx="0">
                  <c:v>3.7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D6-4DAA-8A02-08B9281D031B}"/>
            </c:ext>
          </c:extLst>
        </c:ser>
        <c:ser>
          <c:idx val="7"/>
          <c:order val="7"/>
          <c:tx>
            <c:strRef>
              <c:f>'Figure 3.4'!$A$26</c:f>
              <c:strCache>
                <c:ptCount val="1"/>
                <c:pt idx="0">
                  <c:v>Aviation Gasoline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3.4'!$B$18:$C$18</c:f>
              <c:strCache>
                <c:ptCount val="2"/>
                <c:pt idx="0">
                  <c:v>Passenger</c:v>
                </c:pt>
                <c:pt idx="1">
                  <c:v>Freight</c:v>
                </c:pt>
              </c:strCache>
            </c:strRef>
          </c:cat>
          <c:val>
            <c:numRef>
              <c:f>'Figure 3.4'!$B$26:$C$26</c:f>
              <c:numCache>
                <c:formatCode>#,##0.0</c:formatCode>
                <c:ptCount val="2"/>
                <c:pt idx="0">
                  <c:v>1.8</c:v>
                </c:pt>
                <c:pt idx="1">
                  <c:v>4.1750000000000002E-2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D6-4DAA-8A02-08B9281D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587192"/>
        <c:axId val="448587520"/>
      </c:barChart>
      <c:catAx>
        <c:axId val="4485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87520"/>
        <c:crosses val="autoZero"/>
        <c:auto val="1"/>
        <c:lblAlgn val="ctr"/>
        <c:lblOffset val="100"/>
        <c:noMultiLvlLbl val="0"/>
      </c:catAx>
      <c:valAx>
        <c:axId val="448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8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3.6'!$F$3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3.6'!$G$2:$H$2</c:f>
              <c:strCache>
                <c:ptCount val="2"/>
                <c:pt idx="0">
                  <c:v>Space heating</c:v>
                </c:pt>
                <c:pt idx="1">
                  <c:v>Water heating</c:v>
                </c:pt>
              </c:strCache>
            </c:strRef>
          </c:cat>
          <c:val>
            <c:numRef>
              <c:f>'Figure 3.6'!$G$3:$H$3</c:f>
              <c:numCache>
                <c:formatCode>0.0</c:formatCode>
                <c:ptCount val="2"/>
                <c:pt idx="0">
                  <c:v>259.579949</c:v>
                </c:pt>
                <c:pt idx="1">
                  <c:v>70.694460000000007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2-4710-81DE-0D347715FEF5}"/>
            </c:ext>
          </c:extLst>
        </c:ser>
        <c:ser>
          <c:idx val="1"/>
          <c:order val="1"/>
          <c:tx>
            <c:strRef>
              <c:f>'Figure 3.6'!$F$4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3.6'!$G$2:$H$2</c:f>
              <c:strCache>
                <c:ptCount val="2"/>
                <c:pt idx="0">
                  <c:v>Space heating</c:v>
                </c:pt>
                <c:pt idx="1">
                  <c:v>Water heating</c:v>
                </c:pt>
              </c:strCache>
            </c:strRef>
          </c:cat>
          <c:val>
            <c:numRef>
              <c:f>'Figure 3.6'!$G$4:$H$4</c:f>
              <c:numCache>
                <c:formatCode>0.0</c:formatCode>
                <c:ptCount val="2"/>
                <c:pt idx="0">
                  <c:v>543.67701399999999</c:v>
                </c:pt>
                <c:pt idx="1">
                  <c:v>197.10462200000001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2-4710-81DE-0D347715FEF5}"/>
            </c:ext>
          </c:extLst>
        </c:ser>
        <c:ser>
          <c:idx val="2"/>
          <c:order val="2"/>
          <c:tx>
            <c:strRef>
              <c:f>'Figure 3.6'!$F$5</c:f>
              <c:strCache>
                <c:ptCount val="1"/>
                <c:pt idx="0">
                  <c:v>Heating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3.6'!$G$2:$H$2</c:f>
              <c:strCache>
                <c:ptCount val="2"/>
                <c:pt idx="0">
                  <c:v>Space heating</c:v>
                </c:pt>
                <c:pt idx="1">
                  <c:v>Water heating</c:v>
                </c:pt>
              </c:strCache>
            </c:strRef>
          </c:cat>
          <c:val>
            <c:numRef>
              <c:f>'Figure 3.6'!$G$5:$H$5</c:f>
              <c:numCache>
                <c:formatCode>0.0</c:formatCode>
                <c:ptCount val="2"/>
                <c:pt idx="0">
                  <c:v>52.442345000000003</c:v>
                </c:pt>
                <c:pt idx="1">
                  <c:v>6.8764729999999998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2-4710-81DE-0D347715FEF5}"/>
            </c:ext>
          </c:extLst>
        </c:ser>
        <c:ser>
          <c:idx val="3"/>
          <c:order val="3"/>
          <c:tx>
            <c:strRef>
              <c:f>'Figure 3.6'!$F$6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3.6'!$G$2:$H$2</c:f>
              <c:strCache>
                <c:ptCount val="2"/>
                <c:pt idx="0">
                  <c:v>Space heating</c:v>
                </c:pt>
                <c:pt idx="1">
                  <c:v>Water heating</c:v>
                </c:pt>
              </c:strCache>
            </c:strRef>
          </c:cat>
          <c:val>
            <c:numRef>
              <c:f>'Figure 3.6'!$G$6:$H$6</c:f>
              <c:numCache>
                <c:formatCode>0.0</c:formatCode>
                <c:ptCount val="2"/>
                <c:pt idx="0">
                  <c:v>164.594795</c:v>
                </c:pt>
                <c:pt idx="1">
                  <c:v>5.4052049999999996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C2-4710-81DE-0D347715FEF5}"/>
            </c:ext>
          </c:extLst>
        </c:ser>
        <c:ser>
          <c:idx val="4"/>
          <c:order val="4"/>
          <c:tx>
            <c:strRef>
              <c:f>'Figure 3.6'!$F$7</c:f>
              <c:strCache>
                <c:ptCount val="1"/>
                <c:pt idx="0">
                  <c:v>Other (including coal and propane)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3.6'!$G$2:$H$2</c:f>
              <c:strCache>
                <c:ptCount val="2"/>
                <c:pt idx="0">
                  <c:v>Space heating</c:v>
                </c:pt>
                <c:pt idx="1">
                  <c:v>Water heating</c:v>
                </c:pt>
              </c:strCache>
            </c:strRef>
          </c:cat>
          <c:val>
            <c:numRef>
              <c:f>'Figure 3.6'!$G$7:$H$7</c:f>
              <c:numCache>
                <c:formatCode>0.0</c:formatCode>
                <c:ptCount val="2"/>
                <c:pt idx="0">
                  <c:v>14.470224</c:v>
                </c:pt>
                <c:pt idx="1">
                  <c:v>1.261776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C2-4710-81DE-0D347715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280592"/>
        <c:axId val="441281576"/>
      </c:barChart>
      <c:catAx>
        <c:axId val="44128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1576"/>
        <c:crosses val="autoZero"/>
        <c:auto val="1"/>
        <c:lblAlgn val="ctr"/>
        <c:lblOffset val="100"/>
        <c:noMultiLvlLbl val="0"/>
      </c:catAx>
      <c:valAx>
        <c:axId val="4412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Source of energy - heating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Source of energy - heating</a:t>
          </a:r>
        </a:p>
      </cx:txPr>
    </cx:title>
    <cx:plotArea>
      <cx:plotAreaRegion>
        <cx:series layoutId="treemap" uniqueId="{13AAEDEB-E73A-4F39-9D5A-E8F6E4E80C74}">
          <cx:spPr>
            <a:solidFill>
              <a:srgbClr val="44546A"/>
            </a:solidFill>
          </cx:spPr>
          <cx:dataPt idx="1">
            <cx:spPr>
              <a:solidFill>
                <a:srgbClr val="5B9BD5"/>
              </a:solidFill>
            </cx:spPr>
          </cx:dataPt>
          <cx:dataPt idx="2">
            <cx:spPr>
              <a:solidFill>
                <a:srgbClr val="ED7D31"/>
              </a:solidFill>
            </cx:spPr>
          </cx:dataPt>
          <cx:dataPt idx="3">
            <cx:spPr>
              <a:solidFill>
                <a:srgbClr val="A5A5A5"/>
              </a:solidFill>
            </cx:spPr>
          </cx:dataPt>
          <cx:dataPt idx="4">
            <cx:spPr>
              <a:solidFill>
                <a:srgbClr val="FFC000"/>
              </a:solidFill>
            </cx:spPr>
          </cx:dataPt>
          <cx:dataPt idx="5">
            <cx:spPr>
              <a:solidFill>
                <a:srgbClr val="4472C4"/>
              </a:solidFill>
            </cx:spPr>
          </cx:dataPt>
          <cx:dataPt idx="7">
            <cx:spPr>
              <a:solidFill>
                <a:srgbClr val="5B9BD5"/>
              </a:solidFill>
            </cx:spPr>
          </cx:dataPt>
          <cx:dataPt idx="8">
            <cx:spPr>
              <a:solidFill>
                <a:srgbClr val="ED7D31"/>
              </a:solidFill>
            </cx:spPr>
          </cx:dataPt>
          <cx:dataPt idx="9">
            <cx:spPr>
              <a:solidFill>
                <a:srgbClr val="A5A5A5"/>
              </a:solidFill>
            </cx:spPr>
          </cx:dataPt>
          <cx:dataPt idx="10">
            <cx:spPr>
              <a:solidFill>
                <a:srgbClr val="FFC000"/>
              </a:solidFill>
            </cx:spPr>
          </cx:dataPt>
          <cx:dataPt idx="11">
            <cx:spPr>
              <a:solidFill>
                <a:srgbClr val="4472C4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173341</xdr:colOff>
      <xdr:row>15</xdr:row>
      <xdr:rowOff>7681</xdr:rowOff>
    </xdr:from>
    <xdr:to>
      <xdr:col>22</xdr:col>
      <xdr:colOff>94002</xdr:colOff>
      <xdr:row>32</xdr:row>
      <xdr:rowOff>50522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48F4C-76C4-4218-88AD-734D9587B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17</xdr:row>
      <xdr:rowOff>66403</xdr:rowOff>
    </xdr:from>
    <xdr:to>
      <xdr:col>11</xdr:col>
      <xdr:colOff>1091</xdr:colOff>
      <xdr:row>31</xdr:row>
      <xdr:rowOff>189954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720E1-6177-4086-9DFB-F2061D8A1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34</xdr:row>
      <xdr:rowOff>68580</xdr:rowOff>
    </xdr:from>
    <xdr:to>
      <xdr:col>10</xdr:col>
      <xdr:colOff>723899</xdr:colOff>
      <xdr:row>52</xdr:row>
      <xdr:rowOff>75655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FB7E2A-0367-43D6-8F1F-2BCBF80A66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6809" y="6810103"/>
              <a:ext cx="5531030" cy="3575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772341</xdr:colOff>
      <xdr:row>10</xdr:row>
      <xdr:rowOff>152400</xdr:rowOff>
    </xdr:from>
    <xdr:to>
      <xdr:col>9</xdr:col>
      <xdr:colOff>396240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55C39-F978-4A3A-9583-70DDCF3F6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4E17-AF9A-3B45-BD80-071BBB505A7B}">
  <dimension ref="A1:V129"/>
  <sheetViews>
    <sheetView workbookViewId="0">
      <selection activeCell="E22" sqref="E22"/>
    </sheetView>
  </sheetViews>
  <sheetFormatPr defaultColWidth="10.85546875" defaultRowHeight="15.9" x14ac:dyDescent="0.45"/>
  <cols>
    <col min="1" max="1" width="48.140625" bestFit="1" customWidth="1"/>
  </cols>
  <sheetData>
    <row r="1" spans="1:22" x14ac:dyDescent="0.45">
      <c r="A1" s="1" t="s">
        <v>5</v>
      </c>
      <c r="B1" s="1">
        <v>1999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  <c r="R1" s="1">
        <v>2015</v>
      </c>
      <c r="S1" s="1">
        <v>2016</v>
      </c>
      <c r="T1" s="1">
        <v>2017</v>
      </c>
      <c r="U1" s="1">
        <v>2018</v>
      </c>
      <c r="V1" s="1">
        <v>2019</v>
      </c>
    </row>
    <row r="2" spans="1:22" x14ac:dyDescent="0.45">
      <c r="A2" s="1" t="s">
        <v>0</v>
      </c>
      <c r="B2" s="3">
        <v>1198794</v>
      </c>
      <c r="C2" s="3">
        <v>1268587</v>
      </c>
      <c r="D2" s="3">
        <v>1314497</v>
      </c>
      <c r="E2" s="3">
        <v>1331137</v>
      </c>
      <c r="F2" s="3">
        <v>1326860</v>
      </c>
      <c r="G2" s="3">
        <v>1249505</v>
      </c>
      <c r="H2" s="3">
        <v>1254088</v>
      </c>
      <c r="I2" s="3">
        <v>1212411</v>
      </c>
      <c r="J2" s="3">
        <v>1270770</v>
      </c>
      <c r="K2" s="3">
        <v>1202735</v>
      </c>
      <c r="L2" s="3">
        <v>993019</v>
      </c>
      <c r="M2" s="3">
        <v>1026503</v>
      </c>
      <c r="N2" s="3">
        <v>912612</v>
      </c>
      <c r="O2" s="3">
        <v>871426</v>
      </c>
      <c r="P2" s="3">
        <v>847227</v>
      </c>
      <c r="Q2" s="3">
        <v>792590</v>
      </c>
      <c r="R2" s="3">
        <v>811938</v>
      </c>
      <c r="S2" s="3">
        <v>755748</v>
      </c>
      <c r="T2" s="3">
        <v>758047</v>
      </c>
      <c r="U2" s="3">
        <v>622159</v>
      </c>
      <c r="V2" s="3">
        <v>598413</v>
      </c>
    </row>
    <row r="3" spans="1:22" x14ac:dyDescent="0.45">
      <c r="A3" s="1" t="s">
        <v>1</v>
      </c>
      <c r="B3" s="3">
        <v>3949766</v>
      </c>
      <c r="C3" s="3">
        <v>4088024</v>
      </c>
      <c r="D3" s="3">
        <v>4170052</v>
      </c>
      <c r="E3" s="3">
        <v>4204736</v>
      </c>
      <c r="F3" s="3">
        <v>4365104</v>
      </c>
      <c r="G3" s="3">
        <v>4721631</v>
      </c>
      <c r="H3" s="3">
        <v>4449322</v>
      </c>
      <c r="I3" s="3">
        <v>4374861</v>
      </c>
      <c r="J3" s="3">
        <v>4450707</v>
      </c>
      <c r="K3" s="3">
        <v>4339445</v>
      </c>
      <c r="L3" s="3">
        <v>4228761</v>
      </c>
      <c r="M3" s="3">
        <v>4382963</v>
      </c>
      <c r="N3" s="3">
        <v>4174790</v>
      </c>
      <c r="O3" s="3">
        <v>4287371</v>
      </c>
      <c r="P3" s="3">
        <v>4174749</v>
      </c>
      <c r="Q3" s="3">
        <v>4077864</v>
      </c>
      <c r="R3" s="3">
        <v>4191767</v>
      </c>
      <c r="S3" s="3">
        <v>4253694</v>
      </c>
      <c r="T3" s="3">
        <v>4397820</v>
      </c>
      <c r="U3" s="3">
        <v>4297121</v>
      </c>
      <c r="V3" s="3">
        <v>4269827</v>
      </c>
    </row>
    <row r="4" spans="1:22" x14ac:dyDescent="0.45">
      <c r="A4" s="1" t="s">
        <v>2</v>
      </c>
      <c r="B4" s="3">
        <v>3388075</v>
      </c>
      <c r="C4" s="3">
        <v>3589469</v>
      </c>
      <c r="D4" s="3">
        <v>3381300</v>
      </c>
      <c r="E4" s="3">
        <v>3519641</v>
      </c>
      <c r="F4" s="3">
        <v>3614732</v>
      </c>
      <c r="G4" s="3">
        <v>3539037</v>
      </c>
      <c r="H4" s="3">
        <v>3561600</v>
      </c>
      <c r="I4" s="3">
        <v>3532722</v>
      </c>
      <c r="J4" s="3">
        <v>3761070</v>
      </c>
      <c r="K4" s="3">
        <v>3754939</v>
      </c>
      <c r="L4" s="3">
        <v>3648310</v>
      </c>
      <c r="M4" s="3">
        <v>3717835</v>
      </c>
      <c r="N4" s="3">
        <v>4084453</v>
      </c>
      <c r="O4" s="3">
        <v>4034358</v>
      </c>
      <c r="P4" s="3">
        <v>4278147</v>
      </c>
      <c r="Q4" s="3">
        <v>4454436</v>
      </c>
      <c r="R4" s="3">
        <v>4461178</v>
      </c>
      <c r="S4" s="3">
        <v>4293022</v>
      </c>
      <c r="T4" s="3">
        <v>4454857</v>
      </c>
      <c r="U4" s="3">
        <v>4692768</v>
      </c>
      <c r="V4" s="3">
        <v>4754785</v>
      </c>
    </row>
    <row r="5" spans="1:22" x14ac:dyDescent="0.45">
      <c r="A5" s="1" t="s">
        <v>3</v>
      </c>
      <c r="B5" s="3">
        <v>473522</v>
      </c>
      <c r="C5" s="3">
        <v>416895</v>
      </c>
      <c r="D5" s="3">
        <v>491213</v>
      </c>
      <c r="E5" s="3">
        <v>520794</v>
      </c>
      <c r="F5" s="3">
        <v>490079</v>
      </c>
      <c r="G5" s="3">
        <v>518109</v>
      </c>
      <c r="H5" s="3">
        <v>581345</v>
      </c>
      <c r="I5" s="3">
        <v>612440</v>
      </c>
      <c r="J5" s="3">
        <v>631977</v>
      </c>
      <c r="K5" s="3">
        <v>606325</v>
      </c>
      <c r="L5" s="3">
        <v>602710</v>
      </c>
      <c r="M5" s="3">
        <v>613098</v>
      </c>
      <c r="N5" s="3">
        <v>644402</v>
      </c>
      <c r="O5" s="3">
        <v>665169</v>
      </c>
      <c r="P5" s="3">
        <v>594269</v>
      </c>
      <c r="Q5" s="3">
        <v>599336</v>
      </c>
      <c r="R5" s="3">
        <v>636130</v>
      </c>
      <c r="S5" s="3">
        <v>689684</v>
      </c>
      <c r="T5" s="3">
        <v>675958</v>
      </c>
      <c r="U5" s="3">
        <v>679214</v>
      </c>
      <c r="V5" s="3">
        <v>742500</v>
      </c>
    </row>
    <row r="6" spans="1:22" x14ac:dyDescent="0.45">
      <c r="A6" s="1" t="s">
        <v>4</v>
      </c>
      <c r="B6" s="3">
        <v>1377649</v>
      </c>
      <c r="C6" s="3">
        <v>1396179</v>
      </c>
      <c r="D6" s="3">
        <v>1364567</v>
      </c>
      <c r="E6" s="3">
        <v>1431883</v>
      </c>
      <c r="F6" s="3">
        <v>1432559</v>
      </c>
      <c r="G6" s="3">
        <v>1483314</v>
      </c>
      <c r="H6" s="3">
        <v>1522815</v>
      </c>
      <c r="I6" s="3">
        <v>1530872</v>
      </c>
      <c r="J6" s="3">
        <v>1527461</v>
      </c>
      <c r="K6" s="3">
        <v>1569658</v>
      </c>
      <c r="L6" s="3">
        <v>1523122</v>
      </c>
      <c r="M6" s="3">
        <v>1503306</v>
      </c>
      <c r="N6" s="3">
        <v>1566649</v>
      </c>
      <c r="O6" s="3">
        <v>1552072</v>
      </c>
      <c r="P6" s="3">
        <v>1588065</v>
      </c>
      <c r="Q6" s="3">
        <v>1601286</v>
      </c>
      <c r="R6" s="3">
        <v>1573064</v>
      </c>
      <c r="S6" s="3">
        <v>1555952</v>
      </c>
      <c r="T6" s="3">
        <v>1647562</v>
      </c>
      <c r="U6" s="3">
        <v>1670374</v>
      </c>
      <c r="V6" s="3">
        <v>1652277</v>
      </c>
    </row>
    <row r="11" spans="1:22" x14ac:dyDescent="0.45">
      <c r="B11" s="1"/>
    </row>
    <row r="12" spans="1:22" x14ac:dyDescent="0.45">
      <c r="B12" s="1"/>
    </row>
    <row r="13" spans="1:22" x14ac:dyDescent="0.45">
      <c r="A13" t="s">
        <v>135</v>
      </c>
      <c r="B13" t="s">
        <v>136</v>
      </c>
      <c r="C13" s="1" t="s">
        <v>152</v>
      </c>
    </row>
    <row r="14" spans="1:22" x14ac:dyDescent="0.45">
      <c r="A14" t="s">
        <v>135</v>
      </c>
      <c r="B14" t="s">
        <v>137</v>
      </c>
    </row>
    <row r="15" spans="1:22" x14ac:dyDescent="0.45">
      <c r="A15" t="s">
        <v>135</v>
      </c>
      <c r="B15" t="s">
        <v>138</v>
      </c>
      <c r="C15" t="s">
        <v>150</v>
      </c>
    </row>
    <row r="16" spans="1:22" x14ac:dyDescent="0.45">
      <c r="A16" t="s">
        <v>135</v>
      </c>
      <c r="B16" t="s">
        <v>139</v>
      </c>
      <c r="C16" t="s">
        <v>151</v>
      </c>
    </row>
    <row r="17" spans="1:4" x14ac:dyDescent="0.45">
      <c r="A17" t="s">
        <v>135</v>
      </c>
      <c r="B17" t="s">
        <v>140</v>
      </c>
    </row>
    <row r="18" spans="1:4" x14ac:dyDescent="0.45">
      <c r="A18" t="s">
        <v>135</v>
      </c>
      <c r="B18" t="s">
        <v>141</v>
      </c>
    </row>
    <row r="19" spans="1:4" x14ac:dyDescent="0.45">
      <c r="A19" t="s">
        <v>135</v>
      </c>
      <c r="B19" t="s">
        <v>142</v>
      </c>
    </row>
    <row r="20" spans="1:4" x14ac:dyDescent="0.45">
      <c r="A20" t="s">
        <v>135</v>
      </c>
      <c r="B20" t="s">
        <v>143</v>
      </c>
    </row>
    <row r="21" spans="1:4" x14ac:dyDescent="0.45">
      <c r="A21" t="s">
        <v>135</v>
      </c>
      <c r="B21" t="s">
        <v>144</v>
      </c>
      <c r="C21" t="s">
        <v>145</v>
      </c>
    </row>
    <row r="22" spans="1:4" x14ac:dyDescent="0.45">
      <c r="A22" t="s">
        <v>135</v>
      </c>
      <c r="B22" t="s">
        <v>146</v>
      </c>
      <c r="C22" t="s">
        <v>154</v>
      </c>
    </row>
    <row r="23" spans="1:4" x14ac:dyDescent="0.45">
      <c r="A23" t="s">
        <v>135</v>
      </c>
      <c r="B23" t="s">
        <v>147</v>
      </c>
      <c r="C23" t="s">
        <v>153</v>
      </c>
    </row>
    <row r="24" spans="1:4" x14ac:dyDescent="0.45">
      <c r="A24" t="s">
        <v>148</v>
      </c>
      <c r="B24" t="s">
        <v>153</v>
      </c>
      <c r="C24" t="s">
        <v>154</v>
      </c>
      <c r="D24" t="s">
        <v>149</v>
      </c>
    </row>
    <row r="25" spans="1:4" x14ac:dyDescent="0.45">
      <c r="A25" t="s">
        <v>148</v>
      </c>
      <c r="B25" s="1" t="s">
        <v>0</v>
      </c>
      <c r="C25" s="1">
        <v>1999</v>
      </c>
      <c r="D25" s="3">
        <v>1198794</v>
      </c>
    </row>
    <row r="26" spans="1:4" x14ac:dyDescent="0.45">
      <c r="A26" t="s">
        <v>148</v>
      </c>
      <c r="B26" s="1" t="s">
        <v>0</v>
      </c>
      <c r="C26" s="1">
        <v>2000</v>
      </c>
      <c r="D26" s="3">
        <v>1268587</v>
      </c>
    </row>
    <row r="27" spans="1:4" x14ac:dyDescent="0.45">
      <c r="A27" t="s">
        <v>148</v>
      </c>
      <c r="B27" s="1" t="s">
        <v>0</v>
      </c>
      <c r="C27" s="1">
        <v>2001</v>
      </c>
      <c r="D27" s="3">
        <v>1314497</v>
      </c>
    </row>
    <row r="28" spans="1:4" x14ac:dyDescent="0.45">
      <c r="A28" t="s">
        <v>148</v>
      </c>
      <c r="B28" s="1" t="s">
        <v>0</v>
      </c>
      <c r="C28" s="1">
        <v>2002</v>
      </c>
      <c r="D28" s="3">
        <v>1331137</v>
      </c>
    </row>
    <row r="29" spans="1:4" x14ac:dyDescent="0.45">
      <c r="A29" t="s">
        <v>148</v>
      </c>
      <c r="B29" s="1" t="s">
        <v>0</v>
      </c>
      <c r="C29" s="1">
        <v>2003</v>
      </c>
      <c r="D29" s="3">
        <v>1326860</v>
      </c>
    </row>
    <row r="30" spans="1:4" x14ac:dyDescent="0.45">
      <c r="A30" t="s">
        <v>148</v>
      </c>
      <c r="B30" s="1" t="s">
        <v>0</v>
      </c>
      <c r="C30" s="1">
        <v>2004</v>
      </c>
      <c r="D30" s="3">
        <v>1249505</v>
      </c>
    </row>
    <row r="31" spans="1:4" x14ac:dyDescent="0.45">
      <c r="A31" t="s">
        <v>148</v>
      </c>
      <c r="B31" s="1" t="s">
        <v>0</v>
      </c>
      <c r="C31" s="1">
        <v>2005</v>
      </c>
      <c r="D31" s="3">
        <v>1254088</v>
      </c>
    </row>
    <row r="32" spans="1:4" x14ac:dyDescent="0.45">
      <c r="A32" t="s">
        <v>148</v>
      </c>
      <c r="B32" s="1" t="s">
        <v>0</v>
      </c>
      <c r="C32" s="1">
        <v>2006</v>
      </c>
      <c r="D32" s="3">
        <v>1212411</v>
      </c>
    </row>
    <row r="33" spans="1:4" x14ac:dyDescent="0.45">
      <c r="A33" t="s">
        <v>148</v>
      </c>
      <c r="B33" s="1" t="s">
        <v>0</v>
      </c>
      <c r="C33" s="1">
        <v>2007</v>
      </c>
      <c r="D33" s="3">
        <v>1270770</v>
      </c>
    </row>
    <row r="34" spans="1:4" x14ac:dyDescent="0.45">
      <c r="A34" t="s">
        <v>148</v>
      </c>
      <c r="B34" s="1" t="s">
        <v>0</v>
      </c>
      <c r="C34" s="1">
        <v>2008</v>
      </c>
      <c r="D34" s="3">
        <v>1202735</v>
      </c>
    </row>
    <row r="35" spans="1:4" x14ac:dyDescent="0.45">
      <c r="A35" t="s">
        <v>148</v>
      </c>
      <c r="B35" s="1" t="s">
        <v>0</v>
      </c>
      <c r="C35" s="1">
        <v>2009</v>
      </c>
      <c r="D35" s="3">
        <v>993019</v>
      </c>
    </row>
    <row r="36" spans="1:4" x14ac:dyDescent="0.45">
      <c r="A36" t="s">
        <v>148</v>
      </c>
      <c r="B36" s="1" t="s">
        <v>0</v>
      </c>
      <c r="C36" s="1">
        <v>2010</v>
      </c>
      <c r="D36" s="3">
        <v>1026503</v>
      </c>
    </row>
    <row r="37" spans="1:4" x14ac:dyDescent="0.45">
      <c r="A37" t="s">
        <v>148</v>
      </c>
      <c r="B37" s="1" t="s">
        <v>0</v>
      </c>
      <c r="C37" s="1">
        <v>2011</v>
      </c>
      <c r="D37" s="3">
        <v>912612</v>
      </c>
    </row>
    <row r="38" spans="1:4" x14ac:dyDescent="0.45">
      <c r="A38" t="s">
        <v>148</v>
      </c>
      <c r="B38" s="1" t="s">
        <v>0</v>
      </c>
      <c r="C38" s="1">
        <v>2012</v>
      </c>
      <c r="D38" s="3">
        <v>871426</v>
      </c>
    </row>
    <row r="39" spans="1:4" x14ac:dyDescent="0.45">
      <c r="A39" t="s">
        <v>148</v>
      </c>
      <c r="B39" s="1" t="s">
        <v>0</v>
      </c>
      <c r="C39" s="1">
        <v>2013</v>
      </c>
      <c r="D39" s="3">
        <v>847227</v>
      </c>
    </row>
    <row r="40" spans="1:4" x14ac:dyDescent="0.45">
      <c r="A40" t="s">
        <v>148</v>
      </c>
      <c r="B40" s="1" t="s">
        <v>0</v>
      </c>
      <c r="C40" s="1">
        <v>2014</v>
      </c>
      <c r="D40" s="3">
        <v>792590</v>
      </c>
    </row>
    <row r="41" spans="1:4" x14ac:dyDescent="0.45">
      <c r="A41" t="s">
        <v>148</v>
      </c>
      <c r="B41" s="1" t="s">
        <v>0</v>
      </c>
      <c r="C41" s="1">
        <v>2015</v>
      </c>
      <c r="D41" s="3">
        <v>811938</v>
      </c>
    </row>
    <row r="42" spans="1:4" x14ac:dyDescent="0.45">
      <c r="A42" t="s">
        <v>148</v>
      </c>
      <c r="B42" s="1" t="s">
        <v>0</v>
      </c>
      <c r="C42" s="1">
        <v>2016</v>
      </c>
      <c r="D42" s="3">
        <v>755748</v>
      </c>
    </row>
    <row r="43" spans="1:4" x14ac:dyDescent="0.45">
      <c r="A43" t="s">
        <v>148</v>
      </c>
      <c r="B43" s="1" t="s">
        <v>0</v>
      </c>
      <c r="C43" s="1">
        <v>2017</v>
      </c>
      <c r="D43" s="3">
        <v>758047</v>
      </c>
    </row>
    <row r="44" spans="1:4" x14ac:dyDescent="0.45">
      <c r="A44" t="s">
        <v>148</v>
      </c>
      <c r="B44" s="1" t="s">
        <v>0</v>
      </c>
      <c r="C44" s="1">
        <v>2018</v>
      </c>
      <c r="D44" s="3">
        <v>622159</v>
      </c>
    </row>
    <row r="45" spans="1:4" x14ac:dyDescent="0.45">
      <c r="A45" t="s">
        <v>148</v>
      </c>
      <c r="B45" s="1" t="s">
        <v>0</v>
      </c>
      <c r="C45" s="1">
        <v>2019</v>
      </c>
      <c r="D45" s="3">
        <v>598413</v>
      </c>
    </row>
    <row r="46" spans="1:4" x14ac:dyDescent="0.45">
      <c r="A46" t="s">
        <v>148</v>
      </c>
      <c r="B46" s="1" t="s">
        <v>1</v>
      </c>
      <c r="C46" s="1">
        <v>1999</v>
      </c>
      <c r="D46" s="3">
        <v>3949766</v>
      </c>
    </row>
    <row r="47" spans="1:4" x14ac:dyDescent="0.45">
      <c r="A47" t="s">
        <v>148</v>
      </c>
      <c r="B47" s="1" t="s">
        <v>1</v>
      </c>
      <c r="C47" s="1">
        <v>2000</v>
      </c>
      <c r="D47" s="3">
        <v>4088024</v>
      </c>
    </row>
    <row r="48" spans="1:4" x14ac:dyDescent="0.45">
      <c r="A48" t="s">
        <v>148</v>
      </c>
      <c r="B48" s="1" t="s">
        <v>1</v>
      </c>
      <c r="C48" s="1">
        <v>2001</v>
      </c>
      <c r="D48" s="3">
        <v>4170052</v>
      </c>
    </row>
    <row r="49" spans="1:4" x14ac:dyDescent="0.45">
      <c r="A49" t="s">
        <v>148</v>
      </c>
      <c r="B49" s="1" t="s">
        <v>1</v>
      </c>
      <c r="C49" s="1">
        <v>2002</v>
      </c>
      <c r="D49" s="3">
        <v>4204736</v>
      </c>
    </row>
    <row r="50" spans="1:4" x14ac:dyDescent="0.45">
      <c r="A50" t="s">
        <v>148</v>
      </c>
      <c r="B50" s="1" t="s">
        <v>1</v>
      </c>
      <c r="C50" s="1">
        <v>2003</v>
      </c>
      <c r="D50" s="3">
        <v>4365104</v>
      </c>
    </row>
    <row r="51" spans="1:4" x14ac:dyDescent="0.45">
      <c r="A51" t="s">
        <v>148</v>
      </c>
      <c r="B51" s="1" t="s">
        <v>1</v>
      </c>
      <c r="C51" s="1">
        <v>2004</v>
      </c>
      <c r="D51" s="3">
        <v>4721631</v>
      </c>
    </row>
    <row r="52" spans="1:4" x14ac:dyDescent="0.45">
      <c r="A52" t="s">
        <v>148</v>
      </c>
      <c r="B52" s="1" t="s">
        <v>1</v>
      </c>
      <c r="C52" s="1">
        <v>2005</v>
      </c>
      <c r="D52" s="3">
        <v>4449322</v>
      </c>
    </row>
    <row r="53" spans="1:4" x14ac:dyDescent="0.45">
      <c r="A53" t="s">
        <v>148</v>
      </c>
      <c r="B53" s="1" t="s">
        <v>1</v>
      </c>
      <c r="C53" s="1">
        <v>2006</v>
      </c>
      <c r="D53" s="3">
        <v>4374861</v>
      </c>
    </row>
    <row r="54" spans="1:4" x14ac:dyDescent="0.45">
      <c r="A54" t="s">
        <v>148</v>
      </c>
      <c r="B54" s="1" t="s">
        <v>1</v>
      </c>
      <c r="C54" s="1">
        <v>2007</v>
      </c>
      <c r="D54" s="3">
        <v>4450707</v>
      </c>
    </row>
    <row r="55" spans="1:4" x14ac:dyDescent="0.45">
      <c r="A55" t="s">
        <v>148</v>
      </c>
      <c r="B55" s="1" t="s">
        <v>1</v>
      </c>
      <c r="C55" s="1">
        <v>2008</v>
      </c>
      <c r="D55" s="3">
        <v>4339445</v>
      </c>
    </row>
    <row r="56" spans="1:4" x14ac:dyDescent="0.45">
      <c r="A56" t="s">
        <v>148</v>
      </c>
      <c r="B56" s="1" t="s">
        <v>1</v>
      </c>
      <c r="C56" s="1">
        <v>2009</v>
      </c>
      <c r="D56" s="3">
        <v>4228761</v>
      </c>
    </row>
    <row r="57" spans="1:4" x14ac:dyDescent="0.45">
      <c r="A57" t="s">
        <v>148</v>
      </c>
      <c r="B57" s="1" t="s">
        <v>1</v>
      </c>
      <c r="C57" s="1">
        <v>2010</v>
      </c>
      <c r="D57" s="3">
        <v>4382963</v>
      </c>
    </row>
    <row r="58" spans="1:4" x14ac:dyDescent="0.45">
      <c r="A58" t="s">
        <v>148</v>
      </c>
      <c r="B58" s="1" t="s">
        <v>1</v>
      </c>
      <c r="C58" s="1">
        <v>2011</v>
      </c>
      <c r="D58" s="3">
        <v>4174790</v>
      </c>
    </row>
    <row r="59" spans="1:4" x14ac:dyDescent="0.45">
      <c r="A59" t="s">
        <v>148</v>
      </c>
      <c r="B59" s="1" t="s">
        <v>1</v>
      </c>
      <c r="C59" s="1">
        <v>2012</v>
      </c>
      <c r="D59" s="3">
        <v>4287371</v>
      </c>
    </row>
    <row r="60" spans="1:4" x14ac:dyDescent="0.45">
      <c r="A60" t="s">
        <v>148</v>
      </c>
      <c r="B60" s="1" t="s">
        <v>1</v>
      </c>
      <c r="C60" s="1">
        <v>2013</v>
      </c>
      <c r="D60" s="3">
        <v>4174749</v>
      </c>
    </row>
    <row r="61" spans="1:4" x14ac:dyDescent="0.45">
      <c r="A61" t="s">
        <v>148</v>
      </c>
      <c r="B61" s="1" t="s">
        <v>1</v>
      </c>
      <c r="C61" s="1">
        <v>2014</v>
      </c>
      <c r="D61" s="3">
        <v>4077864</v>
      </c>
    </row>
    <row r="62" spans="1:4" x14ac:dyDescent="0.45">
      <c r="A62" t="s">
        <v>148</v>
      </c>
      <c r="B62" s="1" t="s">
        <v>1</v>
      </c>
      <c r="C62" s="1">
        <v>2015</v>
      </c>
      <c r="D62" s="3">
        <v>4191767</v>
      </c>
    </row>
    <row r="63" spans="1:4" x14ac:dyDescent="0.45">
      <c r="A63" t="s">
        <v>148</v>
      </c>
      <c r="B63" s="1" t="s">
        <v>1</v>
      </c>
      <c r="C63" s="1">
        <v>2016</v>
      </c>
      <c r="D63" s="3">
        <v>4253694</v>
      </c>
    </row>
    <row r="64" spans="1:4" x14ac:dyDescent="0.45">
      <c r="A64" t="s">
        <v>148</v>
      </c>
      <c r="B64" s="1" t="s">
        <v>1</v>
      </c>
      <c r="C64" s="1">
        <v>2017</v>
      </c>
      <c r="D64" s="3">
        <v>4397820</v>
      </c>
    </row>
    <row r="65" spans="1:4" x14ac:dyDescent="0.45">
      <c r="A65" t="s">
        <v>148</v>
      </c>
      <c r="B65" s="1" t="s">
        <v>1</v>
      </c>
      <c r="C65" s="1">
        <v>2018</v>
      </c>
      <c r="D65" s="3">
        <v>4297121</v>
      </c>
    </row>
    <row r="66" spans="1:4" x14ac:dyDescent="0.45">
      <c r="A66" t="s">
        <v>148</v>
      </c>
      <c r="B66" s="1" t="s">
        <v>1</v>
      </c>
      <c r="C66" s="1">
        <v>2019</v>
      </c>
      <c r="D66" s="3">
        <v>4269827</v>
      </c>
    </row>
    <row r="67" spans="1:4" x14ac:dyDescent="0.45">
      <c r="A67" t="s">
        <v>148</v>
      </c>
      <c r="B67" s="1" t="s">
        <v>2</v>
      </c>
      <c r="C67" s="1">
        <v>1999</v>
      </c>
      <c r="D67" s="3">
        <v>3388075</v>
      </c>
    </row>
    <row r="68" spans="1:4" x14ac:dyDescent="0.45">
      <c r="A68" t="s">
        <v>148</v>
      </c>
      <c r="B68" s="1" t="s">
        <v>2</v>
      </c>
      <c r="C68" s="1">
        <v>2000</v>
      </c>
      <c r="D68" s="3">
        <v>3589469</v>
      </c>
    </row>
    <row r="69" spans="1:4" x14ac:dyDescent="0.45">
      <c r="A69" t="s">
        <v>148</v>
      </c>
      <c r="B69" s="1" t="s">
        <v>2</v>
      </c>
      <c r="C69" s="1">
        <v>2001</v>
      </c>
      <c r="D69" s="3">
        <v>3381300</v>
      </c>
    </row>
    <row r="70" spans="1:4" x14ac:dyDescent="0.45">
      <c r="A70" t="s">
        <v>148</v>
      </c>
      <c r="B70" s="1" t="s">
        <v>2</v>
      </c>
      <c r="C70" s="1">
        <v>2002</v>
      </c>
      <c r="D70" s="3">
        <v>3519641</v>
      </c>
    </row>
    <row r="71" spans="1:4" x14ac:dyDescent="0.45">
      <c r="A71" t="s">
        <v>148</v>
      </c>
      <c r="B71" s="1" t="s">
        <v>2</v>
      </c>
      <c r="C71" s="1">
        <v>2003</v>
      </c>
      <c r="D71" s="3">
        <v>3614732</v>
      </c>
    </row>
    <row r="72" spans="1:4" x14ac:dyDescent="0.45">
      <c r="A72" t="s">
        <v>148</v>
      </c>
      <c r="B72" s="1" t="s">
        <v>2</v>
      </c>
      <c r="C72" s="1">
        <v>2004</v>
      </c>
      <c r="D72" s="3">
        <v>3539037</v>
      </c>
    </row>
    <row r="73" spans="1:4" x14ac:dyDescent="0.45">
      <c r="A73" t="s">
        <v>148</v>
      </c>
      <c r="B73" s="1" t="s">
        <v>2</v>
      </c>
      <c r="C73" s="1">
        <v>2005</v>
      </c>
      <c r="D73" s="3">
        <v>3561600</v>
      </c>
    </row>
    <row r="74" spans="1:4" x14ac:dyDescent="0.45">
      <c r="A74" t="s">
        <v>148</v>
      </c>
      <c r="B74" s="1" t="s">
        <v>2</v>
      </c>
      <c r="C74" s="1">
        <v>2006</v>
      </c>
      <c r="D74" s="3">
        <v>3532722</v>
      </c>
    </row>
    <row r="75" spans="1:4" x14ac:dyDescent="0.45">
      <c r="A75" t="s">
        <v>148</v>
      </c>
      <c r="B75" s="1" t="s">
        <v>2</v>
      </c>
      <c r="C75" s="1">
        <v>2007</v>
      </c>
      <c r="D75" s="3">
        <v>3761070</v>
      </c>
    </row>
    <row r="76" spans="1:4" x14ac:dyDescent="0.45">
      <c r="A76" t="s">
        <v>148</v>
      </c>
      <c r="B76" s="1" t="s">
        <v>2</v>
      </c>
      <c r="C76" s="1">
        <v>2008</v>
      </c>
      <c r="D76" s="3">
        <v>3754939</v>
      </c>
    </row>
    <row r="77" spans="1:4" x14ac:dyDescent="0.45">
      <c r="A77" t="s">
        <v>148</v>
      </c>
      <c r="B77" s="1" t="s">
        <v>2</v>
      </c>
      <c r="C77" s="1">
        <v>2009</v>
      </c>
      <c r="D77" s="3">
        <v>3648310</v>
      </c>
    </row>
    <row r="78" spans="1:4" x14ac:dyDescent="0.45">
      <c r="A78" t="s">
        <v>148</v>
      </c>
      <c r="B78" s="1" t="s">
        <v>2</v>
      </c>
      <c r="C78" s="1">
        <v>2010</v>
      </c>
      <c r="D78" s="3">
        <v>3717835</v>
      </c>
    </row>
    <row r="79" spans="1:4" x14ac:dyDescent="0.45">
      <c r="A79" t="s">
        <v>148</v>
      </c>
      <c r="B79" s="1" t="s">
        <v>2</v>
      </c>
      <c r="C79" s="1">
        <v>2011</v>
      </c>
      <c r="D79" s="3">
        <v>4084453</v>
      </c>
    </row>
    <row r="80" spans="1:4" x14ac:dyDescent="0.45">
      <c r="A80" t="s">
        <v>148</v>
      </c>
      <c r="B80" s="1" t="s">
        <v>2</v>
      </c>
      <c r="C80" s="1">
        <v>2012</v>
      </c>
      <c r="D80" s="3">
        <v>4034358</v>
      </c>
    </row>
    <row r="81" spans="1:5" x14ac:dyDescent="0.45">
      <c r="A81" t="s">
        <v>148</v>
      </c>
      <c r="B81" s="1" t="s">
        <v>2</v>
      </c>
      <c r="C81" s="1">
        <v>2013</v>
      </c>
      <c r="D81" s="3">
        <v>4278147</v>
      </c>
    </row>
    <row r="82" spans="1:5" x14ac:dyDescent="0.45">
      <c r="A82" t="s">
        <v>148</v>
      </c>
      <c r="B82" s="1" t="s">
        <v>2</v>
      </c>
      <c r="C82" s="1">
        <v>2014</v>
      </c>
      <c r="D82" s="3">
        <v>4454436</v>
      </c>
    </row>
    <row r="83" spans="1:5" x14ac:dyDescent="0.45">
      <c r="A83" t="s">
        <v>148</v>
      </c>
      <c r="B83" s="1" t="s">
        <v>2</v>
      </c>
      <c r="C83" s="1">
        <v>2015</v>
      </c>
      <c r="D83" s="3">
        <v>4461178</v>
      </c>
    </row>
    <row r="84" spans="1:5" x14ac:dyDescent="0.45">
      <c r="A84" t="s">
        <v>148</v>
      </c>
      <c r="B84" s="1" t="s">
        <v>2</v>
      </c>
      <c r="C84" s="1">
        <v>2016</v>
      </c>
      <c r="D84" s="3">
        <v>4293022</v>
      </c>
    </row>
    <row r="85" spans="1:5" x14ac:dyDescent="0.45">
      <c r="A85" t="s">
        <v>148</v>
      </c>
      <c r="B85" s="1" t="s">
        <v>2</v>
      </c>
      <c r="C85" s="1">
        <v>2017</v>
      </c>
      <c r="D85" s="3">
        <v>4454857</v>
      </c>
    </row>
    <row r="86" spans="1:5" x14ac:dyDescent="0.45">
      <c r="A86" t="s">
        <v>148</v>
      </c>
      <c r="B86" s="1" t="s">
        <v>2</v>
      </c>
      <c r="C86" s="1">
        <v>2018</v>
      </c>
      <c r="D86" s="3">
        <v>4692768</v>
      </c>
    </row>
    <row r="87" spans="1:5" x14ac:dyDescent="0.45">
      <c r="A87" t="s">
        <v>148</v>
      </c>
      <c r="B87" s="1" t="s">
        <v>2</v>
      </c>
      <c r="C87" s="1">
        <v>2019</v>
      </c>
      <c r="D87" s="3">
        <v>4754785</v>
      </c>
      <c r="E87" s="1"/>
    </row>
    <row r="88" spans="1:5" x14ac:dyDescent="0.45">
      <c r="A88" t="s">
        <v>148</v>
      </c>
      <c r="B88" s="1" t="s">
        <v>3</v>
      </c>
      <c r="C88" s="1">
        <v>1999</v>
      </c>
      <c r="D88" s="3">
        <v>473522</v>
      </c>
    </row>
    <row r="89" spans="1:5" x14ac:dyDescent="0.45">
      <c r="A89" t="s">
        <v>148</v>
      </c>
      <c r="B89" s="1" t="s">
        <v>3</v>
      </c>
      <c r="C89" s="1">
        <v>2000</v>
      </c>
      <c r="D89" s="3">
        <v>416895</v>
      </c>
    </row>
    <row r="90" spans="1:5" x14ac:dyDescent="0.45">
      <c r="A90" t="s">
        <v>148</v>
      </c>
      <c r="B90" s="1" t="s">
        <v>3</v>
      </c>
      <c r="C90" s="1">
        <v>2001</v>
      </c>
      <c r="D90" s="3">
        <v>491213</v>
      </c>
    </row>
    <row r="91" spans="1:5" x14ac:dyDescent="0.45">
      <c r="A91" t="s">
        <v>148</v>
      </c>
      <c r="B91" s="1" t="s">
        <v>3</v>
      </c>
      <c r="C91" s="1">
        <v>2002</v>
      </c>
      <c r="D91" s="3">
        <v>520794</v>
      </c>
    </row>
    <row r="92" spans="1:5" x14ac:dyDescent="0.45">
      <c r="A92" t="s">
        <v>148</v>
      </c>
      <c r="B92" s="1" t="s">
        <v>3</v>
      </c>
      <c r="C92" s="1">
        <v>2003</v>
      </c>
      <c r="D92" s="3">
        <v>490079</v>
      </c>
    </row>
    <row r="93" spans="1:5" x14ac:dyDescent="0.45">
      <c r="A93" t="s">
        <v>148</v>
      </c>
      <c r="B93" s="1" t="s">
        <v>3</v>
      </c>
      <c r="C93" s="1">
        <v>2004</v>
      </c>
      <c r="D93" s="3">
        <v>518109</v>
      </c>
    </row>
    <row r="94" spans="1:5" x14ac:dyDescent="0.45">
      <c r="A94" t="s">
        <v>148</v>
      </c>
      <c r="B94" s="1" t="s">
        <v>3</v>
      </c>
      <c r="C94" s="1">
        <v>2005</v>
      </c>
      <c r="D94" s="3">
        <v>581345</v>
      </c>
    </row>
    <row r="95" spans="1:5" x14ac:dyDescent="0.45">
      <c r="A95" t="s">
        <v>148</v>
      </c>
      <c r="B95" s="1" t="s">
        <v>3</v>
      </c>
      <c r="C95" s="1">
        <v>2006</v>
      </c>
      <c r="D95" s="3">
        <v>612440</v>
      </c>
    </row>
    <row r="96" spans="1:5" x14ac:dyDescent="0.45">
      <c r="A96" t="s">
        <v>148</v>
      </c>
      <c r="B96" s="1" t="s">
        <v>3</v>
      </c>
      <c r="C96" s="1">
        <v>2007</v>
      </c>
      <c r="D96" s="3">
        <v>631977</v>
      </c>
    </row>
    <row r="97" spans="1:5" x14ac:dyDescent="0.45">
      <c r="A97" t="s">
        <v>148</v>
      </c>
      <c r="B97" s="1" t="s">
        <v>3</v>
      </c>
      <c r="C97" s="1">
        <v>2008</v>
      </c>
      <c r="D97" s="3">
        <v>606325</v>
      </c>
    </row>
    <row r="98" spans="1:5" x14ac:dyDescent="0.45">
      <c r="A98" t="s">
        <v>148</v>
      </c>
      <c r="B98" s="1" t="s">
        <v>3</v>
      </c>
      <c r="C98" s="1">
        <v>2009</v>
      </c>
      <c r="D98" s="3">
        <v>602710</v>
      </c>
    </row>
    <row r="99" spans="1:5" x14ac:dyDescent="0.45">
      <c r="A99" t="s">
        <v>148</v>
      </c>
      <c r="B99" s="1" t="s">
        <v>3</v>
      </c>
      <c r="C99" s="1">
        <v>2010</v>
      </c>
      <c r="D99" s="3">
        <v>613098</v>
      </c>
    </row>
    <row r="100" spans="1:5" x14ac:dyDescent="0.45">
      <c r="A100" t="s">
        <v>148</v>
      </c>
      <c r="B100" s="1" t="s">
        <v>3</v>
      </c>
      <c r="C100" s="1">
        <v>2011</v>
      </c>
      <c r="D100" s="3">
        <v>644402</v>
      </c>
    </row>
    <row r="101" spans="1:5" x14ac:dyDescent="0.45">
      <c r="A101" t="s">
        <v>148</v>
      </c>
      <c r="B101" s="1" t="s">
        <v>3</v>
      </c>
      <c r="C101" s="1">
        <v>2012</v>
      </c>
      <c r="D101" s="3">
        <v>665169</v>
      </c>
    </row>
    <row r="102" spans="1:5" x14ac:dyDescent="0.45">
      <c r="A102" t="s">
        <v>148</v>
      </c>
      <c r="B102" s="1" t="s">
        <v>3</v>
      </c>
      <c r="C102" s="1">
        <v>2013</v>
      </c>
      <c r="D102" s="3">
        <v>594269</v>
      </c>
    </row>
    <row r="103" spans="1:5" x14ac:dyDescent="0.45">
      <c r="A103" t="s">
        <v>148</v>
      </c>
      <c r="B103" s="1" t="s">
        <v>3</v>
      </c>
      <c r="C103" s="1">
        <v>2014</v>
      </c>
      <c r="D103" s="3">
        <v>599336</v>
      </c>
    </row>
    <row r="104" spans="1:5" x14ac:dyDescent="0.45">
      <c r="A104" t="s">
        <v>148</v>
      </c>
      <c r="B104" s="1" t="s">
        <v>3</v>
      </c>
      <c r="C104" s="1">
        <v>2015</v>
      </c>
      <c r="D104" s="3">
        <v>636130</v>
      </c>
    </row>
    <row r="105" spans="1:5" x14ac:dyDescent="0.45">
      <c r="A105" t="s">
        <v>148</v>
      </c>
      <c r="B105" s="1" t="s">
        <v>3</v>
      </c>
      <c r="C105" s="1">
        <v>2016</v>
      </c>
      <c r="D105" s="3">
        <v>689684</v>
      </c>
    </row>
    <row r="106" spans="1:5" x14ac:dyDescent="0.45">
      <c r="A106" t="s">
        <v>148</v>
      </c>
      <c r="B106" s="1" t="s">
        <v>3</v>
      </c>
      <c r="C106" s="1">
        <v>2017</v>
      </c>
      <c r="D106" s="3">
        <v>675958</v>
      </c>
    </row>
    <row r="107" spans="1:5" x14ac:dyDescent="0.45">
      <c r="A107" t="s">
        <v>148</v>
      </c>
      <c r="B107" s="1" t="s">
        <v>3</v>
      </c>
      <c r="C107" s="1">
        <v>2018</v>
      </c>
      <c r="D107" s="3">
        <v>679214</v>
      </c>
    </row>
    <row r="108" spans="1:5" x14ac:dyDescent="0.45">
      <c r="A108" t="s">
        <v>148</v>
      </c>
      <c r="B108" s="1" t="s">
        <v>3</v>
      </c>
      <c r="C108" s="1">
        <v>2019</v>
      </c>
      <c r="D108" s="3">
        <v>742500</v>
      </c>
      <c r="E108" s="1"/>
    </row>
    <row r="109" spans="1:5" x14ac:dyDescent="0.45">
      <c r="A109" t="s">
        <v>148</v>
      </c>
      <c r="B109" s="1" t="s">
        <v>4</v>
      </c>
      <c r="C109" s="1">
        <v>1999</v>
      </c>
      <c r="D109" s="3">
        <v>1377649</v>
      </c>
    </row>
    <row r="110" spans="1:5" x14ac:dyDescent="0.45">
      <c r="A110" t="s">
        <v>148</v>
      </c>
      <c r="B110" s="1" t="s">
        <v>4</v>
      </c>
      <c r="C110" s="1">
        <v>2000</v>
      </c>
      <c r="D110" s="3">
        <v>1396179</v>
      </c>
    </row>
    <row r="111" spans="1:5" x14ac:dyDescent="0.45">
      <c r="A111" t="s">
        <v>148</v>
      </c>
      <c r="B111" s="1" t="s">
        <v>4</v>
      </c>
      <c r="C111" s="1">
        <v>2001</v>
      </c>
      <c r="D111" s="3">
        <v>1364567</v>
      </c>
    </row>
    <row r="112" spans="1:5" x14ac:dyDescent="0.45">
      <c r="A112" t="s">
        <v>148</v>
      </c>
      <c r="B112" s="1" t="s">
        <v>4</v>
      </c>
      <c r="C112" s="1">
        <v>2002</v>
      </c>
      <c r="D112" s="3">
        <v>1431883</v>
      </c>
    </row>
    <row r="113" spans="1:4" x14ac:dyDescent="0.45">
      <c r="A113" t="s">
        <v>148</v>
      </c>
      <c r="B113" s="1" t="s">
        <v>4</v>
      </c>
      <c r="C113" s="1">
        <v>2003</v>
      </c>
      <c r="D113" s="3">
        <v>1432559</v>
      </c>
    </row>
    <row r="114" spans="1:4" x14ac:dyDescent="0.45">
      <c r="A114" t="s">
        <v>148</v>
      </c>
      <c r="B114" s="1" t="s">
        <v>4</v>
      </c>
      <c r="C114" s="1">
        <v>2004</v>
      </c>
      <c r="D114" s="3">
        <v>1483314</v>
      </c>
    </row>
    <row r="115" spans="1:4" x14ac:dyDescent="0.45">
      <c r="A115" t="s">
        <v>148</v>
      </c>
      <c r="B115" s="1" t="s">
        <v>4</v>
      </c>
      <c r="C115" s="1">
        <v>2005</v>
      </c>
      <c r="D115" s="3">
        <v>1522815</v>
      </c>
    </row>
    <row r="116" spans="1:4" x14ac:dyDescent="0.45">
      <c r="A116" t="s">
        <v>148</v>
      </c>
      <c r="B116" s="1" t="s">
        <v>4</v>
      </c>
      <c r="C116" s="1">
        <v>2006</v>
      </c>
      <c r="D116" s="3">
        <v>1530872</v>
      </c>
    </row>
    <row r="117" spans="1:4" x14ac:dyDescent="0.45">
      <c r="A117" t="s">
        <v>148</v>
      </c>
      <c r="B117" s="1" t="s">
        <v>4</v>
      </c>
      <c r="C117" s="1">
        <v>2007</v>
      </c>
      <c r="D117" s="3">
        <v>1527461</v>
      </c>
    </row>
    <row r="118" spans="1:4" x14ac:dyDescent="0.45">
      <c r="A118" t="s">
        <v>148</v>
      </c>
      <c r="B118" s="1" t="s">
        <v>4</v>
      </c>
      <c r="C118" s="1">
        <v>2008</v>
      </c>
      <c r="D118" s="3">
        <v>1569658</v>
      </c>
    </row>
    <row r="119" spans="1:4" x14ac:dyDescent="0.45">
      <c r="A119" t="s">
        <v>148</v>
      </c>
      <c r="B119" s="1" t="s">
        <v>4</v>
      </c>
      <c r="C119" s="1">
        <v>2009</v>
      </c>
      <c r="D119" s="3">
        <v>1523122</v>
      </c>
    </row>
    <row r="120" spans="1:4" x14ac:dyDescent="0.45">
      <c r="A120" t="s">
        <v>148</v>
      </c>
      <c r="B120" s="1" t="s">
        <v>4</v>
      </c>
      <c r="C120" s="1">
        <v>2010</v>
      </c>
      <c r="D120" s="3">
        <v>1503306</v>
      </c>
    </row>
    <row r="121" spans="1:4" x14ac:dyDescent="0.45">
      <c r="A121" t="s">
        <v>148</v>
      </c>
      <c r="B121" s="1" t="s">
        <v>4</v>
      </c>
      <c r="C121" s="1">
        <v>2011</v>
      </c>
      <c r="D121" s="3">
        <v>1566649</v>
      </c>
    </row>
    <row r="122" spans="1:4" x14ac:dyDescent="0.45">
      <c r="A122" t="s">
        <v>148</v>
      </c>
      <c r="B122" s="1" t="s">
        <v>4</v>
      </c>
      <c r="C122" s="1">
        <v>2012</v>
      </c>
      <c r="D122" s="3">
        <v>1552072</v>
      </c>
    </row>
    <row r="123" spans="1:4" x14ac:dyDescent="0.45">
      <c r="A123" t="s">
        <v>148</v>
      </c>
      <c r="B123" s="1" t="s">
        <v>4</v>
      </c>
      <c r="C123" s="1">
        <v>2013</v>
      </c>
      <c r="D123" s="3">
        <v>1588065</v>
      </c>
    </row>
    <row r="124" spans="1:4" x14ac:dyDescent="0.45">
      <c r="A124" t="s">
        <v>148</v>
      </c>
      <c r="B124" s="1" t="s">
        <v>4</v>
      </c>
      <c r="C124" s="1">
        <v>2014</v>
      </c>
      <c r="D124" s="3">
        <v>1601286</v>
      </c>
    </row>
    <row r="125" spans="1:4" x14ac:dyDescent="0.45">
      <c r="A125" t="s">
        <v>148</v>
      </c>
      <c r="B125" s="1" t="s">
        <v>4</v>
      </c>
      <c r="C125" s="1">
        <v>2015</v>
      </c>
      <c r="D125" s="3">
        <v>1573064</v>
      </c>
    </row>
    <row r="126" spans="1:4" x14ac:dyDescent="0.45">
      <c r="A126" t="s">
        <v>148</v>
      </c>
      <c r="B126" s="1" t="s">
        <v>4</v>
      </c>
      <c r="C126" s="1">
        <v>2016</v>
      </c>
      <c r="D126" s="3">
        <v>1555952</v>
      </c>
    </row>
    <row r="127" spans="1:4" x14ac:dyDescent="0.45">
      <c r="A127" t="s">
        <v>148</v>
      </c>
      <c r="B127" s="1" t="s">
        <v>4</v>
      </c>
      <c r="C127" s="1">
        <v>2017</v>
      </c>
      <c r="D127" s="3">
        <v>1647562</v>
      </c>
    </row>
    <row r="128" spans="1:4" x14ac:dyDescent="0.45">
      <c r="A128" t="s">
        <v>148</v>
      </c>
      <c r="B128" s="1" t="s">
        <v>4</v>
      </c>
      <c r="C128" s="1">
        <v>2018</v>
      </c>
      <c r="D128" s="3">
        <v>1670374</v>
      </c>
    </row>
    <row r="129" spans="1:4" x14ac:dyDescent="0.45">
      <c r="A129" t="s">
        <v>148</v>
      </c>
      <c r="B129" s="1" t="s">
        <v>4</v>
      </c>
      <c r="C129" s="1">
        <v>2019</v>
      </c>
      <c r="D129" s="3">
        <v>1652277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2D74-69FC-47A1-9145-E27478606318}">
  <dimension ref="A1:D4"/>
  <sheetViews>
    <sheetView workbookViewId="0">
      <selection activeCell="C12" sqref="C12"/>
    </sheetView>
  </sheetViews>
  <sheetFormatPr defaultColWidth="8.85546875" defaultRowHeight="15.9" x14ac:dyDescent="0.45"/>
  <cols>
    <col min="1" max="1" width="34.640625" customWidth="1"/>
  </cols>
  <sheetData>
    <row r="1" spans="1:4" ht="16.3" thickBot="1" x14ac:dyDescent="0.5"/>
    <row r="2" spans="1:4" ht="16.3" thickBot="1" x14ac:dyDescent="0.5">
      <c r="A2" s="15"/>
      <c r="B2" s="16">
        <v>1998</v>
      </c>
      <c r="C2" s="16">
        <v>2008</v>
      </c>
      <c r="D2" s="16">
        <v>2018</v>
      </c>
    </row>
    <row r="3" spans="1:4" ht="16.3" thickBot="1" x14ac:dyDescent="0.5">
      <c r="A3" s="17" t="s">
        <v>133</v>
      </c>
      <c r="B3" s="18">
        <v>585922</v>
      </c>
      <c r="C3" s="18">
        <v>691133</v>
      </c>
      <c r="D3" s="18">
        <v>871777</v>
      </c>
    </row>
    <row r="4" spans="1:4" ht="16.3" thickBot="1" x14ac:dyDescent="0.5">
      <c r="A4" s="17" t="s">
        <v>134</v>
      </c>
      <c r="B4" s="18">
        <v>716273</v>
      </c>
      <c r="C4" s="18">
        <v>870105</v>
      </c>
      <c r="D4" s="18">
        <v>1041012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3B5A-D070-48A5-83CB-0F142A87048B}">
  <dimension ref="A1:W48"/>
  <sheetViews>
    <sheetView zoomScale="85" zoomScaleNormal="85" workbookViewId="0">
      <selection activeCell="A4" sqref="A4"/>
    </sheetView>
  </sheetViews>
  <sheetFormatPr defaultColWidth="8.85546875" defaultRowHeight="15.9" x14ac:dyDescent="0.45"/>
  <cols>
    <col min="1" max="1" width="30" bestFit="1" customWidth="1"/>
    <col min="2" max="2" width="20.7109375" customWidth="1"/>
    <col min="3" max="3" width="8.140625" bestFit="1" customWidth="1"/>
  </cols>
  <sheetData>
    <row r="1" spans="1:8" x14ac:dyDescent="0.45">
      <c r="B1" t="s">
        <v>115</v>
      </c>
    </row>
    <row r="2" spans="1:8" x14ac:dyDescent="0.45">
      <c r="A2" t="s">
        <v>106</v>
      </c>
      <c r="B2">
        <v>1999</v>
      </c>
      <c r="C2">
        <v>2004</v>
      </c>
      <c r="D2">
        <v>2009</v>
      </c>
      <c r="E2">
        <v>2014</v>
      </c>
      <c r="F2">
        <v>2019</v>
      </c>
      <c r="H2" t="s">
        <v>107</v>
      </c>
    </row>
    <row r="3" spans="1:8" x14ac:dyDescent="0.45">
      <c r="A3" t="s">
        <v>108</v>
      </c>
      <c r="B3" s="2">
        <v>9057</v>
      </c>
      <c r="C3" s="2">
        <v>10096</v>
      </c>
      <c r="D3" s="2">
        <v>9875</v>
      </c>
      <c r="E3" s="2">
        <v>10934</v>
      </c>
      <c r="F3" s="2">
        <v>11364</v>
      </c>
      <c r="H3" s="13">
        <v>1</v>
      </c>
    </row>
    <row r="4" spans="1:8" x14ac:dyDescent="0.45">
      <c r="A4" t="s">
        <v>109</v>
      </c>
      <c r="B4" s="2">
        <v>1241</v>
      </c>
      <c r="C4" s="2">
        <v>1419</v>
      </c>
      <c r="D4" s="2">
        <v>1360</v>
      </c>
      <c r="E4" s="2">
        <v>1380</v>
      </c>
      <c r="F4" s="2">
        <v>1324</v>
      </c>
      <c r="H4" s="13">
        <v>0.11600000000000001</v>
      </c>
    </row>
    <row r="5" spans="1:8" x14ac:dyDescent="0.45">
      <c r="A5" t="s">
        <v>110</v>
      </c>
      <c r="B5">
        <v>945</v>
      </c>
      <c r="C5" s="2">
        <v>1143</v>
      </c>
      <c r="D5">
        <v>993</v>
      </c>
      <c r="E5" s="2">
        <v>1011</v>
      </c>
      <c r="F5" s="2">
        <v>1021</v>
      </c>
      <c r="H5" s="13">
        <v>9.2999999999999999E-2</v>
      </c>
    </row>
    <row r="6" spans="1:8" x14ac:dyDescent="0.45">
      <c r="A6" t="s">
        <v>111</v>
      </c>
      <c r="B6" s="2">
        <v>7036</v>
      </c>
      <c r="C6" s="2">
        <v>7458</v>
      </c>
      <c r="D6" s="2">
        <v>7463</v>
      </c>
      <c r="E6" s="2">
        <v>8268</v>
      </c>
      <c r="F6" s="2">
        <v>8882</v>
      </c>
      <c r="H6" s="13">
        <v>0.78</v>
      </c>
    </row>
    <row r="7" spans="1:8" x14ac:dyDescent="0.45">
      <c r="A7" t="s">
        <v>112</v>
      </c>
      <c r="B7" s="2">
        <v>2175</v>
      </c>
      <c r="C7" s="2">
        <v>2290</v>
      </c>
      <c r="D7" s="2">
        <v>2209</v>
      </c>
      <c r="E7" s="2">
        <v>2688</v>
      </c>
      <c r="F7" s="2">
        <v>2969</v>
      </c>
      <c r="H7" s="13">
        <v>0.25800000000000001</v>
      </c>
    </row>
    <row r="8" spans="1:8" x14ac:dyDescent="0.45">
      <c r="A8" t="s">
        <v>113</v>
      </c>
      <c r="B8" s="2">
        <v>2290</v>
      </c>
      <c r="C8" s="2">
        <v>2421</v>
      </c>
      <c r="D8" s="2">
        <v>2558</v>
      </c>
      <c r="E8" s="2">
        <v>2706</v>
      </c>
      <c r="F8" s="2">
        <v>2860</v>
      </c>
      <c r="H8" s="13">
        <v>0.251</v>
      </c>
    </row>
    <row r="9" spans="1:8" x14ac:dyDescent="0.45">
      <c r="A9" t="s">
        <v>56</v>
      </c>
      <c r="B9">
        <v>230</v>
      </c>
      <c r="C9">
        <v>223</v>
      </c>
      <c r="D9">
        <v>214</v>
      </c>
      <c r="E9">
        <v>293</v>
      </c>
      <c r="F9">
        <v>308</v>
      </c>
      <c r="H9" s="13">
        <v>2.8000000000000001E-2</v>
      </c>
    </row>
    <row r="10" spans="1:8" x14ac:dyDescent="0.45">
      <c r="A10" t="s">
        <v>57</v>
      </c>
      <c r="B10" s="2">
        <v>1229</v>
      </c>
      <c r="C10" s="2">
        <v>1342</v>
      </c>
      <c r="D10" s="2">
        <v>1366</v>
      </c>
      <c r="E10" s="2">
        <v>1402</v>
      </c>
      <c r="F10" s="2">
        <v>1422</v>
      </c>
      <c r="H10" s="13">
        <v>0.127</v>
      </c>
    </row>
    <row r="11" spans="1:8" x14ac:dyDescent="0.45">
      <c r="A11" t="s">
        <v>114</v>
      </c>
      <c r="B11" s="2">
        <v>1053</v>
      </c>
      <c r="C11" s="2">
        <v>1166</v>
      </c>
      <c r="D11" s="2">
        <v>1116</v>
      </c>
      <c r="E11" s="2">
        <v>1180</v>
      </c>
      <c r="F11" s="2">
        <v>1348</v>
      </c>
      <c r="H11" s="13">
        <v>0.115</v>
      </c>
    </row>
    <row r="18" spans="2:23" x14ac:dyDescent="0.45">
      <c r="B18" t="s">
        <v>106</v>
      </c>
    </row>
    <row r="19" spans="2:23" x14ac:dyDescent="0.45">
      <c r="C19" s="14">
        <v>1999</v>
      </c>
      <c r="D19" s="14">
        <v>2004</v>
      </c>
      <c r="E19" s="14">
        <v>2009</v>
      </c>
      <c r="F19" s="14">
        <v>2014</v>
      </c>
      <c r="G19" s="14">
        <v>2019</v>
      </c>
      <c r="I19" t="s">
        <v>107</v>
      </c>
    </row>
    <row r="20" spans="2:23" x14ac:dyDescent="0.45">
      <c r="B20" t="s">
        <v>112</v>
      </c>
      <c r="C20" s="2">
        <v>2175</v>
      </c>
      <c r="D20" s="2">
        <v>2290</v>
      </c>
      <c r="E20" s="2">
        <v>2209</v>
      </c>
      <c r="F20" s="2">
        <v>2688</v>
      </c>
      <c r="G20" s="2">
        <v>2969</v>
      </c>
      <c r="I20" s="13">
        <v>0.11600000000000001</v>
      </c>
    </row>
    <row r="21" spans="2:23" x14ac:dyDescent="0.45">
      <c r="B21" t="s">
        <v>113</v>
      </c>
      <c r="C21" s="2">
        <v>2290</v>
      </c>
      <c r="D21" s="2">
        <v>2421</v>
      </c>
      <c r="E21" s="2">
        <v>2558</v>
      </c>
      <c r="F21" s="2">
        <v>2706</v>
      </c>
      <c r="G21" s="2">
        <v>2860</v>
      </c>
      <c r="I21" s="13">
        <v>9.2999999999999999E-2</v>
      </c>
    </row>
    <row r="22" spans="2:23" x14ac:dyDescent="0.45">
      <c r="B22" t="s">
        <v>56</v>
      </c>
      <c r="C22">
        <v>230</v>
      </c>
      <c r="D22">
        <v>223</v>
      </c>
      <c r="E22">
        <v>214</v>
      </c>
      <c r="F22">
        <v>293</v>
      </c>
      <c r="G22">
        <v>308</v>
      </c>
      <c r="I22" s="13">
        <v>0.25800000000000001</v>
      </c>
    </row>
    <row r="23" spans="2:23" x14ac:dyDescent="0.45">
      <c r="B23" t="s">
        <v>57</v>
      </c>
      <c r="C23" s="2">
        <v>1229</v>
      </c>
      <c r="D23" s="2">
        <v>1342</v>
      </c>
      <c r="E23" s="2">
        <v>1366</v>
      </c>
      <c r="F23" s="2">
        <v>1402</v>
      </c>
      <c r="G23" s="2">
        <v>1422</v>
      </c>
      <c r="I23" s="13">
        <v>0.251</v>
      </c>
    </row>
    <row r="24" spans="2:23" x14ac:dyDescent="0.45">
      <c r="B24" t="s">
        <v>114</v>
      </c>
      <c r="C24" s="2">
        <v>1053</v>
      </c>
      <c r="D24" s="2">
        <v>1166</v>
      </c>
      <c r="E24" s="2">
        <v>1116</v>
      </c>
      <c r="F24" s="2">
        <v>1180</v>
      </c>
      <c r="G24" s="2">
        <v>1348</v>
      </c>
      <c r="I24" s="13">
        <v>2.8000000000000001E-2</v>
      </c>
    </row>
    <row r="25" spans="2:23" x14ac:dyDescent="0.45">
      <c r="B25" t="s">
        <v>110</v>
      </c>
      <c r="C25">
        <v>945</v>
      </c>
      <c r="D25" s="2">
        <v>1143</v>
      </c>
      <c r="E25">
        <v>993</v>
      </c>
      <c r="F25" s="2">
        <v>1011</v>
      </c>
      <c r="G25" s="2">
        <v>1021</v>
      </c>
      <c r="I25" s="13">
        <v>0.127</v>
      </c>
    </row>
    <row r="26" spans="2:23" x14ac:dyDescent="0.45">
      <c r="B26" t="s">
        <v>109</v>
      </c>
      <c r="C26" s="2">
        <v>1241</v>
      </c>
      <c r="D26" s="2">
        <v>1419</v>
      </c>
      <c r="E26" s="2">
        <v>1360</v>
      </c>
      <c r="F26" s="2">
        <v>1380</v>
      </c>
      <c r="G26" s="2">
        <v>1324</v>
      </c>
      <c r="I26" s="13">
        <v>0.115</v>
      </c>
    </row>
    <row r="27" spans="2:23" x14ac:dyDescent="0.45">
      <c r="B27" t="s">
        <v>111</v>
      </c>
      <c r="C27" s="2">
        <v>7036</v>
      </c>
      <c r="D27" s="2">
        <v>7458</v>
      </c>
      <c r="E27" s="2">
        <v>7463</v>
      </c>
      <c r="F27" s="2">
        <v>8268</v>
      </c>
      <c r="G27" s="2">
        <v>8882</v>
      </c>
      <c r="I27" s="13">
        <v>0.78</v>
      </c>
    </row>
    <row r="30" spans="2:23" x14ac:dyDescent="0.45">
      <c r="S30" s="2"/>
      <c r="T30" s="2"/>
      <c r="U30" s="2"/>
      <c r="V30" s="2"/>
      <c r="W30" s="2"/>
    </row>
    <row r="31" spans="2:23" x14ac:dyDescent="0.45">
      <c r="C31" s="2"/>
      <c r="D31" s="2"/>
      <c r="E31" s="2"/>
      <c r="F31" s="2"/>
      <c r="G31" s="2"/>
      <c r="I31" s="13"/>
      <c r="T31" s="2"/>
      <c r="V31" s="2"/>
      <c r="W31" s="2"/>
    </row>
    <row r="35" spans="3:11" x14ac:dyDescent="0.45">
      <c r="C35" s="14"/>
      <c r="D35" s="14"/>
      <c r="E35" s="14"/>
      <c r="F35" s="14"/>
      <c r="G35" s="14"/>
    </row>
    <row r="36" spans="3:11" x14ac:dyDescent="0.45">
      <c r="C36" s="2"/>
      <c r="D36" s="2"/>
      <c r="E36" s="2"/>
      <c r="F36" s="2"/>
      <c r="G36" s="2"/>
      <c r="I36" s="13"/>
    </row>
    <row r="37" spans="3:11" x14ac:dyDescent="0.45">
      <c r="C37" s="2"/>
      <c r="D37" s="2"/>
      <c r="E37" s="2"/>
      <c r="F37" s="2"/>
      <c r="G37" s="2"/>
      <c r="I37" s="13"/>
    </row>
    <row r="38" spans="3:11" x14ac:dyDescent="0.45">
      <c r="C38" s="2"/>
      <c r="D38" s="2"/>
      <c r="E38" s="2"/>
      <c r="F38" s="2"/>
      <c r="G38" s="2"/>
      <c r="I38" s="13"/>
    </row>
    <row r="39" spans="3:11" x14ac:dyDescent="0.45">
      <c r="C39" s="2"/>
      <c r="D39" s="2"/>
      <c r="E39" s="2"/>
      <c r="F39" s="2"/>
      <c r="G39" s="2"/>
      <c r="I39" s="13"/>
    </row>
    <row r="40" spans="3:11" x14ac:dyDescent="0.45">
      <c r="C40" s="2"/>
      <c r="D40" s="2"/>
      <c r="E40" s="2"/>
      <c r="F40" s="2"/>
      <c r="G40" s="2"/>
      <c r="I40" s="13"/>
    </row>
    <row r="41" spans="3:11" x14ac:dyDescent="0.45">
      <c r="C41" s="2"/>
      <c r="D41" s="2"/>
      <c r="E41" s="2"/>
      <c r="F41" s="2"/>
      <c r="G41" s="2"/>
      <c r="I41" s="13"/>
    </row>
    <row r="42" spans="3:11" x14ac:dyDescent="0.45">
      <c r="C42" s="2"/>
      <c r="D42" s="2"/>
      <c r="E42" s="2"/>
      <c r="F42" s="2"/>
      <c r="G42" s="2"/>
      <c r="I42" s="13"/>
    </row>
    <row r="44" spans="3:11" x14ac:dyDescent="0.45">
      <c r="C44" s="14"/>
      <c r="D44" s="2"/>
      <c r="E44" s="2"/>
      <c r="G44" s="2"/>
      <c r="H44" s="2"/>
      <c r="J44" s="2"/>
      <c r="K44" s="2"/>
    </row>
    <row r="45" spans="3:11" x14ac:dyDescent="0.45">
      <c r="C45" s="14"/>
      <c r="D45" s="2"/>
      <c r="E45" s="2"/>
      <c r="G45" s="2"/>
      <c r="H45" s="2"/>
      <c r="I45" s="2"/>
      <c r="J45" s="2"/>
      <c r="K45" s="2"/>
    </row>
    <row r="46" spans="3:11" x14ac:dyDescent="0.45">
      <c r="C46" s="14"/>
      <c r="D46" s="2"/>
      <c r="E46" s="2"/>
      <c r="G46" s="2"/>
      <c r="H46" s="2"/>
      <c r="J46" s="2"/>
      <c r="K46" s="2"/>
    </row>
    <row r="47" spans="3:11" x14ac:dyDescent="0.45">
      <c r="C47" s="14"/>
      <c r="D47" s="2"/>
      <c r="E47" s="2"/>
      <c r="G47" s="2"/>
      <c r="H47" s="2"/>
      <c r="I47" s="2"/>
      <c r="J47" s="2"/>
      <c r="K47" s="2"/>
    </row>
    <row r="48" spans="3:11" x14ac:dyDescent="0.45">
      <c r="C48" s="14"/>
      <c r="D48" s="2"/>
      <c r="E48" s="2"/>
      <c r="G48" s="2"/>
      <c r="H48" s="2"/>
      <c r="I48" s="2"/>
      <c r="J48" s="2"/>
      <c r="K48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1C16-3756-DC46-BF19-FEBCBA533F37}">
  <dimension ref="A2:D13"/>
  <sheetViews>
    <sheetView tabSelected="1" workbookViewId="0">
      <selection activeCell="G17" sqref="G17"/>
    </sheetView>
  </sheetViews>
  <sheetFormatPr defaultColWidth="10.85546875" defaultRowHeight="15.9" x14ac:dyDescent="0.45"/>
  <cols>
    <col min="1" max="1" width="48" customWidth="1"/>
  </cols>
  <sheetData>
    <row r="2" spans="1:4" x14ac:dyDescent="0.45">
      <c r="A2" t="s">
        <v>115</v>
      </c>
    </row>
    <row r="3" spans="1:4" x14ac:dyDescent="0.45">
      <c r="B3">
        <v>1998</v>
      </c>
      <c r="C3">
        <v>2008</v>
      </c>
      <c r="D3">
        <v>2018</v>
      </c>
    </row>
    <row r="4" spans="1:4" x14ac:dyDescent="0.45">
      <c r="A4" t="s">
        <v>6</v>
      </c>
      <c r="B4" s="19">
        <v>12.464</v>
      </c>
      <c r="C4" s="19">
        <v>30.945796000000001</v>
      </c>
      <c r="D4" s="19">
        <v>26.957719000000001</v>
      </c>
    </row>
    <row r="5" spans="1:4" x14ac:dyDescent="0.45">
      <c r="A5" t="s">
        <v>7</v>
      </c>
      <c r="B5" s="19">
        <v>61.277999999999999</v>
      </c>
      <c r="C5" s="19">
        <v>65.305785999999998</v>
      </c>
      <c r="D5" s="19">
        <v>60.005082000000002</v>
      </c>
    </row>
    <row r="6" spans="1:4" x14ac:dyDescent="0.45">
      <c r="A6" t="s">
        <v>8</v>
      </c>
      <c r="B6" s="19">
        <v>48.238</v>
      </c>
      <c r="C6" s="19">
        <v>74.961269000000001</v>
      </c>
      <c r="D6" s="19">
        <v>113.717418</v>
      </c>
    </row>
    <row r="7" spans="1:4" x14ac:dyDescent="0.45">
      <c r="A7" t="s">
        <v>9</v>
      </c>
      <c r="B7" s="19">
        <v>256.19400000000002</v>
      </c>
      <c r="C7" s="19">
        <v>246.91757699999999</v>
      </c>
      <c r="D7" s="19">
        <v>242.965316</v>
      </c>
    </row>
    <row r="8" spans="1:4" x14ac:dyDescent="0.45">
      <c r="A8" t="s">
        <v>10</v>
      </c>
      <c r="B8" s="19">
        <v>237.20699999999999</v>
      </c>
      <c r="C8" s="19">
        <v>263.33498700000001</v>
      </c>
      <c r="D8" s="19">
        <v>264.18804699999998</v>
      </c>
    </row>
    <row r="9" spans="1:4" x14ac:dyDescent="0.45">
      <c r="A9" t="s">
        <v>11</v>
      </c>
      <c r="B9" s="19">
        <v>262.37700000000001</v>
      </c>
      <c r="C9" s="19">
        <v>241.542845</v>
      </c>
      <c r="D9" s="19">
        <v>273.656094</v>
      </c>
    </row>
    <row r="10" spans="1:4" x14ac:dyDescent="0.45">
      <c r="A10" t="s">
        <v>12</v>
      </c>
      <c r="B10" s="19">
        <v>356.17619999999999</v>
      </c>
      <c r="C10" s="19">
        <v>350.87423000000001</v>
      </c>
      <c r="D10" s="19">
        <v>285.27908300000001</v>
      </c>
    </row>
    <row r="11" spans="1:4" x14ac:dyDescent="0.45">
      <c r="A11" t="s">
        <v>13</v>
      </c>
      <c r="B11" s="19">
        <v>522.89015800000004</v>
      </c>
      <c r="C11" s="19">
        <v>521.98045500000001</v>
      </c>
      <c r="D11" s="19">
        <v>470.293114</v>
      </c>
    </row>
    <row r="12" spans="1:4" x14ac:dyDescent="0.45">
      <c r="A12" t="s">
        <v>14</v>
      </c>
      <c r="B12" s="19">
        <v>796.30414199999996</v>
      </c>
      <c r="C12" s="19">
        <v>630.61291600000004</v>
      </c>
      <c r="D12" s="19">
        <v>560.655663</v>
      </c>
    </row>
    <row r="13" spans="1:4" x14ac:dyDescent="0.45">
      <c r="A13" t="s">
        <v>15</v>
      </c>
      <c r="B13" s="19">
        <v>445.48779999999999</v>
      </c>
      <c r="C13" s="19">
        <v>860.16327000000001</v>
      </c>
      <c r="D13" s="19">
        <v>1441.7674480000001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1DE-0F73-B441-80A8-047294AAD8B5}">
  <dimension ref="A2:E26"/>
  <sheetViews>
    <sheetView topLeftCell="A7" zoomScaleNormal="100" workbookViewId="0">
      <selection activeCell="K36" sqref="K36"/>
    </sheetView>
  </sheetViews>
  <sheetFormatPr defaultColWidth="10.85546875" defaultRowHeight="15.9" x14ac:dyDescent="0.45"/>
  <cols>
    <col min="1" max="1" width="23.5" customWidth="1"/>
    <col min="4" max="4" width="25" customWidth="1"/>
  </cols>
  <sheetData>
    <row r="2" spans="1:5" x14ac:dyDescent="0.45">
      <c r="B2" t="s">
        <v>16</v>
      </c>
      <c r="E2" t="s">
        <v>17</v>
      </c>
    </row>
    <row r="3" spans="1:5" x14ac:dyDescent="0.45">
      <c r="A3" t="s">
        <v>18</v>
      </c>
      <c r="B3">
        <v>2018</v>
      </c>
      <c r="D3" t="s">
        <v>18</v>
      </c>
      <c r="E3">
        <v>2018</v>
      </c>
    </row>
    <row r="4" spans="1:5" x14ac:dyDescent="0.45">
      <c r="A4" s="6" t="s">
        <v>19</v>
      </c>
      <c r="B4" s="5">
        <v>1112.2339019999999</v>
      </c>
      <c r="C4" s="7"/>
      <c r="D4" t="s">
        <v>22</v>
      </c>
      <c r="E4" s="5">
        <v>386.4</v>
      </c>
    </row>
    <row r="5" spans="1:5" x14ac:dyDescent="0.45">
      <c r="A5" s="6" t="s">
        <v>23</v>
      </c>
      <c r="B5" s="5">
        <v>58.433289000000002</v>
      </c>
      <c r="C5" s="7"/>
      <c r="D5" s="6" t="s">
        <v>20</v>
      </c>
      <c r="E5" s="5">
        <v>771.29171099999996</v>
      </c>
    </row>
    <row r="6" spans="1:5" x14ac:dyDescent="0.45">
      <c r="B6">
        <v>0</v>
      </c>
      <c r="C6" s="7"/>
      <c r="D6" t="s">
        <v>24</v>
      </c>
      <c r="E6" s="5">
        <v>36.9</v>
      </c>
    </row>
    <row r="7" spans="1:5" x14ac:dyDescent="0.45">
      <c r="A7" t="s">
        <v>21</v>
      </c>
      <c r="B7" s="5">
        <v>326.408975</v>
      </c>
      <c r="C7" s="7"/>
      <c r="D7" t="s">
        <v>26</v>
      </c>
      <c r="E7" s="5">
        <v>7.8</v>
      </c>
    </row>
    <row r="8" spans="1:5" x14ac:dyDescent="0.45">
      <c r="A8" s="6" t="s">
        <v>25</v>
      </c>
      <c r="B8" s="5">
        <v>5.8715539999999997</v>
      </c>
      <c r="C8" s="7"/>
      <c r="D8" t="s">
        <v>28</v>
      </c>
      <c r="E8" s="5">
        <v>5.9</v>
      </c>
    </row>
    <row r="9" spans="1:5" x14ac:dyDescent="0.45">
      <c r="A9" s="6" t="s">
        <v>27</v>
      </c>
      <c r="B9" s="5">
        <v>4.3559999999999999</v>
      </c>
      <c r="C9" s="7"/>
      <c r="D9" s="6" t="s">
        <v>30</v>
      </c>
      <c r="E9" s="5">
        <v>0.8</v>
      </c>
    </row>
    <row r="10" spans="1:5" x14ac:dyDescent="0.45">
      <c r="A10" t="s">
        <v>29</v>
      </c>
      <c r="B10" s="5">
        <v>3.7</v>
      </c>
      <c r="C10" s="7"/>
      <c r="D10" t="s">
        <v>32</v>
      </c>
      <c r="E10" s="5">
        <v>4.1750000000000002E-2</v>
      </c>
    </row>
    <row r="11" spans="1:5" x14ac:dyDescent="0.45">
      <c r="A11" t="s">
        <v>31</v>
      </c>
      <c r="B11" s="5">
        <v>1.8</v>
      </c>
    </row>
    <row r="16" spans="1:5" x14ac:dyDescent="0.45">
      <c r="B16">
        <v>2018</v>
      </c>
      <c r="C16">
        <v>2018</v>
      </c>
    </row>
    <row r="18" spans="1:4" x14ac:dyDescent="0.45">
      <c r="A18" t="s">
        <v>18</v>
      </c>
      <c r="B18" t="s">
        <v>16</v>
      </c>
      <c r="C18" t="s">
        <v>17</v>
      </c>
      <c r="D18" t="s">
        <v>18</v>
      </c>
    </row>
    <row r="19" spans="1:4" x14ac:dyDescent="0.45">
      <c r="A19" s="6" t="s">
        <v>127</v>
      </c>
      <c r="B19" s="5">
        <v>1112.2339019999999</v>
      </c>
      <c r="C19" s="5">
        <v>386.4</v>
      </c>
      <c r="D19" t="s">
        <v>22</v>
      </c>
    </row>
    <row r="20" spans="1:4" x14ac:dyDescent="0.45">
      <c r="A20" s="6" t="s">
        <v>128</v>
      </c>
      <c r="B20" s="5">
        <v>58.433289000000002</v>
      </c>
      <c r="C20" s="5">
        <v>771.29171099999996</v>
      </c>
      <c r="D20" s="6" t="s">
        <v>20</v>
      </c>
    </row>
    <row r="21" spans="1:4" x14ac:dyDescent="0.45">
      <c r="A21" t="s">
        <v>129</v>
      </c>
      <c r="B21" s="5">
        <v>0</v>
      </c>
      <c r="C21" s="5">
        <v>36.9</v>
      </c>
      <c r="D21" t="s">
        <v>24</v>
      </c>
    </row>
    <row r="22" spans="1:4" x14ac:dyDescent="0.45">
      <c r="A22" t="s">
        <v>130</v>
      </c>
      <c r="B22" s="5">
        <v>326.408975</v>
      </c>
      <c r="C22" s="5">
        <v>7.8</v>
      </c>
      <c r="D22" t="s">
        <v>26</v>
      </c>
    </row>
    <row r="23" spans="1:4" x14ac:dyDescent="0.45">
      <c r="A23" s="6" t="s">
        <v>131</v>
      </c>
      <c r="B23" s="5">
        <v>5.8715539999999997</v>
      </c>
      <c r="C23" s="5">
        <v>5.9</v>
      </c>
      <c r="D23" t="s">
        <v>28</v>
      </c>
    </row>
    <row r="24" spans="1:4" x14ac:dyDescent="0.45">
      <c r="A24" s="6" t="s">
        <v>47</v>
      </c>
      <c r="B24" s="5">
        <v>4.3559999999999999</v>
      </c>
      <c r="C24" s="5">
        <v>0</v>
      </c>
    </row>
    <row r="25" spans="1:4" x14ac:dyDescent="0.45">
      <c r="A25" t="s">
        <v>48</v>
      </c>
      <c r="B25" s="5">
        <v>3.7</v>
      </c>
      <c r="C25" s="5">
        <v>0.8</v>
      </c>
      <c r="D25" s="6" t="s">
        <v>30</v>
      </c>
    </row>
    <row r="26" spans="1:4" x14ac:dyDescent="0.45">
      <c r="A26" t="s">
        <v>132</v>
      </c>
      <c r="B26" s="5">
        <v>1.8</v>
      </c>
      <c r="C26" s="5">
        <v>4.1750000000000002E-2</v>
      </c>
      <c r="D26" t="s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53E1-2080-E049-87AA-FC1A37FDBBB6}">
  <dimension ref="A1:D8"/>
  <sheetViews>
    <sheetView workbookViewId="0">
      <selection activeCell="A2" sqref="A2"/>
    </sheetView>
  </sheetViews>
  <sheetFormatPr defaultColWidth="10.85546875" defaultRowHeight="15.9" x14ac:dyDescent="0.45"/>
  <cols>
    <col min="1" max="1" width="24.78515625" bestFit="1" customWidth="1"/>
  </cols>
  <sheetData>
    <row r="1" spans="1:4" x14ac:dyDescent="0.45">
      <c r="B1">
        <v>1998</v>
      </c>
      <c r="C1">
        <v>2008</v>
      </c>
      <c r="D1">
        <v>2018</v>
      </c>
    </row>
    <row r="2" spans="1:4" x14ac:dyDescent="0.45">
      <c r="A2" t="s">
        <v>33</v>
      </c>
      <c r="B2" s="5">
        <v>7.4812649999999996</v>
      </c>
      <c r="C2" s="5">
        <v>8.5691520000000008</v>
      </c>
      <c r="D2" s="5">
        <v>6.3120240000000001</v>
      </c>
    </row>
    <row r="3" spans="1:4" x14ac:dyDescent="0.45">
      <c r="A3" t="s">
        <v>34</v>
      </c>
      <c r="B3" s="5">
        <v>51.962553041014303</v>
      </c>
      <c r="C3" s="5">
        <v>54.737756784692998</v>
      </c>
      <c r="D3" s="5">
        <v>45.074666878816402</v>
      </c>
    </row>
    <row r="4" spans="1:4" x14ac:dyDescent="0.45">
      <c r="A4" t="s">
        <v>35</v>
      </c>
      <c r="B4" s="5">
        <v>38.723775264201102</v>
      </c>
      <c r="C4" s="5">
        <v>56.611053398456598</v>
      </c>
      <c r="D4" s="5">
        <v>66.4598511656055</v>
      </c>
    </row>
    <row r="5" spans="1:4" x14ac:dyDescent="0.45">
      <c r="A5" t="s">
        <v>36</v>
      </c>
      <c r="B5" s="5">
        <v>51.294130814819198</v>
      </c>
      <c r="C5" s="5">
        <v>61.608385924101903</v>
      </c>
      <c r="D5" s="5">
        <v>70.583212319558299</v>
      </c>
    </row>
    <row r="6" spans="1:4" x14ac:dyDescent="0.45">
      <c r="A6" t="s">
        <v>37</v>
      </c>
      <c r="B6" s="5">
        <v>112.389939537061</v>
      </c>
      <c r="C6" s="5">
        <v>154.08026557712</v>
      </c>
      <c r="D6" s="5">
        <v>170.322210321775</v>
      </c>
    </row>
    <row r="7" spans="1:4" x14ac:dyDescent="0.45">
      <c r="A7" t="s">
        <v>38</v>
      </c>
      <c r="B7" s="5">
        <v>63.771901299448302</v>
      </c>
      <c r="C7" s="5">
        <v>126.84792003011</v>
      </c>
      <c r="D7" s="5">
        <v>190.729742873606</v>
      </c>
    </row>
    <row r="8" spans="1:4" x14ac:dyDescent="0.45">
      <c r="A8" t="s">
        <v>39</v>
      </c>
      <c r="B8" s="5">
        <v>484.741435043455</v>
      </c>
      <c r="C8" s="5">
        <v>563.80803631281003</v>
      </c>
      <c r="D8" s="5">
        <v>624.25441679994697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AC6C-16FC-744F-AD67-B1CFEA893B1A}">
  <dimension ref="A1:J57"/>
  <sheetViews>
    <sheetView workbookViewId="0">
      <selection activeCell="L14" sqref="L14"/>
    </sheetView>
  </sheetViews>
  <sheetFormatPr defaultColWidth="10.85546875" defaultRowHeight="15.9" x14ac:dyDescent="0.45"/>
  <cols>
    <col min="1" max="1" width="15.640625" bestFit="1" customWidth="1"/>
  </cols>
  <sheetData>
    <row r="1" spans="1:10" ht="16.3" thickBot="1" x14ac:dyDescent="0.5">
      <c r="A1" s="8" t="s">
        <v>45</v>
      </c>
      <c r="B1" s="8">
        <v>1998</v>
      </c>
      <c r="C1" s="9">
        <v>2008</v>
      </c>
      <c r="D1" s="9">
        <v>2018</v>
      </c>
      <c r="G1" s="9">
        <v>2018</v>
      </c>
      <c r="J1" s="9">
        <v>2018</v>
      </c>
    </row>
    <row r="2" spans="1:10" x14ac:dyDescent="0.45">
      <c r="A2" s="4" t="s">
        <v>40</v>
      </c>
      <c r="B2" s="10">
        <v>896.65738799999997</v>
      </c>
      <c r="C2" s="10">
        <v>1016.179081</v>
      </c>
      <c r="D2" s="10">
        <v>1034.7643270000001</v>
      </c>
      <c r="F2" s="8"/>
      <c r="G2" t="s">
        <v>46</v>
      </c>
      <c r="H2" t="s">
        <v>52</v>
      </c>
      <c r="I2" s="8"/>
    </row>
    <row r="3" spans="1:10" x14ac:dyDescent="0.45">
      <c r="A3" s="4" t="s">
        <v>41</v>
      </c>
      <c r="B3" s="10">
        <v>255.80865800000001</v>
      </c>
      <c r="C3" s="10">
        <v>276.33519100000001</v>
      </c>
      <c r="D3" s="10">
        <v>281.342535</v>
      </c>
      <c r="F3" s="4" t="s">
        <v>47</v>
      </c>
      <c r="G3" s="10">
        <v>259.579949</v>
      </c>
      <c r="H3" s="10">
        <v>70.694460000000007</v>
      </c>
      <c r="I3" s="4"/>
    </row>
    <row r="4" spans="1:10" x14ac:dyDescent="0.45">
      <c r="A4" s="4" t="s">
        <v>42</v>
      </c>
      <c r="B4" s="10">
        <v>172.351832</v>
      </c>
      <c r="C4" s="10">
        <v>195.70907500000001</v>
      </c>
      <c r="D4" s="10">
        <v>209.794749</v>
      </c>
      <c r="F4" s="4" t="s">
        <v>48</v>
      </c>
      <c r="G4" s="10">
        <v>543.67701399999999</v>
      </c>
      <c r="H4" s="10">
        <v>197.10462200000001</v>
      </c>
      <c r="I4" s="4"/>
    </row>
    <row r="5" spans="1:10" x14ac:dyDescent="0.45">
      <c r="A5" s="4" t="s">
        <v>43</v>
      </c>
      <c r="B5" s="10">
        <v>52.127707000000001</v>
      </c>
      <c r="C5" s="10">
        <v>59.068913000000002</v>
      </c>
      <c r="D5" s="10">
        <v>52.686542000000003</v>
      </c>
      <c r="F5" s="4" t="s">
        <v>49</v>
      </c>
      <c r="G5" s="10">
        <v>52.442345000000003</v>
      </c>
      <c r="H5" s="10">
        <v>6.8764729999999998</v>
      </c>
      <c r="I5" s="4"/>
    </row>
    <row r="6" spans="1:10" x14ac:dyDescent="0.45">
      <c r="A6" s="4" t="s">
        <v>44</v>
      </c>
      <c r="B6" s="10">
        <v>16.975415000000002</v>
      </c>
      <c r="C6" s="10">
        <v>20.379363000000001</v>
      </c>
      <c r="D6" s="10">
        <v>37.888663999999999</v>
      </c>
      <c r="F6" s="4" t="s">
        <v>51</v>
      </c>
      <c r="G6" s="10">
        <v>164.594795</v>
      </c>
      <c r="H6" s="10">
        <v>5.4052049999999996</v>
      </c>
      <c r="I6" s="4"/>
    </row>
    <row r="7" spans="1:10" x14ac:dyDescent="0.45">
      <c r="F7" s="4" t="s">
        <v>50</v>
      </c>
      <c r="G7" s="10">
        <v>14.470224</v>
      </c>
      <c r="H7" s="10">
        <v>1.261776</v>
      </c>
      <c r="I7" s="4"/>
    </row>
    <row r="33" spans="1:4" x14ac:dyDescent="0.45">
      <c r="A33" t="s">
        <v>116</v>
      </c>
    </row>
    <row r="35" spans="1:4" x14ac:dyDescent="0.45">
      <c r="B35" t="s">
        <v>117</v>
      </c>
      <c r="C35" t="s">
        <v>118</v>
      </c>
      <c r="D35" s="10">
        <v>259.579949</v>
      </c>
    </row>
    <row r="36" spans="1:4" x14ac:dyDescent="0.45">
      <c r="B36" t="s">
        <v>117</v>
      </c>
      <c r="C36" t="s">
        <v>119</v>
      </c>
      <c r="D36" s="10">
        <v>543.67701399999999</v>
      </c>
    </row>
    <row r="37" spans="1:4" x14ac:dyDescent="0.45">
      <c r="B37" t="s">
        <v>117</v>
      </c>
      <c r="C37" t="s">
        <v>120</v>
      </c>
      <c r="D37" s="10">
        <v>52.442345000000003</v>
      </c>
    </row>
    <row r="38" spans="1:4" x14ac:dyDescent="0.45">
      <c r="B38" t="s">
        <v>117</v>
      </c>
      <c r="C38" t="s">
        <v>121</v>
      </c>
      <c r="D38" s="10">
        <v>14.470224</v>
      </c>
    </row>
    <row r="39" spans="1:4" x14ac:dyDescent="0.45">
      <c r="B39" t="s">
        <v>117</v>
      </c>
      <c r="C39" t="s">
        <v>122</v>
      </c>
      <c r="D39" s="10">
        <v>164.594795</v>
      </c>
    </row>
    <row r="40" spans="1:4" x14ac:dyDescent="0.45">
      <c r="B40" t="s">
        <v>123</v>
      </c>
      <c r="C40" t="s">
        <v>118</v>
      </c>
      <c r="D40" s="10">
        <v>70.694460000000007</v>
      </c>
    </row>
    <row r="41" spans="1:4" x14ac:dyDescent="0.45">
      <c r="B41" t="s">
        <v>123</v>
      </c>
      <c r="C41" t="s">
        <v>119</v>
      </c>
      <c r="D41" s="10">
        <v>197.10462200000001</v>
      </c>
    </row>
    <row r="42" spans="1:4" x14ac:dyDescent="0.45">
      <c r="B42" t="s">
        <v>123</v>
      </c>
      <c r="C42" t="s">
        <v>120</v>
      </c>
      <c r="D42" s="10">
        <v>6.8764729999999998</v>
      </c>
    </row>
    <row r="43" spans="1:4" x14ac:dyDescent="0.45">
      <c r="B43" t="s">
        <v>123</v>
      </c>
      <c r="C43" t="s">
        <v>121</v>
      </c>
      <c r="D43" s="10">
        <v>1.261776</v>
      </c>
    </row>
    <row r="44" spans="1:4" x14ac:dyDescent="0.45">
      <c r="B44" t="s">
        <v>123</v>
      </c>
      <c r="C44" t="s">
        <v>122</v>
      </c>
      <c r="D44" s="10">
        <v>5.4052049999999996</v>
      </c>
    </row>
    <row r="56" spans="2:2" x14ac:dyDescent="0.45">
      <c r="B56" t="s">
        <v>124</v>
      </c>
    </row>
    <row r="57" spans="2:2" x14ac:dyDescent="0.45">
      <c r="B57" t="s">
        <v>125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8DEB-7F3F-7C4F-8D74-4414CF60065D}">
  <dimension ref="A1:J13"/>
  <sheetViews>
    <sheetView workbookViewId="0">
      <selection activeCell="J13" sqref="J13"/>
    </sheetView>
  </sheetViews>
  <sheetFormatPr defaultColWidth="10.85546875" defaultRowHeight="15.9" x14ac:dyDescent="0.45"/>
  <sheetData>
    <row r="1" spans="1:10" x14ac:dyDescent="0.4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10" x14ac:dyDescent="0.45">
      <c r="A2" t="s">
        <v>59</v>
      </c>
      <c r="B2" s="2">
        <v>600320</v>
      </c>
      <c r="C2" s="2">
        <v>599300</v>
      </c>
      <c r="D2" s="2">
        <v>332600</v>
      </c>
      <c r="E2" s="2">
        <v>62508</v>
      </c>
      <c r="F2" s="2">
        <v>564545</v>
      </c>
      <c r="G2" s="2">
        <v>489324</v>
      </c>
    </row>
    <row r="3" spans="1:10" x14ac:dyDescent="0.45">
      <c r="A3" t="s">
        <v>60</v>
      </c>
      <c r="B3" s="2">
        <v>1206433</v>
      </c>
      <c r="C3" s="2">
        <v>182600</v>
      </c>
      <c r="D3" s="2">
        <v>280300</v>
      </c>
      <c r="E3" s="2">
        <v>67566</v>
      </c>
      <c r="F3" s="2">
        <v>223283</v>
      </c>
      <c r="G3" s="2">
        <v>239374</v>
      </c>
    </row>
    <row r="4" spans="1:10" x14ac:dyDescent="0.45">
      <c r="A4" t="s">
        <v>61</v>
      </c>
      <c r="B4" s="2">
        <v>537481</v>
      </c>
      <c r="C4" s="2">
        <v>367200</v>
      </c>
      <c r="D4" s="2">
        <v>202400</v>
      </c>
      <c r="E4" s="2">
        <v>35642</v>
      </c>
      <c r="F4" s="2">
        <v>293628</v>
      </c>
      <c r="G4" s="2">
        <v>260905</v>
      </c>
    </row>
    <row r="5" spans="1:10" x14ac:dyDescent="0.45">
      <c r="A5" t="s">
        <v>62</v>
      </c>
      <c r="B5" s="2">
        <v>270207</v>
      </c>
      <c r="C5" s="2">
        <v>221600</v>
      </c>
      <c r="D5" s="2">
        <v>179300</v>
      </c>
      <c r="E5" s="2">
        <v>32940</v>
      </c>
      <c r="F5" s="2">
        <v>149380</v>
      </c>
      <c r="G5" s="2">
        <v>127641</v>
      </c>
    </row>
    <row r="6" spans="1:10" x14ac:dyDescent="0.45">
      <c r="A6" t="s">
        <v>63</v>
      </c>
      <c r="B6" s="2">
        <v>161430</v>
      </c>
      <c r="C6" s="2">
        <v>56200</v>
      </c>
      <c r="D6" s="2">
        <v>91500</v>
      </c>
      <c r="E6" s="2">
        <v>86258</v>
      </c>
      <c r="F6" s="2">
        <v>54350</v>
      </c>
      <c r="G6" s="2">
        <v>64354</v>
      </c>
    </row>
    <row r="7" spans="1:10" x14ac:dyDescent="0.45">
      <c r="A7" t="s">
        <v>64</v>
      </c>
      <c r="B7" s="2">
        <v>61927</v>
      </c>
      <c r="C7" s="2">
        <v>60500</v>
      </c>
      <c r="D7" s="2">
        <v>47400</v>
      </c>
      <c r="E7" s="2">
        <v>27077</v>
      </c>
      <c r="F7" s="2">
        <v>55826</v>
      </c>
      <c r="G7" s="2">
        <v>58246</v>
      </c>
    </row>
    <row r="8" spans="1:10" x14ac:dyDescent="0.45">
      <c r="A8" t="s">
        <v>65</v>
      </c>
      <c r="B8" s="2">
        <v>21061</v>
      </c>
      <c r="C8" s="2">
        <v>44700</v>
      </c>
      <c r="D8" s="2">
        <v>30400</v>
      </c>
      <c r="E8" s="2">
        <v>2341</v>
      </c>
      <c r="F8" s="2">
        <v>33267</v>
      </c>
      <c r="G8" s="2">
        <v>26934</v>
      </c>
    </row>
    <row r="9" spans="1:10" x14ac:dyDescent="0.45">
      <c r="A9" t="s">
        <v>66</v>
      </c>
      <c r="B9" s="2">
        <v>42282</v>
      </c>
      <c r="C9" s="2">
        <v>34700</v>
      </c>
      <c r="D9" s="2">
        <v>20400</v>
      </c>
      <c r="E9" s="2">
        <v>1786</v>
      </c>
      <c r="F9" s="2">
        <v>28667</v>
      </c>
      <c r="G9" s="2">
        <v>19327</v>
      </c>
    </row>
    <row r="10" spans="1:10" x14ac:dyDescent="0.45">
      <c r="A10" t="s">
        <v>67</v>
      </c>
      <c r="B10" s="2">
        <v>29865</v>
      </c>
      <c r="C10" s="2">
        <v>42300</v>
      </c>
      <c r="D10" s="2">
        <v>20400</v>
      </c>
      <c r="E10">
        <v>298</v>
      </c>
      <c r="F10" s="2">
        <v>20820</v>
      </c>
      <c r="G10" s="2">
        <v>22899</v>
      </c>
    </row>
    <row r="11" spans="1:10" x14ac:dyDescent="0.45">
      <c r="A11" t="s">
        <v>68</v>
      </c>
      <c r="B11" s="2">
        <v>9958</v>
      </c>
      <c r="C11" s="2"/>
      <c r="D11" s="2"/>
      <c r="E11">
        <v>158</v>
      </c>
      <c r="F11" s="2">
        <v>2220</v>
      </c>
      <c r="G11" s="2">
        <v>6981</v>
      </c>
    </row>
    <row r="12" spans="1:10" x14ac:dyDescent="0.45">
      <c r="A12" t="s">
        <v>69</v>
      </c>
      <c r="B12" s="2">
        <v>2292</v>
      </c>
      <c r="C12" s="2">
        <v>6900</v>
      </c>
      <c r="D12" s="2">
        <v>5200</v>
      </c>
      <c r="E12" s="2">
        <v>2426</v>
      </c>
      <c r="F12" s="2">
        <v>3625</v>
      </c>
      <c r="G12" s="2">
        <v>3645</v>
      </c>
    </row>
    <row r="13" spans="1:10" x14ac:dyDescent="0.45">
      <c r="J1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371D-6D41-EB45-AE46-A3037775ADCB}">
  <dimension ref="A1:G12"/>
  <sheetViews>
    <sheetView workbookViewId="0">
      <selection activeCell="A12" sqref="A12:G12"/>
    </sheetView>
  </sheetViews>
  <sheetFormatPr defaultColWidth="10.85546875" defaultRowHeight="15.9" x14ac:dyDescent="0.45"/>
  <cols>
    <col min="1" max="1" width="4" bestFit="1" customWidth="1"/>
    <col min="2" max="2" width="14.640625" bestFit="1" customWidth="1"/>
    <col min="3" max="3" width="17.640625" bestFit="1" customWidth="1"/>
    <col min="4" max="4" width="15" bestFit="1" customWidth="1"/>
    <col min="5" max="6" width="13.640625" bestFit="1" customWidth="1"/>
    <col min="7" max="7" width="26" bestFit="1" customWidth="1"/>
  </cols>
  <sheetData>
    <row r="1" spans="1:7" x14ac:dyDescent="0.45"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</row>
    <row r="2" spans="1:7" x14ac:dyDescent="0.45">
      <c r="A2" t="s">
        <v>60</v>
      </c>
      <c r="B2" s="2">
        <v>280678411688.40991</v>
      </c>
      <c r="C2" s="2">
        <v>42482158540.344673</v>
      </c>
      <c r="D2" s="2">
        <v>65212207222.664909</v>
      </c>
      <c r="E2" s="2">
        <v>15719329265.810122</v>
      </c>
      <c r="F2" s="2">
        <v>51947118320.721687</v>
      </c>
      <c r="G2" s="2">
        <v>55690713134.920403</v>
      </c>
    </row>
    <row r="3" spans="1:7" x14ac:dyDescent="0.45">
      <c r="A3" t="s">
        <v>63</v>
      </c>
      <c r="B3" s="2">
        <v>138952130676.80524</v>
      </c>
      <c r="C3" s="2">
        <v>48374588019.800873</v>
      </c>
      <c r="D3" s="2">
        <v>78759338146.117081</v>
      </c>
      <c r="E3" s="2">
        <v>74247245790.248825</v>
      </c>
      <c r="F3" s="2">
        <v>46782186100.999596</v>
      </c>
      <c r="G3" s="2">
        <v>55393207071.641731</v>
      </c>
    </row>
    <row r="4" spans="1:7" x14ac:dyDescent="0.45">
      <c r="A4" t="s">
        <v>67</v>
      </c>
      <c r="B4" s="2">
        <v>56825100844.813148</v>
      </c>
      <c r="C4" s="2">
        <v>80485577288.986984</v>
      </c>
      <c r="D4" s="2">
        <v>38815739401.78096</v>
      </c>
      <c r="E4" s="2">
        <v>567014232.43778062</v>
      </c>
      <c r="F4" s="2">
        <v>39614886977.699974</v>
      </c>
      <c r="G4" s="2">
        <v>43570667478.499123</v>
      </c>
    </row>
    <row r="5" spans="1:7" x14ac:dyDescent="0.45">
      <c r="A5" t="s">
        <v>64</v>
      </c>
      <c r="B5" s="2">
        <v>45776061205.255669</v>
      </c>
      <c r="C5" s="2">
        <v>44721231497.052467</v>
      </c>
      <c r="D5" s="2">
        <v>35037791288.599785</v>
      </c>
      <c r="E5" s="2">
        <v>20015153475.135365</v>
      </c>
      <c r="F5" s="2">
        <v>41266239166.18927</v>
      </c>
      <c r="G5" s="2">
        <v>43055088426.071365</v>
      </c>
    </row>
    <row r="6" spans="1:7" x14ac:dyDescent="0.45">
      <c r="A6" t="s">
        <v>61</v>
      </c>
      <c r="B6" s="2">
        <v>63972597098.362267</v>
      </c>
      <c r="C6" s="2">
        <v>43705242891.411278</v>
      </c>
      <c r="D6" s="2">
        <v>24090253707.030617</v>
      </c>
      <c r="E6" s="2">
        <v>4242217503.0928125</v>
      </c>
      <c r="F6" s="2">
        <v>34948483278.102699</v>
      </c>
      <c r="G6" s="2">
        <v>31053693890.478374</v>
      </c>
    </row>
    <row r="7" spans="1:7" x14ac:dyDescent="0.45">
      <c r="A7" t="s">
        <v>62</v>
      </c>
      <c r="B7" s="2">
        <v>53928409197.050339</v>
      </c>
      <c r="C7" s="2">
        <v>44227334887.94278</v>
      </c>
      <c r="D7" s="2">
        <v>35785023219.350815</v>
      </c>
      <c r="E7" s="2">
        <v>6574225682.3503399</v>
      </c>
      <c r="F7" s="2">
        <v>29813534682.133991</v>
      </c>
      <c r="G7" s="2">
        <v>25474825146.353359</v>
      </c>
    </row>
    <row r="8" spans="1:7" x14ac:dyDescent="0.45">
      <c r="A8" t="s">
        <v>66</v>
      </c>
      <c r="B8" s="2">
        <v>54890231221.301804</v>
      </c>
      <c r="C8" s="2">
        <v>45047325655.815063</v>
      </c>
      <c r="D8" s="2">
        <v>26483153987.856693</v>
      </c>
      <c r="E8" s="2">
        <v>2318574167.7603951</v>
      </c>
      <c r="F8" s="2">
        <v>37215322322.053329</v>
      </c>
      <c r="G8" s="2">
        <v>25090192015.848351</v>
      </c>
    </row>
    <row r="9" spans="1:7" x14ac:dyDescent="0.45">
      <c r="A9" t="s">
        <v>59</v>
      </c>
      <c r="B9" s="2">
        <v>41954903371.00576</v>
      </c>
      <c r="C9" s="2">
        <v>41883618054.110725</v>
      </c>
      <c r="D9" s="2">
        <v>23244604313.027245</v>
      </c>
      <c r="E9" s="2">
        <v>4368531949.4849882</v>
      </c>
      <c r="F9" s="2">
        <v>39454675712.260872</v>
      </c>
      <c r="G9" s="2">
        <v>34197663141.514565</v>
      </c>
    </row>
    <row r="10" spans="1:7" x14ac:dyDescent="0.45">
      <c r="A10" t="s">
        <v>65</v>
      </c>
      <c r="B10" s="2">
        <v>21975029371.685902</v>
      </c>
      <c r="C10" s="2">
        <v>46639941736.591797</v>
      </c>
      <c r="D10" s="2">
        <v>31719333977.458405</v>
      </c>
      <c r="E10" s="2">
        <v>2442597396.0930963</v>
      </c>
      <c r="F10" s="2">
        <v>34710759323.293053</v>
      </c>
      <c r="G10" s="2">
        <v>28102912544.370548</v>
      </c>
    </row>
    <row r="11" spans="1:7" x14ac:dyDescent="0.45">
      <c r="A11" t="s">
        <v>69</v>
      </c>
      <c r="B11" s="2">
        <v>14941719471.172651</v>
      </c>
      <c r="C11" s="2">
        <v>44981616209.027618</v>
      </c>
      <c r="D11" s="2">
        <v>33899189027.093273</v>
      </c>
      <c r="E11" s="2">
        <v>15815275496.101593</v>
      </c>
      <c r="F11" s="2">
        <v>23631646196.771755</v>
      </c>
      <c r="G11" s="2">
        <v>23762027693.029804</v>
      </c>
    </row>
    <row r="12" spans="1:7" x14ac:dyDescent="0.45">
      <c r="A12" t="s">
        <v>126</v>
      </c>
      <c r="B12" s="2">
        <v>79673556859.896179</v>
      </c>
      <c r="C12" s="2">
        <v>43744909680.161095</v>
      </c>
      <c r="D12" s="2">
        <v>32751835533.432495</v>
      </c>
      <c r="E12" s="2">
        <v>8635288482.6555634</v>
      </c>
      <c r="F12" s="2">
        <v>38699383708.394051</v>
      </c>
      <c r="G12" s="2">
        <v>35722212352.246895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1F82-B852-384C-BD91-4D320B7790CC}">
  <dimension ref="A1:C35"/>
  <sheetViews>
    <sheetView workbookViewId="0">
      <selection activeCell="C3" sqref="C3"/>
    </sheetView>
  </sheetViews>
  <sheetFormatPr defaultColWidth="10.85546875" defaultRowHeight="15.9" x14ac:dyDescent="0.45"/>
  <sheetData>
    <row r="1" spans="1:3" x14ac:dyDescent="0.45">
      <c r="A1" s="11"/>
      <c r="B1" s="11" t="s">
        <v>104</v>
      </c>
      <c r="C1" s="11" t="s">
        <v>105</v>
      </c>
    </row>
    <row r="2" spans="1:3" x14ac:dyDescent="0.45">
      <c r="A2" s="11" t="s">
        <v>70</v>
      </c>
      <c r="B2" s="12">
        <v>173</v>
      </c>
      <c r="C2" s="19">
        <v>4.4744853873826678</v>
      </c>
    </row>
    <row r="3" spans="1:3" x14ac:dyDescent="0.45">
      <c r="A3" s="11" t="s">
        <v>71</v>
      </c>
      <c r="B3" s="12">
        <v>230</v>
      </c>
      <c r="C3" s="19">
        <v>5.2215653515697076</v>
      </c>
    </row>
    <row r="4" spans="1:3" x14ac:dyDescent="0.45">
      <c r="A4" s="11" t="s">
        <v>72</v>
      </c>
      <c r="B4" s="12">
        <v>159</v>
      </c>
      <c r="C4" s="19">
        <v>3.5999952803309276</v>
      </c>
    </row>
    <row r="5" spans="1:3" x14ac:dyDescent="0.45">
      <c r="A5" s="11" t="s">
        <v>73</v>
      </c>
      <c r="B5" s="12">
        <v>196</v>
      </c>
      <c r="C5" s="19">
        <v>4.6680099281566987</v>
      </c>
    </row>
    <row r="6" spans="1:3" x14ac:dyDescent="0.45">
      <c r="A6" s="11" t="s">
        <v>74</v>
      </c>
      <c r="B6" s="12">
        <v>320</v>
      </c>
      <c r="C6" s="19">
        <v>7.4090400889026879</v>
      </c>
    </row>
    <row r="7" spans="1:3" x14ac:dyDescent="0.45">
      <c r="A7" s="11" t="s">
        <v>75</v>
      </c>
      <c r="B7" s="12">
        <v>84</v>
      </c>
      <c r="C7" s="19">
        <v>3.7726214054359786</v>
      </c>
    </row>
    <row r="8" spans="1:3" x14ac:dyDescent="0.45">
      <c r="A8" s="11" t="s">
        <v>76</v>
      </c>
      <c r="B8" s="12">
        <v>162</v>
      </c>
      <c r="C8" s="19">
        <v>5.2804569043922287</v>
      </c>
    </row>
    <row r="9" spans="1:3" x14ac:dyDescent="0.45">
      <c r="A9" s="11" t="s">
        <v>77</v>
      </c>
      <c r="B9" s="12">
        <v>118</v>
      </c>
      <c r="C9" s="19">
        <v>2.5754796007668754</v>
      </c>
    </row>
    <row r="10" spans="1:3" x14ac:dyDescent="0.45">
      <c r="A10" s="11" t="s">
        <v>78</v>
      </c>
      <c r="B10" s="12">
        <v>175</v>
      </c>
      <c r="C10" s="19">
        <v>6.3746964703065006</v>
      </c>
    </row>
    <row r="11" spans="1:3" x14ac:dyDescent="0.45">
      <c r="A11" s="11" t="s">
        <v>79</v>
      </c>
      <c r="B11" s="12">
        <v>248</v>
      </c>
      <c r="C11" s="19">
        <v>6.2971929237768123</v>
      </c>
    </row>
    <row r="12" spans="1:3" x14ac:dyDescent="0.45">
      <c r="A12" s="11" t="s">
        <v>80</v>
      </c>
      <c r="B12" s="12">
        <v>154</v>
      </c>
      <c r="C12" s="19">
        <v>4.0827126943473386</v>
      </c>
    </row>
    <row r="13" spans="1:3" x14ac:dyDescent="0.45">
      <c r="A13" s="11" t="s">
        <v>81</v>
      </c>
      <c r="B13" s="12">
        <v>160</v>
      </c>
      <c r="C13" s="19">
        <v>3.6450171045038</v>
      </c>
    </row>
    <row r="14" spans="1:3" x14ac:dyDescent="0.45">
      <c r="A14" s="11" t="s">
        <v>82</v>
      </c>
      <c r="B14" s="12">
        <v>91</v>
      </c>
      <c r="C14" s="19">
        <v>3.7853800386355596</v>
      </c>
    </row>
    <row r="15" spans="1:3" x14ac:dyDescent="0.45">
      <c r="A15" s="11" t="s">
        <v>83</v>
      </c>
      <c r="B15" s="12">
        <v>102</v>
      </c>
      <c r="C15" s="19">
        <v>4.0399110528005995</v>
      </c>
    </row>
    <row r="16" spans="1:3" x14ac:dyDescent="0.45">
      <c r="A16" s="11" t="s">
        <v>84</v>
      </c>
      <c r="B16" s="12">
        <v>118</v>
      </c>
      <c r="C16" s="19">
        <v>1.9577740296118777</v>
      </c>
    </row>
    <row r="17" spans="1:3" x14ac:dyDescent="0.45">
      <c r="A17" s="11" t="s">
        <v>85</v>
      </c>
      <c r="B17" s="12">
        <v>116</v>
      </c>
      <c r="C17" s="19">
        <v>3.6357016353195477</v>
      </c>
    </row>
    <row r="18" spans="1:3" x14ac:dyDescent="0.45">
      <c r="A18" s="11" t="s">
        <v>86</v>
      </c>
      <c r="B18" s="12">
        <v>104</v>
      </c>
      <c r="C18" s="19">
        <v>3.0256623432504814</v>
      </c>
    </row>
    <row r="19" spans="1:3" x14ac:dyDescent="0.45">
      <c r="A19" s="11" t="s">
        <v>87</v>
      </c>
      <c r="B19" s="12">
        <v>144</v>
      </c>
      <c r="C19" s="19">
        <v>3.7941172197714708</v>
      </c>
    </row>
    <row r="20" spans="1:3" x14ac:dyDescent="0.45">
      <c r="A20" s="11" t="s">
        <v>88</v>
      </c>
      <c r="B20" s="12">
        <v>227</v>
      </c>
      <c r="C20" s="19">
        <v>6.6314102466974978</v>
      </c>
    </row>
    <row r="21" spans="1:3" x14ac:dyDescent="0.45">
      <c r="A21" s="11" t="s">
        <v>89</v>
      </c>
      <c r="B21" s="12">
        <v>274</v>
      </c>
      <c r="C21" s="19">
        <v>2.9142228287952956</v>
      </c>
    </row>
    <row r="22" spans="1:3" x14ac:dyDescent="0.45">
      <c r="A22" s="11" t="s">
        <v>90</v>
      </c>
      <c r="B22" s="12">
        <v>64</v>
      </c>
      <c r="C22" s="19">
        <v>3.6788490647338783</v>
      </c>
    </row>
    <row r="23" spans="1:3" x14ac:dyDescent="0.45">
      <c r="A23" s="11" t="s">
        <v>91</v>
      </c>
      <c r="B23" s="12">
        <v>177</v>
      </c>
      <c r="C23" s="19">
        <v>3.7760050247784278</v>
      </c>
    </row>
    <row r="24" spans="1:3" x14ac:dyDescent="0.45">
      <c r="A24" s="11" t="s">
        <v>92</v>
      </c>
      <c r="B24" s="12">
        <v>186</v>
      </c>
      <c r="C24" s="19">
        <v>5.290031404927686</v>
      </c>
    </row>
    <row r="25" spans="1:3" x14ac:dyDescent="0.45">
      <c r="A25" s="11" t="s">
        <v>93</v>
      </c>
      <c r="B25" s="12">
        <v>244</v>
      </c>
      <c r="C25" s="19">
        <v>3.8097165267023541</v>
      </c>
    </row>
    <row r="26" spans="1:3" x14ac:dyDescent="0.45">
      <c r="A26" s="11" t="s">
        <v>94</v>
      </c>
      <c r="B26" s="12">
        <v>104</v>
      </c>
      <c r="C26" s="19">
        <v>4.1197623790683728</v>
      </c>
    </row>
    <row r="27" spans="1:3" x14ac:dyDescent="0.45">
      <c r="A27" s="11" t="s">
        <v>95</v>
      </c>
      <c r="B27" s="12">
        <v>89</v>
      </c>
      <c r="C27" s="19">
        <v>3.3539191638024817</v>
      </c>
    </row>
    <row r="28" spans="1:3" x14ac:dyDescent="0.45">
      <c r="A28" s="11" t="s">
        <v>96</v>
      </c>
      <c r="B28" s="12">
        <v>126</v>
      </c>
      <c r="C28" s="19">
        <v>4.3900052345149589</v>
      </c>
    </row>
    <row r="29" spans="1:3" x14ac:dyDescent="0.45">
      <c r="A29" s="11" t="s">
        <v>97</v>
      </c>
      <c r="B29" s="12">
        <v>133</v>
      </c>
      <c r="C29" s="19">
        <v>4.563021162951336</v>
      </c>
    </row>
    <row r="30" spans="1:3" x14ac:dyDescent="0.45">
      <c r="A30" s="11" t="s">
        <v>98</v>
      </c>
      <c r="B30" s="12">
        <v>108</v>
      </c>
      <c r="C30" s="19">
        <v>3.3336751287869877</v>
      </c>
    </row>
    <row r="31" spans="1:3" x14ac:dyDescent="0.45">
      <c r="A31" s="11" t="s">
        <v>99</v>
      </c>
      <c r="B31" s="12">
        <v>214</v>
      </c>
      <c r="C31" s="19">
        <v>4.6193487080413318</v>
      </c>
    </row>
    <row r="32" spans="1:3" x14ac:dyDescent="0.45">
      <c r="A32" s="11" t="s">
        <v>100</v>
      </c>
      <c r="B32" s="12">
        <v>124</v>
      </c>
      <c r="C32" s="19">
        <v>2.1619369021916599</v>
      </c>
    </row>
    <row r="33" spans="1:3" x14ac:dyDescent="0.45">
      <c r="A33" s="11" t="s">
        <v>101</v>
      </c>
      <c r="B33" s="12">
        <v>69</v>
      </c>
      <c r="C33" s="19">
        <v>2.9658635315878645</v>
      </c>
    </row>
    <row r="34" spans="1:3" x14ac:dyDescent="0.45">
      <c r="A34" s="11" t="s">
        <v>102</v>
      </c>
      <c r="B34" s="12">
        <v>116</v>
      </c>
      <c r="C34" s="19">
        <v>2.9452075557765278</v>
      </c>
    </row>
    <row r="35" spans="1:3" x14ac:dyDescent="0.45">
      <c r="A35" s="11" t="s">
        <v>103</v>
      </c>
      <c r="B35" s="12">
        <v>285</v>
      </c>
      <c r="C35" s="19">
        <v>5.3558837968189081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3.1</vt:lpstr>
      <vt:lpstr>Figure 3.2</vt:lpstr>
      <vt:lpstr>Figure 3.3</vt:lpstr>
      <vt:lpstr>Figure 3.4</vt:lpstr>
      <vt:lpstr>Figure 3.5</vt:lpstr>
      <vt:lpstr>Figure 3.6</vt:lpstr>
      <vt:lpstr>Figure 3.7</vt:lpstr>
      <vt:lpstr>Figure 3.8</vt:lpstr>
      <vt:lpstr>Figure 3.9</vt:lpstr>
      <vt:lpstr>table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Langlois-Bertrand</dc:creator>
  <cp:lastModifiedBy>LouisB</cp:lastModifiedBy>
  <dcterms:created xsi:type="dcterms:W3CDTF">2021-05-23T17:24:46Z</dcterms:created>
  <dcterms:modified xsi:type="dcterms:W3CDTF">2021-07-24T19:17:13Z</dcterms:modified>
</cp:coreProperties>
</file>