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jpg" ContentType="image/jpe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_rels/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state="visible" name="data spek" sheetId="1" r:id="rId2"/>
    <sheet state="visible" name="matriks gula x produk" sheetId="2" r:id="rId3"/>
    <sheet state="visible" name="matriks produk x minggu" sheetId="3" r:id="rId4"/>
    <sheet state="visible" name="max_cap" sheetId="4" r:id="rId5"/>
    <sheet state="visible" name="info lain" sheetId="5" r:id="rId6"/>
  </sheets>
  <calcPr refMode="A1" iterate="false" iterateCount="100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<sst xmlns="http://schemas.openxmlformats.org/spreadsheetml/2006/main" count="27" uniqueCount="26">
  <si>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>code_gula</t>
  </si>
  <si>
    <t>stok_akhir_bulan</t>
  </si>
  <si>
    <t>min_order</t>
  </si>
  <si>
    <t>lead_time</t>
  </si>
  <si>
    <t>harga_gula</t>
  </si>
  <si>
    <t>proporsi</t>
  </si>
  <si>
    <t>multiplicator</t>
  </si>
  <si>
    <t>cost_obj_func</t>
  </si>
  <si>
    <t>code_product</t>
  </si>
  <si>
    <t>Gula_1</t>
  </si>
  <si>
    <t>Gula_2</t>
  </si>
  <si>
    <t>Gula_3</t>
  </si>
  <si>
    <t>Gula_4</t>
  </si>
  <si>
    <t>Gula_5</t>
  </si>
  <si>
    <t>Gula_6</t>
  </si>
  <si>
    <t>w1</t>
  </si>
  <si>
    <t>w2</t>
  </si>
  <si>
    <t>w3</t>
  </si>
  <si>
    <t>w4</t>
  </si>
  <si>
    <t>w5</t>
  </si>
  <si>
    <t>w6</t>
  </si>
  <si>
    <t>maxcap</t>
  </si>
  <si>
    <t>gula</t>
  </si>
  <si>
    <t>d2k</t>
  </si>
  <si>
    <t>x_hat_1k</t>
  </si>
  <si>
    <t>x_hat_2k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</si>
</sst>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" mc:Ignorable="x14ac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General"/>
  </numFmts>
  <fonts count="4">
    <font>
      <name val="Calibri"/>
      <family val="2"/>
      <color rgb="FF000000"/>
      <sz val="11"/>
    </font>
    <font>
      <name val="Arial"/>
      <color rgb="FF000000"/>
      <sz val="10"/>
    </font>
    <font>
      <name val="Arial"/>
      <color rgb="FF000000"/>
      <sz val="10"/>
    </font>
    <font>
      <name val="Arial"/>
      <color rgb="FF000000"/>
      <sz val="10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20">
    <xf numFmtId="164" fontId="0" fillId="0" borderId="0" xfId="0" applyNumberFormat="1"/>
    <xf numFmtId="0" fontId="1" fillId="0" borderId="0" xfId="0" applyFont="1"/>
    <xf numFmtId="0" fontId="1" fillId="0" borderId="0" xfId="0" applyFont="1"/>
    <xf numFmtId="0" fontId="2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1" fillId="0" borderId="0" xfId="0" applyNumberFormat="1" applyFont="1"/>
    <xf numFmtId="41" fontId="1" fillId="0" borderId="0" xfId="0" applyNumberFormat="1" applyFont="1"/>
    <xf numFmtId="44" fontId="1" fillId="0" borderId="0" xfId="0" applyNumberFormat="1" applyFont="1"/>
    <xf numFmtId="42" fontId="1" fillId="0" borderId="0" xfId="0" applyNumberFormat="1" applyFont="1"/>
    <xf numFmtId="9" fontId="1" fillId="0" borderId="0" xfId="0" applyNumberFormat="1" applyFont="1"/>
  </cellStyleXfs>
  <cellXfs count="1">
    <xf numFmtId="164" fontId="0" fillId="0" borderId="0" xfId="0" applyNumberForma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 TargetMode="Internal"/><Relationship Id="rId2" Type="http://schemas.openxmlformats.org/officeDocument/2006/relationships/worksheet" Target="worksheets/sheet1.xml" TargetMode="Internal"/><Relationship Id="rId3" Type="http://schemas.openxmlformats.org/officeDocument/2006/relationships/worksheet" Target="worksheets/sheet2.xml" TargetMode="Internal"/><Relationship Id="rId4" Type="http://schemas.openxmlformats.org/officeDocument/2006/relationships/worksheet" Target="worksheets/sheet3.xml" TargetMode="Internal"/><Relationship Id="rId5" Type="http://schemas.openxmlformats.org/officeDocument/2006/relationships/worksheet" Target="worksheets/sheet4.xml" TargetMode="Internal"/><Relationship Id="rId6" Type="http://schemas.openxmlformats.org/officeDocument/2006/relationships/worksheet" Target="worksheets/sheet5.xml" TargetMode="Internal"/><Relationship Id="rId7" Type="http://schemas.openxmlformats.org/officeDocument/2006/relationships/sharedStrings" Target="sharedStrings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false">
    <pageSetUpPr fitToPage="false"/>
  </sheetPr>
  <sheetViews>
    <sheetView topLeftCell="A1" zoomScale="140" workbookViewId="0" colorId="64" defaultGridColor="true" rightToLeft="false" showFormulas="false" showOutlineSymbols="true" showRowColHeaders="true" showZeros="true" tabSelected="true" view="normal" zoomScaleNormal="140" zoomScalePageLayoutView="100">
      <selection pane="topLeft" activeCell="B4" sqref="B4" activeCellId="0"/>
    </sheetView>
  </sheetViews>
  <sheetFormatPr baseColWidth="8" defaultColWidth="10.54296875" defaultRowHeight="13"/>
  <cols>
    <col min="1024" max="1024" width="9.14" customWidth="1"/>
  </cols>
  <sheetData>
    <row ht="13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ht="13.8" outlineLevel="0" r="2">
      <c r="A2" s="0">
        <v>1</v>
      </c>
      <c r="B2" s="0">
        <v>65000</v>
      </c>
      <c r="C2" s="0">
        <v>100000</v>
      </c>
      <c r="D2" s="0">
        <v>17</v>
      </c>
      <c r="E2" s="0">
        <v>16546.39</v>
      </c>
      <c r="F2" s="0">
        <v>22.1</v>
      </c>
      <c r="G2" s="0">
        <f>100/F2</f>
        <v>4.52488687782805</v>
      </c>
      <c r="H2" s="0">
        <f>E2*G2</f>
        <v>74870.5429864253</v>
      </c>
    </row>
    <row ht="13.8" outlineLevel="0" r="3">
      <c r="A3" s="0">
        <v>2</v>
      </c>
      <c r="B3" s="0">
        <v>57000</v>
      </c>
      <c r="C3" s="0">
        <v>20000</v>
      </c>
      <c r="D3" s="0">
        <v>17</v>
      </c>
      <c r="E3" s="0">
        <v>16503.97</v>
      </c>
      <c r="F3" s="0">
        <v>55.4</v>
      </c>
      <c r="G3" s="0">
        <f>100/F3</f>
        <v>1.80505415162455</v>
      </c>
      <c r="H3" s="0">
        <f>E3*G3</f>
        <v>29790.559566787</v>
      </c>
    </row>
    <row ht="13.8" outlineLevel="0" r="4">
      <c r="A4" s="0">
        <v>3</v>
      </c>
      <c r="B4" s="0">
        <v>66000</v>
      </c>
      <c r="C4" s="0">
        <v>150000</v>
      </c>
      <c r="D4" s="0">
        <v>17</v>
      </c>
      <c r="E4" s="0">
        <v>28110.24</v>
      </c>
      <c r="F4" s="0">
        <v>1.8</v>
      </c>
      <c r="G4" s="0">
        <f>100/F4</f>
        <v>55.5555555555556</v>
      </c>
      <c r="H4" s="0">
        <f>E4*G4</f>
        <v>1561680</v>
      </c>
    </row>
    <row ht="13.8" outlineLevel="0" r="5">
      <c r="A5" s="0">
        <v>4</v>
      </c>
      <c r="B5" s="0">
        <v>50000</v>
      </c>
      <c r="C5" s="0">
        <v>16000</v>
      </c>
      <c r="D5" s="0">
        <v>17</v>
      </c>
      <c r="E5" s="0">
        <v>29716.74</v>
      </c>
      <c r="F5" s="0">
        <v>8.2</v>
      </c>
      <c r="G5" s="0">
        <f>100/F5</f>
        <v>12.1951219512195</v>
      </c>
      <c r="H5" s="0">
        <f>E5*G5</f>
        <v>362399.268292683</v>
      </c>
    </row>
    <row ht="13.8" outlineLevel="0" r="6">
      <c r="A6" s="0">
        <v>5</v>
      </c>
      <c r="B6" s="0">
        <v>70000</v>
      </c>
      <c r="C6" s="0">
        <v>20000</v>
      </c>
      <c r="D6" s="0">
        <v>17</v>
      </c>
      <c r="E6" s="0">
        <v>29800</v>
      </c>
      <c r="F6" s="0">
        <v>0.8</v>
      </c>
      <c r="G6" s="0">
        <f>100/F6</f>
        <v>125</v>
      </c>
      <c r="H6" s="0">
        <f>E6*G6</f>
        <v>3725000</v>
      </c>
    </row>
    <row ht="13.8" outlineLevel="0" r="7">
      <c r="A7" s="0">
        <v>6</v>
      </c>
      <c r="B7" s="0">
        <v>61000</v>
      </c>
      <c r="C7" s="0">
        <v>16000</v>
      </c>
      <c r="D7" s="0">
        <v>17</v>
      </c>
      <c r="E7" s="0">
        <v>15192.6</v>
      </c>
      <c r="F7" s="0">
        <v>11.7</v>
      </c>
      <c r="G7" s="0">
        <f>100/F7</f>
        <v>8.54700854700855</v>
      </c>
      <c r="H7" s="0">
        <f>E7*G7</f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false">
    <pageSetUpPr fitToPage="false"/>
  </sheetPr>
  <sheetViews>
    <sheetView topLeftCell="A1" zoomScale="140" workbookViewId="0" colorId="64" defaultGridColor="true" rightToLeft="false" showFormulas="false" showOutlineSymbols="true" showRowColHeaders="true" showZeros="true" tabSelected="false" view="normal" zoomScaleNormal="140" zoomScalePageLayoutView="100">
      <selection pane="topLeft" activeCell="A1" sqref="B2:B7 A1" activeCellId="1"/>
    </sheetView>
  </sheetViews>
  <sheetFormatPr baseColWidth="8" defaultColWidth="10.54296875" defaultRowHeight="13"/>
  <cols>
    <col min="1024" max="1024" width="9.14" customWidth="1"/>
  </cols>
  <sheetData>
    <row ht="13.8" outlineLevel="0" r="1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ht="13.8" outlineLevel="0" r="2">
      <c r="A2" s="0">
        <v>1</v>
      </c>
      <c r="B2" s="0">
        <v>1</v>
      </c>
      <c r="C2" s="0">
        <v>1</v>
      </c>
      <c r="E2" s="0">
        <v>1</v>
      </c>
    </row>
    <row ht="13.8" outlineLevel="0" r="3">
      <c r="A3" s="0">
        <v>2</v>
      </c>
      <c r="B3" s="0">
        <v>1</v>
      </c>
      <c r="C3" s="0">
        <v>1</v>
      </c>
      <c r="D3" s="0">
        <v>1</v>
      </c>
      <c r="E3" s="0">
        <v>1</v>
      </c>
      <c r="F3" s="0">
        <v>1</v>
      </c>
      <c r="G3" s="0">
        <v>1</v>
      </c>
    </row>
    <row ht="13.8" outlineLevel="0" r="4">
      <c r="A4" s="0">
        <v>3</v>
      </c>
      <c r="B4" s="0">
        <v>1</v>
      </c>
      <c r="C4" s="0">
        <v>1</v>
      </c>
      <c r="D4" s="0">
        <v>1</v>
      </c>
      <c r="E4" s="0">
        <v>1</v>
      </c>
      <c r="F4" s="0">
        <v>1</v>
      </c>
      <c r="G4" s="0">
        <v>1</v>
      </c>
    </row>
    <row ht="13.8" outlineLevel="0" r="5">
      <c r="A5" s="0">
        <v>4</v>
      </c>
      <c r="B5" s="0">
        <v>1</v>
      </c>
      <c r="C5" s="0">
        <v>1</v>
      </c>
      <c r="D5" s="0">
        <v>1</v>
      </c>
      <c r="E5" s="0">
        <v>1</v>
      </c>
      <c r="F5" s="0">
        <v>1</v>
      </c>
      <c r="G5" s="0">
        <v>1</v>
      </c>
    </row>
    <row ht="13.8" outlineLevel="0" r="6">
      <c r="A6" s="0">
        <v>5</v>
      </c>
      <c r="B6" s="0">
        <v>1</v>
      </c>
      <c r="C6" s="0">
        <v>1</v>
      </c>
      <c r="E6" s="0">
        <v>1</v>
      </c>
    </row>
    <row ht="13.8" outlineLevel="0" r="7">
      <c r="A7" s="0">
        <v>6</v>
      </c>
      <c r="B7" s="0">
        <v>1</v>
      </c>
      <c r="C7" s="0">
        <v>1</v>
      </c>
      <c r="D7" s="0">
        <v>1</v>
      </c>
      <c r="E7" s="0">
        <v>1</v>
      </c>
      <c r="F7" s="0">
        <v>1</v>
      </c>
      <c r="G7" s="0">
        <v>1</v>
      </c>
    </row>
    <row ht="13.8" outlineLevel="0" r="8">
      <c r="A8" s="0">
        <v>7</v>
      </c>
      <c r="B8" s="0">
        <v>1</v>
      </c>
      <c r="C8" s="0">
        <v>1</v>
      </c>
      <c r="D8" s="0">
        <v>1</v>
      </c>
      <c r="E8" s="0">
        <v>1</v>
      </c>
      <c r="F8" s="0">
        <v>1</v>
      </c>
      <c r="G8" s="0">
        <v>1</v>
      </c>
    </row>
    <row ht="13.8" outlineLevel="0" r="9">
      <c r="A9" s="0">
        <v>8</v>
      </c>
      <c r="B9" s="0">
        <v>1</v>
      </c>
      <c r="C9" s="0">
        <v>1</v>
      </c>
      <c r="D9" s="0">
        <v>1</v>
      </c>
      <c r="E9" s="0">
        <v>1</v>
      </c>
      <c r="F9" s="0">
        <v>1</v>
      </c>
      <c r="G9" s="0">
        <v>1</v>
      </c>
    </row>
    <row ht="13.8" outlineLevel="0" r="10">
      <c r="A10" s="0">
        <v>9</v>
      </c>
      <c r="B10" s="0">
        <v>1</v>
      </c>
      <c r="C10" s="0">
        <v>1</v>
      </c>
      <c r="E10" s="0">
        <v>1</v>
      </c>
    </row>
    <row ht="13.8" outlineLevel="0" r="11">
      <c r="A11" s="0">
        <v>10</v>
      </c>
      <c r="B11" s="0">
        <v>1</v>
      </c>
      <c r="C11" s="0">
        <v>1</v>
      </c>
      <c r="E11" s="0">
        <v>1</v>
      </c>
    </row>
    <row ht="13.8" outlineLevel="0" r="12">
      <c r="A12" s="0">
        <v>11</v>
      </c>
      <c r="B12" s="0">
        <v>1</v>
      </c>
      <c r="C12" s="0">
        <v>1</v>
      </c>
      <c r="D12" s="0">
        <v>1</v>
      </c>
      <c r="E12" s="0">
        <v>1</v>
      </c>
      <c r="F12" s="0">
        <v>1</v>
      </c>
      <c r="G12" s="0">
        <v>1</v>
      </c>
    </row>
    <row ht="13.8" outlineLevel="0" r="13">
      <c r="A13" s="0">
        <v>12</v>
      </c>
      <c r="B13" s="0">
        <v>1</v>
      </c>
      <c r="C13" s="0">
        <v>1</v>
      </c>
      <c r="D13" s="0">
        <v>1</v>
      </c>
      <c r="E13" s="0">
        <v>1</v>
      </c>
      <c r="F13" s="0">
        <v>1</v>
      </c>
      <c r="G13" s="0">
        <v>1</v>
      </c>
    </row>
    <row ht="13.8" outlineLevel="0" r="14">
      <c r="A14" s="0">
        <v>13</v>
      </c>
      <c r="B14" s="0">
        <v>1</v>
      </c>
      <c r="C14" s="0">
        <v>1</v>
      </c>
      <c r="D14" s="0">
        <v>1</v>
      </c>
      <c r="E14" s="0">
        <v>1</v>
      </c>
      <c r="F14" s="0">
        <v>1</v>
      </c>
      <c r="G14" s="0">
        <v>1</v>
      </c>
    </row>
    <row ht="13.8" outlineLevel="0" r="15">
      <c r="A15" s="0">
        <v>14</v>
      </c>
      <c r="B15" s="0">
        <v>1</v>
      </c>
      <c r="C15" s="0">
        <v>1</v>
      </c>
      <c r="D15" s="0">
        <v>1</v>
      </c>
      <c r="E15" s="0">
        <v>1</v>
      </c>
      <c r="F15" s="0">
        <v>1</v>
      </c>
      <c r="G15" s="0">
        <v>1</v>
      </c>
    </row>
    <row ht="13.8" outlineLevel="0" r="16">
      <c r="A16" s="0">
        <v>15</v>
      </c>
      <c r="B16" s="0">
        <v>1</v>
      </c>
      <c r="E16" s="0">
        <v>1</v>
      </c>
    </row>
    <row ht="13.8" outlineLevel="0" r="17">
      <c r="A17" s="0">
        <v>16</v>
      </c>
      <c r="B17" s="0">
        <v>1</v>
      </c>
      <c r="E17" s="0">
        <v>1</v>
      </c>
    </row>
    <row ht="13.8" outlineLevel="0" r="18">
      <c r="A18" s="0">
        <v>17</v>
      </c>
      <c r="B18" s="0">
        <v>1</v>
      </c>
      <c r="C18" s="0">
        <v>1</v>
      </c>
      <c r="D18" s="0">
        <v>1</v>
      </c>
      <c r="E18" s="0">
        <v>1</v>
      </c>
      <c r="F18" s="0">
        <v>1</v>
      </c>
      <c r="G18" s="0">
        <v>1</v>
      </c>
    </row>
    <row ht="13.8" outlineLevel="0" r="19">
      <c r="A19" s="0">
        <v>18</v>
      </c>
      <c r="B19" s="0">
        <v>1</v>
      </c>
      <c r="C19" s="0">
        <v>1</v>
      </c>
      <c r="D19" s="0">
        <v>1</v>
      </c>
      <c r="E19" s="0">
        <v>1</v>
      </c>
      <c r="F19" s="0">
        <v>1</v>
      </c>
      <c r="G19" s="0">
        <v>1</v>
      </c>
    </row>
    <row ht="13.8" outlineLevel="0" r="20">
      <c r="A20" s="0">
        <v>19</v>
      </c>
      <c r="B20" s="0">
        <v>1</v>
      </c>
      <c r="C20" s="0">
        <v>1</v>
      </c>
      <c r="D20" s="0">
        <v>1</v>
      </c>
      <c r="E20" s="0">
        <v>1</v>
      </c>
      <c r="F20" s="0">
        <v>1</v>
      </c>
      <c r="G20" s="0">
        <v>1</v>
      </c>
    </row>
    <row ht="13.8" outlineLevel="0" r="21">
      <c r="A21" s="0">
        <v>20</v>
      </c>
      <c r="B21" s="0">
        <v>1</v>
      </c>
      <c r="C21" s="0">
        <v>1</v>
      </c>
      <c r="E21" s="0">
        <v>1</v>
      </c>
    </row>
    <row ht="13.8" outlineLevel="0" r="22">
      <c r="A22" s="0">
        <v>21</v>
      </c>
      <c r="B22" s="0">
        <v>1</v>
      </c>
      <c r="C22" s="0">
        <v>1</v>
      </c>
      <c r="E22" s="0">
        <v>1</v>
      </c>
    </row>
    <row ht="13.8" outlineLevel="0" r="23">
      <c r="A23" s="0">
        <v>22</v>
      </c>
      <c r="B23" s="0">
        <v>1</v>
      </c>
      <c r="C23" s="0">
        <v>1</v>
      </c>
      <c r="D23" s="0">
        <v>1</v>
      </c>
      <c r="E23" s="0">
        <v>1</v>
      </c>
      <c r="F23" s="0">
        <v>1</v>
      </c>
      <c r="G23" s="0">
        <v>1</v>
      </c>
    </row>
    <row ht="13.8" outlineLevel="0" r="24">
      <c r="A24" s="0">
        <v>23</v>
      </c>
      <c r="B24" s="0">
        <v>1</v>
      </c>
      <c r="C24" s="0">
        <v>1</v>
      </c>
      <c r="D24" s="0">
        <v>1</v>
      </c>
      <c r="E24" s="0">
        <v>1</v>
      </c>
      <c r="F24" s="0">
        <v>1</v>
      </c>
      <c r="G24" s="0">
        <v>1</v>
      </c>
    </row>
    <row ht="13.8" outlineLevel="0" r="25">
      <c r="A25" s="0">
        <v>24</v>
      </c>
      <c r="B25" s="0">
        <v>1</v>
      </c>
      <c r="C25" s="0">
        <v>1</v>
      </c>
      <c r="D25" s="0">
        <v>1</v>
      </c>
      <c r="E25" s="0">
        <v>1</v>
      </c>
      <c r="F25" s="0">
        <v>1</v>
      </c>
      <c r="G25" s="0">
        <v>1</v>
      </c>
    </row>
    <row ht="13.8" outlineLevel="0" r="26">
      <c r="A26" s="0">
        <v>25</v>
      </c>
      <c r="B26" s="0">
        <v>1</v>
      </c>
      <c r="C26" s="0">
        <v>1</v>
      </c>
      <c r="D26" s="0">
        <v>1</v>
      </c>
      <c r="E26" s="0">
        <v>1</v>
      </c>
      <c r="F26" s="0">
        <v>1</v>
      </c>
      <c r="G26" s="0">
        <v>1</v>
      </c>
    </row>
    <row ht="13.8" outlineLevel="0" r="27">
      <c r="A27" s="0">
        <v>26</v>
      </c>
      <c r="B27" s="0">
        <v>1</v>
      </c>
      <c r="C27" s="0">
        <v>1</v>
      </c>
      <c r="D27" s="0">
        <v>1</v>
      </c>
      <c r="E27" s="0">
        <v>1</v>
      </c>
      <c r="F27" s="0">
        <v>1</v>
      </c>
      <c r="G27" s="0">
        <v>1</v>
      </c>
    </row>
    <row ht="13.8" outlineLevel="0" r="28">
      <c r="A28" s="0">
        <v>27</v>
      </c>
      <c r="B28" s="0">
        <v>1</v>
      </c>
      <c r="C28" s="0">
        <v>1</v>
      </c>
      <c r="D28" s="0">
        <v>1</v>
      </c>
      <c r="E28" s="0">
        <v>1</v>
      </c>
      <c r="F28" s="0">
        <v>1</v>
      </c>
      <c r="G28" s="0">
        <v>1</v>
      </c>
    </row>
    <row ht="13.8" outlineLevel="0" r="29">
      <c r="A29" s="0">
        <v>28</v>
      </c>
      <c r="B29" s="0">
        <v>1</v>
      </c>
      <c r="C29" s="0">
        <v>1</v>
      </c>
      <c r="D29" s="0">
        <v>1</v>
      </c>
      <c r="E29" s="0">
        <v>1</v>
      </c>
      <c r="F29" s="0">
        <v>1</v>
      </c>
      <c r="G29" s="0">
        <v>1</v>
      </c>
    </row>
    <row ht="13.8" outlineLevel="0" r="30">
      <c r="A30" s="0">
        <v>29</v>
      </c>
      <c r="B30" s="0">
        <v>1</v>
      </c>
      <c r="C30" s="0">
        <v>1</v>
      </c>
      <c r="D30" s="0">
        <v>1</v>
      </c>
      <c r="E30" s="0">
        <v>1</v>
      </c>
      <c r="F30" s="0">
        <v>1</v>
      </c>
      <c r="G30" s="0">
        <v>1</v>
      </c>
    </row>
    <row ht="13.8" outlineLevel="0" r="31">
      <c r="A31" s="0">
        <v>30</v>
      </c>
      <c r="B31" s="0">
        <v>1</v>
      </c>
      <c r="C31" s="0">
        <v>1</v>
      </c>
      <c r="D31" s="0">
        <v>1</v>
      </c>
      <c r="E31" s="0">
        <v>1</v>
      </c>
      <c r="F31" s="0">
        <v>1</v>
      </c>
      <c r="G31" s="0">
        <v>1</v>
      </c>
    </row>
    <row ht="13.8" outlineLevel="0" r="32">
      <c r="A32" s="0">
        <v>31</v>
      </c>
      <c r="B32" s="0">
        <v>1</v>
      </c>
      <c r="C32" s="0">
        <v>1</v>
      </c>
      <c r="D32" s="0">
        <v>1</v>
      </c>
      <c r="E32" s="0">
        <v>1</v>
      </c>
      <c r="F32" s="0">
        <v>1</v>
      </c>
      <c r="G32" s="0">
        <v>1</v>
      </c>
    </row>
    <row ht="13.8" outlineLevel="0" r="33">
      <c r="A33" s="0">
        <v>32</v>
      </c>
      <c r="B33" s="0">
        <v>1</v>
      </c>
      <c r="C33" s="0">
        <v>1</v>
      </c>
      <c r="D33" s="0">
        <v>1</v>
      </c>
      <c r="E33" s="0">
        <v>1</v>
      </c>
      <c r="F33" s="0">
        <v>1</v>
      </c>
      <c r="G33" s="0">
        <v>1</v>
      </c>
    </row>
    <row ht="13.8" outlineLevel="0" r="34">
      <c r="A34" s="0">
        <v>33</v>
      </c>
      <c r="B34" s="0">
        <v>1</v>
      </c>
      <c r="C34" s="0">
        <v>1</v>
      </c>
      <c r="D34" s="0">
        <v>1</v>
      </c>
      <c r="E34" s="0">
        <v>1</v>
      </c>
      <c r="F34" s="0">
        <v>1</v>
      </c>
      <c r="G34" s="0">
        <v>1</v>
      </c>
    </row>
    <row ht="13.8" outlineLevel="0" r="35">
      <c r="A35" s="0">
        <v>34</v>
      </c>
      <c r="B35" s="0">
        <v>1</v>
      </c>
      <c r="C35" s="0">
        <v>1</v>
      </c>
      <c r="D35" s="0">
        <v>1</v>
      </c>
      <c r="E35" s="0">
        <v>1</v>
      </c>
      <c r="F35" s="0">
        <v>1</v>
      </c>
      <c r="G35" s="0">
        <v>1</v>
      </c>
    </row>
    <row ht="13.8" outlineLevel="0" r="36">
      <c r="A36" s="0">
        <v>35</v>
      </c>
      <c r="B36" s="0">
        <v>1</v>
      </c>
      <c r="C36" s="0">
        <v>1</v>
      </c>
      <c r="E36" s="0">
        <v>1</v>
      </c>
      <c r="G36" s="0">
        <v>1</v>
      </c>
    </row>
    <row ht="13.8" outlineLevel="0" r="37">
      <c r="A37" s="0">
        <v>36</v>
      </c>
      <c r="B37" s="0">
        <v>1</v>
      </c>
      <c r="C37" s="0">
        <v>1</v>
      </c>
      <c r="D37" s="0">
        <v>1</v>
      </c>
      <c r="E37" s="0">
        <v>1</v>
      </c>
      <c r="F37" s="0">
        <v>1</v>
      </c>
      <c r="G37" s="0">
        <v>1</v>
      </c>
    </row>
    <row ht="13.8" outlineLevel="0" r="38">
      <c r="A38" s="0">
        <v>37</v>
      </c>
      <c r="B38" s="0">
        <v>1</v>
      </c>
      <c r="C38" s="0">
        <v>1</v>
      </c>
      <c r="D38" s="0">
        <v>1</v>
      </c>
      <c r="E38" s="0">
        <v>1</v>
      </c>
      <c r="F38" s="0">
        <v>1</v>
      </c>
      <c r="G38" s="0">
        <v>1</v>
      </c>
    </row>
    <row ht="13.8" outlineLevel="0" r="39">
      <c r="A39" s="0">
        <v>38</v>
      </c>
      <c r="B39" s="0">
        <v>1</v>
      </c>
      <c r="C39" s="0">
        <v>1</v>
      </c>
      <c r="D39" s="0">
        <v>1</v>
      </c>
      <c r="E39" s="0">
        <v>1</v>
      </c>
      <c r="F39" s="0">
        <v>1</v>
      </c>
      <c r="G39" s="0">
        <v>1</v>
      </c>
    </row>
    <row ht="13.8" outlineLevel="0" r="40">
      <c r="A40" s="0">
        <v>39</v>
      </c>
      <c r="B40" s="0">
        <v>1</v>
      </c>
      <c r="C40" s="0">
        <v>1</v>
      </c>
      <c r="D40" s="0">
        <v>1</v>
      </c>
      <c r="E40" s="0">
        <v>1</v>
      </c>
      <c r="F40" s="0">
        <v>1</v>
      </c>
      <c r="G40" s="0">
        <v>1</v>
      </c>
    </row>
    <row ht="13.8" outlineLevel="0" r="41">
      <c r="A41" s="0">
        <v>40</v>
      </c>
      <c r="B41" s="0">
        <v>1</v>
      </c>
      <c r="C41" s="0">
        <v>1</v>
      </c>
      <c r="D41" s="0">
        <v>1</v>
      </c>
      <c r="E41" s="0">
        <v>1</v>
      </c>
      <c r="F41" s="0">
        <v>1</v>
      </c>
      <c r="G41" s="0">
        <v>1</v>
      </c>
    </row>
    <row ht="13.8" outlineLevel="0" r="42">
      <c r="A42" s="0">
        <v>41</v>
      </c>
      <c r="B42" s="0">
        <v>1</v>
      </c>
      <c r="C42" s="0">
        <v>1</v>
      </c>
      <c r="E42" s="0">
        <v>1</v>
      </c>
    </row>
    <row ht="13.8" outlineLevel="0" r="43">
      <c r="A43" s="0">
        <v>42</v>
      </c>
      <c r="B43" s="0">
        <v>1</v>
      </c>
      <c r="C43" s="0">
        <v>1</v>
      </c>
      <c r="E43" s="0">
        <v>1</v>
      </c>
    </row>
    <row ht="13.8" outlineLevel="0" r="44">
      <c r="A44" s="0">
        <v>43</v>
      </c>
      <c r="B44" s="0">
        <v>1</v>
      </c>
      <c r="C44" s="0">
        <v>1</v>
      </c>
      <c r="D44" s="0">
        <v>1</v>
      </c>
      <c r="E44" s="0">
        <v>1</v>
      </c>
      <c r="G44" s="0">
        <v>1</v>
      </c>
    </row>
    <row ht="13.8" outlineLevel="0" r="45">
      <c r="A45" s="0">
        <v>44</v>
      </c>
      <c r="B45" s="0">
        <v>1</v>
      </c>
      <c r="C45" s="0">
        <v>1</v>
      </c>
      <c r="E45" s="0">
        <v>1</v>
      </c>
    </row>
    <row ht="13.8" outlineLevel="0" r="46">
      <c r="A46" s="0">
        <v>45</v>
      </c>
      <c r="B46" s="0">
        <v>1</v>
      </c>
      <c r="C46" s="0">
        <v>1</v>
      </c>
      <c r="E46" s="0">
        <v>1</v>
      </c>
    </row>
    <row ht="13.8" outlineLevel="0" r="47">
      <c r="A47" s="0">
        <v>46</v>
      </c>
      <c r="B47" s="0">
        <v>1</v>
      </c>
      <c r="C47" s="0">
        <v>1</v>
      </c>
      <c r="E47" s="0">
        <v>1</v>
      </c>
      <c r="G47" s="0">
        <v>1</v>
      </c>
    </row>
    <row ht="13.8" outlineLevel="0" r="48">
      <c r="A48" s="0">
        <v>47</v>
      </c>
      <c r="B48" s="0">
        <v>1</v>
      </c>
      <c r="C48" s="0">
        <v>1</v>
      </c>
      <c r="D48" s="0">
        <v>1</v>
      </c>
      <c r="E48" s="0">
        <v>1</v>
      </c>
      <c r="F48" s="0">
        <v>1</v>
      </c>
      <c r="G48" s="0">
        <v>1</v>
      </c>
    </row>
    <row ht="13.8" outlineLevel="0" r="49">
      <c r="A49" s="0">
        <v>48</v>
      </c>
      <c r="B49" s="0">
        <v>1</v>
      </c>
      <c r="C49" s="0">
        <v>1</v>
      </c>
      <c r="D49" s="0">
        <v>1</v>
      </c>
      <c r="E49" s="0">
        <v>1</v>
      </c>
      <c r="F49" s="0">
        <v>1</v>
      </c>
      <c r="G49" s="0">
        <v>1</v>
      </c>
    </row>
    <row ht="13.8" outlineLevel="0" r="50">
      <c r="A50" s="0">
        <v>49</v>
      </c>
      <c r="E50" s="0">
        <v>1</v>
      </c>
    </row>
    <row ht="13.8" outlineLevel="0" r="51">
      <c r="A51" s="0">
        <v>50</v>
      </c>
      <c r="E51" s="0">
        <v>1</v>
      </c>
    </row>
    <row ht="13.8" outlineLevel="0" r="52">
      <c r="A52" s="0">
        <v>51</v>
      </c>
      <c r="B52" s="0">
        <v>1</v>
      </c>
      <c r="C52" s="0">
        <v>1</v>
      </c>
      <c r="E52" s="0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false">
    <pageSetUpPr fitToPage="false"/>
  </sheetPr>
  <sheetViews>
    <sheetView topLeftCell="A34" zoomScale="140" workbookViewId="0" colorId="64" defaultGridColor="true" rightToLeft="false" showFormulas="false" showOutlineSymbols="true" showRowColHeaders="true" showZeros="true" tabSelected="false" view="normal" zoomScaleNormal="140" zoomScalePageLayoutView="100">
      <selection pane="topLeft" activeCell="F1" sqref="B2:B7 F1" activeCellId="1"/>
    </sheetView>
  </sheetViews>
  <sheetFormatPr baseColWidth="8" defaultColWidth="10.54296875" defaultRowHeight="13"/>
  <cols>
    <col min="1" max="1" width="12.3" customWidth="1"/>
    <col min="1024" max="1024" width="9.14" customWidth="1"/>
  </cols>
  <sheetData>
    <row ht="13.8" outlineLevel="0" r="1">
      <c r="A1" s="0" t="s">
        <v>8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</row>
    <row ht="13.8" outlineLevel="0" r="2">
      <c r="A2" s="0">
        <v>1</v>
      </c>
      <c r="D2" s="0">
        <v>2555.1</v>
      </c>
      <c r="E2" s="0">
        <v>2555.1</v>
      </c>
      <c r="F2" s="0">
        <v>0</v>
      </c>
      <c r="G2" s="0">
        <v>10220.4</v>
      </c>
    </row>
    <row ht="13.8" outlineLevel="0" r="3">
      <c r="A3" s="0">
        <v>2</v>
      </c>
      <c r="D3" s="0">
        <v>0</v>
      </c>
      <c r="E3" s="0">
        <v>4300</v>
      </c>
      <c r="F3" s="0">
        <v>8600</v>
      </c>
      <c r="G3" s="0">
        <v>0</v>
      </c>
    </row>
    <row ht="13.8" outlineLevel="0" r="4">
      <c r="A4" s="0">
        <v>3</v>
      </c>
      <c r="D4" s="0">
        <v>0</v>
      </c>
      <c r="E4" s="0">
        <v>0</v>
      </c>
      <c r="F4" s="0">
        <v>0</v>
      </c>
      <c r="G4" s="0">
        <v>1800</v>
      </c>
    </row>
    <row ht="13.8" outlineLevel="0" r="5">
      <c r="A5" s="0">
        <v>4</v>
      </c>
      <c r="D5" s="0">
        <v>0</v>
      </c>
      <c r="E5" s="0">
        <v>495</v>
      </c>
      <c r="F5" s="0">
        <v>0</v>
      </c>
      <c r="G5" s="0">
        <v>0</v>
      </c>
    </row>
    <row ht="13.8" outlineLevel="0" r="6">
      <c r="A6" s="0">
        <v>5</v>
      </c>
      <c r="D6" s="0">
        <v>0</v>
      </c>
      <c r="E6" s="0">
        <v>0</v>
      </c>
      <c r="F6" s="0">
        <v>0</v>
      </c>
      <c r="G6" s="0">
        <v>0</v>
      </c>
    </row>
    <row ht="13.8" outlineLevel="0" r="7">
      <c r="A7" s="0">
        <v>6</v>
      </c>
      <c r="D7" s="0">
        <v>3150</v>
      </c>
      <c r="E7" s="0">
        <v>0</v>
      </c>
      <c r="F7" s="0">
        <v>6300</v>
      </c>
      <c r="G7" s="0">
        <v>0</v>
      </c>
    </row>
    <row ht="13.8" outlineLevel="0" r="8">
      <c r="A8" s="0">
        <v>7</v>
      </c>
      <c r="D8" s="0">
        <v>0</v>
      </c>
      <c r="E8" s="0">
        <v>1050</v>
      </c>
      <c r="F8" s="0">
        <v>0</v>
      </c>
      <c r="G8" s="0">
        <v>350</v>
      </c>
    </row>
    <row ht="13.8" outlineLevel="0" r="9">
      <c r="A9" s="0">
        <v>8</v>
      </c>
      <c r="D9" s="0">
        <v>1650</v>
      </c>
      <c r="E9" s="0">
        <v>0</v>
      </c>
      <c r="F9" s="0">
        <v>0</v>
      </c>
      <c r="G9" s="0">
        <v>2200</v>
      </c>
    </row>
    <row ht="13.8" outlineLevel="0" r="10">
      <c r="A10" s="0">
        <v>9</v>
      </c>
      <c r="D10" s="0">
        <v>2080</v>
      </c>
      <c r="E10" s="0">
        <v>1560</v>
      </c>
      <c r="F10" s="0">
        <v>1040</v>
      </c>
      <c r="G10" s="0">
        <v>0</v>
      </c>
    </row>
    <row ht="13.8" outlineLevel="0" r="11">
      <c r="A11" s="0">
        <v>10</v>
      </c>
      <c r="D11" s="0">
        <v>0</v>
      </c>
      <c r="E11" s="0">
        <v>1280</v>
      </c>
      <c r="F11" s="0">
        <v>0</v>
      </c>
      <c r="G11" s="0">
        <v>0</v>
      </c>
    </row>
    <row ht="13.8" outlineLevel="0" r="12">
      <c r="A12" s="0">
        <v>11</v>
      </c>
      <c r="D12" s="0">
        <v>0</v>
      </c>
      <c r="E12" s="0">
        <v>0</v>
      </c>
      <c r="F12" s="0">
        <v>4200</v>
      </c>
      <c r="G12" s="0">
        <v>0</v>
      </c>
    </row>
    <row ht="13.8" outlineLevel="0" r="13">
      <c r="A13" s="0">
        <v>12</v>
      </c>
      <c r="D13" s="0">
        <v>0</v>
      </c>
      <c r="E13" s="0">
        <v>2700</v>
      </c>
      <c r="F13" s="0">
        <v>0</v>
      </c>
      <c r="G13" s="0">
        <v>0</v>
      </c>
    </row>
    <row ht="13.8" outlineLevel="0" r="14">
      <c r="A14" s="0">
        <v>13</v>
      </c>
      <c r="D14" s="0">
        <v>350</v>
      </c>
      <c r="E14" s="0">
        <v>350</v>
      </c>
      <c r="F14" s="0">
        <v>0</v>
      </c>
      <c r="G14" s="0">
        <v>0</v>
      </c>
    </row>
    <row ht="13.8" outlineLevel="0" r="15">
      <c r="A15" s="0">
        <v>14</v>
      </c>
      <c r="D15" s="0">
        <v>0</v>
      </c>
      <c r="E15" s="0">
        <v>300</v>
      </c>
      <c r="F15" s="0">
        <v>500</v>
      </c>
      <c r="G15" s="0">
        <v>200</v>
      </c>
    </row>
    <row ht="13.8" outlineLevel="0" r="16">
      <c r="A16" s="0">
        <v>15</v>
      </c>
      <c r="D16" s="0">
        <v>85</v>
      </c>
      <c r="E16" s="0">
        <v>0</v>
      </c>
      <c r="F16" s="0">
        <v>0</v>
      </c>
      <c r="G16" s="0">
        <v>0</v>
      </c>
    </row>
    <row ht="13.8" outlineLevel="0" r="17">
      <c r="A17" s="0">
        <v>16</v>
      </c>
      <c r="D17" s="0">
        <v>110</v>
      </c>
      <c r="E17" s="0">
        <v>165</v>
      </c>
      <c r="F17" s="0">
        <v>0</v>
      </c>
      <c r="G17" s="0">
        <v>0</v>
      </c>
    </row>
    <row ht="13.8" outlineLevel="0" r="18">
      <c r="A18" s="0">
        <v>17</v>
      </c>
      <c r="D18" s="0">
        <v>0</v>
      </c>
      <c r="E18" s="0">
        <v>0</v>
      </c>
      <c r="F18" s="0">
        <v>17400</v>
      </c>
      <c r="G18" s="0">
        <v>17400</v>
      </c>
    </row>
    <row ht="13.8" outlineLevel="0" r="19">
      <c r="A19" s="0">
        <v>18</v>
      </c>
      <c r="D19" s="0">
        <v>74050</v>
      </c>
      <c r="E19" s="0">
        <v>222150</v>
      </c>
      <c r="F19" s="0">
        <v>14800</v>
      </c>
      <c r="G19" s="0">
        <v>0</v>
      </c>
    </row>
    <row ht="13.8" outlineLevel="0" r="20">
      <c r="A20" s="0">
        <v>19</v>
      </c>
      <c r="D20" s="0">
        <v>0</v>
      </c>
      <c r="E20" s="0">
        <v>11605</v>
      </c>
      <c r="F20" s="0">
        <v>0</v>
      </c>
      <c r="G20" s="0">
        <v>0</v>
      </c>
    </row>
    <row ht="13.8" outlineLevel="0" r="21">
      <c r="A21" s="0">
        <v>20</v>
      </c>
      <c r="D21" s="0">
        <v>12750</v>
      </c>
      <c r="E21" s="0">
        <v>0</v>
      </c>
      <c r="F21" s="0">
        <v>0</v>
      </c>
      <c r="G21" s="0">
        <v>0</v>
      </c>
    </row>
    <row ht="13.8" outlineLevel="0" r="22">
      <c r="A22" s="0">
        <v>21</v>
      </c>
      <c r="D22" s="0">
        <v>3500</v>
      </c>
      <c r="E22" s="0">
        <v>0</v>
      </c>
      <c r="F22" s="0">
        <v>14000</v>
      </c>
      <c r="G22" s="0">
        <v>14000</v>
      </c>
    </row>
    <row ht="13.8" outlineLevel="0" r="23">
      <c r="A23" s="0">
        <v>22</v>
      </c>
      <c r="D23" s="0">
        <v>42100</v>
      </c>
      <c r="E23" s="0">
        <v>0</v>
      </c>
      <c r="F23" s="0">
        <v>10550</v>
      </c>
      <c r="G23" s="0">
        <v>0</v>
      </c>
    </row>
    <row ht="13.8" outlineLevel="0" r="24">
      <c r="A24" s="0">
        <v>23</v>
      </c>
      <c r="D24" s="0">
        <v>0</v>
      </c>
      <c r="E24" s="0">
        <v>0</v>
      </c>
      <c r="F24" s="0">
        <v>5600</v>
      </c>
      <c r="G24" s="0">
        <v>11200</v>
      </c>
    </row>
    <row ht="13.8" outlineLevel="0" r="25">
      <c r="A25" s="0">
        <v>24</v>
      </c>
      <c r="D25" s="0">
        <v>5400</v>
      </c>
      <c r="E25" s="0">
        <v>5400</v>
      </c>
      <c r="F25" s="0">
        <v>0</v>
      </c>
      <c r="G25" s="0">
        <v>5400</v>
      </c>
    </row>
    <row ht="13.8" outlineLevel="0" r="26">
      <c r="A26" s="0">
        <v>25</v>
      </c>
      <c r="D26" s="0">
        <v>1350</v>
      </c>
      <c r="E26" s="0">
        <v>2250</v>
      </c>
      <c r="F26" s="0">
        <v>0</v>
      </c>
      <c r="G26" s="0">
        <v>0</v>
      </c>
    </row>
    <row ht="13.8" outlineLevel="0" r="27">
      <c r="A27" s="0">
        <v>26</v>
      </c>
      <c r="D27" s="0">
        <v>0</v>
      </c>
      <c r="E27" s="0">
        <v>32400</v>
      </c>
      <c r="F27" s="0">
        <v>43200</v>
      </c>
      <c r="G27" s="0">
        <v>0</v>
      </c>
    </row>
    <row ht="13.8" outlineLevel="0" r="28">
      <c r="A28" s="0">
        <v>27</v>
      </c>
      <c r="D28" s="0">
        <v>10350</v>
      </c>
      <c r="E28" s="0">
        <v>31050</v>
      </c>
      <c r="F28" s="0">
        <v>0</v>
      </c>
      <c r="G28" s="0">
        <v>0</v>
      </c>
    </row>
    <row ht="13.8" outlineLevel="0" r="29">
      <c r="A29" s="0">
        <v>28</v>
      </c>
      <c r="D29" s="0">
        <v>118200</v>
      </c>
      <c r="E29" s="0">
        <v>0</v>
      </c>
      <c r="F29" s="0">
        <v>0</v>
      </c>
      <c r="G29" s="0">
        <v>0</v>
      </c>
    </row>
    <row ht="13.8" outlineLevel="0" r="30">
      <c r="A30" s="0">
        <v>29</v>
      </c>
      <c r="D30" s="0">
        <v>3330</v>
      </c>
      <c r="E30" s="0">
        <v>4995</v>
      </c>
      <c r="F30" s="0">
        <v>0</v>
      </c>
      <c r="G30" s="0">
        <v>0</v>
      </c>
    </row>
    <row ht="13.8" outlineLevel="0" r="31">
      <c r="A31" s="0">
        <v>30</v>
      </c>
      <c r="D31" s="0">
        <v>0</v>
      </c>
      <c r="E31" s="0">
        <v>1950</v>
      </c>
      <c r="F31" s="0">
        <v>0</v>
      </c>
      <c r="G31" s="0">
        <v>5850</v>
      </c>
    </row>
    <row ht="13.8" outlineLevel="0" r="32">
      <c r="A32" s="0">
        <v>31</v>
      </c>
      <c r="D32" s="0">
        <v>0</v>
      </c>
      <c r="E32" s="0">
        <v>6300</v>
      </c>
      <c r="F32" s="0">
        <v>6300</v>
      </c>
      <c r="G32" s="0">
        <v>0</v>
      </c>
    </row>
    <row ht="13.8" outlineLevel="0" r="33">
      <c r="A33" s="0">
        <v>32</v>
      </c>
      <c r="D33" s="0">
        <v>2310</v>
      </c>
      <c r="E33" s="0">
        <v>3465</v>
      </c>
      <c r="F33" s="0">
        <v>0</v>
      </c>
      <c r="G33" s="0">
        <v>0</v>
      </c>
    </row>
    <row ht="13.8" outlineLevel="0" r="34">
      <c r="A34" s="0">
        <v>33</v>
      </c>
      <c r="D34" s="0">
        <v>0</v>
      </c>
      <c r="E34" s="0">
        <v>2500</v>
      </c>
      <c r="F34" s="0">
        <v>0</v>
      </c>
      <c r="G34" s="0">
        <v>0</v>
      </c>
    </row>
    <row ht="13.8" outlineLevel="0" r="35">
      <c r="A35" s="0">
        <v>34</v>
      </c>
      <c r="D35" s="0">
        <v>0</v>
      </c>
      <c r="E35" s="0">
        <v>0</v>
      </c>
      <c r="F35" s="0">
        <v>20850</v>
      </c>
      <c r="G35" s="0">
        <v>0</v>
      </c>
    </row>
    <row ht="13.8" outlineLevel="0" r="36">
      <c r="A36" s="0">
        <v>35</v>
      </c>
      <c r="D36" s="0">
        <v>12150</v>
      </c>
      <c r="E36" s="0">
        <v>0</v>
      </c>
      <c r="F36" s="0">
        <v>0</v>
      </c>
      <c r="G36" s="0">
        <v>0</v>
      </c>
    </row>
    <row ht="13.8" outlineLevel="0" r="37">
      <c r="A37" s="0">
        <v>36</v>
      </c>
      <c r="D37" s="0">
        <v>0</v>
      </c>
      <c r="E37" s="0">
        <v>0</v>
      </c>
      <c r="F37" s="0">
        <v>0</v>
      </c>
      <c r="G37" s="0">
        <v>0</v>
      </c>
    </row>
    <row ht="13.8" outlineLevel="0" r="38">
      <c r="A38" s="0">
        <v>37</v>
      </c>
      <c r="D38" s="0">
        <v>12750</v>
      </c>
      <c r="E38" s="0">
        <v>12750</v>
      </c>
      <c r="F38" s="0">
        <v>8500</v>
      </c>
      <c r="G38" s="0">
        <v>8500</v>
      </c>
    </row>
    <row ht="13.8" outlineLevel="0" r="39">
      <c r="A39" s="0">
        <v>38</v>
      </c>
      <c r="D39" s="0">
        <v>1550</v>
      </c>
      <c r="E39" s="0">
        <v>3100</v>
      </c>
      <c r="F39" s="0">
        <v>0</v>
      </c>
      <c r="G39" s="0">
        <v>0</v>
      </c>
    </row>
    <row ht="13.8" outlineLevel="0" r="40">
      <c r="A40" s="0">
        <v>39</v>
      </c>
      <c r="D40" s="0">
        <v>0</v>
      </c>
      <c r="E40" s="0">
        <v>10600</v>
      </c>
      <c r="F40" s="0">
        <v>5300</v>
      </c>
      <c r="G40" s="0">
        <v>21200</v>
      </c>
    </row>
    <row ht="13.8" outlineLevel="0" r="41">
      <c r="A41" s="0">
        <v>40</v>
      </c>
      <c r="D41" s="0">
        <v>0</v>
      </c>
      <c r="E41" s="0">
        <v>0</v>
      </c>
      <c r="F41" s="0">
        <v>10450</v>
      </c>
      <c r="G41" s="0">
        <v>20900</v>
      </c>
    </row>
    <row ht="13.8" outlineLevel="0" r="42">
      <c r="A42" s="0">
        <v>41</v>
      </c>
      <c r="D42" s="0">
        <v>9625</v>
      </c>
      <c r="E42" s="0">
        <v>0</v>
      </c>
      <c r="F42" s="0">
        <v>1375</v>
      </c>
      <c r="G42" s="0">
        <v>1375</v>
      </c>
    </row>
    <row ht="13.8" outlineLevel="0" r="43">
      <c r="A43" s="0">
        <v>42</v>
      </c>
      <c r="D43" s="0">
        <v>0</v>
      </c>
      <c r="E43" s="0">
        <v>0</v>
      </c>
      <c r="F43" s="0">
        <v>3080</v>
      </c>
      <c r="G43" s="0">
        <v>0</v>
      </c>
    </row>
    <row ht="13.8" outlineLevel="0" r="44">
      <c r="A44" s="0">
        <v>43</v>
      </c>
      <c r="D44" s="0">
        <v>0</v>
      </c>
      <c r="E44" s="0">
        <v>2250</v>
      </c>
      <c r="F44" s="0">
        <v>450</v>
      </c>
      <c r="G44" s="0">
        <v>2250</v>
      </c>
    </row>
    <row ht="13.8" outlineLevel="0" r="45">
      <c r="A45" s="0">
        <v>44</v>
      </c>
      <c r="D45" s="0">
        <v>0</v>
      </c>
      <c r="E45" s="0">
        <v>0</v>
      </c>
      <c r="F45" s="0">
        <v>14100</v>
      </c>
      <c r="G45" s="0">
        <v>0</v>
      </c>
    </row>
    <row ht="13.8" outlineLevel="0" r="46">
      <c r="A46" s="0">
        <v>45</v>
      </c>
      <c r="D46" s="0">
        <v>6700</v>
      </c>
      <c r="E46" s="0">
        <v>13400</v>
      </c>
      <c r="F46" s="0">
        <v>10050</v>
      </c>
      <c r="G46" s="0">
        <v>6700</v>
      </c>
    </row>
    <row ht="13.8" outlineLevel="0" r="47">
      <c r="A47" s="0">
        <v>46</v>
      </c>
      <c r="D47" s="0">
        <v>6500</v>
      </c>
      <c r="E47" s="0">
        <v>13000</v>
      </c>
      <c r="F47" s="0">
        <v>0</v>
      </c>
      <c r="G47" s="0">
        <v>0</v>
      </c>
    </row>
    <row ht="13.8" outlineLevel="0" r="48">
      <c r="A48" s="0">
        <v>47</v>
      </c>
      <c r="D48" s="0">
        <v>26200</v>
      </c>
      <c r="E48" s="0">
        <v>13100</v>
      </c>
      <c r="F48" s="0">
        <v>0</v>
      </c>
      <c r="G48" s="0">
        <v>0</v>
      </c>
    </row>
    <row ht="13.8" outlineLevel="0" r="49">
      <c r="A49" s="0">
        <v>48</v>
      </c>
      <c r="D49" s="0">
        <v>12000</v>
      </c>
      <c r="E49" s="0">
        <v>8000</v>
      </c>
      <c r="F49" s="0">
        <v>0</v>
      </c>
      <c r="G49" s="0">
        <v>12000</v>
      </c>
    </row>
    <row ht="13.8" outlineLevel="0" r="50">
      <c r="A50" s="0">
        <v>49</v>
      </c>
      <c r="D50" s="0">
        <v>0</v>
      </c>
      <c r="E50" s="0">
        <v>126</v>
      </c>
      <c r="F50" s="0">
        <v>0</v>
      </c>
      <c r="G50" s="0">
        <v>0</v>
      </c>
    </row>
    <row ht="13.8" outlineLevel="0" r="51">
      <c r="A51" s="0">
        <v>50</v>
      </c>
      <c r="D51" s="0">
        <v>1323</v>
      </c>
      <c r="E51" s="0">
        <v>0</v>
      </c>
      <c r="F51" s="0">
        <v>3969</v>
      </c>
      <c r="G51" s="0">
        <v>0</v>
      </c>
    </row>
    <row ht="13.8" outlineLevel="0" r="52">
      <c r="A52" s="0">
        <v>51</v>
      </c>
      <c r="D52" s="0">
        <v>1170</v>
      </c>
      <c r="E52" s="0">
        <v>1170</v>
      </c>
      <c r="F52" s="0">
        <v>0</v>
      </c>
      <c r="G52" s="0">
        <v>780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false">
    <pageSetUpPr fitToPage="false"/>
  </sheetPr>
  <sheetViews>
    <sheetView topLeftCell="A1" zoomScale="140" workbookViewId="0" colorId="64" defaultGridColor="true" rightToLeft="false" showFormulas="false" showOutlineSymbols="true" showRowColHeaders="true" showZeros="true" tabSelected="false" view="normal" zoomScaleNormal="140" zoomScalePageLayoutView="100">
      <selection pane="topLeft" activeCell="C11" sqref="B2:B7 C11" activeCellId="1"/>
    </sheetView>
  </sheetViews>
  <sheetFormatPr baseColWidth="8" defaultColWidth="10.54296875" defaultRowHeight="15"/>
  <sheetData>
    <row ht="15" outlineLevel="0" r="1">
      <c r="A1" s="0" t="s">
        <v>21</v>
      </c>
    </row>
    <row ht="15" outlineLevel="0" r="2">
      <c r="A2" s="0">
        <v>1427000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false">
    <pageSetUpPr fitToPage="false"/>
  </sheetPr>
  <sheetViews>
    <sheetView topLeftCell="A1" zoomScale="140" workbookViewId="0" colorId="64" defaultGridColor="true" rightToLeft="false" showFormulas="false" showOutlineSymbols="true" showRowColHeaders="true" showZeros="true" tabSelected="false" view="normal" zoomScaleNormal="140" zoomScalePageLayoutView="100">
      <selection pane="topLeft" activeCell="B2" sqref="B2:B7" activeCellId="0"/>
    </sheetView>
  </sheetViews>
  <sheetFormatPr baseColWidth="8" defaultColWidth="10.54296875" defaultRowHeight="15"/>
  <sheetData>
    <row ht="15" outlineLevel="0" r="1">
      <c r="A1" s="0" t="s">
        <v>22</v>
      </c>
      <c r="B1" s="0" t="s">
        <v>23</v>
      </c>
      <c r="C1" s="0" t="s">
        <v>24</v>
      </c>
      <c r="D1" s="0" t="s">
        <v>25</v>
      </c>
    </row>
    <row ht="13.8" outlineLevel="0" r="2">
      <c r="A2" s="0">
        <v>1</v>
      </c>
      <c r="B2" s="0">
        <v>4000</v>
      </c>
      <c r="C2" s="0">
        <v>5800</v>
      </c>
      <c r="D2" s="0">
        <v>3500</v>
      </c>
    </row>
    <row ht="13.8" outlineLevel="0" r="3">
      <c r="A3" s="0">
        <v>2</v>
      </c>
      <c r="B3" s="0">
        <v>2700</v>
      </c>
      <c r="C3" s="0">
        <v>6800</v>
      </c>
      <c r="D3" s="0">
        <v>6400</v>
      </c>
    </row>
    <row ht="13.8" outlineLevel="0" r="4">
      <c r="A4" s="0">
        <v>3</v>
      </c>
      <c r="B4" s="0">
        <v>2200</v>
      </c>
      <c r="C4" s="0">
        <v>2000</v>
      </c>
      <c r="D4" s="0">
        <v>7400</v>
      </c>
    </row>
    <row ht="13.8" outlineLevel="0" r="5">
      <c r="A5" s="0">
        <v>4</v>
      </c>
      <c r="B5" s="0">
        <v>2200</v>
      </c>
      <c r="C5" s="0">
        <v>7800</v>
      </c>
      <c r="D5" s="0">
        <v>3000</v>
      </c>
    </row>
    <row ht="13.8" outlineLevel="0" r="6">
      <c r="A6" s="0">
        <v>5</v>
      </c>
      <c r="B6" s="0">
        <v>1900</v>
      </c>
      <c r="C6" s="0">
        <v>4000</v>
      </c>
      <c r="D6" s="0">
        <v>6000</v>
      </c>
    </row>
    <row ht="13.8" outlineLevel="0" r="7">
      <c r="A7" s="0">
        <v>6</v>
      </c>
      <c r="B7" s="0">
        <v>2700</v>
      </c>
      <c r="C7" s="0">
        <v>5000</v>
      </c>
      <c r="D7" s="0">
        <v>4800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2022-08-24T13:08:40Z</dcterms:created>
  <dc:creator>ikanx_server</dc:creator>
  <dc:description/>
  <dc:language>en-US</dc:language>
  <cp:lastModifiedBy/>
  <dcterms:modified xsi:type="dcterms:W3CDTF">2022-08-30T09:50:05Z</dcterms:modified>
  <cp:revision>28</cp:revision>
  <dc:subject/>
  <dc:title/>
</cp:coreProperties>
</file>