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サイト構成一覧" sheetId="1" r:id="rId5"/>
    <sheet state="visible" name="外部連携・移行仕様" sheetId="2" r:id="rId6"/>
  </sheets>
  <definedNames/>
  <calcPr/>
</workbook>
</file>

<file path=xl/sharedStrings.xml><?xml version="1.0" encoding="utf-8"?>
<sst xmlns="http://schemas.openxmlformats.org/spreadsheetml/2006/main" count="439" uniqueCount="324">
  <si>
    <t>Estudio Oloroso ｜ WEBサイト レイアウト構成・コンテンツ仕様一覧</t>
  </si>
  <si>
    <t>Estudio Oloroso ｜ 外部連携・データ移行・機能仕様一覧</t>
  </si>
  <si>
    <t>【プロジェクト背景・目的】フラメンコスタジオ「Estudio Oloroso」公式WEBサイト全面リニューアル。アンダルシア・ヘレスの本格的なフラメンコ文化の魅力を発信し、体験レッスン申込・新規入会（CVR）の最大化を図る。</t>
  </si>
  <si>
    <t>WEBサイトリニューアルに伴う外部サービス連携（Instagram、エキテン）、Decap CMSによる新規オリジナルブログ管理、およびCVR最大化フォーム・計測仕様の技術詳細要件。</t>
  </si>
  <si>
    <t>【デザインコンセプト】「洗練された情熱（Sophisticated Passion）」｜ 深みのあるワインレッド（#801336 / #721B29）× クラシックモダン、情熱的な舞踊写真とクリアな導線設計の融合。</t>
  </si>
  <si>
    <t>対象ページ数</t>
  </si>
  <si>
    <t>機能・連携項目</t>
  </si>
  <si>
    <t>構成セクション総数</t>
  </si>
  <si>
    <t>対象サービス / ツール</t>
  </si>
  <si>
    <t>外部連携・主要機能数</t>
  </si>
  <si>
    <t>連携方式 / 技術スタック</t>
  </si>
  <si>
    <t>主な要件・仕様詳細</t>
  </si>
  <si>
    <t>実装完了数 / 全体</t>
  </si>
  <si>
    <t>データ更新頻度・運用体制</t>
  </si>
  <si>
    <t>優先度</t>
  </si>
  <si>
    <t>制作進捗ゲージ</t>
  </si>
  <si>
    <t>ステータス</t>
  </si>
  <si>
    <t>SNS連携</t>
  </si>
  <si>
    <t>Instagram（公式アカウント）</t>
  </si>
  <si>
    <t>Instagram Graph API / Basic Display API</t>
  </si>
  <si>
    <t>最新投稿（画像・動画・カルーセル）をTOPおよびNewsページに自動埋め込み取得。キャプション先頭行と投稿日時を表示。APIトークンの自動リフレッシュ処理（60日毎）。</t>
  </si>
  <si>
    <t>1時間毎の自動キャッシュ更新 / 週1回投稿運用</t>
  </si>
  <si>
    <t>高</t>
  </si>
  <si>
    <t>進行中</t>
  </si>
  <si>
    <t>口コミ・地域ポータル</t>
  </si>
  <si>
    <t>エキテン（地域情報サイト）</t>
  </si>
  <si>
    <t>エキテン公式ブログパーツ / 外部トラッキングURL</t>
  </si>
  <si>
    <t>エキテン内の店舗評価・総口コミ数・最新高評価レビューをバッジ形式で掲載。クリック時は新規タブでエキテン詳細ページへ送客（utmパラメータ付与）。</t>
  </si>
  <si>
    <t>月1回の評価・レビュー数定期同期 / 受講生へ投稿促進</t>
  </si>
  <si>
    <t>中</t>
  </si>
  <si>
    <t>未着手</t>
  </si>
  <si>
    <t>ブログ・コラム運用</t>
  </si>
  <si>
    <t>Decap CMS / GitHub</t>
  </si>
  <si>
    <t>Decap CMS（Gitリポジトリ管理）による新規Markdown記事投稿・管理</t>
  </si>
  <si>
    <t>参考元（旧ココログ等）の記事転載や人物情報は一切行わず、「Estudio Oloroso」完全オリジナルのコラム・活動記事を新規作成。Git経由でMarkdown形式として管理し、高速静的配信およびSEO最適化を実施。</t>
  </si>
  <si>
    <t>随時投稿運用（月2〜4本の新規オリジナル記事執筆・公開）</t>
  </si>
  <si>
    <t>主要6ページ＋共通要素</t>
  </si>
  <si>
    <t>全レイアウトブロック</t>
  </si>
  <si>
    <t>カレンダー・日程</t>
  </si>
  <si>
    <t>Googleカレンダー / iCal</t>
  </si>
  <si>
    <t>Google Calendar API (v3) / レスポンシブiframe</t>
  </si>
  <si>
    <t>レッスンスケジュール・休講・代講・スタジオイベント日程を一元管理。一般公開カレンダーとしてWEBサイト上に月間・週間ビューで埋め込み。</t>
  </si>
  <si>
    <t>SNS・口コミ・予約連携</t>
  </si>
  <si>
    <t>講師・管理者による随時更新（WEB側へリアルタイム反映）</t>
  </si>
  <si>
    <t>完了</t>
  </si>
  <si>
    <t>動画配信</t>
  </si>
  <si>
    <t>YouTube / Vimeo</t>
  </si>
  <si>
    <t>埋め込みiframe / 遅延読み込み（Lazy Loading）</t>
  </si>
  <si>
    <t>FV背景動画はVimeo高画質ストリーミング（無音ループ）。各クラス紹介動画はYouTubeチャンネル埋め込み。初期表示スピード低下を防ぐファサードパターン実装。</t>
  </si>
  <si>
    <t>シーズン・発表会毎に新規動画差し替え</t>
  </si>
  <si>
    <t>問い合わせ・CVRフォーム</t>
  </si>
  <si>
    <t>Jamstack対応フォーム（Formspree / Netlify Forms）</t>
  </si>
  <si>
    <t>Formspree / Netlify Forms などのJamstack対応フォームサービス（またはAPIエンドポイント連携）</t>
  </si>
  <si>
    <t>サーバーレス環境でのフォーム運用。離脱率低減の1ページ完結型、住所自動補完・日時選択、スパム遮断。送信完了時の自動返信メールおよび通知連携。</t>
  </si>
  <si>
    <t>ステータスに連動してリアルタイム更新</t>
  </si>
  <si>
    <t>常時稼働 / 24時間以内の返信オペレーション</t>
  </si>
  <si>
    <t>チャット・相談窓口</t>
  </si>
  <si>
    <t>LINE公式アカウント</t>
  </si>
  <si>
    <t>LINE Official Account / Messaging API</t>
  </si>
  <si>
    <t>スマホ閲覧時のワンタップ友だち追加導線。リッチメニューから「体験レッスン予約」「レッスン料金」「アクセス」へ直接アクセス可能なチャットボット連携。</t>
  </si>
  <si>
    <t>自動応答メッセージ設定 + 個別チャット対応</t>
  </si>
  <si>
    <t>ページID</t>
  </si>
  <si>
    <t>ページ名</t>
  </si>
  <si>
    <t>セクション / 構成要素</t>
  </si>
  <si>
    <t>配置・階層</t>
  </si>
  <si>
    <t>掲載コンテンツ・コピー概要</t>
  </si>
  <si>
    <t>必要素材・メディア</t>
  </si>
  <si>
    <t>外部連携・機能要件</t>
  </si>
  <si>
    <t>UI/UX設計・演出方針</t>
  </si>
  <si>
    <t>対象ターゲット・想定行動</t>
  </si>
  <si>
    <t>制作ステータス</t>
  </si>
  <si>
    <t>P01-01</t>
  </si>
  <si>
    <t>アクセス・地図</t>
  </si>
  <si>
    <t>Google Maps Platform</t>
  </si>
  <si>
    <t>トップページ（Home）</t>
  </si>
  <si>
    <t>Google Maps Embed API</t>
  </si>
  <si>
    <t>スタジオの正確なピン位置、最寄り駅（JR・私鉄）からの徒歩ルートポリライン表示。スマートフォンの場合はGoogleマップアプリ連携起動。</t>
  </si>
  <si>
    <t>ファーストビュー（FV）/ ヒーローエリア</t>
  </si>
  <si>
    <t>初期設定後恒久運用（スタジオ移転・増設時のみ更新）</t>
  </si>
  <si>
    <t>最上部 / ファーストビュー</t>
  </si>
  <si>
    <t>メインコピー「魂が躍動する、アンダルシアの鼓動をこの街で。」、サブコピー、体験レッスン導線CTAボタン</t>
  </si>
  <si>
    <t>高画質ヒーロー背景動画（スタジオ風景・ステージ映像、ループ再生、音声OFF）</t>
  </si>
  <si>
    <t>HTML5 Video / Vimeo埋め込み、WebM/MP4軽量化</t>
  </si>
  <si>
    <t>アクセス解析・計測</t>
  </si>
  <si>
    <t>Google Analytics 4 / Search Console</t>
  </si>
  <si>
    <t>ワインレッドのオーバーレイグラデーションで可読性担保。スクロールを促すインジケーター設置</t>
  </si>
  <si>
    <t>Google Tag Manager (GTM)</t>
  </si>
  <si>
    <t>新規来訪者全般：ブランドの世界観に引き込み、離脱を防ぐ</t>
  </si>
  <si>
    <t>体験レッスン予約完了・LINE追加・電話タップ・エキテン遷移をカスタムコンバージョンイベントとして計測。スクロール率・動画再生完了率の計測。</t>
  </si>
  <si>
    <t>月次アクセス解析レポート作成・CVR改善PDCA運用</t>
  </si>
  <si>
    <t>セキュリティ・インフラ</t>
  </si>
  <si>
    <t>GitHub Pages / GitHub Actions</t>
  </si>
  <si>
    <t>GitHub Pages（HTTPS標準対応）＋ GitHub Actions による自動CI/CDビルドデプロイ</t>
  </si>
  <si>
    <t>Next.js静的エクスポート（SSG）とGitHub Pagesによるサーバーレス高速配信。GitHub Actionsによる自動CI/CDビルド・デプロイ、常時HTTPS暗号化、高速CDN配信。</t>
  </si>
  <si>
    <t>毎日自動バックアップ（データ＋DB）保持</t>
  </si>
  <si>
    <t>お知らせ・CMS管理</t>
  </si>
  <si>
    <t>P01-02</t>
  </si>
  <si>
    <t>Decap CMS（GitHub連携ヘッドレスCMS）によるマークダウン管理・自動ビルド</t>
  </si>
  <si>
    <t>イントロダクション（スタジオの想い）</t>
  </si>
  <si>
    <t>Gitリポジトリ直結の管理画面でお知らせ・ブログを更新。Markdown/画像コミットを検知しGitHub Actionsで自動ビルド・即時デプロイ。</t>
  </si>
  <si>
    <t>随時更新（お知らせ・休講情報）/ 管理者・講師による直感的なWeb編集</t>
  </si>
  <si>
    <t>第2セクション</t>
  </si>
  <si>
    <t>ヘレス仕込みの本場フラメンコを基礎から丁寧に指導するスタジオ理念と特徴サマリー</t>
  </si>
  <si>
    <t>ヘレス現地の風景・講師の演舞写真</t>
  </si>
  <si>
    <t>-</t>
  </si>
  <si>
    <t>縦書き・横書きの洗練されたタイポグラフィ配置、フェードインアニメーション</t>
  </si>
  <si>
    <t>本格的なフラメンコを学びたい潜在層：スタジオへの信頼感醸成</t>
  </si>
  <si>
    <t>P01-03</t>
  </si>
  <si>
    <t>クラス紹介ハイライト（3つの特徴）</t>
  </si>
  <si>
    <t>第3セクション</t>
  </si>
  <si>
    <t>「はじめてのフラメンコ」「表現力を磨く中級」「テクニカ集中」の3バナーと各ページリンク</t>
  </si>
  <si>
    <t>クラス別アイコン・レッスン風景スナップ</t>
  </si>
  <si>
    <t>3カラムカード型レイアウト（ホバー時に画像ズーム＆詳細表示）</t>
  </si>
  <si>
    <t>未経験者〜経験者：自分に合うクラスを見つけクラス詳細へ遷移</t>
  </si>
  <si>
    <t>P01-04</t>
  </si>
  <si>
    <t>体験レッスン案内・特典バナー</t>
  </si>
  <si>
    <t>第4セクション</t>
  </si>
  <si>
    <t>手ぶらでOK！初心者向け体験レッスンの流れ・特典案内・「体験レッスンを予約する」CTA</t>
  </si>
  <si>
    <t>レンタルシューズ・スタジオ内の安心感ある写真</t>
  </si>
  <si>
    <t>体験予約フォームページへのアンカーリンク</t>
  </si>
  <si>
    <t>ゴールド/ワインレッドのアクセントカラーで視線誘導、マイクロコピーで心理的障壁を下げる</t>
  </si>
  <si>
    <t>入会検討者：不安を解消しフォーム遷移を促す</t>
  </si>
  <si>
    <t>P01-05</t>
  </si>
  <si>
    <t>インフォメーションハブ（SNS・口コミ）</t>
  </si>
  <si>
    <t>第5セクション</t>
  </si>
  <si>
    <t>最新のお知らせ＋Instagramギャラリーフィード＋エキテン口コミ評価バッジ</t>
  </si>
  <si>
    <t>Instagram投稿サムネイル、エキテン評価アイコン</t>
  </si>
  <si>
    <t>Instagram Basic Display API、エキテン口コミウィジェット/リンク</t>
  </si>
  <si>
    <t>グリッド表示、スマホではスワイプ可能なカルーセルUI</t>
  </si>
  <si>
    <t>スタジオの日常・リアルな評判を知りたいユーザー：生の声で信頼獲得</t>
  </si>
  <si>
    <t>P01-06</t>
  </si>
  <si>
    <t>スタジオアクセス・地図情報</t>
  </si>
  <si>
    <t>第6セクション</t>
  </si>
  <si>
    <t>スタジオ所在地、最寄り駅からの徒歩ルート案内、営業時間、Google Map</t>
  </si>
  <si>
    <t>スタジオ外観・エントランス写真、アクセスマップ図</t>
  </si>
  <si>
    <t>Google Maps Embed API（レスポンシブ埋め込み）</t>
  </si>
  <si>
    <t>スマホからワンタップでGoogle Mapsアプリが起動できるリンクボタン設置</t>
  </si>
  <si>
    <t>来校者：迷わずスタジオに到着できるようにする</t>
  </si>
  <si>
    <t>P02-01</t>
  </si>
  <si>
    <t>スタジオ紹介（About）</t>
  </si>
  <si>
    <t>理念と歴史（アンダルシアの伝統）</t>
  </si>
  <si>
    <t>メインエリア上部</t>
  </si>
  <si>
    <t>「Estudio Oloroso」の由来（豊かなコクを持つ辛口シェリー「オロロソ」）、ヘレス・デ・ラ・フロンテーラでの修行経験と本場フラメンコへの敬意</t>
  </si>
  <si>
    <t>現地ヘレスのペーニャ・舞台での講師写真</t>
  </si>
  <si>
    <t>上質なエディトリアル調のデザイン、情緒的なストーリーテリング</t>
  </si>
  <si>
    <t>フラメンコの深みを知りたい人：指導哲学に共感してもらう</t>
  </si>
  <si>
    <t>P02-02</t>
  </si>
  <si>
    <t>主宰・講師プロフィール</t>
  </si>
  <si>
    <t>メインエリア中部</t>
  </si>
  <si>
    <t>「Estudio Oloroso」主宰者のオリジナル経歴・指導哲学、舞台実績、受講生へのメッセージ（参考元サイトの人物名・経歴は流用せず完全新規作成）</t>
  </si>
  <si>
    <t>講師ポートレート（プロ撮影・高解像度）、舞台写真</t>
  </si>
  <si>
    <t>親しみやすさとプロフェッショナリズムの両立を図るレイアウト</t>
  </si>
  <si>
    <t>指導者でスタジオを選びたい人：指導力と人柄の確認</t>
  </si>
  <si>
    <t>P02-03</t>
  </si>
  <si>
    <t>スタジオ設備・フロア環境</t>
  </si>
  <si>
    <t>メインエリア下部</t>
  </si>
  <si>
    <t>足腰に優しい特注無垢ダンスフロア、大型ミラー、音響設備、更衣室・パウダールーム</t>
  </si>
  <si>
    <t>スタジオ全景・足元フロア構造写真・設備写真</t>
  </si>
  <si>
    <t>グリッドギャラリー形式、安全・快適性を視覚的にアピール</t>
  </si>
  <si>
    <t>長期間通いたい人・健康志向層：練習環境の良さを実感</t>
  </si>
  <si>
    <t>P02-04</t>
  </si>
  <si>
    <t>生徒の声・発表会レポート</t>
  </si>
  <si>
    <t>下部CTA手前</t>
  </si>
  <si>
    <t>当スタジオ受講生への独自インタビュー（初心者・継続年数別）、発表会（フィエスタ）の様子（※参考元・他サイトの人物名やエピソードは流用せずスタジオ独自作成）</t>
  </si>
  <si>
    <t>発表会の舞台写真・集合写真、生徒コメント文</t>
  </si>
  <si>
    <t>エキテン口コミ連携、ブログ関連記事リンク</t>
  </si>
  <si>
    <t>カード形式で受講生の実体験を掲載、コミュニティの温かさを伝える</t>
  </si>
  <si>
    <t>一人で参加するのが不安な初心者：心理的安全性の確保</t>
  </si>
  <si>
    <t>P03-01</t>
  </si>
  <si>
    <t>クラス案内（Classes）</t>
  </si>
  <si>
    <t>レベル別クラス体系マップ</t>
  </si>
  <si>
    <t>ページ上部</t>
  </si>
  <si>
    <t>入門・初級・中級・テクニカ・キッズのステップアップフローチャート</t>
  </si>
  <si>
    <t>ステップアップ図解インフォグラフィック</t>
  </si>
  <si>
    <t>自分のレベルがひと目で分かるインタラクティブなステップチャート</t>
  </si>
  <si>
    <t>すべての受講希望者：現在の自分に最適なクラスを特定</t>
  </si>
  <si>
    <t>P03-02</t>
  </si>
  <si>
    <t>入門・初級クラス詳細</t>
  </si>
  <si>
    <t>メインエリア（タブ1）</t>
  </si>
  <si>
    <t>対象者（未経験者）、レッスン内容（姿勢・ブラソ・サパテアードの基本）、曲種（セビジャーナス等）</t>
  </si>
  <si>
    <t>レッスン中の様子写真、動画ショートクリップ</t>
  </si>
  <si>
    <t>YouTube/Vimeo埋め込みサンプル動画</t>
  </si>
  <si>
    <t>アコーディオンまたはタブ切り替え、体験申込みボタンをクラス直下に配置</t>
  </si>
  <si>
    <t>ダンス未経験・初心者：体験レッスンへの即時申し込み</t>
  </si>
  <si>
    <t>P03-03</t>
  </si>
  <si>
    <t>中級・上級クラス詳細</t>
  </si>
  <si>
    <t>メインエリア（タブ2）</t>
  </si>
  <si>
    <t>対象者（経験2年以上）、表現力・カンテ（歌）とギターへの合わせ方、本格曲種（アレグリアス、ソレア等）</t>
  </si>
  <si>
    <t>上級レッスンの躍動感ある写真</t>
  </si>
  <si>
    <t>本格志向に応える専門性の高い曲種解説・指導ポイントの明記</t>
  </si>
  <si>
    <t>他スタジオからの移籍・再開者：よりハイレベルな指導を求める層</t>
  </si>
  <si>
    <t>P03-04</t>
  </si>
  <si>
    <t>テクニカ・個人レッスン案内</t>
  </si>
  <si>
    <t>メインエリア（タブ3）</t>
  </si>
  <si>
    <t>身体の使い方・足の打ち方特化クラス、完全マンツーマンの個人・セミプライベートレッスン</t>
  </si>
  <si>
    <t>個人レッスンの指導シーン写真</t>
  </si>
  <si>
    <t>短期集中や弱点克服を目指す受講生向けの特別枠としてアピール</t>
  </si>
  <si>
    <t>特定技術を伸ばしたい熱心な生徒・忙しい社会人</t>
  </si>
  <si>
    <t>P04-01</t>
  </si>
  <si>
    <t>スケジュール・料金（Schedule &amp; Price）</t>
  </si>
  <si>
    <t>週間レッスンスケジュール表</t>
  </si>
  <si>
    <t>曜日・時間帯別タイムテーブル（月曜〜日曜）、開講クラス名、担当講師</t>
  </si>
  <si>
    <t>曜日別カラータグアイコン</t>
  </si>
  <si>
    <t>Google カレンダー埋め込み連携 / iCal同期</t>
  </si>
  <si>
    <t>スマホ表示時に横スクロール不要なアコーディオン／曜日タブ切り替えUI</t>
  </si>
  <si>
    <t>通学スケジュールを調整したいユーザー：空き時間とクラスの一致確認</t>
  </si>
  <si>
    <t>P04-02</t>
  </si>
  <si>
    <t>月謝・チケット料金体系表</t>
  </si>
  <si>
    <t>入会金、月謝制（月2回・4回・フリーパス）、ビジターチケット、体験レッスン料金</t>
  </si>
  <si>
    <t>料金比較アイコン、おすすめプランバッジ</t>
  </si>
  <si>
    <t>おすすめプランを目立たせるカード型プライシングテーブル、税込表記徹底</t>
  </si>
  <si>
    <t>費用感を明確に把握したいユーザー：予算に合うプラン選択</t>
  </si>
  <si>
    <t>P04-03</t>
  </si>
  <si>
    <t>入会キャンペーン・割引特典</t>
  </si>
  <si>
    <t>料金表直下</t>
  </si>
  <si>
    <t>体験レッスン当日入会で「入会金半額/無料」、お友達紹介キャンペーン情報</t>
  </si>
  <si>
    <t>キャンペーン限定バナー・割引アイコン</t>
  </si>
  <si>
    <t>期間限定感を演出するハイライト枠、体験予約CTAと連動</t>
  </si>
  <si>
    <t>迷っているユーザーの背中を押し、今すぐ申し込む動機付け</t>
  </si>
  <si>
    <t>P04-04</t>
  </si>
  <si>
    <t>受講システム・振替ルールFAQ</t>
  </si>
  <si>
    <t>ページ下部</t>
  </si>
  <si>
    <t>お休み時の振替受講ルール、休会・退会手続き、スタジオ利用時の注意事項</t>
  </si>
  <si>
    <t>FAQアコーディオンアイコン</t>
  </si>
  <si>
    <t>開閉式アコーディオンUIで視認性を保ちつつ疑問を即座に解消</t>
  </si>
  <si>
    <t>忙しい社会人・主婦層：無理なく続けられる制度の確認</t>
  </si>
  <si>
    <t>P05-01</t>
  </si>
  <si>
    <t>お知らせ・ブログ（News &amp; Blog）</t>
  </si>
  <si>
    <t>重要なお知らせ・スタジオ休校情報</t>
  </si>
  <si>
    <t>ページ最上部</t>
  </si>
  <si>
    <t>台風・荒天時の中止連絡、スタジオ発表会案内、休講・代講インフォメーション</t>
  </si>
  <si>
    <t>アラートアイコン、日付バッジ</t>
  </si>
  <si>
    <t>Decap CMS（Markdownファイル管理）</t>
  </si>
  <si>
    <t>重要なお知らせは最上部にピニング（固定）表示、緊急性の高い情報を目立たせる</t>
  </si>
  <si>
    <t>既存生徒および直近の体験予約者：最新の開催状況確認</t>
  </si>
  <si>
    <t>P05-02</t>
  </si>
  <si>
    <t>公式ブログ・コラム一覧（新規オリジナル記事）</t>
  </si>
  <si>
    <t>メインエリア</t>
  </si>
  <si>
    <t>レッスン日記、フラメンコの知識コラム、イベント出演レポート（※参考元記事の転載は行わず完全オリジナル記事を新規執筆）</t>
  </si>
  <si>
    <t>アイキャッチ画像、記事内スナップ写真</t>
  </si>
  <si>
    <t>GitHubリポジトリ＋Decap CMS（Next.js SSG/ISRによる高速表示）</t>
  </si>
  <si>
    <t>Next.js静的生成による高速表示、カード型3カラムグリッド、カテゴリー別・タグ別絞り込み検索機能</t>
  </si>
  <si>
    <t>WEB検索からのオーガニック流入（SEO）、スタジオの日常に関心がある層</t>
  </si>
  <si>
    <t>P05-03</t>
  </si>
  <si>
    <t>Instagram公式フィード連携</t>
  </si>
  <si>
    <t>サイドバー / 記事下部</t>
  </si>
  <si>
    <t>日々の練習風景、リハーサル動画、衣装紹介などリアルタイムな投稿一覧</t>
  </si>
  <si>
    <t>Instagram投稿画像・リール動画</t>
  </si>
  <si>
    <t>Instagram Graph API / 自動同期プラグイン</t>
  </si>
  <si>
    <t>インスタアカウント（@estudio_oloroso）へのフォロー導線を明確に配置</t>
  </si>
  <si>
    <t>SNS世代の若年層・ファン層：公式アカウントへのフォロワー獲得</t>
  </si>
  <si>
    <t>P05-04</t>
  </si>
  <si>
    <t>地域口コミサイト連携（エキテン）</t>
  </si>
  <si>
    <t>サイドバー / フッター付近</t>
  </si>
  <si>
    <t>エキテン掲載中の高評価口コミサマリー、口コミ投稿のお願いバナー</t>
  </si>
  <si>
    <t>エキテン公式ロゴ、星評価（★）グラフィック</t>
  </si>
  <si>
    <t>エキテン公式ブログパーツ / 外部リンクトラッキング</t>
  </si>
  <si>
    <t>第三者機関による信頼性の証明として配置、クリックで外部レビューへ誘導</t>
  </si>
  <si>
    <t>比較検討中の地元見込み顧客：第三者評価による後押し</t>
  </si>
  <si>
    <t>P06-01</t>
  </si>
  <si>
    <t>体験レッスン・お問い合わせ（Contact）</t>
  </si>
  <si>
    <t>体験レッスンの流れ・準備物案内</t>
  </si>
  <si>
    <t>フォーム上部</t>
  </si>
  <si>
    <t>所要時間（約60分）、持ち物（動きやすい服装・靴下）、スタジオ到着後の流れSTEP1〜3</t>
  </si>
  <si>
    <t>体験手順の図解イラスト、スタジオ受付写真</t>
  </si>
  <si>
    <t>初めての方でも不安なく来られるよう、イラスト付きの3ステップで明快に図解</t>
  </si>
  <si>
    <t>体験レッスン申し込み直前のユーザー：不安を取り除き離脱を防止</t>
  </si>
  <si>
    <t>P06-02</t>
  </si>
  <si>
    <t>体験予約・お問い合わせ統合フォーム</t>
  </si>
  <si>
    <t>メインフォームエリア</t>
  </si>
  <si>
    <t>種別選択（体験レッスン希望/一般問合せ）、希望日時第1〜第3、氏名、メール、電話、質問</t>
  </si>
  <si>
    <t>必須入力バッジ、フォームアイコン</t>
  </si>
  <si>
    <t>Googleスプレッドシート自動通知 / LINE通知連携 / 自動返信メール</t>
  </si>
  <si>
    <t>入力項目を最小限に絞り、リアルタイムバリデーションと郵便番号自動入力でCVR最大化</t>
  </si>
  <si>
    <t>フォーム入力者：ストレスなく1分以内で予約完了</t>
  </si>
  <si>
    <t>P06-03</t>
  </si>
  <si>
    <t>公式LINE予約導線（サブCTA）</t>
  </si>
  <si>
    <t>フォーム直下</t>
  </si>
  <si>
    <t>「LINEなら友だち追加でかんたん予約！」LINE相談・予約へのダイレクトリンク</t>
  </si>
  <si>
    <t>公式LINE緑バナー、QRコード画像</t>
  </si>
  <si>
    <t>LINE Official Account Messaging API / 友だち追加URL</t>
  </si>
  <si>
    <t>フォーム入力が面倒なユーザー向けに、スマホで1タップで起動する代替導線を提供</t>
  </si>
  <si>
    <t>スマホユーザー：フォーム離脱を防ぎLINE経由でリード獲得</t>
  </si>
  <si>
    <t>P06-04</t>
  </si>
  <si>
    <t>よくある質問（FAQ）とサンクスページ</t>
  </si>
  <si>
    <t>フォーム下部・送信後画面</t>
  </si>
  <si>
    <t>「身体が硬くても大丈夫？」「年齢層は？」等、送信完了後の自動返信と確認事項</t>
  </si>
  <si>
    <t>完了画面チェックアイコン、案内PDFリンク</t>
  </si>
  <si>
    <t>Google Analytics 4 コンバージョンイベントタグ（CV計測）</t>
  </si>
  <si>
    <t>送信完了ページで迷わない案内を表示、メール未着時の電話・LINE連絡先も提示</t>
  </si>
  <si>
    <t>送信完了者：予約確認と当日の参加意欲向上</t>
  </si>
  <si>
    <t>SYS-01</t>
  </si>
  <si>
    <t>共通（Global Components）</t>
  </si>
  <si>
    <t>グローバルヘッダー &amp; ナビゲーション</t>
  </si>
  <si>
    <t>全画面最上部（固定表示）</t>
  </si>
  <si>
    <t>スタジオロゴ、主要ナビゲーションメニュー、電話番号、「体験レッスン予約」固定ボタン</t>
  </si>
  <si>
    <t>スタジオSVGロゴ（ゴールド/ホワイト/ブラック）</t>
  </si>
  <si>
    <t>スマホハンバーガーメニュー、スクロール追従（Sticky Header）</t>
  </si>
  <si>
    <t>スクロール時も常にヘッダーを追従させ、いつでも体験予約ボタンを押せる設計</t>
  </si>
  <si>
    <t>全ユーザー：目的のページへ迷わず遷移できる回遊性の確保</t>
  </si>
  <si>
    <t>SYS-02</t>
  </si>
  <si>
    <t>スマホ用フローティング固定フッターCTA</t>
  </si>
  <si>
    <t>スマホ画面最下部固定</t>
  </si>
  <si>
    <t>「体験レッスンを予約」「LINEで相談」の2連フローティングボタン</t>
  </si>
  <si>
    <t>カレンダーアイコン、LINEアイコン</t>
  </si>
  <si>
    <t>モバイル専用CSSメディアクエリ表示制御</t>
  </si>
  <si>
    <t>親指で押しやすい下部固定配置。コンテンツの邪魔にならないよう半透明・アニメーション制御</t>
  </si>
  <si>
    <t>スマホ閲覧ユーザー：スクロール中いつでもワンタップで予約・相談へ遷移</t>
  </si>
  <si>
    <t>SYS-03</t>
  </si>
  <si>
    <t>グローバルフッター &amp; フッターナビ</t>
  </si>
  <si>
    <t>全画面最下部</t>
  </si>
  <si>
    <t>スタジオ住所・電話・営業時間、サイトマップリンク、SNSアイコン、コピーライト</t>
  </si>
  <si>
    <t>Instagram/YouTube/Facebook各SNS公式アイコン</t>
  </si>
  <si>
    <t>SNS公式アカウントリンク、プライバシーポリシーページリンク</t>
  </si>
  <si>
    <t>深みのあるダークバーガンディ背景にホワイト文字で格調高いフィニッシュ</t>
  </si>
  <si>
    <t>全ユーザー：スタジオ基本情報の確認と下層ページへのアクセス</t>
  </si>
  <si>
    <t>SYS-04</t>
  </si>
  <si>
    <t>SEO・OGP・アナリティクス基盤</t>
  </si>
  <si>
    <t>全ページ&lt;head&gt;タグ</t>
  </si>
  <si>
    <t>meta title, meta description, OGP画像, ファビコン, 構造化データ（LocalBusiness）</t>
  </si>
  <si>
    <t>OGP用高画質バナー（1200x630px）、favicon.ico</t>
  </si>
  <si>
    <t>Google Analytics 4, Google Search Console, Tag Manager</t>
  </si>
  <si>
    <t>SNSシェア時の美しいカードプレビュー、地域名（地域+フラメンコ）検索での上位表示</t>
  </si>
  <si>
    <t>検索エンジン・SNS拡散：自然検索流入と集客の基盤整備</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</si>
</sst>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0.0"/>
      <color theme="1"/>
      <name val="Noto Sans JP"/>
    </font>
    <font>
      <b/>
      <sz val="14.0"/>
      <color rgb="FF703340"/>
      <name val="Noto Sans JP"/>
    </font>
    <font>
      <sz val="10.0"/>
      <color rgb="FF332628"/>
      <name val="Noto Sans JP"/>
    </font>
    <font>
      <b/>
      <sz val="9.0"/>
      <color rgb="FF703340"/>
      <name val="Noto Sans JP"/>
    </font>
    <font>
      <b/>
      <sz val="10.0"/>
      <color rgb="FFFFFFFF"/>
      <name val="Noto Sans JP"/>
    </font>
    <font/>
    <font>
      <b/>
      <sz val="16.0"/>
      <color rgb="FF590C1E"/>
      <name val="Noto Sans JP"/>
    </font>
    <font>
      <sz val="8.0"/>
      <color rgb="FF847275"/>
      <name val="Noto Sans JP"/>
    </font>
  </fonts>
  <fills count="7">
    <fill>
      <patternFill patternType="none"/>
    </fill>
    <fill>
      <patternFill patternType="lightGray"/>
    </fill>
    <fill>
      <patternFill patternType="solid">
        <fgColor rgb="FFFAEAEB"/>
        <bgColor rgb="FFFAEAEB"/>
      </patternFill>
    </fill>
    <fill>
      <patternFill patternType="solid">
        <fgColor rgb="FFFFF8F7"/>
        <bgColor rgb="FFFFF8F7"/>
      </patternFill>
    </fill>
    <fill>
      <patternFill patternType="solid">
        <fgColor rgb="FF801336"/>
        <bgColor rgb="FF801336"/>
      </patternFill>
    </fill>
    <fill>
      <patternFill patternType="solid">
        <fgColor rgb="FFFCF7F8"/>
        <bgColor rgb="FFFCF7F8"/>
      </patternFill>
    </fill>
    <fill>
      <patternFill patternType="solid">
        <fgColor rgb="FFFFFFFF"/>
        <bgColor rgb="FFFFFFFF"/>
      </patternFill>
    </fill>
  </fills>
  <borders count="26">
    <border/>
    <border>
      <left style="thin">
        <color rgb="FFD8BFC6"/>
      </left>
      <top style="thin">
        <color rgb="FFD8BFC6"/>
      </top>
    </border>
    <border>
      <left style="thin">
        <color rgb="FFD8BFC6"/>
      </left>
      <right style="thin">
        <color rgb="FFE5D8DD"/>
      </right>
      <top style="thin">
        <color rgb="FFD8BFC6"/>
      </top>
      <bottom style="thin">
        <color rgb="FFE5D8DD"/>
      </bottom>
    </border>
    <border>
      <right style="thin">
        <color rgb="FFD8BFC6"/>
      </right>
      <top style="thin">
        <color rgb="FFD8BFC6"/>
      </top>
    </border>
    <border>
      <left style="thin">
        <color rgb="FFE5D8DD"/>
      </left>
      <right style="thin">
        <color rgb="FFE5D8DD"/>
      </right>
      <top style="thin">
        <color rgb="FFD8BFC6"/>
      </top>
      <bottom style="thin">
        <color rgb="FFE5D8DD"/>
      </bottom>
    </border>
    <border>
      <top style="thin">
        <color rgb="FFD8BFC6"/>
      </top>
    </border>
    <border>
      <left style="thin">
        <color rgb="FFE5D8DD"/>
      </left>
      <right style="thin">
        <color rgb="FFD8BFC6"/>
      </right>
      <top style="thin">
        <color rgb="FFD8BFC6"/>
      </top>
      <bottom style="thin">
        <color rgb="FFE5D8DD"/>
      </bottom>
    </border>
    <border>
      <left style="thin">
        <color rgb="FFD8BFC6"/>
      </left>
      <right style="thin">
        <color rgb="FFE5D8DD"/>
      </right>
      <top style="thin">
        <color rgb="FFE5D8DD"/>
      </top>
      <bottom style="thin">
        <color rgb="FFE5D8DD"/>
      </bottom>
    </border>
    <border>
      <left style="thin">
        <color rgb="FFE5D8DD"/>
      </left>
      <right style="thin">
        <color rgb="FFE5D8DD"/>
      </right>
      <top style="thin">
        <color rgb="FFE5D8DD"/>
      </top>
      <bottom style="thin">
        <color rgb="FFE5D8DD"/>
      </bottom>
    </border>
    <border>
      <left style="thin">
        <color rgb="FFD8BFC6"/>
      </left>
    </border>
    <border>
      <right style="thin">
        <color rgb="FFD8BFC6"/>
      </right>
    </border>
    <border>
      <left style="thin">
        <color rgb="FFE5D8DD"/>
      </left>
      <right style="thin">
        <color rgb="FFD8BFC6"/>
      </right>
      <top style="thin">
        <color rgb="FFE5D8DD"/>
      </top>
      <bottom style="thin">
        <color rgb="FFE5D8DD"/>
      </bottom>
    </border>
    <border>
      <left style="thin">
        <color rgb="FFD8BFC6"/>
      </left>
      <bottom style="thin">
        <color rgb="FFD8BFC6"/>
      </bottom>
    </border>
    <border>
      <right style="thin">
        <color rgb="FFD8BFC6"/>
      </right>
      <bottom style="thin">
        <color rgb="FFD8BFC6"/>
      </bottom>
    </border>
    <border>
      <bottom style="thin">
        <color rgb="FFD8BFC6"/>
      </bottom>
    </border>
    <border>
      <left style="thin">
        <color rgb="FFCCADB7"/>
      </left>
      <right style="thin">
        <color rgb="FFE5D8DD"/>
      </right>
      <top style="thin">
        <color rgb="FFCCADB7"/>
      </top>
      <bottom style="thin">
        <color rgb="FFE5D8DD"/>
      </bottom>
    </border>
    <border>
      <left style="thin">
        <color rgb="FFE5D8DD"/>
      </left>
      <right style="thin">
        <color rgb="FFE5D8DD"/>
      </right>
      <top style="thin">
        <color rgb="FFCCADB7"/>
      </top>
      <bottom style="thin">
        <color rgb="FFE5D8DD"/>
      </bottom>
    </border>
    <border>
      <left style="thin">
        <color rgb="FFE5D8DD"/>
      </left>
      <right style="thin">
        <color rgb="FFCCADB7"/>
      </right>
      <top style="thin">
        <color rgb="FFCCADB7"/>
      </top>
      <bottom style="thin">
        <color rgb="FFE5D8DD"/>
      </bottom>
    </border>
    <border>
      <left style="thin">
        <color rgb="FFCCADB7"/>
      </left>
      <right style="thin">
        <color rgb="FFE5D8DD"/>
      </right>
      <top style="thin">
        <color rgb="FFE5D8DD"/>
      </top>
      <bottom style="thin">
        <color rgb="FFE5D8DD"/>
      </bottom>
    </border>
    <border>
      <left style="thin">
        <color rgb="FFE5D8DD"/>
      </left>
      <right style="thin">
        <color rgb="FFCCADB7"/>
      </right>
      <top style="thin">
        <color rgb="FFE5D8DD"/>
      </top>
      <bottom style="thin">
        <color rgb="FFE5D8DD"/>
      </bottom>
    </border>
    <border>
      <left style="thin">
        <color rgb="FFD8BFC6"/>
      </left>
      <right style="thin">
        <color rgb="FFE5D8DD"/>
      </right>
      <top style="thin">
        <color rgb="FFE5D8DD"/>
      </top>
      <bottom style="thin">
        <color rgb="FFD8BFC6"/>
      </bottom>
    </border>
    <border>
      <left style="thin">
        <color rgb="FFE5D8DD"/>
      </left>
      <right style="thin">
        <color rgb="FFE5D8DD"/>
      </right>
      <top style="thin">
        <color rgb="FFE5D8DD"/>
      </top>
      <bottom style="thin">
        <color rgb="FFD8BFC6"/>
      </bottom>
    </border>
    <border>
      <left style="thin">
        <color rgb="FFE5D8DD"/>
      </left>
      <right style="thin">
        <color rgb="FFD8BFC6"/>
      </right>
      <top style="thin">
        <color rgb="FFE5D8DD"/>
      </top>
      <bottom style="thin">
        <color rgb="FFD8BFC6"/>
      </bottom>
    </border>
    <border>
      <left style="thin">
        <color rgb="FFCCADB7"/>
      </left>
      <right style="thin">
        <color rgb="FFE5D8DD"/>
      </right>
      <top style="thin">
        <color rgb="FFE5D8DD"/>
      </top>
      <bottom style="thin">
        <color rgb="FFCCADB7"/>
      </bottom>
    </border>
    <border>
      <left style="thin">
        <color rgb="FFE5D8DD"/>
      </left>
      <right style="thin">
        <color rgb="FFE5D8DD"/>
      </right>
      <top style="thin">
        <color rgb="FFE5D8DD"/>
      </top>
      <bottom style="thin">
        <color rgb="FFCCADB7"/>
      </bottom>
    </border>
    <border>
      <left style="thin">
        <color rgb="FFE5D8DD"/>
      </left>
      <right style="thin">
        <color rgb="FFCCADB7"/>
      </right>
      <top style="thin">
        <color rgb="FFE5D8DD"/>
      </top>
      <bottom style="thin">
        <color rgb="FFCCADB7"/>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readingOrder="0" vertical="center"/>
    </xf>
    <xf borderId="0" fillId="3" fontId="3" numFmtId="0" xfId="0" applyAlignment="1" applyFill="1" applyFont="1">
      <alignment readingOrder="0" vertical="center"/>
    </xf>
    <xf borderId="1" fillId="5" fontId="4" numFmtId="0" xfId="0" applyAlignment="1" applyBorder="1" applyFill="1" applyFont="1">
      <alignment horizontal="center" readingOrder="0" vertical="center"/>
    </xf>
    <xf borderId="2" fillId="4" fontId="5" numFmtId="0" xfId="0" applyAlignment="1" applyBorder="1" applyFill="1" applyFont="1">
      <alignment readingOrder="0" vertical="center"/>
    </xf>
    <xf borderId="3" fillId="0" fontId="6" numFmtId="0" xfId="0" applyBorder="1" applyFont="1"/>
    <xf borderId="4" fillId="4" fontId="5" numFmtId="0" xfId="0" applyAlignment="1" applyBorder="1" applyFill="1" applyFont="1">
      <alignment readingOrder="0" vertical="center"/>
    </xf>
    <xf borderId="5" fillId="0" fontId="6" numFmtId="0" xfId="0" applyBorder="1" applyFont="1"/>
    <xf borderId="6" fillId="4" fontId="5" numFmtId="0" xfId="0" applyAlignment="1" applyBorder="1" applyFill="1" applyFont="1">
      <alignment readingOrder="0" vertical="center"/>
    </xf>
    <xf borderId="7" fillId="6" fontId="1" numFmtId="0" xfId="0" applyAlignment="1" applyBorder="1" applyFill="1" applyFont="1">
      <alignment readingOrder="0" shrinkToFit="0" vertical="top" wrapText="1"/>
    </xf>
    <xf borderId="8" fillId="6" fontId="1" numFmtId="0" xfId="0" applyAlignment="1" applyBorder="1" applyFill="1" applyFont="1">
      <alignment readingOrder="0" shrinkToFit="0" vertical="top" wrapText="1"/>
    </xf>
    <xf borderId="9" fillId="5" fontId="7" numFmtId="0" xfId="0" applyAlignment="1" applyBorder="1" applyFill="1" applyFont="1">
      <alignment horizontal="center" vertical="center"/>
    </xf>
    <xf borderId="10" fillId="0" fontId="6" numFmtId="0" xfId="0" applyBorder="1" applyFont="1"/>
    <xf borderId="11" fillId="6" fontId="1" numFmtId="0" xfId="0" applyAlignment="1" applyBorder="1" applyFill="1" applyFont="1">
      <alignment readingOrder="0" shrinkToFit="0" vertical="top" wrapText="1"/>
    </xf>
    <xf borderId="7" fillId="5" fontId="1" numFmtId="0" xfId="0" applyAlignment="1" applyBorder="1" applyFill="1" applyFont="1">
      <alignment readingOrder="0" shrinkToFit="0" vertical="top" wrapText="1"/>
    </xf>
    <xf borderId="8" fillId="5" fontId="1" numFmtId="0" xfId="0" applyAlignment="1" applyBorder="1" applyFill="1" applyFont="1">
      <alignment readingOrder="0" shrinkToFit="0" vertical="top" wrapText="1"/>
    </xf>
    <xf borderId="11" fillId="5" fontId="1" numFmtId="0" xfId="0" applyAlignment="1" applyBorder="1" applyFill="1" applyFont="1">
      <alignment readingOrder="0" shrinkToFit="0" vertical="top" wrapText="1"/>
    </xf>
    <xf borderId="7" fillId="0" fontId="1" numFmtId="0" xfId="0" applyAlignment="1" applyBorder="1" applyFont="1">
      <alignment readingOrder="0" shrinkToFit="0" vertical="top" wrapText="1"/>
    </xf>
    <xf borderId="8" fillId="0" fontId="1" numFmtId="0" xfId="0" applyAlignment="1" applyBorder="1" applyFont="1">
      <alignment readingOrder="0" shrinkToFit="0" vertical="top" wrapText="1"/>
    </xf>
    <xf borderId="11" fillId="0" fontId="1" numFmtId="0" xfId="0" applyAlignment="1" applyBorder="1" applyFont="1">
      <alignment readingOrder="0" shrinkToFit="0" vertical="top" wrapText="1"/>
    </xf>
    <xf borderId="12" fillId="5" fontId="8" numFmtId="0" xfId="0" applyAlignment="1" applyBorder="1" applyFill="1" applyFont="1">
      <alignment horizontal="center" readingOrder="0" vertical="center"/>
    </xf>
    <xf borderId="13" fillId="0" fontId="6" numFmtId="0" xfId="0" applyBorder="1" applyFont="1"/>
    <xf borderId="12" fillId="5" fontId="8" numFmtId="0" xfId="0" applyAlignment="1" applyBorder="1" applyFill="1" applyFont="1">
      <alignment horizontal="center" vertical="center"/>
    </xf>
    <xf borderId="14" fillId="0" fontId="6" numFmtId="0" xfId="0" applyBorder="1" applyFont="1"/>
    <xf borderId="15" fillId="4" fontId="5" numFmtId="0" xfId="0" applyAlignment="1" applyBorder="1" applyFill="1" applyFont="1">
      <alignment readingOrder="0" vertical="center"/>
    </xf>
    <xf borderId="16" fillId="4" fontId="5" numFmtId="0" xfId="0" applyAlignment="1" applyBorder="1" applyFill="1" applyFont="1">
      <alignment readingOrder="0" vertical="center"/>
    </xf>
    <xf borderId="17" fillId="4" fontId="5" numFmtId="0" xfId="0" applyAlignment="1" applyBorder="1" applyFill="1" applyFont="1">
      <alignment readingOrder="0" vertical="center"/>
    </xf>
    <xf borderId="18" fillId="6" fontId="1" numFmtId="0" xfId="0" applyAlignment="1" applyBorder="1" applyFill="1" applyFont="1">
      <alignment horizontal="center" readingOrder="0" shrinkToFit="0" vertical="center" wrapText="1"/>
    </xf>
    <xf borderId="8" fillId="6" fontId="1" numFmtId="0" xfId="0" applyAlignment="1" applyBorder="1" applyFill="1" applyFont="1">
      <alignment horizontal="center" readingOrder="0" shrinkToFit="0" vertical="top" wrapText="1"/>
    </xf>
    <xf borderId="8" fillId="6" fontId="1" numFmtId="0" xfId="0" applyAlignment="1" applyBorder="1" applyFill="1" applyFont="1">
      <alignment horizontal="center" readingOrder="0" shrinkToFit="0" vertical="center" wrapText="1"/>
    </xf>
    <xf borderId="19" fillId="6" fontId="1" numFmtId="0" xfId="0" applyAlignment="1" applyBorder="1" applyFill="1" applyFont="1">
      <alignment horizontal="center" readingOrder="0" shrinkToFit="0" vertical="center" wrapText="1"/>
    </xf>
    <xf borderId="20" fillId="6" fontId="1" numFmtId="0" xfId="0" applyAlignment="1" applyBorder="1" applyFill="1" applyFont="1">
      <alignment readingOrder="0" shrinkToFit="0" vertical="top" wrapText="1"/>
    </xf>
    <xf borderId="18" fillId="5" fontId="1" numFmtId="0" xfId="0" applyAlignment="1" applyBorder="1" applyFill="1" applyFont="1">
      <alignment horizontal="center" readingOrder="0" shrinkToFit="0" vertical="center" wrapText="1"/>
    </xf>
    <xf borderId="21" fillId="6" fontId="1" numFmtId="0" xfId="0" applyAlignment="1" applyBorder="1" applyFill="1" applyFont="1">
      <alignment readingOrder="0" shrinkToFit="0" vertical="top" wrapText="1"/>
    </xf>
    <xf borderId="8" fillId="5" fontId="1" numFmtId="0" xfId="0" applyAlignment="1" applyBorder="1" applyFill="1" applyFont="1">
      <alignment horizontal="center" readingOrder="0" shrinkToFit="0" vertical="top" wrapText="1"/>
    </xf>
    <xf borderId="22" fillId="6" fontId="1" numFmtId="0" xfId="0" applyAlignment="1" applyBorder="1" applyFill="1" applyFont="1">
      <alignment readingOrder="0" shrinkToFit="0" vertical="top" wrapText="1"/>
    </xf>
    <xf borderId="8" fillId="5" fontId="1" numFmtId="0" xfId="0" applyAlignment="1" applyBorder="1" applyFill="1" applyFont="1">
      <alignment horizontal="center" readingOrder="0" shrinkToFit="0" vertical="center" wrapText="1"/>
    </xf>
    <xf borderId="19" fillId="5" fontId="1" numFmtId="0" xfId="0" applyAlignment="1" applyBorder="1" applyFill="1" applyFont="1">
      <alignment horizontal="center" readingOrder="0" shrinkToFit="0" vertical="center" wrapText="1"/>
    </xf>
    <xf borderId="23" fillId="5" fontId="1" numFmtId="0" xfId="0" applyAlignment="1" applyBorder="1" applyFill="1" applyFont="1">
      <alignment horizontal="center" readingOrder="0" shrinkToFit="0" vertical="center" wrapText="1"/>
    </xf>
    <xf borderId="24" fillId="5" fontId="1" numFmtId="0" xfId="0" applyAlignment="1" applyBorder="1" applyFill="1" applyFont="1">
      <alignment readingOrder="0" shrinkToFit="0" vertical="top" wrapText="1"/>
    </xf>
    <xf borderId="24" fillId="5" fontId="1" numFmtId="0" xfId="0" applyAlignment="1" applyBorder="1" applyFill="1" applyFont="1">
      <alignment horizontal="center" readingOrder="0" shrinkToFit="0" vertical="top" wrapText="1"/>
    </xf>
    <xf borderId="24" fillId="5" fontId="1" numFmtId="0" xfId="0" applyAlignment="1" applyBorder="1" applyFill="1" applyFont="1">
      <alignment horizontal="center" readingOrder="0" shrinkToFit="0" vertical="center" wrapText="1"/>
    </xf>
    <xf borderId="25" fillId="5" fontId="1"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1" max="1" width="3.63"/>
    <col customWidth="1" min="2" max="2" width="10.75"/>
    <col customWidth="1" min="3" max="3" width="20.75"/>
    <col customWidth="1" min="4" max="4" width="23.25"/>
    <col customWidth="1" min="5" max="5" width="17.0"/>
    <col customWidth="1" min="6" max="6" width="33.88"/>
    <col customWidth="1" min="7" max="7" width="26.38"/>
    <col customWidth="1" min="8" max="8" width="25.13"/>
    <col customWidth="1" min="9" max="9" width="31.38"/>
    <col customWidth="1" min="10" max="10" width="27.63"/>
    <col customWidth="1" min="11" max="11" width="10.75"/>
    <col customWidth="1" min="12" max="12" width="12.0"/>
  </cols>
  <sheetData>
    <row r="1" ht="18.0" customHeight="1">
      <c r="A1" s="1"/>
      <c r="B1" s="1"/>
      <c r="C1" s="1"/>
      <c r="D1" s="1"/>
      <c r="E1" s="1"/>
      <c r="F1" s="1"/>
      <c r="G1" s="1"/>
      <c r="H1" s="1"/>
      <c r="I1" s="1"/>
      <c r="J1" s="1"/>
      <c r="K1" s="1"/>
      <c r="L1" s="1"/>
      <c r="M1" s="1"/>
      <c r="N1" s="1"/>
      <c r="O1" s="1"/>
      <c r="P1" s="1"/>
      <c r="Q1" s="1"/>
      <c r="R1" s="1"/>
      <c r="S1" s="1"/>
      <c r="T1" s="1"/>
    </row>
    <row r="2" ht="28.5" customHeight="1">
      <c r="A2" s="1"/>
      <c r="B2" s="2" t="s">
        <v>0</v>
      </c>
      <c r="M2" s="1"/>
      <c r="N2" s="1"/>
      <c r="O2" s="1"/>
      <c r="P2" s="1"/>
      <c r="Q2" s="1"/>
      <c r="R2" s="1"/>
      <c r="S2" s="1"/>
      <c r="T2" s="1"/>
    </row>
    <row r="3" ht="21.0" customHeight="1">
      <c r="A3" s="1"/>
      <c r="B3" s="3" t="s">
        <v>2</v>
      </c>
      <c r="M3" s="1"/>
      <c r="N3" s="1"/>
      <c r="O3" s="1"/>
      <c r="P3" s="1"/>
      <c r="Q3" s="1"/>
      <c r="R3" s="1"/>
      <c r="S3" s="1"/>
      <c r="T3" s="1"/>
    </row>
    <row r="4" ht="21.0" customHeight="1">
      <c r="A4" s="1"/>
      <c r="B4" s="3" t="s">
        <v>4</v>
      </c>
      <c r="M4" s="1"/>
      <c r="N4" s="1"/>
      <c r="O4" s="1"/>
      <c r="P4" s="1"/>
      <c r="Q4" s="1"/>
      <c r="R4" s="1"/>
      <c r="S4" s="1"/>
      <c r="T4" s="1"/>
    </row>
    <row r="5" ht="10.5" customHeight="1">
      <c r="A5" s="1"/>
      <c r="B5" s="1"/>
      <c r="C5" s="1"/>
      <c r="D5" s="1"/>
      <c r="E5" s="1"/>
      <c r="F5" s="1"/>
      <c r="G5" s="1"/>
      <c r="H5" s="1"/>
      <c r="I5" s="1"/>
      <c r="J5" s="1"/>
      <c r="K5" s="1"/>
      <c r="L5" s="1"/>
      <c r="M5" s="1"/>
      <c r="N5" s="1"/>
      <c r="O5" s="1"/>
      <c r="P5" s="1"/>
      <c r="Q5" s="1"/>
      <c r="R5" s="1"/>
      <c r="S5" s="1"/>
      <c r="T5" s="1"/>
    </row>
    <row r="6" ht="18.0" customHeight="1">
      <c r="A6" s="1"/>
      <c r="B6" s="4" t="s">
        <v>5</v>
      </c>
      <c r="C6" s="6"/>
      <c r="D6" s="4" t="s">
        <v>7</v>
      </c>
      <c r="E6" s="6"/>
      <c r="F6" s="4" t="s">
        <v>9</v>
      </c>
      <c r="G6" s="6"/>
      <c r="H6" s="4" t="s">
        <v>12</v>
      </c>
      <c r="I6" s="6"/>
      <c r="J6" s="4" t="s">
        <v>15</v>
      </c>
      <c r="K6" s="8"/>
      <c r="L6" s="6"/>
      <c r="M6" s="1"/>
      <c r="N6" s="1"/>
      <c r="O6" s="1"/>
      <c r="P6" s="1"/>
      <c r="Q6" s="1"/>
      <c r="R6" s="1"/>
      <c r="S6" s="1"/>
      <c r="T6" s="1"/>
    </row>
    <row r="7" ht="27.0" customHeight="1">
      <c r="A7" s="1"/>
      <c r="B7" s="12">
        <f>IFERROR(__xludf.DUMMYFUNCTION("COUNTA(UNIQUE(FILTER(C11:C40, C11:C40&lt;&gt;"""")))"),7.0)</f>
        <v>7</v>
      </c>
      <c r="C7" s="13"/>
      <c r="D7" s="12">
        <f>IFERROR(__xludf.DUMMYFUNCTION("COUNTA(FILTER(D11:D40, D11:D40&lt;&gt;""""))"),30.0)</f>
        <v>30</v>
      </c>
      <c r="E7" s="13"/>
      <c r="F7" s="12">
        <f>COUNTIF(H11:H40, "&lt;&gt;-")</f>
        <v>18</v>
      </c>
      <c r="G7" s="13"/>
      <c r="H7" s="12" t="str">
        <f>IFERROR(__xludf.DUMMYFUNCTION("COUNTIF(L11:L40, ""完了"") &amp; "" / "" &amp; COUNTA(FILTER(D11:D40, D11:D40&lt;&gt;""""))"),"7 / 30")</f>
        <v>7 / 30</v>
      </c>
      <c r="I7" s="13"/>
      <c r="J7" s="12" t="str">
        <f>IFERROR(__xludf.DUMMYFUNCTION("SPARKLINE(COUNTIF(L11:L40, ""完了""), {""charttype"", ""bar""; ""max"", MAX(1, COUNTA(FILTER(D11:D40, D11:D40&lt;&gt;""""))); ""color1"", ""#801336""})"),"")</f>
        <v/>
      </c>
      <c r="L7" s="13"/>
      <c r="M7" s="1"/>
      <c r="N7" s="1"/>
      <c r="O7" s="1"/>
      <c r="P7" s="1"/>
      <c r="Q7" s="1"/>
      <c r="R7" s="1"/>
      <c r="S7" s="1"/>
      <c r="T7" s="1"/>
    </row>
    <row r="8" ht="16.5" customHeight="1">
      <c r="A8" s="1"/>
      <c r="B8" s="21" t="s">
        <v>36</v>
      </c>
      <c r="C8" s="22"/>
      <c r="D8" s="21" t="s">
        <v>37</v>
      </c>
      <c r="E8" s="22"/>
      <c r="F8" s="21" t="s">
        <v>42</v>
      </c>
      <c r="G8" s="22"/>
      <c r="H8" s="23" t="str">
        <f>IFERROR(__xludf.DUMMYFUNCTION("TEXT(COUNTIF(L11:L40, ""完了"")/MAX(1, COUNTA(FILTER(D11:D40, D11:D40&lt;&gt;""""))), ""0.0%"") &amp; "" 完了"""),"23.3% 完了")</f>
        <v>23.3% 完了</v>
      </c>
      <c r="I8" s="22"/>
      <c r="J8" s="21" t="s">
        <v>54</v>
      </c>
      <c r="K8" s="24"/>
      <c r="L8" s="22"/>
      <c r="M8" s="1"/>
      <c r="N8" s="1"/>
      <c r="O8" s="1"/>
      <c r="P8" s="1"/>
      <c r="Q8" s="1"/>
      <c r="R8" s="1"/>
      <c r="S8" s="1"/>
      <c r="T8" s="1"/>
    </row>
    <row r="9" ht="10.5" customHeight="1">
      <c r="A9" s="1"/>
      <c r="B9" s="1"/>
      <c r="C9" s="1"/>
      <c r="D9" s="1"/>
      <c r="E9" s="1"/>
      <c r="F9" s="1"/>
      <c r="G9" s="1"/>
      <c r="H9" s="1"/>
      <c r="I9" s="1"/>
      <c r="J9" s="1"/>
      <c r="K9" s="1"/>
      <c r="L9" s="1"/>
      <c r="M9" s="1"/>
      <c r="N9" s="1"/>
      <c r="O9" s="1"/>
      <c r="P9" s="1"/>
      <c r="Q9" s="1"/>
      <c r="R9" s="1"/>
      <c r="S9" s="1"/>
      <c r="T9" s="1"/>
    </row>
    <row r="10" ht="24.0" customHeight="1">
      <c r="A10" s="1"/>
      <c r="B10" s="25" t="s">
        <v>61</v>
      </c>
      <c r="C10" s="26" t="s">
        <v>62</v>
      </c>
      <c r="D10" s="26" t="s">
        <v>63</v>
      </c>
      <c r="E10" s="26" t="s">
        <v>64</v>
      </c>
      <c r="F10" s="26" t="s">
        <v>65</v>
      </c>
      <c r="G10" s="26" t="s">
        <v>66</v>
      </c>
      <c r="H10" s="26" t="s">
        <v>67</v>
      </c>
      <c r="I10" s="26" t="s">
        <v>68</v>
      </c>
      <c r="J10" s="26" t="s">
        <v>69</v>
      </c>
      <c r="K10" s="26" t="s">
        <v>14</v>
      </c>
      <c r="L10" s="27" t="s">
        <v>70</v>
      </c>
      <c r="M10" s="1"/>
      <c r="N10" s="1"/>
      <c r="O10" s="1"/>
      <c r="P10" s="1"/>
      <c r="Q10" s="1"/>
      <c r="R10" s="1"/>
      <c r="S10" s="1"/>
      <c r="T10" s="1"/>
    </row>
    <row r="11">
      <c r="A11" s="1"/>
      <c r="B11" s="28" t="s">
        <v>71</v>
      </c>
      <c r="C11" s="11" t="s">
        <v>74</v>
      </c>
      <c r="D11" s="11" t="s">
        <v>77</v>
      </c>
      <c r="E11" s="29" t="s">
        <v>79</v>
      </c>
      <c r="F11" s="11" t="s">
        <v>80</v>
      </c>
      <c r="G11" s="11" t="s">
        <v>81</v>
      </c>
      <c r="H11" s="11" t="s">
        <v>82</v>
      </c>
      <c r="I11" s="11" t="s">
        <v>85</v>
      </c>
      <c r="J11" s="11" t="s">
        <v>87</v>
      </c>
      <c r="K11" s="30" t="s">
        <v>22</v>
      </c>
      <c r="L11" s="31" t="s">
        <v>23</v>
      </c>
      <c r="M11" s="1"/>
      <c r="N11" s="1"/>
      <c r="O11" s="1"/>
      <c r="P11" s="1"/>
      <c r="Q11" s="1"/>
      <c r="R11" s="1"/>
      <c r="S11" s="1"/>
      <c r="T11" s="1"/>
    </row>
    <row r="12">
      <c r="A12" s="1"/>
      <c r="B12" s="33" t="s">
        <v>96</v>
      </c>
      <c r="C12" s="16" t="s">
        <v>74</v>
      </c>
      <c r="D12" s="16" t="s">
        <v>98</v>
      </c>
      <c r="E12" s="35" t="s">
        <v>101</v>
      </c>
      <c r="F12" s="16" t="s">
        <v>102</v>
      </c>
      <c r="G12" s="16" t="s">
        <v>103</v>
      </c>
      <c r="H12" s="16" t="s">
        <v>104</v>
      </c>
      <c r="I12" s="16" t="s">
        <v>105</v>
      </c>
      <c r="J12" s="16" t="s">
        <v>106</v>
      </c>
      <c r="K12" s="37" t="s">
        <v>22</v>
      </c>
      <c r="L12" s="38" t="s">
        <v>23</v>
      </c>
      <c r="M12" s="1"/>
      <c r="N12" s="1"/>
      <c r="O12" s="1"/>
      <c r="P12" s="1"/>
      <c r="Q12" s="1"/>
      <c r="R12" s="1"/>
      <c r="S12" s="1"/>
      <c r="T12" s="1"/>
    </row>
    <row r="13">
      <c r="A13" s="1"/>
      <c r="B13" s="28" t="s">
        <v>107</v>
      </c>
      <c r="C13" s="11" t="s">
        <v>74</v>
      </c>
      <c r="D13" s="11" t="s">
        <v>108</v>
      </c>
      <c r="E13" s="29" t="s">
        <v>109</v>
      </c>
      <c r="F13" s="11" t="s">
        <v>110</v>
      </c>
      <c r="G13" s="11" t="s">
        <v>111</v>
      </c>
      <c r="H13" s="11" t="s">
        <v>104</v>
      </c>
      <c r="I13" s="11" t="s">
        <v>112</v>
      </c>
      <c r="J13" s="11" t="s">
        <v>113</v>
      </c>
      <c r="K13" s="30" t="s">
        <v>22</v>
      </c>
      <c r="L13" s="31" t="s">
        <v>23</v>
      </c>
      <c r="M13" s="1"/>
      <c r="N13" s="1"/>
      <c r="O13" s="1"/>
      <c r="P13" s="1"/>
      <c r="Q13" s="1"/>
      <c r="R13" s="1"/>
      <c r="S13" s="1"/>
      <c r="T13" s="1"/>
    </row>
    <row r="14">
      <c r="A14" s="1"/>
      <c r="B14" s="33" t="s">
        <v>114</v>
      </c>
      <c r="C14" s="16" t="s">
        <v>74</v>
      </c>
      <c r="D14" s="16" t="s">
        <v>115</v>
      </c>
      <c r="E14" s="35" t="s">
        <v>116</v>
      </c>
      <c r="F14" s="16" t="s">
        <v>117</v>
      </c>
      <c r="G14" s="16" t="s">
        <v>118</v>
      </c>
      <c r="H14" s="16" t="s">
        <v>119</v>
      </c>
      <c r="I14" s="16" t="s">
        <v>120</v>
      </c>
      <c r="J14" s="16" t="s">
        <v>121</v>
      </c>
      <c r="K14" s="37" t="s">
        <v>22</v>
      </c>
      <c r="L14" s="38" t="s">
        <v>44</v>
      </c>
      <c r="M14" s="1"/>
      <c r="N14" s="1"/>
      <c r="O14" s="1"/>
      <c r="P14" s="1"/>
      <c r="Q14" s="1"/>
      <c r="R14" s="1"/>
      <c r="S14" s="1"/>
      <c r="T14" s="1"/>
    </row>
    <row r="15">
      <c r="A15" s="1"/>
      <c r="B15" s="28" t="s">
        <v>122</v>
      </c>
      <c r="C15" s="11" t="s">
        <v>74</v>
      </c>
      <c r="D15" s="11" t="s">
        <v>123</v>
      </c>
      <c r="E15" s="29" t="s">
        <v>124</v>
      </c>
      <c r="F15" s="11" t="s">
        <v>125</v>
      </c>
      <c r="G15" s="11" t="s">
        <v>126</v>
      </c>
      <c r="H15" s="11" t="s">
        <v>127</v>
      </c>
      <c r="I15" s="11" t="s">
        <v>128</v>
      </c>
      <c r="J15" s="11" t="s">
        <v>129</v>
      </c>
      <c r="K15" s="30" t="s">
        <v>29</v>
      </c>
      <c r="L15" s="31" t="s">
        <v>30</v>
      </c>
      <c r="M15" s="1"/>
      <c r="N15" s="1"/>
      <c r="O15" s="1"/>
      <c r="P15" s="1"/>
      <c r="Q15" s="1"/>
      <c r="R15" s="1"/>
      <c r="S15" s="1"/>
      <c r="T15" s="1"/>
    </row>
    <row r="16">
      <c r="A16" s="1"/>
      <c r="B16" s="33" t="s">
        <v>130</v>
      </c>
      <c r="C16" s="16" t="s">
        <v>74</v>
      </c>
      <c r="D16" s="16" t="s">
        <v>131</v>
      </c>
      <c r="E16" s="35" t="s">
        <v>132</v>
      </c>
      <c r="F16" s="16" t="s">
        <v>133</v>
      </c>
      <c r="G16" s="16" t="s">
        <v>134</v>
      </c>
      <c r="H16" s="16" t="s">
        <v>135</v>
      </c>
      <c r="I16" s="16" t="s">
        <v>136</v>
      </c>
      <c r="J16" s="16" t="s">
        <v>137</v>
      </c>
      <c r="K16" s="37" t="s">
        <v>22</v>
      </c>
      <c r="L16" s="38" t="s">
        <v>44</v>
      </c>
      <c r="M16" s="1"/>
      <c r="N16" s="1"/>
      <c r="O16" s="1"/>
      <c r="P16" s="1"/>
      <c r="Q16" s="1"/>
      <c r="R16" s="1"/>
      <c r="S16" s="1"/>
      <c r="T16" s="1"/>
    </row>
    <row r="17">
      <c r="A17" s="1"/>
      <c r="B17" s="28" t="s">
        <v>138</v>
      </c>
      <c r="C17" s="11" t="s">
        <v>139</v>
      </c>
      <c r="D17" s="11" t="s">
        <v>140</v>
      </c>
      <c r="E17" s="29" t="s">
        <v>141</v>
      </c>
      <c r="F17" s="11" t="s">
        <v>142</v>
      </c>
      <c r="G17" s="11" t="s">
        <v>143</v>
      </c>
      <c r="H17" s="11" t="s">
        <v>104</v>
      </c>
      <c r="I17" s="11" t="s">
        <v>144</v>
      </c>
      <c r="J17" s="11" t="s">
        <v>145</v>
      </c>
      <c r="K17" s="30" t="s">
        <v>22</v>
      </c>
      <c r="L17" s="31" t="s">
        <v>23</v>
      </c>
      <c r="M17" s="1"/>
      <c r="N17" s="1"/>
      <c r="O17" s="1"/>
      <c r="P17" s="1"/>
      <c r="Q17" s="1"/>
      <c r="R17" s="1"/>
      <c r="S17" s="1"/>
      <c r="T17" s="1"/>
    </row>
    <row r="18">
      <c r="A18" s="1"/>
      <c r="B18" s="33" t="s">
        <v>146</v>
      </c>
      <c r="C18" s="16" t="s">
        <v>139</v>
      </c>
      <c r="D18" s="16" t="s">
        <v>147</v>
      </c>
      <c r="E18" s="35" t="s">
        <v>148</v>
      </c>
      <c r="F18" s="16" t="s">
        <v>149</v>
      </c>
      <c r="G18" s="16" t="s">
        <v>150</v>
      </c>
      <c r="H18" s="16" t="s">
        <v>104</v>
      </c>
      <c r="I18" s="16" t="s">
        <v>151</v>
      </c>
      <c r="J18" s="16" t="s">
        <v>152</v>
      </c>
      <c r="K18" s="37" t="s">
        <v>22</v>
      </c>
      <c r="L18" s="38" t="s">
        <v>23</v>
      </c>
      <c r="M18" s="1"/>
      <c r="N18" s="1"/>
      <c r="O18" s="1"/>
      <c r="P18" s="1"/>
      <c r="Q18" s="1"/>
      <c r="R18" s="1"/>
      <c r="S18" s="1"/>
      <c r="T18" s="1"/>
    </row>
    <row r="19">
      <c r="A19" s="1"/>
      <c r="B19" s="28" t="s">
        <v>153</v>
      </c>
      <c r="C19" s="11" t="s">
        <v>139</v>
      </c>
      <c r="D19" s="11" t="s">
        <v>154</v>
      </c>
      <c r="E19" s="29" t="s">
        <v>155</v>
      </c>
      <c r="F19" s="11" t="s">
        <v>156</v>
      </c>
      <c r="G19" s="11" t="s">
        <v>157</v>
      </c>
      <c r="H19" s="11" t="s">
        <v>104</v>
      </c>
      <c r="I19" s="11" t="s">
        <v>158</v>
      </c>
      <c r="J19" s="11" t="s">
        <v>159</v>
      </c>
      <c r="K19" s="30" t="s">
        <v>29</v>
      </c>
      <c r="L19" s="31" t="s">
        <v>30</v>
      </c>
      <c r="M19" s="1"/>
      <c r="N19" s="1"/>
      <c r="O19" s="1"/>
      <c r="P19" s="1"/>
      <c r="Q19" s="1"/>
      <c r="R19" s="1"/>
      <c r="S19" s="1"/>
      <c r="T19" s="1"/>
    </row>
    <row r="20">
      <c r="A20" s="1"/>
      <c r="B20" s="33" t="s">
        <v>160</v>
      </c>
      <c r="C20" s="16" t="s">
        <v>139</v>
      </c>
      <c r="D20" s="16" t="s">
        <v>161</v>
      </c>
      <c r="E20" s="35" t="s">
        <v>162</v>
      </c>
      <c r="F20" s="16" t="s">
        <v>163</v>
      </c>
      <c r="G20" s="16" t="s">
        <v>164</v>
      </c>
      <c r="H20" s="16" t="s">
        <v>165</v>
      </c>
      <c r="I20" s="16" t="s">
        <v>166</v>
      </c>
      <c r="J20" s="16" t="s">
        <v>167</v>
      </c>
      <c r="K20" s="37" t="s">
        <v>29</v>
      </c>
      <c r="L20" s="38" t="s">
        <v>30</v>
      </c>
      <c r="M20" s="1"/>
      <c r="N20" s="1"/>
      <c r="O20" s="1"/>
      <c r="P20" s="1"/>
      <c r="Q20" s="1"/>
      <c r="R20" s="1"/>
      <c r="S20" s="1"/>
      <c r="T20" s="1"/>
    </row>
    <row r="21">
      <c r="A21" s="1"/>
      <c r="B21" s="28" t="s">
        <v>168</v>
      </c>
      <c r="C21" s="11" t="s">
        <v>169</v>
      </c>
      <c r="D21" s="11" t="s">
        <v>170</v>
      </c>
      <c r="E21" s="29" t="s">
        <v>171</v>
      </c>
      <c r="F21" s="11" t="s">
        <v>172</v>
      </c>
      <c r="G21" s="11" t="s">
        <v>173</v>
      </c>
      <c r="H21" s="11" t="s">
        <v>104</v>
      </c>
      <c r="I21" s="11" t="s">
        <v>174</v>
      </c>
      <c r="J21" s="11" t="s">
        <v>175</v>
      </c>
      <c r="K21" s="30" t="s">
        <v>22</v>
      </c>
      <c r="L21" s="31" t="s">
        <v>23</v>
      </c>
      <c r="M21" s="1"/>
      <c r="N21" s="1"/>
      <c r="O21" s="1"/>
      <c r="P21" s="1"/>
      <c r="Q21" s="1"/>
      <c r="R21" s="1"/>
      <c r="S21" s="1"/>
      <c r="T21" s="1"/>
    </row>
    <row r="22">
      <c r="A22" s="1"/>
      <c r="B22" s="33" t="s">
        <v>176</v>
      </c>
      <c r="C22" s="16" t="s">
        <v>169</v>
      </c>
      <c r="D22" s="16" t="s">
        <v>177</v>
      </c>
      <c r="E22" s="35" t="s">
        <v>178</v>
      </c>
      <c r="F22" s="16" t="s">
        <v>179</v>
      </c>
      <c r="G22" s="16" t="s">
        <v>180</v>
      </c>
      <c r="H22" s="16" t="s">
        <v>181</v>
      </c>
      <c r="I22" s="16" t="s">
        <v>182</v>
      </c>
      <c r="J22" s="16" t="s">
        <v>183</v>
      </c>
      <c r="K22" s="37" t="s">
        <v>22</v>
      </c>
      <c r="L22" s="38" t="s">
        <v>23</v>
      </c>
      <c r="M22" s="1"/>
      <c r="N22" s="1"/>
      <c r="O22" s="1"/>
      <c r="P22" s="1"/>
      <c r="Q22" s="1"/>
      <c r="R22" s="1"/>
      <c r="S22" s="1"/>
      <c r="T22" s="1"/>
    </row>
    <row r="23">
      <c r="A23" s="1"/>
      <c r="B23" s="28" t="s">
        <v>184</v>
      </c>
      <c r="C23" s="11" t="s">
        <v>169</v>
      </c>
      <c r="D23" s="11" t="s">
        <v>185</v>
      </c>
      <c r="E23" s="29" t="s">
        <v>186</v>
      </c>
      <c r="F23" s="11" t="s">
        <v>187</v>
      </c>
      <c r="G23" s="11" t="s">
        <v>188</v>
      </c>
      <c r="H23" s="11" t="s">
        <v>104</v>
      </c>
      <c r="I23" s="11" t="s">
        <v>189</v>
      </c>
      <c r="J23" s="11" t="s">
        <v>190</v>
      </c>
      <c r="K23" s="30" t="s">
        <v>29</v>
      </c>
      <c r="L23" s="31" t="s">
        <v>30</v>
      </c>
      <c r="M23" s="1"/>
      <c r="N23" s="1"/>
      <c r="O23" s="1"/>
      <c r="P23" s="1"/>
      <c r="Q23" s="1"/>
      <c r="R23" s="1"/>
      <c r="S23" s="1"/>
      <c r="T23" s="1"/>
    </row>
    <row r="24">
      <c r="A24" s="1"/>
      <c r="B24" s="33" t="s">
        <v>191</v>
      </c>
      <c r="C24" s="16" t="s">
        <v>169</v>
      </c>
      <c r="D24" s="16" t="s">
        <v>192</v>
      </c>
      <c r="E24" s="35" t="s">
        <v>193</v>
      </c>
      <c r="F24" s="16" t="s">
        <v>194</v>
      </c>
      <c r="G24" s="16" t="s">
        <v>195</v>
      </c>
      <c r="H24" s="16" t="s">
        <v>104</v>
      </c>
      <c r="I24" s="16" t="s">
        <v>196</v>
      </c>
      <c r="J24" s="16" t="s">
        <v>197</v>
      </c>
      <c r="K24" s="37" t="s">
        <v>29</v>
      </c>
      <c r="L24" s="38" t="s">
        <v>30</v>
      </c>
      <c r="M24" s="1"/>
      <c r="N24" s="1"/>
      <c r="O24" s="1"/>
      <c r="P24" s="1"/>
      <c r="Q24" s="1"/>
      <c r="R24" s="1"/>
      <c r="S24" s="1"/>
      <c r="T24" s="1"/>
    </row>
    <row r="25">
      <c r="A25" s="1"/>
      <c r="B25" s="28" t="s">
        <v>198</v>
      </c>
      <c r="C25" s="11" t="s">
        <v>199</v>
      </c>
      <c r="D25" s="11" t="s">
        <v>200</v>
      </c>
      <c r="E25" s="29" t="s">
        <v>171</v>
      </c>
      <c r="F25" s="11" t="s">
        <v>201</v>
      </c>
      <c r="G25" s="11" t="s">
        <v>202</v>
      </c>
      <c r="H25" s="11" t="s">
        <v>203</v>
      </c>
      <c r="I25" s="11" t="s">
        <v>204</v>
      </c>
      <c r="J25" s="11" t="s">
        <v>205</v>
      </c>
      <c r="K25" s="30" t="s">
        <v>22</v>
      </c>
      <c r="L25" s="31" t="s">
        <v>44</v>
      </c>
      <c r="M25" s="1"/>
      <c r="N25" s="1"/>
      <c r="O25" s="1"/>
      <c r="P25" s="1"/>
      <c r="Q25" s="1"/>
      <c r="R25" s="1"/>
      <c r="S25" s="1"/>
      <c r="T25" s="1"/>
    </row>
    <row r="26">
      <c r="A26" s="1"/>
      <c r="B26" s="33" t="s">
        <v>206</v>
      </c>
      <c r="C26" s="16" t="s">
        <v>199</v>
      </c>
      <c r="D26" s="16" t="s">
        <v>207</v>
      </c>
      <c r="E26" s="35" t="s">
        <v>148</v>
      </c>
      <c r="F26" s="16" t="s">
        <v>208</v>
      </c>
      <c r="G26" s="16" t="s">
        <v>209</v>
      </c>
      <c r="H26" s="16" t="s">
        <v>104</v>
      </c>
      <c r="I26" s="16" t="s">
        <v>210</v>
      </c>
      <c r="J26" s="16" t="s">
        <v>211</v>
      </c>
      <c r="K26" s="37" t="s">
        <v>22</v>
      </c>
      <c r="L26" s="38" t="s">
        <v>44</v>
      </c>
      <c r="M26" s="1"/>
      <c r="N26" s="1"/>
      <c r="O26" s="1"/>
      <c r="P26" s="1"/>
      <c r="Q26" s="1"/>
      <c r="R26" s="1"/>
      <c r="S26" s="1"/>
      <c r="T26" s="1"/>
    </row>
    <row r="27">
      <c r="A27" s="1"/>
      <c r="B27" s="28" t="s">
        <v>212</v>
      </c>
      <c r="C27" s="11" t="s">
        <v>199</v>
      </c>
      <c r="D27" s="11" t="s">
        <v>213</v>
      </c>
      <c r="E27" s="29" t="s">
        <v>214</v>
      </c>
      <c r="F27" s="11" t="s">
        <v>215</v>
      </c>
      <c r="G27" s="11" t="s">
        <v>216</v>
      </c>
      <c r="H27" s="11" t="s">
        <v>104</v>
      </c>
      <c r="I27" s="11" t="s">
        <v>217</v>
      </c>
      <c r="J27" s="11" t="s">
        <v>218</v>
      </c>
      <c r="K27" s="30" t="s">
        <v>22</v>
      </c>
      <c r="L27" s="31" t="s">
        <v>44</v>
      </c>
      <c r="M27" s="1"/>
      <c r="N27" s="1"/>
      <c r="O27" s="1"/>
      <c r="P27" s="1"/>
      <c r="Q27" s="1"/>
      <c r="R27" s="1"/>
      <c r="S27" s="1"/>
      <c r="T27" s="1"/>
    </row>
    <row r="28">
      <c r="A28" s="1"/>
      <c r="B28" s="33" t="s">
        <v>219</v>
      </c>
      <c r="C28" s="16" t="s">
        <v>199</v>
      </c>
      <c r="D28" s="16" t="s">
        <v>220</v>
      </c>
      <c r="E28" s="35" t="s">
        <v>221</v>
      </c>
      <c r="F28" s="16" t="s">
        <v>222</v>
      </c>
      <c r="G28" s="16" t="s">
        <v>223</v>
      </c>
      <c r="H28" s="16" t="s">
        <v>104</v>
      </c>
      <c r="I28" s="16" t="s">
        <v>224</v>
      </c>
      <c r="J28" s="16" t="s">
        <v>225</v>
      </c>
      <c r="K28" s="37" t="s">
        <v>29</v>
      </c>
      <c r="L28" s="38" t="s">
        <v>30</v>
      </c>
      <c r="M28" s="1"/>
      <c r="N28" s="1"/>
      <c r="O28" s="1"/>
      <c r="P28" s="1"/>
      <c r="Q28" s="1"/>
      <c r="R28" s="1"/>
      <c r="S28" s="1"/>
      <c r="T28" s="1"/>
    </row>
    <row r="29">
      <c r="A29" s="1"/>
      <c r="B29" s="28" t="s">
        <v>226</v>
      </c>
      <c r="C29" s="11" t="s">
        <v>227</v>
      </c>
      <c r="D29" s="11" t="s">
        <v>228</v>
      </c>
      <c r="E29" s="29" t="s">
        <v>229</v>
      </c>
      <c r="F29" s="11" t="s">
        <v>230</v>
      </c>
      <c r="G29" s="11" t="s">
        <v>231</v>
      </c>
      <c r="H29" s="11" t="s">
        <v>232</v>
      </c>
      <c r="I29" s="11" t="s">
        <v>233</v>
      </c>
      <c r="J29" s="11" t="s">
        <v>234</v>
      </c>
      <c r="K29" s="30" t="s">
        <v>22</v>
      </c>
      <c r="L29" s="31" t="s">
        <v>23</v>
      </c>
      <c r="M29" s="1"/>
      <c r="N29" s="1"/>
      <c r="O29" s="1"/>
      <c r="P29" s="1"/>
      <c r="Q29" s="1"/>
      <c r="R29" s="1"/>
      <c r="S29" s="1"/>
      <c r="T29" s="1"/>
    </row>
    <row r="30">
      <c r="A30" s="1"/>
      <c r="B30" s="33" t="s">
        <v>235</v>
      </c>
      <c r="C30" s="16" t="s">
        <v>227</v>
      </c>
      <c r="D30" s="16" t="s">
        <v>236</v>
      </c>
      <c r="E30" s="35" t="s">
        <v>237</v>
      </c>
      <c r="F30" s="16" t="s">
        <v>238</v>
      </c>
      <c r="G30" s="16" t="s">
        <v>239</v>
      </c>
      <c r="H30" s="16" t="s">
        <v>240</v>
      </c>
      <c r="I30" s="16" t="s">
        <v>241</v>
      </c>
      <c r="J30" s="16" t="s">
        <v>242</v>
      </c>
      <c r="K30" s="37" t="s">
        <v>29</v>
      </c>
      <c r="L30" s="38" t="s">
        <v>23</v>
      </c>
      <c r="M30" s="1"/>
      <c r="N30" s="1"/>
      <c r="O30" s="1"/>
      <c r="P30" s="1"/>
      <c r="Q30" s="1"/>
      <c r="R30" s="1"/>
      <c r="S30" s="1"/>
      <c r="T30" s="1"/>
    </row>
    <row r="31">
      <c r="A31" s="1"/>
      <c r="B31" s="28" t="s">
        <v>243</v>
      </c>
      <c r="C31" s="11" t="s">
        <v>227</v>
      </c>
      <c r="D31" s="11" t="s">
        <v>244</v>
      </c>
      <c r="E31" s="29" t="s">
        <v>245</v>
      </c>
      <c r="F31" s="11" t="s">
        <v>246</v>
      </c>
      <c r="G31" s="11" t="s">
        <v>247</v>
      </c>
      <c r="H31" s="11" t="s">
        <v>248</v>
      </c>
      <c r="I31" s="11" t="s">
        <v>249</v>
      </c>
      <c r="J31" s="11" t="s">
        <v>250</v>
      </c>
      <c r="K31" s="30" t="s">
        <v>29</v>
      </c>
      <c r="L31" s="31" t="s">
        <v>30</v>
      </c>
      <c r="M31" s="1"/>
      <c r="N31" s="1"/>
      <c r="O31" s="1"/>
      <c r="P31" s="1"/>
      <c r="Q31" s="1"/>
      <c r="R31" s="1"/>
      <c r="S31" s="1"/>
      <c r="T31" s="1"/>
    </row>
    <row r="32">
      <c r="A32" s="1"/>
      <c r="B32" s="33" t="s">
        <v>251</v>
      </c>
      <c r="C32" s="16" t="s">
        <v>227</v>
      </c>
      <c r="D32" s="16" t="s">
        <v>252</v>
      </c>
      <c r="E32" s="35" t="s">
        <v>253</v>
      </c>
      <c r="F32" s="16" t="s">
        <v>254</v>
      </c>
      <c r="G32" s="16" t="s">
        <v>255</v>
      </c>
      <c r="H32" s="16" t="s">
        <v>256</v>
      </c>
      <c r="I32" s="16" t="s">
        <v>257</v>
      </c>
      <c r="J32" s="16" t="s">
        <v>258</v>
      </c>
      <c r="K32" s="37" t="s">
        <v>29</v>
      </c>
      <c r="L32" s="38" t="s">
        <v>30</v>
      </c>
      <c r="M32" s="1"/>
      <c r="N32" s="1"/>
      <c r="O32" s="1"/>
      <c r="P32" s="1"/>
      <c r="Q32" s="1"/>
      <c r="R32" s="1"/>
      <c r="S32" s="1"/>
      <c r="T32" s="1"/>
    </row>
    <row r="33">
      <c r="A33" s="1"/>
      <c r="B33" s="28" t="s">
        <v>259</v>
      </c>
      <c r="C33" s="11" t="s">
        <v>260</v>
      </c>
      <c r="D33" s="11" t="s">
        <v>261</v>
      </c>
      <c r="E33" s="29" t="s">
        <v>262</v>
      </c>
      <c r="F33" s="11" t="s">
        <v>263</v>
      </c>
      <c r="G33" s="11" t="s">
        <v>264</v>
      </c>
      <c r="H33" s="11" t="s">
        <v>104</v>
      </c>
      <c r="I33" s="11" t="s">
        <v>265</v>
      </c>
      <c r="J33" s="11" t="s">
        <v>266</v>
      </c>
      <c r="K33" s="30" t="s">
        <v>22</v>
      </c>
      <c r="L33" s="31" t="s">
        <v>23</v>
      </c>
      <c r="M33" s="1"/>
      <c r="N33" s="1"/>
      <c r="O33" s="1"/>
      <c r="P33" s="1"/>
      <c r="Q33" s="1"/>
      <c r="R33" s="1"/>
      <c r="S33" s="1"/>
      <c r="T33" s="1"/>
    </row>
    <row r="34">
      <c r="A34" s="1"/>
      <c r="B34" s="33" t="s">
        <v>267</v>
      </c>
      <c r="C34" s="16" t="s">
        <v>260</v>
      </c>
      <c r="D34" s="16" t="s">
        <v>268</v>
      </c>
      <c r="E34" s="35" t="s">
        <v>269</v>
      </c>
      <c r="F34" s="16" t="s">
        <v>270</v>
      </c>
      <c r="G34" s="16" t="s">
        <v>271</v>
      </c>
      <c r="H34" s="16" t="s">
        <v>272</v>
      </c>
      <c r="I34" s="16" t="s">
        <v>273</v>
      </c>
      <c r="J34" s="16" t="s">
        <v>274</v>
      </c>
      <c r="K34" s="37" t="s">
        <v>22</v>
      </c>
      <c r="L34" s="38" t="s">
        <v>23</v>
      </c>
      <c r="M34" s="1"/>
      <c r="N34" s="1"/>
      <c r="O34" s="1"/>
      <c r="P34" s="1"/>
      <c r="Q34" s="1"/>
      <c r="R34" s="1"/>
      <c r="S34" s="1"/>
      <c r="T34" s="1"/>
    </row>
    <row r="35">
      <c r="A35" s="1"/>
      <c r="B35" s="28" t="s">
        <v>275</v>
      </c>
      <c r="C35" s="11" t="s">
        <v>260</v>
      </c>
      <c r="D35" s="11" t="s">
        <v>276</v>
      </c>
      <c r="E35" s="29" t="s">
        <v>277</v>
      </c>
      <c r="F35" s="11" t="s">
        <v>278</v>
      </c>
      <c r="G35" s="11" t="s">
        <v>279</v>
      </c>
      <c r="H35" s="11" t="s">
        <v>280</v>
      </c>
      <c r="I35" s="11" t="s">
        <v>281</v>
      </c>
      <c r="J35" s="11" t="s">
        <v>282</v>
      </c>
      <c r="K35" s="30" t="s">
        <v>22</v>
      </c>
      <c r="L35" s="31" t="s">
        <v>30</v>
      </c>
      <c r="M35" s="1"/>
      <c r="N35" s="1"/>
      <c r="O35" s="1"/>
      <c r="P35" s="1"/>
      <c r="Q35" s="1"/>
      <c r="R35" s="1"/>
      <c r="S35" s="1"/>
      <c r="T35" s="1"/>
    </row>
    <row r="36">
      <c r="A36" s="1"/>
      <c r="B36" s="33" t="s">
        <v>283</v>
      </c>
      <c r="C36" s="16" t="s">
        <v>260</v>
      </c>
      <c r="D36" s="16" t="s">
        <v>284</v>
      </c>
      <c r="E36" s="35" t="s">
        <v>285</v>
      </c>
      <c r="F36" s="16" t="s">
        <v>286</v>
      </c>
      <c r="G36" s="16" t="s">
        <v>287</v>
      </c>
      <c r="H36" s="16" t="s">
        <v>288</v>
      </c>
      <c r="I36" s="16" t="s">
        <v>289</v>
      </c>
      <c r="J36" s="16" t="s">
        <v>290</v>
      </c>
      <c r="K36" s="37" t="s">
        <v>22</v>
      </c>
      <c r="L36" s="38" t="s">
        <v>23</v>
      </c>
      <c r="M36" s="1"/>
      <c r="N36" s="1"/>
      <c r="O36" s="1"/>
      <c r="P36" s="1"/>
      <c r="Q36" s="1"/>
      <c r="R36" s="1"/>
      <c r="S36" s="1"/>
      <c r="T36" s="1"/>
    </row>
    <row r="37">
      <c r="A37" s="1"/>
      <c r="B37" s="28" t="s">
        <v>291</v>
      </c>
      <c r="C37" s="11" t="s">
        <v>292</v>
      </c>
      <c r="D37" s="11" t="s">
        <v>293</v>
      </c>
      <c r="E37" s="29" t="s">
        <v>294</v>
      </c>
      <c r="F37" s="11" t="s">
        <v>295</v>
      </c>
      <c r="G37" s="11" t="s">
        <v>296</v>
      </c>
      <c r="H37" s="11" t="s">
        <v>297</v>
      </c>
      <c r="I37" s="11" t="s">
        <v>298</v>
      </c>
      <c r="J37" s="11" t="s">
        <v>299</v>
      </c>
      <c r="K37" s="30" t="s">
        <v>22</v>
      </c>
      <c r="L37" s="31" t="s">
        <v>44</v>
      </c>
      <c r="M37" s="1"/>
      <c r="N37" s="1"/>
      <c r="O37" s="1"/>
      <c r="P37" s="1"/>
      <c r="Q37" s="1"/>
      <c r="R37" s="1"/>
      <c r="S37" s="1"/>
      <c r="T37" s="1"/>
    </row>
    <row r="38">
      <c r="A38" s="1"/>
      <c r="B38" s="33" t="s">
        <v>300</v>
      </c>
      <c r="C38" s="16" t="s">
        <v>292</v>
      </c>
      <c r="D38" s="16" t="s">
        <v>301</v>
      </c>
      <c r="E38" s="35" t="s">
        <v>302</v>
      </c>
      <c r="F38" s="16" t="s">
        <v>303</v>
      </c>
      <c r="G38" s="16" t="s">
        <v>304</v>
      </c>
      <c r="H38" s="16" t="s">
        <v>305</v>
      </c>
      <c r="I38" s="16" t="s">
        <v>306</v>
      </c>
      <c r="J38" s="16" t="s">
        <v>307</v>
      </c>
      <c r="K38" s="37" t="s">
        <v>22</v>
      </c>
      <c r="L38" s="38" t="s">
        <v>23</v>
      </c>
      <c r="M38" s="1"/>
      <c r="N38" s="1"/>
      <c r="O38" s="1"/>
      <c r="P38" s="1"/>
      <c r="Q38" s="1"/>
      <c r="R38" s="1"/>
      <c r="S38" s="1"/>
      <c r="T38" s="1"/>
    </row>
    <row r="39">
      <c r="A39" s="1"/>
      <c r="B39" s="28" t="s">
        <v>308</v>
      </c>
      <c r="C39" s="11" t="s">
        <v>292</v>
      </c>
      <c r="D39" s="11" t="s">
        <v>309</v>
      </c>
      <c r="E39" s="29" t="s">
        <v>310</v>
      </c>
      <c r="F39" s="11" t="s">
        <v>311</v>
      </c>
      <c r="G39" s="11" t="s">
        <v>312</v>
      </c>
      <c r="H39" s="11" t="s">
        <v>313</v>
      </c>
      <c r="I39" s="11" t="s">
        <v>314</v>
      </c>
      <c r="J39" s="11" t="s">
        <v>315</v>
      </c>
      <c r="K39" s="30" t="s">
        <v>29</v>
      </c>
      <c r="L39" s="31" t="s">
        <v>44</v>
      </c>
      <c r="M39" s="1"/>
      <c r="N39" s="1"/>
      <c r="O39" s="1"/>
      <c r="P39" s="1"/>
      <c r="Q39" s="1"/>
      <c r="R39" s="1"/>
      <c r="S39" s="1"/>
      <c r="T39" s="1"/>
    </row>
    <row r="40">
      <c r="A40" s="1"/>
      <c r="B40" s="39" t="s">
        <v>316</v>
      </c>
      <c r="C40" s="40" t="s">
        <v>292</v>
      </c>
      <c r="D40" s="40" t="s">
        <v>317</v>
      </c>
      <c r="E40" s="41" t="s">
        <v>318</v>
      </c>
      <c r="F40" s="40" t="s">
        <v>319</v>
      </c>
      <c r="G40" s="40" t="s">
        <v>320</v>
      </c>
      <c r="H40" s="40" t="s">
        <v>321</v>
      </c>
      <c r="I40" s="40" t="s">
        <v>322</v>
      </c>
      <c r="J40" s="40" t="s">
        <v>323</v>
      </c>
      <c r="K40" s="42" t="s">
        <v>22</v>
      </c>
      <c r="L40" s="43" t="s">
        <v>23</v>
      </c>
      <c r="M40" s="1"/>
      <c r="N40" s="1"/>
      <c r="O40" s="1"/>
      <c r="P40" s="1"/>
      <c r="Q40" s="1"/>
      <c r="R40" s="1"/>
      <c r="S40" s="1"/>
      <c r="T40" s="1"/>
    </row>
    <row r="41">
      <c r="A41" s="1"/>
      <c r="B41" s="1"/>
      <c r="C41" s="1"/>
      <c r="D41" s="1"/>
      <c r="E41" s="1"/>
      <c r="F41" s="1"/>
      <c r="G41" s="1"/>
      <c r="H41" s="1"/>
      <c r="I41" s="1"/>
      <c r="J41" s="1"/>
      <c r="K41" s="1"/>
      <c r="L41" s="1"/>
      <c r="M41" s="1"/>
      <c r="N41" s="1"/>
      <c r="O41" s="1"/>
      <c r="P41" s="1"/>
      <c r="Q41" s="1"/>
      <c r="R41" s="1"/>
      <c r="S41" s="1"/>
      <c r="T41" s="1"/>
    </row>
    <row r="42">
      <c r="A42" s="1"/>
      <c r="B42" s="1"/>
      <c r="C42" s="1"/>
      <c r="D42" s="1"/>
      <c r="E42" s="1"/>
      <c r="F42" s="1"/>
      <c r="G42" s="1"/>
      <c r="H42" s="1"/>
      <c r="I42" s="1"/>
      <c r="J42" s="1"/>
      <c r="K42" s="1"/>
      <c r="L42" s="1"/>
      <c r="M42" s="1"/>
      <c r="N42" s="1"/>
      <c r="O42" s="1"/>
      <c r="P42" s="1"/>
      <c r="Q42" s="1"/>
      <c r="R42" s="1"/>
      <c r="S42" s="1"/>
      <c r="T42" s="1"/>
    </row>
    <row r="43">
      <c r="A43" s="1"/>
      <c r="B43" s="1"/>
      <c r="C43" s="1"/>
      <c r="D43" s="1"/>
      <c r="E43" s="1"/>
      <c r="F43" s="1"/>
      <c r="G43" s="1"/>
      <c r="H43" s="1"/>
      <c r="I43" s="1"/>
      <c r="J43" s="1"/>
      <c r="K43" s="1"/>
      <c r="L43" s="1"/>
      <c r="M43" s="1"/>
      <c r="N43" s="1"/>
      <c r="O43" s="1"/>
      <c r="P43" s="1"/>
      <c r="Q43" s="1"/>
      <c r="R43" s="1"/>
      <c r="S43" s="1"/>
      <c r="T43" s="1"/>
    </row>
    <row r="44">
      <c r="A44" s="1"/>
      <c r="B44" s="1"/>
      <c r="C44" s="1"/>
      <c r="D44" s="1"/>
      <c r="E44" s="1"/>
      <c r="F44" s="1"/>
      <c r="G44" s="1"/>
      <c r="H44" s="1"/>
      <c r="I44" s="1"/>
      <c r="J44" s="1"/>
      <c r="K44" s="1"/>
      <c r="L44" s="1"/>
      <c r="M44" s="1"/>
      <c r="N44" s="1"/>
      <c r="O44" s="1"/>
      <c r="P44" s="1"/>
      <c r="Q44" s="1"/>
      <c r="R44" s="1"/>
      <c r="S44" s="1"/>
      <c r="T44" s="1"/>
    </row>
    <row r="45">
      <c r="A45" s="1"/>
      <c r="B45" s="1"/>
      <c r="C45" s="1"/>
      <c r="D45" s="1"/>
      <c r="E45" s="1"/>
      <c r="F45" s="1"/>
      <c r="G45" s="1"/>
      <c r="H45" s="1"/>
      <c r="I45" s="1"/>
      <c r="J45" s="1"/>
      <c r="K45" s="1"/>
      <c r="L45" s="1"/>
      <c r="M45" s="1"/>
      <c r="N45" s="1"/>
      <c r="O45" s="1"/>
      <c r="P45" s="1"/>
      <c r="Q45" s="1"/>
      <c r="R45" s="1"/>
      <c r="S45" s="1"/>
      <c r="T45" s="1"/>
    </row>
    <row r="46">
      <c r="A46" s="1"/>
      <c r="B46" s="1"/>
      <c r="C46" s="1"/>
      <c r="D46" s="1"/>
      <c r="E46" s="1"/>
      <c r="F46" s="1"/>
      <c r="G46" s="1"/>
      <c r="H46" s="1"/>
      <c r="I46" s="1"/>
      <c r="J46" s="1"/>
      <c r="K46" s="1"/>
      <c r="L46" s="1"/>
      <c r="M46" s="1"/>
      <c r="N46" s="1"/>
      <c r="O46" s="1"/>
      <c r="P46" s="1"/>
      <c r="Q46" s="1"/>
      <c r="R46" s="1"/>
      <c r="S46" s="1"/>
      <c r="T46" s="1"/>
    </row>
    <row r="47">
      <c r="A47" s="1"/>
      <c r="B47" s="1"/>
      <c r="C47" s="1"/>
      <c r="D47" s="1"/>
      <c r="E47" s="1"/>
      <c r="F47" s="1"/>
      <c r="G47" s="1"/>
      <c r="H47" s="1"/>
      <c r="I47" s="1"/>
      <c r="J47" s="1"/>
      <c r="K47" s="1"/>
      <c r="L47" s="1"/>
      <c r="M47" s="1"/>
      <c r="N47" s="1"/>
      <c r="O47" s="1"/>
      <c r="P47" s="1"/>
      <c r="Q47" s="1"/>
      <c r="R47" s="1"/>
      <c r="S47" s="1"/>
      <c r="T47" s="1"/>
    </row>
    <row r="48">
      <c r="A48" s="1"/>
      <c r="B48" s="1"/>
      <c r="C48" s="1"/>
      <c r="D48" s="1"/>
      <c r="E48" s="1"/>
      <c r="F48" s="1"/>
      <c r="G48" s="1"/>
      <c r="H48" s="1"/>
      <c r="I48" s="1"/>
      <c r="J48" s="1"/>
      <c r="K48" s="1"/>
      <c r="L48" s="1"/>
      <c r="M48" s="1"/>
      <c r="N48" s="1"/>
      <c r="O48" s="1"/>
      <c r="P48" s="1"/>
      <c r="Q48" s="1"/>
      <c r="R48" s="1"/>
      <c r="S48" s="1"/>
      <c r="T48" s="1"/>
    </row>
    <row r="49">
      <c r="A49" s="1"/>
      <c r="B49" s="1"/>
      <c r="C49" s="1"/>
      <c r="D49" s="1"/>
      <c r="E49" s="1"/>
      <c r="F49" s="1"/>
      <c r="G49" s="1"/>
      <c r="H49" s="1"/>
      <c r="I49" s="1"/>
      <c r="J49" s="1"/>
      <c r="K49" s="1"/>
      <c r="L49" s="1"/>
      <c r="M49" s="1"/>
      <c r="N49" s="1"/>
      <c r="O49" s="1"/>
      <c r="P49" s="1"/>
      <c r="Q49" s="1"/>
      <c r="R49" s="1"/>
      <c r="S49" s="1"/>
      <c r="T49" s="1"/>
    </row>
    <row r="50">
      <c r="A50" s="1"/>
      <c r="B50" s="1"/>
      <c r="C50" s="1"/>
      <c r="D50" s="1"/>
      <c r="E50" s="1"/>
      <c r="F50" s="1"/>
      <c r="G50" s="1"/>
      <c r="H50" s="1"/>
      <c r="I50" s="1"/>
      <c r="J50" s="1"/>
      <c r="K50" s="1"/>
      <c r="L50" s="1"/>
      <c r="M50" s="1"/>
      <c r="N50" s="1"/>
      <c r="O50" s="1"/>
      <c r="P50" s="1"/>
      <c r="Q50" s="1"/>
      <c r="R50" s="1"/>
      <c r="S50" s="1"/>
      <c r="T50" s="1"/>
    </row>
    <row r="51">
      <c r="A51" s="1"/>
      <c r="B51" s="1"/>
      <c r="C51" s="1"/>
      <c r="D51" s="1"/>
      <c r="E51" s="1"/>
      <c r="F51" s="1"/>
      <c r="G51" s="1"/>
      <c r="H51" s="1"/>
      <c r="I51" s="1"/>
      <c r="J51" s="1"/>
      <c r="K51" s="1"/>
      <c r="L51" s="1"/>
      <c r="M51" s="1"/>
      <c r="N51" s="1"/>
      <c r="O51" s="1"/>
      <c r="P51" s="1"/>
      <c r="Q51" s="1"/>
      <c r="R51" s="1"/>
      <c r="S51" s="1"/>
      <c r="T51" s="1"/>
    </row>
    <row r="52">
      <c r="A52" s="1"/>
      <c r="B52" s="1"/>
      <c r="C52" s="1"/>
      <c r="D52" s="1"/>
      <c r="E52" s="1"/>
      <c r="F52" s="1"/>
      <c r="G52" s="1"/>
      <c r="H52" s="1"/>
      <c r="I52" s="1"/>
      <c r="J52" s="1"/>
      <c r="K52" s="1"/>
      <c r="L52" s="1"/>
      <c r="M52" s="1"/>
      <c r="N52" s="1"/>
      <c r="O52" s="1"/>
      <c r="P52" s="1"/>
      <c r="Q52" s="1"/>
      <c r="R52" s="1"/>
      <c r="S52" s="1"/>
      <c r="T52" s="1"/>
    </row>
    <row r="53">
      <c r="A53" s="1"/>
      <c r="B53" s="1"/>
      <c r="C53" s="1"/>
      <c r="D53" s="1"/>
      <c r="E53" s="1"/>
      <c r="F53" s="1"/>
      <c r="G53" s="1"/>
      <c r="H53" s="1"/>
      <c r="I53" s="1"/>
      <c r="J53" s="1"/>
      <c r="K53" s="1"/>
      <c r="L53" s="1"/>
      <c r="M53" s="1"/>
      <c r="N53" s="1"/>
      <c r="O53" s="1"/>
      <c r="P53" s="1"/>
      <c r="Q53" s="1"/>
      <c r="R53" s="1"/>
      <c r="S53" s="1"/>
      <c r="T53" s="1"/>
    </row>
    <row r="54">
      <c r="A54" s="1"/>
      <c r="B54" s="1"/>
      <c r="C54" s="1"/>
      <c r="D54" s="1"/>
      <c r="E54" s="1"/>
      <c r="F54" s="1"/>
      <c r="G54" s="1"/>
      <c r="H54" s="1"/>
      <c r="I54" s="1"/>
      <c r="J54" s="1"/>
      <c r="K54" s="1"/>
      <c r="L54" s="1"/>
      <c r="M54" s="1"/>
      <c r="N54" s="1"/>
      <c r="O54" s="1"/>
      <c r="P54" s="1"/>
      <c r="Q54" s="1"/>
      <c r="R54" s="1"/>
      <c r="S54" s="1"/>
      <c r="T54" s="1"/>
    </row>
    <row r="55">
      <c r="A55" s="1"/>
      <c r="B55" s="1"/>
      <c r="C55" s="1"/>
      <c r="D55" s="1"/>
      <c r="E55" s="1"/>
      <c r="F55" s="1"/>
      <c r="G55" s="1"/>
      <c r="H55" s="1"/>
      <c r="I55" s="1"/>
      <c r="J55" s="1"/>
      <c r="K55" s="1"/>
      <c r="L55" s="1"/>
      <c r="M55" s="1"/>
      <c r="N55" s="1"/>
      <c r="O55" s="1"/>
      <c r="P55" s="1"/>
      <c r="Q55" s="1"/>
      <c r="R55" s="1"/>
      <c r="S55" s="1"/>
      <c r="T55" s="1"/>
    </row>
    <row r="56">
      <c r="A56" s="1"/>
      <c r="B56" s="1"/>
      <c r="C56" s="1"/>
      <c r="D56" s="1"/>
      <c r="E56" s="1"/>
      <c r="F56" s="1"/>
      <c r="G56" s="1"/>
      <c r="H56" s="1"/>
      <c r="I56" s="1"/>
      <c r="J56" s="1"/>
      <c r="K56" s="1"/>
      <c r="L56" s="1"/>
      <c r="M56" s="1"/>
      <c r="N56" s="1"/>
      <c r="O56" s="1"/>
      <c r="P56" s="1"/>
      <c r="Q56" s="1"/>
      <c r="R56" s="1"/>
      <c r="S56" s="1"/>
      <c r="T56" s="1"/>
    </row>
    <row r="57">
      <c r="A57" s="1"/>
      <c r="B57" s="1"/>
      <c r="C57" s="1"/>
      <c r="D57" s="1"/>
      <c r="E57" s="1"/>
      <c r="F57" s="1"/>
      <c r="G57" s="1"/>
      <c r="H57" s="1"/>
      <c r="I57" s="1"/>
      <c r="J57" s="1"/>
      <c r="K57" s="1"/>
      <c r="L57" s="1"/>
      <c r="M57" s="1"/>
      <c r="N57" s="1"/>
      <c r="O57" s="1"/>
      <c r="P57" s="1"/>
      <c r="Q57" s="1"/>
      <c r="R57" s="1"/>
      <c r="S57" s="1"/>
      <c r="T57" s="1"/>
    </row>
    <row r="58">
      <c r="A58" s="1"/>
      <c r="B58" s="1"/>
      <c r="C58" s="1"/>
      <c r="D58" s="1"/>
      <c r="E58" s="1"/>
      <c r="F58" s="1"/>
      <c r="G58" s="1"/>
      <c r="H58" s="1"/>
      <c r="I58" s="1"/>
      <c r="J58" s="1"/>
      <c r="K58" s="1"/>
      <c r="L58" s="1"/>
      <c r="M58" s="1"/>
      <c r="N58" s="1"/>
      <c r="O58" s="1"/>
      <c r="P58" s="1"/>
      <c r="Q58" s="1"/>
      <c r="R58" s="1"/>
      <c r="S58" s="1"/>
      <c r="T58" s="1"/>
    </row>
    <row r="59">
      <c r="A59" s="1"/>
      <c r="B59" s="1"/>
      <c r="C59" s="1"/>
      <c r="D59" s="1"/>
      <c r="E59" s="1"/>
      <c r="F59" s="1"/>
      <c r="G59" s="1"/>
      <c r="H59" s="1"/>
      <c r="I59" s="1"/>
      <c r="J59" s="1"/>
      <c r="K59" s="1"/>
      <c r="L59" s="1"/>
      <c r="M59" s="1"/>
      <c r="N59" s="1"/>
      <c r="O59" s="1"/>
      <c r="P59" s="1"/>
      <c r="Q59" s="1"/>
      <c r="R59" s="1"/>
      <c r="S59" s="1"/>
      <c r="T59" s="1"/>
    </row>
    <row r="60">
      <c r="A60" s="1"/>
      <c r="B60" s="1"/>
      <c r="C60" s="1"/>
      <c r="D60" s="1"/>
      <c r="E60" s="1"/>
      <c r="F60" s="1"/>
      <c r="G60" s="1"/>
      <c r="H60" s="1"/>
      <c r="I60" s="1"/>
      <c r="J60" s="1"/>
      <c r="K60" s="1"/>
      <c r="L60" s="1"/>
      <c r="M60" s="1"/>
      <c r="N60" s="1"/>
      <c r="O60" s="1"/>
      <c r="P60" s="1"/>
      <c r="Q60" s="1"/>
      <c r="R60" s="1"/>
      <c r="S60" s="1"/>
      <c r="T60" s="1"/>
    </row>
    <row r="61">
      <c r="A61" s="1"/>
      <c r="B61" s="1"/>
      <c r="C61" s="1"/>
      <c r="D61" s="1"/>
      <c r="E61" s="1"/>
      <c r="F61" s="1"/>
      <c r="G61" s="1"/>
      <c r="H61" s="1"/>
      <c r="I61" s="1"/>
      <c r="J61" s="1"/>
      <c r="K61" s="1"/>
      <c r="L61" s="1"/>
      <c r="M61" s="1"/>
      <c r="N61" s="1"/>
      <c r="O61" s="1"/>
      <c r="P61" s="1"/>
      <c r="Q61" s="1"/>
      <c r="R61" s="1"/>
      <c r="S61" s="1"/>
      <c r="T61" s="1"/>
    </row>
    <row r="62">
      <c r="A62" s="1"/>
      <c r="B62" s="1"/>
      <c r="C62" s="1"/>
      <c r="D62" s="1"/>
      <c r="E62" s="1"/>
      <c r="F62" s="1"/>
      <c r="G62" s="1"/>
      <c r="H62" s="1"/>
      <c r="I62" s="1"/>
      <c r="J62" s="1"/>
      <c r="K62" s="1"/>
      <c r="L62" s="1"/>
      <c r="M62" s="1"/>
      <c r="N62" s="1"/>
      <c r="O62" s="1"/>
      <c r="P62" s="1"/>
      <c r="Q62" s="1"/>
      <c r="R62" s="1"/>
      <c r="S62" s="1"/>
      <c r="T62" s="1"/>
    </row>
    <row r="63">
      <c r="A63" s="1"/>
      <c r="B63" s="1"/>
      <c r="C63" s="1"/>
      <c r="D63" s="1"/>
      <c r="E63" s="1"/>
      <c r="F63" s="1"/>
      <c r="G63" s="1"/>
      <c r="H63" s="1"/>
      <c r="I63" s="1"/>
      <c r="J63" s="1"/>
      <c r="K63" s="1"/>
      <c r="L63" s="1"/>
      <c r="M63" s="1"/>
      <c r="N63" s="1"/>
      <c r="O63" s="1"/>
      <c r="P63" s="1"/>
      <c r="Q63" s="1"/>
      <c r="R63" s="1"/>
      <c r="S63" s="1"/>
      <c r="T63" s="1"/>
    </row>
    <row r="64">
      <c r="A64" s="1"/>
      <c r="B64" s="1"/>
      <c r="C64" s="1"/>
      <c r="D64" s="1"/>
      <c r="E64" s="1"/>
      <c r="F64" s="1"/>
      <c r="G64" s="1"/>
      <c r="H64" s="1"/>
      <c r="I64" s="1"/>
      <c r="J64" s="1"/>
      <c r="K64" s="1"/>
      <c r="L64" s="1"/>
      <c r="M64" s="1"/>
      <c r="N64" s="1"/>
      <c r="O64" s="1"/>
      <c r="P64" s="1"/>
      <c r="Q64" s="1"/>
      <c r="R64" s="1"/>
      <c r="S64" s="1"/>
      <c r="T64" s="1"/>
    </row>
    <row r="65">
      <c r="A65" s="1"/>
      <c r="B65" s="1"/>
      <c r="C65" s="1"/>
      <c r="D65" s="1"/>
      <c r="E65" s="1"/>
      <c r="F65" s="1"/>
      <c r="G65" s="1"/>
      <c r="H65" s="1"/>
      <c r="I65" s="1"/>
      <c r="J65" s="1"/>
      <c r="K65" s="1"/>
      <c r="L65" s="1"/>
      <c r="M65" s="1"/>
      <c r="N65" s="1"/>
      <c r="O65" s="1"/>
      <c r="P65" s="1"/>
      <c r="Q65" s="1"/>
      <c r="R65" s="1"/>
      <c r="S65" s="1"/>
      <c r="T65" s="1"/>
    </row>
    <row r="66">
      <c r="A66" s="1"/>
      <c r="B66" s="1"/>
      <c r="C66" s="1"/>
      <c r="D66" s="1"/>
      <c r="E66" s="1"/>
      <c r="F66" s="1"/>
      <c r="G66" s="1"/>
      <c r="H66" s="1"/>
      <c r="I66" s="1"/>
      <c r="J66" s="1"/>
      <c r="K66" s="1"/>
      <c r="L66" s="1"/>
      <c r="M66" s="1"/>
      <c r="N66" s="1"/>
      <c r="O66" s="1"/>
      <c r="P66" s="1"/>
      <c r="Q66" s="1"/>
      <c r="R66" s="1"/>
      <c r="S66" s="1"/>
      <c r="T66" s="1"/>
    </row>
    <row r="67">
      <c r="A67" s="1"/>
      <c r="B67" s="1"/>
      <c r="C67" s="1"/>
      <c r="D67" s="1"/>
      <c r="E67" s="1"/>
      <c r="F67" s="1"/>
      <c r="G67" s="1"/>
      <c r="H67" s="1"/>
      <c r="I67" s="1"/>
      <c r="J67" s="1"/>
      <c r="K67" s="1"/>
      <c r="L67" s="1"/>
      <c r="M67" s="1"/>
      <c r="N67" s="1"/>
      <c r="O67" s="1"/>
      <c r="P67" s="1"/>
      <c r="Q67" s="1"/>
      <c r="R67" s="1"/>
      <c r="S67" s="1"/>
      <c r="T67" s="1"/>
    </row>
    <row r="68">
      <c r="A68" s="1"/>
      <c r="B68" s="1"/>
      <c r="C68" s="1"/>
      <c r="D68" s="1"/>
      <c r="E68" s="1"/>
      <c r="F68" s="1"/>
      <c r="G68" s="1"/>
      <c r="H68" s="1"/>
      <c r="I68" s="1"/>
      <c r="J68" s="1"/>
      <c r="K68" s="1"/>
      <c r="L68" s="1"/>
      <c r="M68" s="1"/>
      <c r="N68" s="1"/>
      <c r="O68" s="1"/>
      <c r="P68" s="1"/>
      <c r="Q68" s="1"/>
      <c r="R68" s="1"/>
      <c r="S68" s="1"/>
      <c r="T68" s="1"/>
    </row>
    <row r="69">
      <c r="A69" s="1"/>
      <c r="B69" s="1"/>
      <c r="C69" s="1"/>
      <c r="D69" s="1"/>
      <c r="E69" s="1"/>
      <c r="F69" s="1"/>
      <c r="G69" s="1"/>
      <c r="H69" s="1"/>
      <c r="I69" s="1"/>
      <c r="J69" s="1"/>
      <c r="K69" s="1"/>
      <c r="L69" s="1"/>
      <c r="M69" s="1"/>
      <c r="N69" s="1"/>
      <c r="O69" s="1"/>
      <c r="P69" s="1"/>
      <c r="Q69" s="1"/>
      <c r="R69" s="1"/>
      <c r="S69" s="1"/>
      <c r="T69" s="1"/>
    </row>
    <row r="70">
      <c r="A70" s="1"/>
      <c r="B70" s="1"/>
      <c r="C70" s="1"/>
      <c r="D70" s="1"/>
      <c r="E70" s="1"/>
      <c r="F70" s="1"/>
      <c r="G70" s="1"/>
      <c r="H70" s="1"/>
      <c r="I70" s="1"/>
      <c r="J70" s="1"/>
      <c r="K70" s="1"/>
      <c r="L70" s="1"/>
      <c r="M70" s="1"/>
      <c r="N70" s="1"/>
      <c r="O70" s="1"/>
      <c r="P70" s="1"/>
      <c r="Q70" s="1"/>
      <c r="R70" s="1"/>
      <c r="S70" s="1"/>
      <c r="T70" s="1"/>
    </row>
    <row r="71">
      <c r="A71" s="1"/>
      <c r="B71" s="1"/>
      <c r="C71" s="1"/>
      <c r="D71" s="1"/>
      <c r="E71" s="1"/>
      <c r="F71" s="1"/>
      <c r="G71" s="1"/>
      <c r="H71" s="1"/>
      <c r="I71" s="1"/>
      <c r="J71" s="1"/>
      <c r="K71" s="1"/>
      <c r="L71" s="1"/>
      <c r="M71" s="1"/>
      <c r="N71" s="1"/>
      <c r="O71" s="1"/>
      <c r="P71" s="1"/>
      <c r="Q71" s="1"/>
      <c r="R71" s="1"/>
      <c r="S71" s="1"/>
      <c r="T71" s="1"/>
    </row>
    <row r="72">
      <c r="A72" s="1"/>
      <c r="B72" s="1"/>
      <c r="C72" s="1"/>
      <c r="D72" s="1"/>
      <c r="E72" s="1"/>
      <c r="F72" s="1"/>
      <c r="G72" s="1"/>
      <c r="H72" s="1"/>
      <c r="I72" s="1"/>
      <c r="J72" s="1"/>
      <c r="K72" s="1"/>
      <c r="L72" s="1"/>
      <c r="M72" s="1"/>
      <c r="N72" s="1"/>
      <c r="O72" s="1"/>
      <c r="P72" s="1"/>
      <c r="Q72" s="1"/>
      <c r="R72" s="1"/>
      <c r="S72" s="1"/>
      <c r="T72" s="1"/>
    </row>
    <row r="73">
      <c r="A73" s="1"/>
      <c r="B73" s="1"/>
      <c r="C73" s="1"/>
      <c r="D73" s="1"/>
      <c r="E73" s="1"/>
      <c r="F73" s="1"/>
      <c r="G73" s="1"/>
      <c r="H73" s="1"/>
      <c r="I73" s="1"/>
      <c r="J73" s="1"/>
      <c r="K73" s="1"/>
      <c r="L73" s="1"/>
      <c r="M73" s="1"/>
      <c r="N73" s="1"/>
      <c r="O73" s="1"/>
      <c r="P73" s="1"/>
      <c r="Q73" s="1"/>
      <c r="R73" s="1"/>
      <c r="S73" s="1"/>
      <c r="T73" s="1"/>
    </row>
    <row r="74">
      <c r="A74" s="1"/>
      <c r="B74" s="1"/>
      <c r="C74" s="1"/>
      <c r="D74" s="1"/>
      <c r="E74" s="1"/>
      <c r="F74" s="1"/>
      <c r="G74" s="1"/>
      <c r="H74" s="1"/>
      <c r="I74" s="1"/>
      <c r="J74" s="1"/>
      <c r="K74" s="1"/>
      <c r="L74" s="1"/>
      <c r="M74" s="1"/>
      <c r="N74" s="1"/>
      <c r="O74" s="1"/>
      <c r="P74" s="1"/>
      <c r="Q74" s="1"/>
      <c r="R74" s="1"/>
      <c r="S74" s="1"/>
      <c r="T74" s="1"/>
    </row>
    <row r="75">
      <c r="A75" s="1"/>
      <c r="B75" s="1"/>
      <c r="C75" s="1"/>
      <c r="D75" s="1"/>
      <c r="E75" s="1"/>
      <c r="F75" s="1"/>
      <c r="G75" s="1"/>
      <c r="H75" s="1"/>
      <c r="I75" s="1"/>
      <c r="J75" s="1"/>
      <c r="K75" s="1"/>
      <c r="L75" s="1"/>
      <c r="M75" s="1"/>
      <c r="N75" s="1"/>
      <c r="O75" s="1"/>
      <c r="P75" s="1"/>
      <c r="Q75" s="1"/>
      <c r="R75" s="1"/>
      <c r="S75" s="1"/>
      <c r="T75" s="1"/>
    </row>
    <row r="76">
      <c r="A76" s="1"/>
      <c r="B76" s="1"/>
      <c r="C76" s="1"/>
      <c r="D76" s="1"/>
      <c r="E76" s="1"/>
      <c r="F76" s="1"/>
      <c r="G76" s="1"/>
      <c r="H76" s="1"/>
      <c r="I76" s="1"/>
      <c r="J76" s="1"/>
      <c r="K76" s="1"/>
      <c r="L76" s="1"/>
      <c r="M76" s="1"/>
      <c r="N76" s="1"/>
      <c r="O76" s="1"/>
      <c r="P76" s="1"/>
      <c r="Q76" s="1"/>
      <c r="R76" s="1"/>
      <c r="S76" s="1"/>
      <c r="T76" s="1"/>
    </row>
    <row r="77">
      <c r="A77" s="1"/>
      <c r="B77" s="1"/>
      <c r="C77" s="1"/>
      <c r="D77" s="1"/>
      <c r="E77" s="1"/>
      <c r="F77" s="1"/>
      <c r="G77" s="1"/>
      <c r="H77" s="1"/>
      <c r="I77" s="1"/>
      <c r="J77" s="1"/>
      <c r="K77" s="1"/>
      <c r="L77" s="1"/>
      <c r="M77" s="1"/>
      <c r="N77" s="1"/>
      <c r="O77" s="1"/>
      <c r="P77" s="1"/>
      <c r="Q77" s="1"/>
      <c r="R77" s="1"/>
      <c r="S77" s="1"/>
      <c r="T77" s="1"/>
    </row>
    <row r="78">
      <c r="A78" s="1"/>
      <c r="B78" s="1"/>
      <c r="C78" s="1"/>
      <c r="D78" s="1"/>
      <c r="E78" s="1"/>
      <c r="F78" s="1"/>
      <c r="G78" s="1"/>
      <c r="H78" s="1"/>
      <c r="I78" s="1"/>
      <c r="J78" s="1"/>
      <c r="K78" s="1"/>
      <c r="L78" s="1"/>
      <c r="M78" s="1"/>
      <c r="N78" s="1"/>
      <c r="O78" s="1"/>
      <c r="P78" s="1"/>
      <c r="Q78" s="1"/>
      <c r="R78" s="1"/>
      <c r="S78" s="1"/>
      <c r="T78" s="1"/>
    </row>
    <row r="79">
      <c r="A79" s="1"/>
      <c r="B79" s="1"/>
      <c r="C79" s="1"/>
      <c r="D79" s="1"/>
      <c r="E79" s="1"/>
      <c r="F79" s="1"/>
      <c r="G79" s="1"/>
      <c r="H79" s="1"/>
      <c r="I79" s="1"/>
      <c r="J79" s="1"/>
      <c r="K79" s="1"/>
      <c r="L79" s="1"/>
      <c r="M79" s="1"/>
      <c r="N79" s="1"/>
      <c r="O79" s="1"/>
      <c r="P79" s="1"/>
      <c r="Q79" s="1"/>
      <c r="R79" s="1"/>
      <c r="S79" s="1"/>
      <c r="T79" s="1"/>
    </row>
    <row r="80">
      <c r="A80" s="1"/>
      <c r="B80" s="1"/>
      <c r="C80" s="1"/>
      <c r="D80" s="1"/>
      <c r="E80" s="1"/>
      <c r="F80" s="1"/>
      <c r="G80" s="1"/>
      <c r="H80" s="1"/>
      <c r="I80" s="1"/>
      <c r="J80" s="1"/>
      <c r="K80" s="1"/>
      <c r="L80" s="1"/>
      <c r="M80" s="1"/>
      <c r="N80" s="1"/>
      <c r="O80" s="1"/>
      <c r="P80" s="1"/>
      <c r="Q80" s="1"/>
      <c r="R80" s="1"/>
      <c r="S80" s="1"/>
      <c r="T80" s="1"/>
    </row>
    <row r="81">
      <c r="A81" s="1"/>
      <c r="B81" s="1"/>
      <c r="C81" s="1"/>
      <c r="D81" s="1"/>
      <c r="E81" s="1"/>
      <c r="F81" s="1"/>
      <c r="G81" s="1"/>
      <c r="H81" s="1"/>
      <c r="I81" s="1"/>
      <c r="J81" s="1"/>
      <c r="K81" s="1"/>
      <c r="L81" s="1"/>
      <c r="M81" s="1"/>
      <c r="N81" s="1"/>
      <c r="O81" s="1"/>
      <c r="P81" s="1"/>
      <c r="Q81" s="1"/>
      <c r="R81" s="1"/>
      <c r="S81" s="1"/>
      <c r="T81" s="1"/>
    </row>
    <row r="82">
      <c r="A82" s="1"/>
      <c r="B82" s="1"/>
      <c r="C82" s="1"/>
      <c r="D82" s="1"/>
      <c r="E82" s="1"/>
      <c r="F82" s="1"/>
      <c r="G82" s="1"/>
      <c r="H82" s="1"/>
      <c r="I82" s="1"/>
      <c r="J82" s="1"/>
      <c r="K82" s="1"/>
      <c r="L82" s="1"/>
      <c r="M82" s="1"/>
      <c r="N82" s="1"/>
      <c r="O82" s="1"/>
      <c r="P82" s="1"/>
      <c r="Q82" s="1"/>
      <c r="R82" s="1"/>
      <c r="S82" s="1"/>
      <c r="T82" s="1"/>
    </row>
    <row r="83">
      <c r="A83" s="1"/>
      <c r="B83" s="1"/>
      <c r="C83" s="1"/>
      <c r="D83" s="1"/>
      <c r="E83" s="1"/>
      <c r="F83" s="1"/>
      <c r="G83" s="1"/>
      <c r="H83" s="1"/>
      <c r="I83" s="1"/>
      <c r="J83" s="1"/>
      <c r="K83" s="1"/>
      <c r="L83" s="1"/>
      <c r="M83" s="1"/>
      <c r="N83" s="1"/>
      <c r="O83" s="1"/>
      <c r="P83" s="1"/>
      <c r="Q83" s="1"/>
      <c r="R83" s="1"/>
      <c r="S83" s="1"/>
      <c r="T83" s="1"/>
    </row>
    <row r="84">
      <c r="A84" s="1"/>
      <c r="B84" s="1"/>
      <c r="C84" s="1"/>
      <c r="D84" s="1"/>
      <c r="E84" s="1"/>
      <c r="F84" s="1"/>
      <c r="G84" s="1"/>
      <c r="H84" s="1"/>
      <c r="I84" s="1"/>
      <c r="J84" s="1"/>
      <c r="K84" s="1"/>
      <c r="L84" s="1"/>
      <c r="M84" s="1"/>
      <c r="N84" s="1"/>
      <c r="O84" s="1"/>
      <c r="P84" s="1"/>
      <c r="Q84" s="1"/>
      <c r="R84" s="1"/>
      <c r="S84" s="1"/>
      <c r="T84" s="1"/>
    </row>
    <row r="85">
      <c r="A85" s="1"/>
      <c r="B85" s="1"/>
      <c r="C85" s="1"/>
      <c r="D85" s="1"/>
      <c r="E85" s="1"/>
      <c r="F85" s="1"/>
      <c r="G85" s="1"/>
      <c r="H85" s="1"/>
      <c r="I85" s="1"/>
      <c r="J85" s="1"/>
      <c r="K85" s="1"/>
      <c r="L85" s="1"/>
      <c r="M85" s="1"/>
      <c r="N85" s="1"/>
      <c r="O85" s="1"/>
      <c r="P85" s="1"/>
      <c r="Q85" s="1"/>
      <c r="R85" s="1"/>
      <c r="S85" s="1"/>
      <c r="T85" s="1"/>
    </row>
    <row r="86">
      <c r="A86" s="1"/>
      <c r="B86" s="1"/>
      <c r="C86" s="1"/>
      <c r="D86" s="1"/>
      <c r="E86" s="1"/>
      <c r="F86" s="1"/>
      <c r="G86" s="1"/>
      <c r="H86" s="1"/>
      <c r="I86" s="1"/>
      <c r="J86" s="1"/>
      <c r="K86" s="1"/>
      <c r="L86" s="1"/>
      <c r="M86" s="1"/>
      <c r="N86" s="1"/>
      <c r="O86" s="1"/>
      <c r="P86" s="1"/>
      <c r="Q8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 r="C88" s="1"/>
      <c r="D88" s="1"/>
      <c r="E88" s="1"/>
      <c r="F88" s="1"/>
      <c r="G88" s="1"/>
      <c r="H88" s="1"/>
      <c r="I88" s="1"/>
      <c r="J88" s="1"/>
      <c r="K88" s="1"/>
      <c r="L88" s="1"/>
      <c r="M88" s="1"/>
      <c r="N88" s="1"/>
      <c r="O88" s="1"/>
      <c r="P88" s="1"/>
      <c r="Q88" s="1"/>
      <c r="R88" s="1"/>
      <c r="S88" s="1"/>
      <c r="T88" s="1"/>
    </row>
    <row r="89">
      <c r="A89" s="1"/>
      <c r="B89" s="1"/>
      <c r="C89" s="1"/>
      <c r="D89" s="1"/>
      <c r="E89" s="1"/>
      <c r="F89" s="1"/>
      <c r="G89" s="1"/>
      <c r="H89" s="1"/>
      <c r="I89" s="1"/>
      <c r="J89" s="1"/>
      <c r="K89" s="1"/>
      <c r="L89" s="1"/>
      <c r="M89" s="1"/>
      <c r="N89" s="1"/>
      <c r="O89" s="1"/>
      <c r="P89" s="1"/>
      <c r="Q89" s="1"/>
      <c r="R89" s="1"/>
      <c r="S89" s="1"/>
      <c r="T89" s="1"/>
    </row>
    <row r="90">
      <c r="A90" s="1"/>
      <c r="B90" s="1"/>
      <c r="C90" s="1"/>
      <c r="D90" s="1"/>
      <c r="E90" s="1"/>
      <c r="F90" s="1"/>
      <c r="G90" s="1"/>
      <c r="H90" s="1"/>
      <c r="I90" s="1"/>
      <c r="J90" s="1"/>
      <c r="K90" s="1"/>
      <c r="L90" s="1"/>
      <c r="M90" s="1"/>
      <c r="N90" s="1"/>
      <c r="O90" s="1"/>
      <c r="P90" s="1"/>
      <c r="Q90" s="1"/>
      <c r="R90" s="1"/>
      <c r="S90" s="1"/>
      <c r="T90" s="1"/>
    </row>
    <row r="91">
      <c r="A91" s="1"/>
      <c r="B91" s="1"/>
      <c r="C91" s="1"/>
      <c r="D91" s="1"/>
      <c r="E91" s="1"/>
      <c r="F91" s="1"/>
      <c r="G91" s="1"/>
      <c r="H91" s="1"/>
      <c r="I91" s="1"/>
      <c r="J91" s="1"/>
      <c r="K91" s="1"/>
      <c r="L91" s="1"/>
      <c r="M91" s="1"/>
      <c r="N91" s="1"/>
      <c r="O91" s="1"/>
      <c r="P91" s="1"/>
      <c r="Q91" s="1"/>
      <c r="R91" s="1"/>
      <c r="S91" s="1"/>
      <c r="T91" s="1"/>
    </row>
    <row r="92">
      <c r="A92" s="1"/>
      <c r="B92" s="1"/>
      <c r="C92" s="1"/>
      <c r="D92" s="1"/>
      <c r="E92" s="1"/>
      <c r="F92" s="1"/>
      <c r="G92" s="1"/>
      <c r="H92" s="1"/>
      <c r="I92" s="1"/>
      <c r="J92" s="1"/>
      <c r="K92" s="1"/>
      <c r="L92" s="1"/>
      <c r="M92" s="1"/>
      <c r="N92" s="1"/>
      <c r="O92" s="1"/>
      <c r="P92" s="1"/>
      <c r="Q92" s="1"/>
      <c r="R92" s="1"/>
      <c r="S92" s="1"/>
      <c r="T92" s="1"/>
    </row>
    <row r="93">
      <c r="A93" s="1"/>
      <c r="B93" s="1"/>
      <c r="C93" s="1"/>
      <c r="D93" s="1"/>
      <c r="E93" s="1"/>
      <c r="F93" s="1"/>
      <c r="G93" s="1"/>
      <c r="H93" s="1"/>
      <c r="I93" s="1"/>
      <c r="J93" s="1"/>
      <c r="K93" s="1"/>
      <c r="L93" s="1"/>
      <c r="M93" s="1"/>
      <c r="N93" s="1"/>
      <c r="O93" s="1"/>
      <c r="P93" s="1"/>
      <c r="Q93" s="1"/>
      <c r="R93" s="1"/>
      <c r="S93" s="1"/>
      <c r="T93" s="1"/>
    </row>
    <row r="94">
      <c r="A94" s="1"/>
      <c r="B94" s="1"/>
      <c r="C94" s="1"/>
      <c r="D94" s="1"/>
      <c r="E94" s="1"/>
      <c r="F94" s="1"/>
      <c r="G94" s="1"/>
      <c r="H94" s="1"/>
      <c r="I94" s="1"/>
      <c r="J94" s="1"/>
      <c r="K94" s="1"/>
      <c r="L94" s="1"/>
      <c r="M94" s="1"/>
      <c r="N94" s="1"/>
      <c r="O94" s="1"/>
      <c r="P94" s="1"/>
      <c r="Q94" s="1"/>
      <c r="R94" s="1"/>
      <c r="S94" s="1"/>
      <c r="T94" s="1"/>
    </row>
    <row r="95">
      <c r="A95" s="1"/>
      <c r="B95" s="1"/>
      <c r="C95" s="1"/>
      <c r="D95" s="1"/>
      <c r="E95" s="1"/>
      <c r="F95" s="1"/>
      <c r="G95" s="1"/>
      <c r="H95" s="1"/>
      <c r="I95" s="1"/>
      <c r="J95" s="1"/>
      <c r="K95" s="1"/>
      <c r="L95" s="1"/>
      <c r="M95" s="1"/>
      <c r="N95" s="1"/>
      <c r="O95" s="1"/>
      <c r="P95" s="1"/>
      <c r="Q95" s="1"/>
      <c r="R95" s="1"/>
      <c r="S95" s="1"/>
      <c r="T95" s="1"/>
    </row>
    <row r="96">
      <c r="A96" s="1"/>
      <c r="B96" s="1"/>
      <c r="C96" s="1"/>
      <c r="D96" s="1"/>
      <c r="E96" s="1"/>
      <c r="F96" s="1"/>
      <c r="G96" s="1"/>
      <c r="H96" s="1"/>
      <c r="I96" s="1"/>
      <c r="J96" s="1"/>
      <c r="K96" s="1"/>
      <c r="L96" s="1"/>
      <c r="M96" s="1"/>
      <c r="N96" s="1"/>
      <c r="O96" s="1"/>
      <c r="P96" s="1"/>
      <c r="Q96" s="1"/>
      <c r="R96" s="1"/>
      <c r="S96" s="1"/>
      <c r="T96" s="1"/>
    </row>
    <row r="97">
      <c r="A97" s="1"/>
      <c r="B97" s="1"/>
      <c r="C97" s="1"/>
      <c r="D97" s="1"/>
      <c r="E97" s="1"/>
      <c r="F97" s="1"/>
      <c r="G97" s="1"/>
      <c r="H97" s="1"/>
      <c r="I97" s="1"/>
      <c r="J97" s="1"/>
      <c r="K97" s="1"/>
      <c r="L97" s="1"/>
      <c r="M97" s="1"/>
      <c r="N97" s="1"/>
      <c r="O97" s="1"/>
      <c r="P97" s="1"/>
      <c r="Q97" s="1"/>
      <c r="R97" s="1"/>
      <c r="S97" s="1"/>
      <c r="T97" s="1"/>
    </row>
    <row r="98">
      <c r="A98" s="1"/>
      <c r="B98" s="1"/>
      <c r="C98" s="1"/>
      <c r="D98" s="1"/>
      <c r="E98" s="1"/>
      <c r="F98" s="1"/>
      <c r="G98" s="1"/>
      <c r="H98" s="1"/>
      <c r="I98" s="1"/>
      <c r="J98" s="1"/>
      <c r="K98" s="1"/>
      <c r="L98" s="1"/>
      <c r="M98" s="1"/>
      <c r="N98" s="1"/>
      <c r="O98" s="1"/>
      <c r="P98" s="1"/>
      <c r="Q98" s="1"/>
      <c r="R98" s="1"/>
      <c r="S98" s="1"/>
      <c r="T98" s="1"/>
    </row>
    <row r="99">
      <c r="A99" s="1"/>
      <c r="B99" s="1"/>
      <c r="C99" s="1"/>
      <c r="D99" s="1"/>
      <c r="E99" s="1"/>
      <c r="F99" s="1"/>
      <c r="G99" s="1"/>
      <c r="H99" s="1"/>
      <c r="I99" s="1"/>
      <c r="J99" s="1"/>
      <c r="K99" s="1"/>
      <c r="L99" s="1"/>
      <c r="M99" s="1"/>
      <c r="N99" s="1"/>
      <c r="O99" s="1"/>
      <c r="P99" s="1"/>
      <c r="Q99" s="1"/>
      <c r="R99" s="1"/>
      <c r="S99" s="1"/>
      <c r="T99" s="1"/>
    </row>
    <row r="100">
      <c r="A100" s="1"/>
      <c r="B100" s="1"/>
      <c r="C100" s="1"/>
      <c r="D100" s="1"/>
      <c r="E100" s="1"/>
      <c r="F100" s="1"/>
      <c r="G100" s="1"/>
      <c r="H100" s="1"/>
      <c r="I100" s="1"/>
      <c r="J100" s="1"/>
      <c r="K100" s="1"/>
      <c r="L100" s="1"/>
      <c r="M100" s="1"/>
      <c r="N100" s="1"/>
      <c r="O100" s="1"/>
      <c r="P100" s="1"/>
      <c r="Q100" s="1"/>
      <c r="R100" s="1"/>
      <c r="S100" s="1"/>
      <c r="T100" s="1"/>
    </row>
  </sheetData>
  <mergeCells count="18">
    <mergeCell ref="B2:L2"/>
    <mergeCell ref="B3:L3"/>
    <mergeCell ref="B4:L4"/>
    <mergeCell ref="D6:E6"/>
    <mergeCell ref="F6:G6"/>
    <mergeCell ref="H6:I6"/>
    <mergeCell ref="J6:L6"/>
    <mergeCell ref="D8:E8"/>
    <mergeCell ref="F8:G8"/>
    <mergeCell ref="H8:I8"/>
    <mergeCell ref="J8:L8"/>
    <mergeCell ref="B6:C6"/>
    <mergeCell ref="B7:C7"/>
    <mergeCell ref="D7:E7"/>
    <mergeCell ref="F7:G7"/>
    <mergeCell ref="H7:I7"/>
    <mergeCell ref="J7:L7"/>
    <mergeCell ref="B8:C8"/>
  </mergeCells>
  <dataValidations>
    <dataValidation type="list" allowBlank="1" sqref="K11:K40">
      <formula1>"高,中,低"</formula1>
    </dataValidation>
    <dataValidation type="list" allowBlank="1" sqref="L11:L40">
      <formula1>"完了,進行中,未着手"</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3.63"/>
    <col customWidth="1" min="2" max="2" width="17.63"/>
    <col customWidth="1" min="3" max="3" width="22.63"/>
    <col customWidth="1" min="4" max="4" width="28.88"/>
    <col customWidth="1" min="5" max="5" width="42.63"/>
    <col customWidth="1" min="6" max="6" width="27.63"/>
    <col customWidth="1" min="7" max="7" width="10.75"/>
    <col customWidth="1" min="8" max="8" width="12.0"/>
  </cols>
  <sheetData>
    <row r="1" ht="18.0" customHeight="1">
      <c r="A1" s="1"/>
      <c r="B1" s="1"/>
      <c r="C1" s="1"/>
      <c r="D1" s="1"/>
      <c r="E1" s="1"/>
      <c r="F1" s="1"/>
      <c r="G1" s="1"/>
      <c r="H1" s="1"/>
      <c r="I1" s="1"/>
      <c r="J1" s="1"/>
      <c r="K1" s="1"/>
      <c r="L1" s="1"/>
      <c r="M1" s="1"/>
      <c r="N1" s="1"/>
      <c r="O1" s="1"/>
      <c r="P1" s="1"/>
      <c r="Q1" s="1"/>
      <c r="R1" s="1"/>
      <c r="S1" s="1"/>
      <c r="T1" s="1"/>
    </row>
    <row r="2" ht="28.5" customHeight="1">
      <c r="A2" s="1"/>
      <c r="B2" s="2" t="s">
        <v>1</v>
      </c>
      <c r="I2" s="1"/>
      <c r="J2" s="1"/>
      <c r="K2" s="1"/>
      <c r="L2" s="1"/>
      <c r="M2" s="1"/>
      <c r="N2" s="1"/>
      <c r="O2" s="1"/>
      <c r="P2" s="1"/>
      <c r="Q2" s="1"/>
      <c r="R2" s="1"/>
      <c r="S2" s="1"/>
      <c r="T2" s="1"/>
    </row>
    <row r="3" ht="21.0" customHeight="1">
      <c r="A3" s="1"/>
      <c r="B3" s="3" t="s">
        <v>3</v>
      </c>
      <c r="I3" s="1"/>
      <c r="J3" s="1"/>
      <c r="K3" s="1"/>
      <c r="L3" s="1"/>
      <c r="M3" s="1"/>
      <c r="N3" s="1"/>
      <c r="O3" s="1"/>
      <c r="P3" s="1"/>
      <c r="Q3" s="1"/>
      <c r="R3" s="1"/>
      <c r="S3" s="1"/>
      <c r="T3" s="1"/>
    </row>
    <row r="4" ht="10.5" customHeight="1">
      <c r="A4" s="1"/>
      <c r="B4" s="1"/>
      <c r="C4" s="1"/>
      <c r="D4" s="1"/>
      <c r="E4" s="1"/>
      <c r="F4" s="1"/>
      <c r="G4" s="1"/>
      <c r="H4" s="1"/>
      <c r="I4" s="1"/>
      <c r="J4" s="1"/>
      <c r="K4" s="1"/>
      <c r="L4" s="1"/>
      <c r="M4" s="1"/>
      <c r="N4" s="1"/>
      <c r="O4" s="1"/>
      <c r="P4" s="1"/>
      <c r="Q4" s="1"/>
      <c r="R4" s="1"/>
      <c r="S4" s="1"/>
      <c r="T4" s="1"/>
    </row>
    <row r="5" ht="24.0" customHeight="1">
      <c r="A5" s="1"/>
      <c r="B5" s="5" t="s">
        <v>6</v>
      </c>
      <c r="C5" s="7" t="s">
        <v>8</v>
      </c>
      <c r="D5" s="7" t="s">
        <v>10</v>
      </c>
      <c r="E5" s="7" t="s">
        <v>11</v>
      </c>
      <c r="F5" s="7" t="s">
        <v>13</v>
      </c>
      <c r="G5" s="7" t="s">
        <v>14</v>
      </c>
      <c r="H5" s="9" t="s">
        <v>16</v>
      </c>
      <c r="I5" s="1"/>
      <c r="J5" s="1"/>
      <c r="K5" s="1"/>
      <c r="L5" s="1"/>
      <c r="M5" s="1"/>
      <c r="N5" s="1"/>
      <c r="O5" s="1"/>
      <c r="P5" s="1"/>
      <c r="Q5" s="1"/>
      <c r="R5" s="1"/>
      <c r="S5" s="1"/>
      <c r="T5" s="1"/>
    </row>
    <row r="6">
      <c r="A6" s="1"/>
      <c r="B6" s="10" t="s">
        <v>17</v>
      </c>
      <c r="C6" s="11" t="s">
        <v>18</v>
      </c>
      <c r="D6" s="11" t="s">
        <v>19</v>
      </c>
      <c r="E6" s="11" t="s">
        <v>20</v>
      </c>
      <c r="F6" s="11" t="s">
        <v>21</v>
      </c>
      <c r="G6" s="11" t="s">
        <v>22</v>
      </c>
      <c r="H6" s="14" t="s">
        <v>23</v>
      </c>
      <c r="I6" s="1"/>
      <c r="J6" s="1"/>
      <c r="K6" s="1"/>
      <c r="L6" s="1"/>
      <c r="M6" s="1"/>
      <c r="N6" s="1"/>
      <c r="O6" s="1"/>
      <c r="P6" s="1"/>
      <c r="Q6" s="1"/>
      <c r="R6" s="1"/>
      <c r="S6" s="1"/>
      <c r="T6" s="1"/>
    </row>
    <row r="7">
      <c r="A7" s="1"/>
      <c r="B7" s="15" t="s">
        <v>24</v>
      </c>
      <c r="C7" s="16" t="s">
        <v>25</v>
      </c>
      <c r="D7" s="16" t="s">
        <v>26</v>
      </c>
      <c r="E7" s="16" t="s">
        <v>27</v>
      </c>
      <c r="F7" s="16" t="s">
        <v>28</v>
      </c>
      <c r="G7" s="16" t="s">
        <v>29</v>
      </c>
      <c r="H7" s="17" t="s">
        <v>30</v>
      </c>
      <c r="I7" s="1"/>
      <c r="J7" s="1"/>
      <c r="K7" s="1"/>
      <c r="L7" s="1"/>
      <c r="M7" s="1"/>
      <c r="N7" s="1"/>
      <c r="O7" s="1"/>
      <c r="P7" s="1"/>
      <c r="Q7" s="1"/>
      <c r="R7" s="1"/>
      <c r="S7" s="1"/>
      <c r="T7" s="1"/>
    </row>
    <row r="8">
      <c r="A8" s="1"/>
      <c r="B8" s="18" t="s">
        <v>31</v>
      </c>
      <c r="C8" s="19" t="s">
        <v>32</v>
      </c>
      <c r="D8" s="19" t="s">
        <v>33</v>
      </c>
      <c r="E8" s="19" t="s">
        <v>34</v>
      </c>
      <c r="F8" s="19" t="s">
        <v>35</v>
      </c>
      <c r="G8" s="19" t="s">
        <v>22</v>
      </c>
      <c r="H8" s="20" t="s">
        <v>23</v>
      </c>
      <c r="I8" s="1"/>
      <c r="J8" s="1"/>
      <c r="K8" s="1"/>
      <c r="L8" s="1"/>
      <c r="M8" s="1"/>
      <c r="N8" s="1"/>
      <c r="O8" s="1"/>
      <c r="P8" s="1"/>
      <c r="Q8" s="1"/>
      <c r="R8" s="1"/>
      <c r="S8" s="1"/>
      <c r="T8" s="1"/>
    </row>
    <row r="9">
      <c r="A9" s="1"/>
      <c r="B9" s="15" t="s">
        <v>38</v>
      </c>
      <c r="C9" s="16" t="s">
        <v>39</v>
      </c>
      <c r="D9" s="16" t="s">
        <v>40</v>
      </c>
      <c r="E9" s="16" t="s">
        <v>41</v>
      </c>
      <c r="F9" s="16" t="s">
        <v>43</v>
      </c>
      <c r="G9" s="16" t="s">
        <v>22</v>
      </c>
      <c r="H9" s="17" t="s">
        <v>44</v>
      </c>
      <c r="I9" s="1"/>
      <c r="J9" s="1"/>
      <c r="K9" s="1"/>
      <c r="L9" s="1"/>
      <c r="M9" s="1"/>
      <c r="N9" s="1"/>
      <c r="O9" s="1"/>
      <c r="P9" s="1"/>
      <c r="Q9" s="1"/>
      <c r="R9" s="1"/>
      <c r="S9" s="1"/>
      <c r="T9" s="1"/>
    </row>
    <row r="10">
      <c r="A10" s="1"/>
      <c r="B10" s="18" t="s">
        <v>45</v>
      </c>
      <c r="C10" s="19" t="s">
        <v>46</v>
      </c>
      <c r="D10" s="19" t="s">
        <v>47</v>
      </c>
      <c r="E10" s="19" t="s">
        <v>48</v>
      </c>
      <c r="F10" s="19" t="s">
        <v>49</v>
      </c>
      <c r="G10" s="19" t="s">
        <v>29</v>
      </c>
      <c r="H10" s="20" t="s">
        <v>23</v>
      </c>
      <c r="I10" s="1"/>
      <c r="J10" s="1"/>
      <c r="K10" s="1"/>
      <c r="L10" s="1"/>
      <c r="M10" s="1"/>
      <c r="N10" s="1"/>
      <c r="O10" s="1"/>
      <c r="P10" s="1"/>
      <c r="Q10" s="1"/>
      <c r="R10" s="1"/>
      <c r="S10" s="1"/>
      <c r="T10" s="1"/>
    </row>
    <row r="11">
      <c r="A11" s="1"/>
      <c r="B11" s="15" t="s">
        <v>50</v>
      </c>
      <c r="C11" s="16" t="s">
        <v>51</v>
      </c>
      <c r="D11" s="16" t="s">
        <v>52</v>
      </c>
      <c r="E11" s="16" t="s">
        <v>53</v>
      </c>
      <c r="F11" s="16" t="s">
        <v>55</v>
      </c>
      <c r="G11" s="16" t="s">
        <v>22</v>
      </c>
      <c r="H11" s="17" t="s">
        <v>23</v>
      </c>
      <c r="I11" s="1"/>
      <c r="J11" s="1"/>
      <c r="K11" s="1"/>
      <c r="L11" s="1"/>
      <c r="M11" s="1"/>
      <c r="N11" s="1"/>
      <c r="O11" s="1"/>
      <c r="P11" s="1"/>
      <c r="Q11" s="1"/>
      <c r="R11" s="1"/>
      <c r="S11" s="1"/>
      <c r="T11" s="1"/>
    </row>
    <row r="12">
      <c r="A12" s="1"/>
      <c r="B12" s="18" t="s">
        <v>56</v>
      </c>
      <c r="C12" s="19" t="s">
        <v>57</v>
      </c>
      <c r="D12" s="19" t="s">
        <v>58</v>
      </c>
      <c r="E12" s="19" t="s">
        <v>59</v>
      </c>
      <c r="F12" s="19" t="s">
        <v>60</v>
      </c>
      <c r="G12" s="19" t="s">
        <v>22</v>
      </c>
      <c r="H12" s="20" t="s">
        <v>30</v>
      </c>
      <c r="I12" s="1"/>
      <c r="J12" s="1"/>
      <c r="K12" s="1"/>
      <c r="L12" s="1"/>
      <c r="M12" s="1"/>
      <c r="N12" s="1"/>
      <c r="O12" s="1"/>
      <c r="P12" s="1"/>
      <c r="Q12" s="1"/>
      <c r="R12" s="1"/>
      <c r="S12" s="1"/>
      <c r="T12" s="1"/>
    </row>
    <row r="13">
      <c r="A13" s="1"/>
      <c r="B13" s="15" t="s">
        <v>72</v>
      </c>
      <c r="C13" s="16" t="s">
        <v>73</v>
      </c>
      <c r="D13" s="16" t="s">
        <v>75</v>
      </c>
      <c r="E13" s="16" t="s">
        <v>76</v>
      </c>
      <c r="F13" s="16" t="s">
        <v>78</v>
      </c>
      <c r="G13" s="16" t="s">
        <v>29</v>
      </c>
      <c r="H13" s="17" t="s">
        <v>44</v>
      </c>
      <c r="I13" s="1"/>
      <c r="J13" s="1"/>
      <c r="K13" s="1"/>
      <c r="L13" s="1"/>
      <c r="M13" s="1"/>
      <c r="N13" s="1"/>
      <c r="O13" s="1"/>
      <c r="P13" s="1"/>
      <c r="Q13" s="1"/>
      <c r="R13" s="1"/>
      <c r="S13" s="1"/>
      <c r="T13" s="1"/>
    </row>
    <row r="14">
      <c r="A14" s="1"/>
      <c r="B14" s="18" t="s">
        <v>83</v>
      </c>
      <c r="C14" s="19" t="s">
        <v>84</v>
      </c>
      <c r="D14" s="19" t="s">
        <v>86</v>
      </c>
      <c r="E14" s="19" t="s">
        <v>88</v>
      </c>
      <c r="F14" s="19" t="s">
        <v>89</v>
      </c>
      <c r="G14" s="19" t="s">
        <v>22</v>
      </c>
      <c r="H14" s="20" t="s">
        <v>23</v>
      </c>
      <c r="I14" s="1"/>
      <c r="J14" s="1"/>
      <c r="K14" s="1"/>
      <c r="L14" s="1"/>
      <c r="M14" s="1"/>
      <c r="N14" s="1"/>
      <c r="O14" s="1"/>
      <c r="P14" s="1"/>
      <c r="Q14" s="1"/>
      <c r="R14" s="1"/>
      <c r="S14" s="1"/>
      <c r="T14" s="1"/>
    </row>
    <row r="15">
      <c r="A15" s="1"/>
      <c r="B15" s="15" t="s">
        <v>90</v>
      </c>
      <c r="C15" s="16" t="s">
        <v>91</v>
      </c>
      <c r="D15" s="16" t="s">
        <v>92</v>
      </c>
      <c r="E15" s="16" t="s">
        <v>93</v>
      </c>
      <c r="F15" s="16" t="s">
        <v>94</v>
      </c>
      <c r="G15" s="16" t="s">
        <v>22</v>
      </c>
      <c r="H15" s="17" t="s">
        <v>44</v>
      </c>
      <c r="I15" s="1"/>
      <c r="J15" s="1"/>
      <c r="K15" s="1"/>
      <c r="L15" s="1"/>
      <c r="M15" s="1"/>
      <c r="N15" s="1"/>
      <c r="O15" s="1"/>
      <c r="P15" s="1"/>
      <c r="Q15" s="1"/>
      <c r="R15" s="1"/>
      <c r="S15" s="1"/>
      <c r="T15" s="1"/>
    </row>
    <row r="16">
      <c r="A16" s="1"/>
      <c r="B16" s="32" t="s">
        <v>95</v>
      </c>
      <c r="C16" s="34" t="s">
        <v>32</v>
      </c>
      <c r="D16" s="34" t="s">
        <v>97</v>
      </c>
      <c r="E16" s="34" t="s">
        <v>99</v>
      </c>
      <c r="F16" s="34" t="s">
        <v>100</v>
      </c>
      <c r="G16" s="34" t="s">
        <v>22</v>
      </c>
      <c r="H16" s="36" t="s">
        <v>23</v>
      </c>
      <c r="I16" s="1"/>
      <c r="J16" s="1"/>
      <c r="K16" s="1"/>
      <c r="L16" s="1"/>
      <c r="M16" s="1"/>
      <c r="N16" s="1"/>
      <c r="O16" s="1"/>
      <c r="P16" s="1"/>
      <c r="Q16" s="1"/>
      <c r="R16" s="1"/>
      <c r="S16" s="1"/>
      <c r="T16" s="1"/>
    </row>
    <row r="17">
      <c r="A17" s="1"/>
      <c r="B17" s="1"/>
      <c r="C17" s="1"/>
      <c r="D17" s="1"/>
      <c r="E17" s="1"/>
      <c r="F17" s="1"/>
      <c r="G17" s="1"/>
      <c r="H17" s="1"/>
      <c r="I17" s="1"/>
      <c r="J17" s="1"/>
      <c r="K17" s="1"/>
      <c r="L17" s="1"/>
      <c r="M17" s="1"/>
      <c r="N17" s="1"/>
      <c r="O17" s="1"/>
      <c r="P17" s="1"/>
      <c r="Q17" s="1"/>
      <c r="R17" s="1"/>
      <c r="S17" s="1"/>
      <c r="T17" s="1"/>
    </row>
    <row r="18">
      <c r="A18" s="1"/>
      <c r="B18" s="1"/>
      <c r="C18" s="1"/>
      <c r="D18" s="1"/>
      <c r="E18" s="1"/>
      <c r="F18" s="1"/>
      <c r="G18" s="1"/>
      <c r="H18" s="1"/>
      <c r="I18" s="1"/>
      <c r="J18" s="1"/>
      <c r="K18" s="1"/>
      <c r="L18" s="1"/>
      <c r="M18" s="1"/>
      <c r="N18" s="1"/>
      <c r="O18" s="1"/>
      <c r="P18" s="1"/>
      <c r="Q18" s="1"/>
      <c r="R18" s="1"/>
      <c r="S18" s="1"/>
      <c r="T18" s="1"/>
    </row>
    <row r="19">
      <c r="A19" s="1"/>
      <c r="B19" s="1"/>
      <c r="C19" s="1"/>
      <c r="D19" s="1"/>
      <c r="E19" s="1"/>
      <c r="F19" s="1"/>
      <c r="G19" s="1"/>
      <c r="H19" s="1"/>
      <c r="I19" s="1"/>
      <c r="J19" s="1"/>
      <c r="K19" s="1"/>
      <c r="L19" s="1"/>
      <c r="M19" s="1"/>
      <c r="N19" s="1"/>
      <c r="O19" s="1"/>
      <c r="P19" s="1"/>
      <c r="Q19" s="1"/>
      <c r="R19" s="1"/>
      <c r="S19" s="1"/>
      <c r="T19" s="1"/>
    </row>
    <row r="20">
      <c r="A20" s="1"/>
      <c r="B20" s="1"/>
      <c r="C20" s="1"/>
      <c r="D20" s="1"/>
      <c r="E20" s="1"/>
      <c r="F20" s="1"/>
      <c r="G20" s="1"/>
      <c r="H20" s="1"/>
      <c r="I20" s="1"/>
      <c r="J20" s="1"/>
      <c r="K20" s="1"/>
      <c r="L20" s="1"/>
      <c r="M20" s="1"/>
      <c r="N20" s="1"/>
      <c r="O20" s="1"/>
      <c r="P20" s="1"/>
      <c r="Q20" s="1"/>
      <c r="R20" s="1"/>
      <c r="S20" s="1"/>
      <c r="T20" s="1"/>
    </row>
    <row r="21">
      <c r="A21" s="1"/>
      <c r="B21" s="1"/>
      <c r="C21" s="1"/>
      <c r="D21" s="1"/>
      <c r="E21" s="1"/>
      <c r="F21" s="1"/>
      <c r="G21" s="1"/>
      <c r="H21" s="1"/>
      <c r="I21" s="1"/>
      <c r="J21" s="1"/>
      <c r="K21" s="1"/>
      <c r="L21" s="1"/>
      <c r="M21" s="1"/>
      <c r="N21" s="1"/>
      <c r="O21" s="1"/>
      <c r="P21" s="1"/>
      <c r="Q21" s="1"/>
      <c r="R21" s="1"/>
      <c r="S21" s="1"/>
      <c r="T21" s="1"/>
    </row>
    <row r="22">
      <c r="A22" s="1"/>
      <c r="B22" s="1"/>
      <c r="C22" s="1"/>
      <c r="D22" s="1"/>
      <c r="E22" s="1"/>
      <c r="F22" s="1"/>
      <c r="G22" s="1"/>
      <c r="H22" s="1"/>
      <c r="I22" s="1"/>
      <c r="J22" s="1"/>
      <c r="K22" s="1"/>
      <c r="L22" s="1"/>
      <c r="M22" s="1"/>
      <c r="N22" s="1"/>
      <c r="O22" s="1"/>
      <c r="P22" s="1"/>
      <c r="Q22" s="1"/>
      <c r="R22" s="1"/>
      <c r="S22" s="1"/>
      <c r="T22" s="1"/>
    </row>
    <row r="23">
      <c r="A23" s="1"/>
      <c r="B23" s="1"/>
      <c r="C23" s="1"/>
      <c r="D23" s="1"/>
      <c r="E23" s="1"/>
      <c r="F23" s="1"/>
      <c r="G23" s="1"/>
      <c r="H23" s="1"/>
      <c r="I23" s="1"/>
      <c r="J23" s="1"/>
      <c r="K23" s="1"/>
      <c r="L23" s="1"/>
      <c r="M23" s="1"/>
      <c r="N23" s="1"/>
      <c r="O23" s="1"/>
      <c r="P23" s="1"/>
      <c r="Q23" s="1"/>
      <c r="R23" s="1"/>
      <c r="S23" s="1"/>
      <c r="T23" s="1"/>
    </row>
    <row r="24">
      <c r="A24" s="1"/>
      <c r="B24" s="1"/>
      <c r="C24" s="1"/>
      <c r="D24" s="1"/>
      <c r="E24" s="1"/>
      <c r="F24" s="1"/>
      <c r="G24" s="1"/>
      <c r="H24" s="1"/>
      <c r="I24" s="1"/>
      <c r="J24" s="1"/>
      <c r="K24" s="1"/>
      <c r="L24" s="1"/>
      <c r="M24" s="1"/>
      <c r="N24" s="1"/>
      <c r="O24" s="1"/>
      <c r="P24" s="1"/>
      <c r="Q24" s="1"/>
      <c r="R24" s="1"/>
      <c r="S24" s="1"/>
      <c r="T24" s="1"/>
    </row>
    <row r="25">
      <c r="A25" s="1"/>
      <c r="B25" s="1"/>
      <c r="C25" s="1"/>
      <c r="D25" s="1"/>
      <c r="E25" s="1"/>
      <c r="F25" s="1"/>
      <c r="G25" s="1"/>
      <c r="H25" s="1"/>
      <c r="I25" s="1"/>
      <c r="J25" s="1"/>
      <c r="K25" s="1"/>
      <c r="L25" s="1"/>
      <c r="M25" s="1"/>
      <c r="N25" s="1"/>
      <c r="O25" s="1"/>
      <c r="P25" s="1"/>
      <c r="Q25" s="1"/>
      <c r="R25" s="1"/>
      <c r="S25" s="1"/>
      <c r="T25" s="1"/>
    </row>
    <row r="26">
      <c r="A26" s="1"/>
      <c r="B26" s="1"/>
      <c r="C26" s="1"/>
      <c r="D26" s="1"/>
      <c r="E26" s="1"/>
      <c r="F26" s="1"/>
      <c r="G26" s="1"/>
      <c r="H26" s="1"/>
      <c r="I26" s="1"/>
      <c r="J26" s="1"/>
      <c r="K26" s="1"/>
      <c r="L26" s="1"/>
      <c r="M26" s="1"/>
      <c r="N26" s="1"/>
      <c r="O26" s="1"/>
      <c r="P26" s="1"/>
      <c r="Q26" s="1"/>
      <c r="R26" s="1"/>
      <c r="S26" s="1"/>
      <c r="T26" s="1"/>
    </row>
    <row r="27">
      <c r="A27" s="1"/>
      <c r="B27" s="1"/>
      <c r="C27" s="1"/>
      <c r="D27" s="1"/>
      <c r="E27" s="1"/>
      <c r="F27" s="1"/>
      <c r="G27" s="1"/>
      <c r="H27" s="1"/>
      <c r="I27" s="1"/>
      <c r="J27" s="1"/>
      <c r="K27" s="1"/>
      <c r="L27" s="1"/>
      <c r="M27" s="1"/>
      <c r="N27" s="1"/>
      <c r="O27" s="1"/>
      <c r="P27" s="1"/>
      <c r="Q27" s="1"/>
      <c r="R27" s="1"/>
      <c r="S27" s="1"/>
      <c r="T27" s="1"/>
    </row>
    <row r="28">
      <c r="A28" s="1"/>
      <c r="B28" s="1"/>
      <c r="C28" s="1"/>
      <c r="D28" s="1"/>
      <c r="E28" s="1"/>
      <c r="F28" s="1"/>
      <c r="G28" s="1"/>
      <c r="H28" s="1"/>
      <c r="I28" s="1"/>
      <c r="J28" s="1"/>
      <c r="K28" s="1"/>
      <c r="L28" s="1"/>
      <c r="M28" s="1"/>
      <c r="N28" s="1"/>
      <c r="O28" s="1"/>
      <c r="P28" s="1"/>
      <c r="Q28" s="1"/>
      <c r="R28" s="1"/>
      <c r="S28" s="1"/>
      <c r="T28" s="1"/>
    </row>
    <row r="29">
      <c r="A29" s="1"/>
      <c r="B29" s="1"/>
      <c r="C29" s="1"/>
      <c r="D29" s="1"/>
      <c r="E29" s="1"/>
      <c r="F29" s="1"/>
      <c r="G29" s="1"/>
      <c r="H29" s="1"/>
      <c r="I29" s="1"/>
      <c r="J29" s="1"/>
      <c r="K29" s="1"/>
      <c r="L29" s="1"/>
      <c r="M29" s="1"/>
      <c r="N29" s="1"/>
      <c r="O29" s="1"/>
      <c r="P29" s="1"/>
      <c r="Q29" s="1"/>
      <c r="R29" s="1"/>
      <c r="S29" s="1"/>
      <c r="T29" s="1"/>
    </row>
    <row r="30">
      <c r="A30" s="1"/>
      <c r="B30" s="1"/>
      <c r="C30" s="1"/>
      <c r="D30" s="1"/>
      <c r="E30" s="1"/>
      <c r="F30" s="1"/>
      <c r="G30" s="1"/>
      <c r="H30" s="1"/>
      <c r="I30" s="1"/>
      <c r="J30" s="1"/>
      <c r="K30" s="1"/>
      <c r="L30" s="1"/>
      <c r="M30" s="1"/>
      <c r="N30" s="1"/>
      <c r="O30" s="1"/>
      <c r="P30" s="1"/>
      <c r="Q30" s="1"/>
      <c r="R30" s="1"/>
      <c r="S30" s="1"/>
      <c r="T30" s="1"/>
    </row>
    <row r="31">
      <c r="A31" s="1"/>
      <c r="B31" s="1"/>
      <c r="C31" s="1"/>
      <c r="D31" s="1"/>
      <c r="E31" s="1"/>
      <c r="F31" s="1"/>
      <c r="G31" s="1"/>
      <c r="H31" s="1"/>
      <c r="I31" s="1"/>
      <c r="J31" s="1"/>
      <c r="K31" s="1"/>
      <c r="L31" s="1"/>
      <c r="M31" s="1"/>
      <c r="N31" s="1"/>
      <c r="O31" s="1"/>
      <c r="P31" s="1"/>
      <c r="Q31" s="1"/>
      <c r="R31" s="1"/>
      <c r="S31" s="1"/>
      <c r="T31" s="1"/>
    </row>
    <row r="32">
      <c r="A32" s="1"/>
      <c r="B32" s="1"/>
      <c r="C32" s="1"/>
      <c r="D32" s="1"/>
      <c r="E32" s="1"/>
      <c r="F32" s="1"/>
      <c r="G32" s="1"/>
      <c r="H32" s="1"/>
      <c r="I32" s="1"/>
      <c r="J32" s="1"/>
      <c r="K32" s="1"/>
      <c r="L32" s="1"/>
      <c r="M32" s="1"/>
      <c r="N32" s="1"/>
      <c r="O32" s="1"/>
      <c r="P32" s="1"/>
      <c r="Q32" s="1"/>
      <c r="R32" s="1"/>
      <c r="S32" s="1"/>
      <c r="T32" s="1"/>
    </row>
    <row r="33">
      <c r="A33" s="1"/>
      <c r="B33" s="1"/>
      <c r="C33" s="1"/>
      <c r="D33" s="1"/>
      <c r="E33" s="1"/>
      <c r="F33" s="1"/>
      <c r="G33" s="1"/>
      <c r="H33" s="1"/>
      <c r="I33" s="1"/>
      <c r="J33" s="1"/>
      <c r="K33" s="1"/>
      <c r="L33" s="1"/>
      <c r="M33" s="1"/>
      <c r="N33" s="1"/>
      <c r="O33" s="1"/>
      <c r="P33" s="1"/>
      <c r="Q33" s="1"/>
      <c r="R33" s="1"/>
      <c r="S33" s="1"/>
      <c r="T33" s="1"/>
    </row>
    <row r="34">
      <c r="A34" s="1"/>
      <c r="B34" s="1"/>
      <c r="C34" s="1"/>
      <c r="D34" s="1"/>
      <c r="E34" s="1"/>
      <c r="F34" s="1"/>
      <c r="G34" s="1"/>
      <c r="H34" s="1"/>
      <c r="I34" s="1"/>
      <c r="J34" s="1"/>
      <c r="K34" s="1"/>
      <c r="L34" s="1"/>
      <c r="M34" s="1"/>
      <c r="N34" s="1"/>
      <c r="O34" s="1"/>
      <c r="P34" s="1"/>
      <c r="Q34" s="1"/>
      <c r="R34" s="1"/>
      <c r="S34" s="1"/>
      <c r="T34" s="1"/>
    </row>
    <row r="35">
      <c r="A35" s="1"/>
      <c r="B35" s="1"/>
      <c r="C35" s="1"/>
      <c r="D35" s="1"/>
      <c r="E35" s="1"/>
      <c r="F35" s="1"/>
      <c r="G35" s="1"/>
      <c r="H35" s="1"/>
      <c r="I35" s="1"/>
      <c r="J35" s="1"/>
      <c r="K35" s="1"/>
      <c r="L35" s="1"/>
      <c r="M35" s="1"/>
      <c r="N35" s="1"/>
      <c r="O35" s="1"/>
      <c r="P35" s="1"/>
      <c r="Q35" s="1"/>
      <c r="R35" s="1"/>
      <c r="S35" s="1"/>
      <c r="T35" s="1"/>
    </row>
    <row r="36">
      <c r="A36" s="1"/>
      <c r="B36" s="1"/>
      <c r="C36" s="1"/>
      <c r="D36" s="1"/>
      <c r="E36" s="1"/>
      <c r="F36" s="1"/>
      <c r="G36" s="1"/>
      <c r="H36" s="1"/>
      <c r="I36" s="1"/>
      <c r="J36" s="1"/>
      <c r="K36" s="1"/>
      <c r="L36" s="1"/>
      <c r="M36" s="1"/>
      <c r="N36" s="1"/>
      <c r="O36" s="1"/>
      <c r="P36" s="1"/>
      <c r="Q36" s="1"/>
      <c r="R36" s="1"/>
      <c r="S36" s="1"/>
      <c r="T36" s="1"/>
    </row>
    <row r="37">
      <c r="A37" s="1"/>
      <c r="B37" s="1"/>
      <c r="C37" s="1"/>
      <c r="D37" s="1"/>
      <c r="E37" s="1"/>
      <c r="F37" s="1"/>
      <c r="G37" s="1"/>
      <c r="H37" s="1"/>
      <c r="I37" s="1"/>
      <c r="J37" s="1"/>
      <c r="K37" s="1"/>
      <c r="L37" s="1"/>
      <c r="M37" s="1"/>
      <c r="N37" s="1"/>
      <c r="O37" s="1"/>
      <c r="P37" s="1"/>
      <c r="Q37" s="1"/>
      <c r="R37" s="1"/>
      <c r="S37" s="1"/>
      <c r="T37" s="1"/>
    </row>
    <row r="38">
      <c r="A38" s="1"/>
      <c r="B38" s="1"/>
      <c r="C38" s="1"/>
      <c r="D38" s="1"/>
      <c r="E38" s="1"/>
      <c r="F38" s="1"/>
      <c r="G38" s="1"/>
      <c r="H38" s="1"/>
      <c r="I38" s="1"/>
      <c r="J38" s="1"/>
      <c r="K38" s="1"/>
      <c r="L38" s="1"/>
      <c r="M38" s="1"/>
      <c r="N38" s="1"/>
      <c r="O38" s="1"/>
      <c r="P38" s="1"/>
      <c r="Q38" s="1"/>
      <c r="R38" s="1"/>
      <c r="S38" s="1"/>
      <c r="T38" s="1"/>
    </row>
    <row r="39">
      <c r="A39" s="1"/>
      <c r="B39" s="1"/>
      <c r="C39" s="1"/>
      <c r="D39" s="1"/>
      <c r="E39" s="1"/>
      <c r="F39" s="1"/>
      <c r="G39" s="1"/>
      <c r="H39" s="1"/>
      <c r="I39" s="1"/>
      <c r="J39" s="1"/>
      <c r="K39" s="1"/>
      <c r="L39" s="1"/>
      <c r="M39" s="1"/>
      <c r="N39" s="1"/>
      <c r="O39" s="1"/>
      <c r="P39" s="1"/>
      <c r="Q39" s="1"/>
      <c r="R39" s="1"/>
      <c r="S39" s="1"/>
      <c r="T39" s="1"/>
    </row>
    <row r="40">
      <c r="A40" s="1"/>
      <c r="B40" s="1"/>
      <c r="C40" s="1"/>
      <c r="D40" s="1"/>
      <c r="E40" s="1"/>
      <c r="F40" s="1"/>
      <c r="G40" s="1"/>
      <c r="H40" s="1"/>
      <c r="I40" s="1"/>
      <c r="J40" s="1"/>
      <c r="K40" s="1"/>
      <c r="L40" s="1"/>
      <c r="M40" s="1"/>
      <c r="N40" s="1"/>
      <c r="O40" s="1"/>
      <c r="P40" s="1"/>
      <c r="Q40" s="1"/>
      <c r="R40" s="1"/>
      <c r="S40" s="1"/>
      <c r="T40" s="1"/>
    </row>
    <row r="41">
      <c r="A41" s="1"/>
      <c r="B41" s="1"/>
      <c r="C41" s="1"/>
      <c r="D41" s="1"/>
      <c r="E41" s="1"/>
      <c r="F41" s="1"/>
      <c r="G41" s="1"/>
      <c r="H41" s="1"/>
      <c r="I41" s="1"/>
      <c r="J41" s="1"/>
      <c r="K41" s="1"/>
      <c r="L41" s="1"/>
      <c r="M41" s="1"/>
      <c r="N41" s="1"/>
      <c r="O41" s="1"/>
      <c r="P41" s="1"/>
      <c r="Q41" s="1"/>
      <c r="R41" s="1"/>
      <c r="S41" s="1"/>
      <c r="T41" s="1"/>
    </row>
    <row r="42">
      <c r="A42" s="1"/>
      <c r="B42" s="1"/>
      <c r="C42" s="1"/>
      <c r="D42" s="1"/>
      <c r="E42" s="1"/>
      <c r="F42" s="1"/>
      <c r="G42" s="1"/>
      <c r="H42" s="1"/>
      <c r="I42" s="1"/>
      <c r="J42" s="1"/>
      <c r="K42" s="1"/>
      <c r="L42" s="1"/>
      <c r="M42" s="1"/>
      <c r="N42" s="1"/>
      <c r="O42" s="1"/>
      <c r="P42" s="1"/>
      <c r="Q42" s="1"/>
      <c r="R42" s="1"/>
      <c r="S42" s="1"/>
      <c r="T42" s="1"/>
    </row>
    <row r="43">
      <c r="A43" s="1"/>
      <c r="B43" s="1"/>
      <c r="C43" s="1"/>
      <c r="D43" s="1"/>
      <c r="E43" s="1"/>
      <c r="F43" s="1"/>
      <c r="G43" s="1"/>
      <c r="H43" s="1"/>
      <c r="I43" s="1"/>
      <c r="J43" s="1"/>
      <c r="K43" s="1"/>
      <c r="L43" s="1"/>
      <c r="M43" s="1"/>
      <c r="N43" s="1"/>
      <c r="O43" s="1"/>
      <c r="P43" s="1"/>
      <c r="Q43" s="1"/>
      <c r="R43" s="1"/>
      <c r="S43" s="1"/>
      <c r="T43" s="1"/>
    </row>
    <row r="44">
      <c r="A44" s="1"/>
      <c r="B44" s="1"/>
      <c r="C44" s="1"/>
      <c r="D44" s="1"/>
      <c r="E44" s="1"/>
      <c r="F44" s="1"/>
      <c r="G44" s="1"/>
      <c r="H44" s="1"/>
      <c r="I44" s="1"/>
      <c r="J44" s="1"/>
      <c r="K44" s="1"/>
      <c r="L44" s="1"/>
      <c r="M44" s="1"/>
      <c r="N44" s="1"/>
      <c r="O44" s="1"/>
      <c r="P44" s="1"/>
      <c r="Q44" s="1"/>
      <c r="R44" s="1"/>
      <c r="S44" s="1"/>
      <c r="T44" s="1"/>
    </row>
    <row r="45">
      <c r="A45" s="1"/>
      <c r="B45" s="1"/>
      <c r="C45" s="1"/>
      <c r="D45" s="1"/>
      <c r="E45" s="1"/>
      <c r="F45" s="1"/>
      <c r="G45" s="1"/>
      <c r="H45" s="1"/>
      <c r="I45" s="1"/>
      <c r="J45" s="1"/>
      <c r="K45" s="1"/>
      <c r="L45" s="1"/>
      <c r="M45" s="1"/>
      <c r="N45" s="1"/>
      <c r="O45" s="1"/>
      <c r="P45" s="1"/>
      <c r="Q45" s="1"/>
      <c r="R45" s="1"/>
      <c r="S45" s="1"/>
      <c r="T45" s="1"/>
    </row>
    <row r="46">
      <c r="A46" s="1"/>
      <c r="B46" s="1"/>
      <c r="C46" s="1"/>
      <c r="D46" s="1"/>
      <c r="E46" s="1"/>
      <c r="F46" s="1"/>
      <c r="G46" s="1"/>
      <c r="H46" s="1"/>
      <c r="I46" s="1"/>
      <c r="J46" s="1"/>
      <c r="K46" s="1"/>
      <c r="L46" s="1"/>
      <c r="M46" s="1"/>
      <c r="N46" s="1"/>
      <c r="O46" s="1"/>
      <c r="P46" s="1"/>
      <c r="Q46" s="1"/>
      <c r="R46" s="1"/>
      <c r="S46" s="1"/>
      <c r="T46" s="1"/>
    </row>
    <row r="47">
      <c r="A47" s="1"/>
      <c r="B47" s="1"/>
      <c r="C47" s="1"/>
      <c r="D47" s="1"/>
      <c r="E47" s="1"/>
      <c r="F47" s="1"/>
      <c r="G47" s="1"/>
      <c r="H47" s="1"/>
      <c r="I47" s="1"/>
      <c r="J47" s="1"/>
      <c r="K47" s="1"/>
      <c r="L47" s="1"/>
      <c r="M47" s="1"/>
      <c r="N47" s="1"/>
      <c r="O47" s="1"/>
      <c r="P47" s="1"/>
      <c r="Q47" s="1"/>
      <c r="R47" s="1"/>
      <c r="S47" s="1"/>
      <c r="T47" s="1"/>
    </row>
    <row r="48">
      <c r="A48" s="1"/>
      <c r="B48" s="1"/>
      <c r="C48" s="1"/>
      <c r="D48" s="1"/>
      <c r="E48" s="1"/>
      <c r="F48" s="1"/>
      <c r="G48" s="1"/>
      <c r="H48" s="1"/>
      <c r="I48" s="1"/>
      <c r="J48" s="1"/>
      <c r="K48" s="1"/>
      <c r="L48" s="1"/>
      <c r="M48" s="1"/>
      <c r="N48" s="1"/>
      <c r="O48" s="1"/>
      <c r="P48" s="1"/>
      <c r="Q48" s="1"/>
      <c r="R48" s="1"/>
      <c r="S48" s="1"/>
      <c r="T48" s="1"/>
    </row>
    <row r="49">
      <c r="A49" s="1"/>
      <c r="B49" s="1"/>
      <c r="C49" s="1"/>
      <c r="D49" s="1"/>
      <c r="E49" s="1"/>
      <c r="F49" s="1"/>
      <c r="G49" s="1"/>
      <c r="H49" s="1"/>
      <c r="I49" s="1"/>
      <c r="J49" s="1"/>
      <c r="K49" s="1"/>
      <c r="L49" s="1"/>
      <c r="M49" s="1"/>
      <c r="N49" s="1"/>
      <c r="O49" s="1"/>
      <c r="P49" s="1"/>
      <c r="Q49" s="1"/>
      <c r="R49" s="1"/>
      <c r="S49" s="1"/>
      <c r="T49" s="1"/>
    </row>
    <row r="50">
      <c r="A50" s="1"/>
      <c r="B50" s="1"/>
      <c r="C50" s="1"/>
      <c r="D50" s="1"/>
      <c r="E50" s="1"/>
      <c r="F50" s="1"/>
      <c r="G50" s="1"/>
      <c r="H50" s="1"/>
      <c r="I50" s="1"/>
      <c r="J50" s="1"/>
      <c r="K50" s="1"/>
      <c r="L50" s="1"/>
      <c r="M50" s="1"/>
      <c r="N50" s="1"/>
      <c r="O50" s="1"/>
      <c r="P50" s="1"/>
      <c r="Q50" s="1"/>
      <c r="R50" s="1"/>
      <c r="S50" s="1"/>
      <c r="T50" s="1"/>
    </row>
    <row r="51">
      <c r="A51" s="1"/>
      <c r="B51" s="1"/>
      <c r="C51" s="1"/>
      <c r="D51" s="1"/>
      <c r="E51" s="1"/>
      <c r="F51" s="1"/>
      <c r="G51" s="1"/>
      <c r="H51" s="1"/>
      <c r="I51" s="1"/>
      <c r="J51" s="1"/>
      <c r="K51" s="1"/>
      <c r="L51" s="1"/>
      <c r="M51" s="1"/>
      <c r="N51" s="1"/>
      <c r="O51" s="1"/>
      <c r="P51" s="1"/>
      <c r="Q51" s="1"/>
      <c r="R51" s="1"/>
      <c r="S51" s="1"/>
      <c r="T51" s="1"/>
    </row>
    <row r="52">
      <c r="A52" s="1"/>
      <c r="B52" s="1"/>
      <c r="C52" s="1"/>
      <c r="D52" s="1"/>
      <c r="E52" s="1"/>
      <c r="F52" s="1"/>
      <c r="G52" s="1"/>
      <c r="H52" s="1"/>
      <c r="I52" s="1"/>
      <c r="J52" s="1"/>
      <c r="K52" s="1"/>
      <c r="L52" s="1"/>
      <c r="M52" s="1"/>
      <c r="N52" s="1"/>
      <c r="O52" s="1"/>
      <c r="P52" s="1"/>
      <c r="Q52" s="1"/>
      <c r="R52" s="1"/>
      <c r="S52" s="1"/>
      <c r="T52" s="1"/>
    </row>
    <row r="53">
      <c r="A53" s="1"/>
      <c r="B53" s="1"/>
      <c r="C53" s="1"/>
      <c r="D53" s="1"/>
      <c r="E53" s="1"/>
      <c r="F53" s="1"/>
      <c r="G53" s="1"/>
      <c r="H53" s="1"/>
      <c r="I53" s="1"/>
      <c r="J53" s="1"/>
      <c r="K53" s="1"/>
      <c r="L53" s="1"/>
      <c r="M53" s="1"/>
      <c r="N53" s="1"/>
      <c r="O53" s="1"/>
      <c r="P53" s="1"/>
      <c r="Q53" s="1"/>
      <c r="R53" s="1"/>
      <c r="S53" s="1"/>
      <c r="T53" s="1"/>
    </row>
    <row r="54">
      <c r="A54" s="1"/>
      <c r="B54" s="1"/>
      <c r="C54" s="1"/>
      <c r="D54" s="1"/>
      <c r="E54" s="1"/>
      <c r="F54" s="1"/>
      <c r="G54" s="1"/>
      <c r="H54" s="1"/>
      <c r="I54" s="1"/>
      <c r="J54" s="1"/>
      <c r="K54" s="1"/>
      <c r="L54" s="1"/>
      <c r="M54" s="1"/>
      <c r="N54" s="1"/>
      <c r="O54" s="1"/>
      <c r="P54" s="1"/>
      <c r="Q54" s="1"/>
      <c r="R54" s="1"/>
      <c r="S54" s="1"/>
      <c r="T54" s="1"/>
    </row>
    <row r="55">
      <c r="A55" s="1"/>
      <c r="B55" s="1"/>
      <c r="C55" s="1"/>
      <c r="D55" s="1"/>
      <c r="E55" s="1"/>
      <c r="F55" s="1"/>
      <c r="G55" s="1"/>
      <c r="H55" s="1"/>
      <c r="I55" s="1"/>
      <c r="J55" s="1"/>
      <c r="K55" s="1"/>
      <c r="L55" s="1"/>
      <c r="M55" s="1"/>
      <c r="N55" s="1"/>
      <c r="O55" s="1"/>
      <c r="P55" s="1"/>
      <c r="Q55" s="1"/>
      <c r="R55" s="1"/>
      <c r="S55" s="1"/>
      <c r="T55" s="1"/>
    </row>
    <row r="56">
      <c r="A56" s="1"/>
      <c r="B56" s="1"/>
      <c r="C56" s="1"/>
      <c r="D56" s="1"/>
      <c r="E56" s="1"/>
      <c r="F56" s="1"/>
      <c r="G56" s="1"/>
      <c r="H56" s="1"/>
      <c r="I56" s="1"/>
      <c r="J56" s="1"/>
      <c r="K56" s="1"/>
      <c r="L56" s="1"/>
      <c r="M56" s="1"/>
      <c r="N56" s="1"/>
      <c r="O56" s="1"/>
      <c r="P56" s="1"/>
      <c r="Q56" s="1"/>
      <c r="R56" s="1"/>
      <c r="S56" s="1"/>
      <c r="T56" s="1"/>
    </row>
    <row r="57">
      <c r="A57" s="1"/>
      <c r="B57" s="1"/>
      <c r="C57" s="1"/>
      <c r="D57" s="1"/>
      <c r="E57" s="1"/>
      <c r="F57" s="1"/>
      <c r="G57" s="1"/>
      <c r="H57" s="1"/>
      <c r="I57" s="1"/>
      <c r="J57" s="1"/>
      <c r="K57" s="1"/>
      <c r="L57" s="1"/>
      <c r="M57" s="1"/>
      <c r="N57" s="1"/>
      <c r="O57" s="1"/>
      <c r="P57" s="1"/>
      <c r="Q57" s="1"/>
      <c r="R57" s="1"/>
      <c r="S57" s="1"/>
      <c r="T57" s="1"/>
    </row>
    <row r="58">
      <c r="A58" s="1"/>
      <c r="B58" s="1"/>
      <c r="C58" s="1"/>
      <c r="D58" s="1"/>
      <c r="E58" s="1"/>
      <c r="F58" s="1"/>
      <c r="G58" s="1"/>
      <c r="H58" s="1"/>
      <c r="I58" s="1"/>
      <c r="J58" s="1"/>
      <c r="K58" s="1"/>
      <c r="L58" s="1"/>
      <c r="M58" s="1"/>
      <c r="N58" s="1"/>
      <c r="O58" s="1"/>
      <c r="P58" s="1"/>
      <c r="Q58" s="1"/>
      <c r="R58" s="1"/>
      <c r="S58" s="1"/>
      <c r="T58" s="1"/>
    </row>
    <row r="59">
      <c r="A59" s="1"/>
      <c r="B59" s="1"/>
      <c r="C59" s="1"/>
      <c r="D59" s="1"/>
      <c r="E59" s="1"/>
      <c r="F59" s="1"/>
      <c r="G59" s="1"/>
      <c r="H59" s="1"/>
      <c r="I59" s="1"/>
      <c r="J59" s="1"/>
      <c r="K59" s="1"/>
      <c r="L59" s="1"/>
      <c r="M59" s="1"/>
      <c r="N59" s="1"/>
      <c r="O59" s="1"/>
      <c r="P59" s="1"/>
      <c r="Q59" s="1"/>
      <c r="R59" s="1"/>
      <c r="S59" s="1"/>
      <c r="T59" s="1"/>
    </row>
    <row r="60">
      <c r="A60" s="1"/>
      <c r="B60" s="1"/>
      <c r="C60" s="1"/>
      <c r="D60" s="1"/>
      <c r="E60" s="1"/>
      <c r="F60" s="1"/>
      <c r="G60" s="1"/>
      <c r="H60" s="1"/>
      <c r="I60" s="1"/>
      <c r="J60" s="1"/>
      <c r="K60" s="1"/>
      <c r="L60" s="1"/>
      <c r="M60" s="1"/>
      <c r="N60" s="1"/>
      <c r="O60" s="1"/>
      <c r="P60" s="1"/>
      <c r="Q60" s="1"/>
      <c r="R60" s="1"/>
      <c r="S60" s="1"/>
      <c r="T60" s="1"/>
    </row>
    <row r="61">
      <c r="A61" s="1"/>
      <c r="B61" s="1"/>
      <c r="C61" s="1"/>
      <c r="D61" s="1"/>
      <c r="E61" s="1"/>
      <c r="F61" s="1"/>
      <c r="G61" s="1"/>
      <c r="H61" s="1"/>
      <c r="I61" s="1"/>
      <c r="J61" s="1"/>
      <c r="K61" s="1"/>
      <c r="L61" s="1"/>
      <c r="M61" s="1"/>
      <c r="N61" s="1"/>
      <c r="O61" s="1"/>
      <c r="P61" s="1"/>
      <c r="Q61" s="1"/>
      <c r="R61" s="1"/>
      <c r="S61" s="1"/>
      <c r="T61" s="1"/>
    </row>
    <row r="62">
      <c r="A62" s="1"/>
      <c r="B62" s="1"/>
      <c r="C62" s="1"/>
      <c r="D62" s="1"/>
      <c r="E62" s="1"/>
      <c r="F62" s="1"/>
      <c r="G62" s="1"/>
      <c r="H62" s="1"/>
      <c r="I62" s="1"/>
      <c r="J62" s="1"/>
      <c r="K62" s="1"/>
      <c r="L62" s="1"/>
      <c r="M62" s="1"/>
      <c r="N62" s="1"/>
      <c r="O62" s="1"/>
      <c r="P62" s="1"/>
      <c r="Q62" s="1"/>
      <c r="R62" s="1"/>
      <c r="S62" s="1"/>
      <c r="T62" s="1"/>
    </row>
    <row r="63">
      <c r="A63" s="1"/>
      <c r="B63" s="1"/>
      <c r="C63" s="1"/>
      <c r="D63" s="1"/>
      <c r="E63" s="1"/>
      <c r="F63" s="1"/>
      <c r="G63" s="1"/>
      <c r="H63" s="1"/>
      <c r="I63" s="1"/>
      <c r="J63" s="1"/>
      <c r="K63" s="1"/>
      <c r="L63" s="1"/>
      <c r="M63" s="1"/>
      <c r="N63" s="1"/>
      <c r="O63" s="1"/>
      <c r="P63" s="1"/>
      <c r="Q63" s="1"/>
      <c r="R63" s="1"/>
      <c r="S63" s="1"/>
      <c r="T63" s="1"/>
    </row>
    <row r="64">
      <c r="A64" s="1"/>
      <c r="B64" s="1"/>
      <c r="C64" s="1"/>
      <c r="D64" s="1"/>
      <c r="E64" s="1"/>
      <c r="F64" s="1"/>
      <c r="G64" s="1"/>
      <c r="H64" s="1"/>
      <c r="I64" s="1"/>
      <c r="J64" s="1"/>
      <c r="K64" s="1"/>
      <c r="L64" s="1"/>
      <c r="M64" s="1"/>
      <c r="N64" s="1"/>
      <c r="O64" s="1"/>
      <c r="P64" s="1"/>
      <c r="Q64" s="1"/>
      <c r="R64" s="1"/>
      <c r="S64" s="1"/>
      <c r="T64" s="1"/>
    </row>
    <row r="65">
      <c r="A65" s="1"/>
      <c r="B65" s="1"/>
      <c r="C65" s="1"/>
      <c r="D65" s="1"/>
      <c r="E65" s="1"/>
      <c r="F65" s="1"/>
      <c r="G65" s="1"/>
      <c r="H65" s="1"/>
      <c r="I65" s="1"/>
      <c r="J65" s="1"/>
      <c r="K65" s="1"/>
      <c r="L65" s="1"/>
      <c r="M65" s="1"/>
      <c r="N65" s="1"/>
      <c r="O65" s="1"/>
      <c r="P65" s="1"/>
      <c r="Q65" s="1"/>
      <c r="R65" s="1"/>
      <c r="S65" s="1"/>
      <c r="T65" s="1"/>
    </row>
    <row r="66">
      <c r="A66" s="1"/>
      <c r="B66" s="1"/>
      <c r="C66" s="1"/>
      <c r="D66" s="1"/>
      <c r="E66" s="1"/>
      <c r="F66" s="1"/>
      <c r="G66" s="1"/>
      <c r="H66" s="1"/>
      <c r="I66" s="1"/>
      <c r="J66" s="1"/>
      <c r="K66" s="1"/>
      <c r="L66" s="1"/>
      <c r="M66" s="1"/>
      <c r="N66" s="1"/>
      <c r="O66" s="1"/>
      <c r="P66" s="1"/>
      <c r="Q66" s="1"/>
      <c r="R66" s="1"/>
      <c r="S66" s="1"/>
      <c r="T66" s="1"/>
    </row>
    <row r="67">
      <c r="A67" s="1"/>
      <c r="B67" s="1"/>
      <c r="C67" s="1"/>
      <c r="D67" s="1"/>
      <c r="E67" s="1"/>
      <c r="F67" s="1"/>
      <c r="G67" s="1"/>
      <c r="H67" s="1"/>
      <c r="I67" s="1"/>
      <c r="J67" s="1"/>
      <c r="K67" s="1"/>
      <c r="L67" s="1"/>
      <c r="M67" s="1"/>
      <c r="N67" s="1"/>
      <c r="O67" s="1"/>
      <c r="P67" s="1"/>
      <c r="Q67" s="1"/>
      <c r="R67" s="1"/>
      <c r="S67" s="1"/>
      <c r="T67" s="1"/>
    </row>
    <row r="68">
      <c r="A68" s="1"/>
      <c r="B68" s="1"/>
      <c r="C68" s="1"/>
      <c r="D68" s="1"/>
      <c r="E68" s="1"/>
      <c r="F68" s="1"/>
      <c r="G68" s="1"/>
      <c r="H68" s="1"/>
      <c r="I68" s="1"/>
      <c r="J68" s="1"/>
      <c r="K68" s="1"/>
      <c r="L68" s="1"/>
      <c r="M68" s="1"/>
      <c r="N68" s="1"/>
      <c r="O68" s="1"/>
      <c r="P68" s="1"/>
      <c r="Q68" s="1"/>
      <c r="R68" s="1"/>
      <c r="S68" s="1"/>
      <c r="T68" s="1"/>
    </row>
    <row r="69">
      <c r="A69" s="1"/>
      <c r="B69" s="1"/>
      <c r="C69" s="1"/>
      <c r="D69" s="1"/>
      <c r="E69" s="1"/>
      <c r="F69" s="1"/>
      <c r="G69" s="1"/>
      <c r="H69" s="1"/>
      <c r="I69" s="1"/>
      <c r="J69" s="1"/>
      <c r="K69" s="1"/>
      <c r="L69" s="1"/>
      <c r="M69" s="1"/>
      <c r="N69" s="1"/>
      <c r="O69" s="1"/>
      <c r="P69" s="1"/>
      <c r="Q69" s="1"/>
      <c r="R69" s="1"/>
      <c r="S69" s="1"/>
      <c r="T69" s="1"/>
    </row>
    <row r="70">
      <c r="A70" s="1"/>
      <c r="B70" s="1"/>
      <c r="C70" s="1"/>
      <c r="D70" s="1"/>
      <c r="E70" s="1"/>
      <c r="F70" s="1"/>
      <c r="G70" s="1"/>
      <c r="H70" s="1"/>
      <c r="I70" s="1"/>
      <c r="J70" s="1"/>
      <c r="K70" s="1"/>
      <c r="L70" s="1"/>
      <c r="M70" s="1"/>
      <c r="N70" s="1"/>
      <c r="O70" s="1"/>
      <c r="P70" s="1"/>
      <c r="Q70" s="1"/>
      <c r="R70" s="1"/>
      <c r="S70" s="1"/>
      <c r="T70" s="1"/>
    </row>
    <row r="71">
      <c r="A71" s="1"/>
      <c r="B71" s="1"/>
      <c r="C71" s="1"/>
      <c r="D71" s="1"/>
      <c r="E71" s="1"/>
      <c r="F71" s="1"/>
      <c r="G71" s="1"/>
      <c r="H71" s="1"/>
      <c r="I71" s="1"/>
      <c r="J71" s="1"/>
      <c r="K71" s="1"/>
      <c r="L71" s="1"/>
      <c r="M71" s="1"/>
      <c r="N71" s="1"/>
      <c r="O71" s="1"/>
      <c r="P71" s="1"/>
      <c r="Q71" s="1"/>
      <c r="R71" s="1"/>
      <c r="S71" s="1"/>
      <c r="T71" s="1"/>
    </row>
    <row r="72">
      <c r="A72" s="1"/>
      <c r="B72" s="1"/>
      <c r="C72" s="1"/>
      <c r="D72" s="1"/>
      <c r="E72" s="1"/>
      <c r="F72" s="1"/>
      <c r="G72" s="1"/>
      <c r="H72" s="1"/>
      <c r="I72" s="1"/>
      <c r="J72" s="1"/>
      <c r="K72" s="1"/>
      <c r="L72" s="1"/>
      <c r="M72" s="1"/>
      <c r="N72" s="1"/>
      <c r="O72" s="1"/>
      <c r="P72" s="1"/>
      <c r="Q72" s="1"/>
      <c r="R72" s="1"/>
      <c r="S72" s="1"/>
      <c r="T72" s="1"/>
    </row>
    <row r="73">
      <c r="A73" s="1"/>
      <c r="B73" s="1"/>
      <c r="C73" s="1"/>
      <c r="D73" s="1"/>
      <c r="E73" s="1"/>
      <c r="F73" s="1"/>
      <c r="G73" s="1"/>
      <c r="H73" s="1"/>
      <c r="I73" s="1"/>
      <c r="J73" s="1"/>
      <c r="K73" s="1"/>
      <c r="L73" s="1"/>
      <c r="M73" s="1"/>
      <c r="N73" s="1"/>
      <c r="O73" s="1"/>
      <c r="P73" s="1"/>
      <c r="Q73" s="1"/>
      <c r="R73" s="1"/>
      <c r="S73" s="1"/>
      <c r="T73" s="1"/>
    </row>
    <row r="74">
      <c r="A74" s="1"/>
      <c r="B74" s="1"/>
      <c r="C74" s="1"/>
      <c r="D74" s="1"/>
      <c r="E74" s="1"/>
      <c r="F74" s="1"/>
      <c r="G74" s="1"/>
      <c r="H74" s="1"/>
      <c r="I74" s="1"/>
      <c r="J74" s="1"/>
      <c r="K74" s="1"/>
      <c r="L74" s="1"/>
      <c r="M74" s="1"/>
      <c r="N74" s="1"/>
      <c r="O74" s="1"/>
      <c r="P74" s="1"/>
      <c r="Q74" s="1"/>
      <c r="R74" s="1"/>
      <c r="S74" s="1"/>
      <c r="T74" s="1"/>
    </row>
    <row r="75">
      <c r="A75" s="1"/>
      <c r="B75" s="1"/>
      <c r="C75" s="1"/>
      <c r="D75" s="1"/>
      <c r="E75" s="1"/>
      <c r="F75" s="1"/>
      <c r="G75" s="1"/>
      <c r="H75" s="1"/>
      <c r="I75" s="1"/>
      <c r="J75" s="1"/>
      <c r="K75" s="1"/>
      <c r="L75" s="1"/>
      <c r="M75" s="1"/>
      <c r="N75" s="1"/>
      <c r="O75" s="1"/>
      <c r="P75" s="1"/>
      <c r="Q75" s="1"/>
      <c r="R75" s="1"/>
      <c r="S75" s="1"/>
      <c r="T75" s="1"/>
    </row>
    <row r="76">
      <c r="A76" s="1"/>
      <c r="B76" s="1"/>
      <c r="C76" s="1"/>
      <c r="D76" s="1"/>
      <c r="E76" s="1"/>
      <c r="F76" s="1"/>
      <c r="G76" s="1"/>
      <c r="H76" s="1"/>
      <c r="I76" s="1"/>
      <c r="J76" s="1"/>
      <c r="K76" s="1"/>
      <c r="L76" s="1"/>
      <c r="M76" s="1"/>
      <c r="N76" s="1"/>
      <c r="O76" s="1"/>
      <c r="P76" s="1"/>
      <c r="Q76" s="1"/>
      <c r="R76" s="1"/>
      <c r="S76" s="1"/>
      <c r="T76" s="1"/>
    </row>
    <row r="77">
      <c r="A77" s="1"/>
      <c r="B77" s="1"/>
      <c r="C77" s="1"/>
      <c r="D77" s="1"/>
      <c r="E77" s="1"/>
      <c r="F77" s="1"/>
      <c r="G77" s="1"/>
      <c r="H77" s="1"/>
      <c r="I77" s="1"/>
      <c r="J77" s="1"/>
      <c r="K77" s="1"/>
      <c r="L77" s="1"/>
      <c r="M77" s="1"/>
      <c r="N77" s="1"/>
      <c r="O77" s="1"/>
      <c r="P77" s="1"/>
      <c r="Q77" s="1"/>
      <c r="R77" s="1"/>
      <c r="S77" s="1"/>
      <c r="T77" s="1"/>
    </row>
    <row r="78">
      <c r="A78" s="1"/>
      <c r="B78" s="1"/>
      <c r="C78" s="1"/>
      <c r="D78" s="1"/>
      <c r="E78" s="1"/>
      <c r="F78" s="1"/>
      <c r="G78" s="1"/>
      <c r="H78" s="1"/>
      <c r="I78" s="1"/>
      <c r="J78" s="1"/>
      <c r="K78" s="1"/>
      <c r="L78" s="1"/>
      <c r="M78" s="1"/>
      <c r="N78" s="1"/>
      <c r="O78" s="1"/>
      <c r="P78" s="1"/>
      <c r="Q78" s="1"/>
      <c r="R78" s="1"/>
      <c r="S78" s="1"/>
      <c r="T78" s="1"/>
    </row>
    <row r="79">
      <c r="A79" s="1"/>
      <c r="B79" s="1"/>
      <c r="C79" s="1"/>
      <c r="D79" s="1"/>
      <c r="E79" s="1"/>
      <c r="F79" s="1"/>
      <c r="G79" s="1"/>
      <c r="H79" s="1"/>
      <c r="I79" s="1"/>
      <c r="J79" s="1"/>
      <c r="K79" s="1"/>
      <c r="L79" s="1"/>
      <c r="M79" s="1"/>
      <c r="N79" s="1"/>
      <c r="O79" s="1"/>
      <c r="P79" s="1"/>
      <c r="Q79" s="1"/>
      <c r="R79" s="1"/>
      <c r="S79" s="1"/>
      <c r="T79" s="1"/>
    </row>
    <row r="80">
      <c r="A80" s="1"/>
      <c r="B80" s="1"/>
      <c r="C80" s="1"/>
      <c r="D80" s="1"/>
      <c r="E80" s="1"/>
      <c r="F80" s="1"/>
      <c r="G80" s="1"/>
      <c r="H80" s="1"/>
      <c r="I80" s="1"/>
      <c r="J80" s="1"/>
      <c r="K80" s="1"/>
      <c r="L80" s="1"/>
      <c r="M80" s="1"/>
      <c r="N80" s="1"/>
      <c r="O80" s="1"/>
      <c r="P80" s="1"/>
      <c r="Q80" s="1"/>
      <c r="R80" s="1"/>
      <c r="S80" s="1"/>
      <c r="T80" s="1"/>
    </row>
    <row r="81">
      <c r="A81" s="1"/>
      <c r="B81" s="1"/>
      <c r="C81" s="1"/>
      <c r="D81" s="1"/>
      <c r="E81" s="1"/>
      <c r="F81" s="1"/>
      <c r="G81" s="1"/>
      <c r="H81" s="1"/>
      <c r="I81" s="1"/>
      <c r="J81" s="1"/>
      <c r="K81" s="1"/>
      <c r="L81" s="1"/>
      <c r="M81" s="1"/>
      <c r="N81" s="1"/>
      <c r="O81" s="1"/>
      <c r="P81" s="1"/>
      <c r="Q81" s="1"/>
      <c r="R81" s="1"/>
      <c r="S81" s="1"/>
      <c r="T81" s="1"/>
    </row>
    <row r="82">
      <c r="A82" s="1"/>
      <c r="B82" s="1"/>
      <c r="C82" s="1"/>
      <c r="D82" s="1"/>
      <c r="E82" s="1"/>
      <c r="F82" s="1"/>
      <c r="G82" s="1"/>
      <c r="H82" s="1"/>
      <c r="I82" s="1"/>
      <c r="J82" s="1"/>
      <c r="K82" s="1"/>
      <c r="L82" s="1"/>
      <c r="M82" s="1"/>
      <c r="N82" s="1"/>
      <c r="O82" s="1"/>
      <c r="P82" s="1"/>
      <c r="Q82" s="1"/>
      <c r="R82" s="1"/>
      <c r="S82" s="1"/>
      <c r="T82" s="1"/>
    </row>
    <row r="83">
      <c r="A83" s="1"/>
      <c r="B83" s="1"/>
      <c r="C83" s="1"/>
      <c r="D83" s="1"/>
      <c r="E83" s="1"/>
      <c r="F83" s="1"/>
      <c r="G83" s="1"/>
      <c r="H83" s="1"/>
      <c r="I83" s="1"/>
      <c r="J83" s="1"/>
      <c r="K83" s="1"/>
      <c r="L83" s="1"/>
      <c r="M83" s="1"/>
      <c r="N83" s="1"/>
      <c r="O83" s="1"/>
      <c r="P83" s="1"/>
      <c r="Q83" s="1"/>
      <c r="R83" s="1"/>
      <c r="S83" s="1"/>
      <c r="T83" s="1"/>
    </row>
    <row r="84">
      <c r="A84" s="1"/>
      <c r="B84" s="1"/>
      <c r="C84" s="1"/>
      <c r="D84" s="1"/>
      <c r="E84" s="1"/>
      <c r="F84" s="1"/>
      <c r="G84" s="1"/>
      <c r="H84" s="1"/>
      <c r="I84" s="1"/>
      <c r="J84" s="1"/>
      <c r="K84" s="1"/>
      <c r="L84" s="1"/>
      <c r="M84" s="1"/>
      <c r="N84" s="1"/>
      <c r="O84" s="1"/>
      <c r="P84" s="1"/>
      <c r="Q84" s="1"/>
      <c r="R84" s="1"/>
      <c r="S84" s="1"/>
      <c r="T84" s="1"/>
    </row>
    <row r="85">
      <c r="A85" s="1"/>
      <c r="B85" s="1"/>
      <c r="C85" s="1"/>
      <c r="D85" s="1"/>
      <c r="E85" s="1"/>
      <c r="F85" s="1"/>
      <c r="G85" s="1"/>
      <c r="H85" s="1"/>
      <c r="I85" s="1"/>
      <c r="J85" s="1"/>
      <c r="K85" s="1"/>
      <c r="L85" s="1"/>
      <c r="M85" s="1"/>
      <c r="N85" s="1"/>
      <c r="O85" s="1"/>
      <c r="P85" s="1"/>
      <c r="Q85" s="1"/>
      <c r="R85" s="1"/>
      <c r="S85" s="1"/>
      <c r="T85" s="1"/>
    </row>
    <row r="86">
      <c r="A86" s="1"/>
      <c r="B86" s="1"/>
      <c r="C86" s="1"/>
      <c r="D86" s="1"/>
      <c r="E86" s="1"/>
      <c r="F86" s="1"/>
      <c r="G86" s="1"/>
      <c r="H86" s="1"/>
      <c r="I86" s="1"/>
      <c r="J86" s="1"/>
      <c r="K86" s="1"/>
      <c r="L86" s="1"/>
      <c r="M86" s="1"/>
      <c r="N86" s="1"/>
      <c r="O86" s="1"/>
      <c r="P86" s="1"/>
      <c r="Q86" s="1"/>
      <c r="R86" s="1"/>
      <c r="S86" s="1"/>
      <c r="T86" s="1"/>
    </row>
    <row r="87">
      <c r="A87" s="1"/>
      <c r="B87" s="1"/>
      <c r="C87" s="1"/>
      <c r="D87" s="1"/>
      <c r="E87" s="1"/>
      <c r="F87" s="1"/>
      <c r="G87" s="1"/>
      <c r="H87" s="1"/>
      <c r="I87" s="1"/>
      <c r="J87" s="1"/>
      <c r="K87" s="1"/>
      <c r="L87" s="1"/>
      <c r="M87" s="1"/>
      <c r="N87" s="1"/>
      <c r="O87" s="1"/>
      <c r="P87" s="1"/>
      <c r="Q87" s="1"/>
      <c r="R87" s="1"/>
      <c r="S87" s="1"/>
      <c r="T87" s="1"/>
    </row>
    <row r="88">
      <c r="A88" s="1"/>
      <c r="B88" s="1"/>
      <c r="C88" s="1"/>
      <c r="D88" s="1"/>
      <c r="E88" s="1"/>
      <c r="F88" s="1"/>
      <c r="G88" s="1"/>
      <c r="H88" s="1"/>
      <c r="I88" s="1"/>
      <c r="J88" s="1"/>
      <c r="K88" s="1"/>
      <c r="L88" s="1"/>
      <c r="M88" s="1"/>
      <c r="N88" s="1"/>
      <c r="O88" s="1"/>
      <c r="P88" s="1"/>
      <c r="Q88" s="1"/>
      <c r="R88" s="1"/>
      <c r="S88" s="1"/>
      <c r="T88" s="1"/>
    </row>
    <row r="89">
      <c r="A89" s="1"/>
      <c r="B89" s="1"/>
      <c r="C89" s="1"/>
      <c r="D89" s="1"/>
      <c r="E89" s="1"/>
      <c r="F89" s="1"/>
      <c r="G89" s="1"/>
      <c r="H89" s="1"/>
      <c r="I89" s="1"/>
      <c r="J89" s="1"/>
      <c r="K89" s="1"/>
      <c r="L89" s="1"/>
      <c r="M89" s="1"/>
      <c r="N89" s="1"/>
      <c r="O89" s="1"/>
      <c r="P89" s="1"/>
      <c r="Q89" s="1"/>
      <c r="R89" s="1"/>
      <c r="S89" s="1"/>
      <c r="T89" s="1"/>
    </row>
    <row r="90">
      <c r="A90" s="1"/>
      <c r="B90" s="1"/>
      <c r="C90" s="1"/>
      <c r="D90" s="1"/>
      <c r="E90" s="1"/>
      <c r="F90" s="1"/>
      <c r="G90" s="1"/>
      <c r="H90" s="1"/>
      <c r="I90" s="1"/>
      <c r="J90" s="1"/>
      <c r="K90" s="1"/>
      <c r="L90" s="1"/>
      <c r="M90" s="1"/>
      <c r="N90" s="1"/>
      <c r="O90" s="1"/>
      <c r="P90" s="1"/>
      <c r="Q90" s="1"/>
      <c r="R90" s="1"/>
      <c r="S90" s="1"/>
      <c r="T90" s="1"/>
    </row>
    <row r="91">
      <c r="A91" s="1"/>
      <c r="B91" s="1"/>
      <c r="C91" s="1"/>
      <c r="D91" s="1"/>
      <c r="E91" s="1"/>
      <c r="F91" s="1"/>
      <c r="G91" s="1"/>
      <c r="H91" s="1"/>
      <c r="I91" s="1"/>
      <c r="J91" s="1"/>
      <c r="K91" s="1"/>
      <c r="L91" s="1"/>
      <c r="M91" s="1"/>
      <c r="N91" s="1"/>
      <c r="O91" s="1"/>
      <c r="P91" s="1"/>
      <c r="Q91" s="1"/>
      <c r="R91" s="1"/>
      <c r="S91" s="1"/>
      <c r="T91" s="1"/>
    </row>
    <row r="92">
      <c r="A92" s="1"/>
      <c r="B92" s="1"/>
      <c r="C92" s="1"/>
      <c r="D92" s="1"/>
      <c r="E92" s="1"/>
      <c r="F92" s="1"/>
      <c r="G92" s="1"/>
      <c r="H92" s="1"/>
      <c r="I92" s="1"/>
      <c r="J92" s="1"/>
      <c r="K92" s="1"/>
      <c r="L92" s="1"/>
      <c r="M92" s="1"/>
      <c r="N92" s="1"/>
      <c r="O92" s="1"/>
      <c r="P92" s="1"/>
      <c r="Q92" s="1"/>
      <c r="R92" s="1"/>
      <c r="S92" s="1"/>
      <c r="T92" s="1"/>
    </row>
    <row r="93">
      <c r="A93" s="1"/>
      <c r="B93" s="1"/>
      <c r="C93" s="1"/>
      <c r="D93" s="1"/>
      <c r="E93" s="1"/>
      <c r="F93" s="1"/>
      <c r="G93" s="1"/>
      <c r="H93" s="1"/>
      <c r="I93" s="1"/>
      <c r="J93" s="1"/>
      <c r="K93" s="1"/>
      <c r="L93" s="1"/>
      <c r="M93" s="1"/>
      <c r="N93" s="1"/>
      <c r="O93" s="1"/>
      <c r="P93" s="1"/>
      <c r="Q93" s="1"/>
      <c r="R93" s="1"/>
      <c r="S93" s="1"/>
      <c r="T93" s="1"/>
    </row>
    <row r="94">
      <c r="A94" s="1"/>
      <c r="B94" s="1"/>
      <c r="C94" s="1"/>
      <c r="D94" s="1"/>
      <c r="E94" s="1"/>
      <c r="F94" s="1"/>
      <c r="G94" s="1"/>
      <c r="H94" s="1"/>
      <c r="I94" s="1"/>
      <c r="J94" s="1"/>
      <c r="K94" s="1"/>
      <c r="L94" s="1"/>
      <c r="M94" s="1"/>
      <c r="N94" s="1"/>
      <c r="O94" s="1"/>
      <c r="P94" s="1"/>
      <c r="Q94" s="1"/>
      <c r="R94" s="1"/>
      <c r="S94" s="1"/>
      <c r="T94" s="1"/>
    </row>
    <row r="95">
      <c r="A95" s="1"/>
      <c r="B95" s="1"/>
      <c r="C95" s="1"/>
      <c r="D95" s="1"/>
      <c r="E95" s="1"/>
      <c r="F95" s="1"/>
      <c r="G95" s="1"/>
      <c r="H95" s="1"/>
      <c r="I95" s="1"/>
      <c r="J95" s="1"/>
      <c r="K95" s="1"/>
      <c r="L95" s="1"/>
      <c r="M95" s="1"/>
      <c r="N95" s="1"/>
      <c r="O95" s="1"/>
      <c r="P95" s="1"/>
      <c r="Q95" s="1"/>
      <c r="R95" s="1"/>
      <c r="S95" s="1"/>
      <c r="T95" s="1"/>
    </row>
    <row r="96">
      <c r="A96" s="1"/>
      <c r="B96" s="1"/>
      <c r="C96" s="1"/>
      <c r="D96" s="1"/>
      <c r="E96" s="1"/>
      <c r="F96" s="1"/>
      <c r="G96" s="1"/>
      <c r="H96" s="1"/>
      <c r="I96" s="1"/>
      <c r="J96" s="1"/>
      <c r="K96" s="1"/>
      <c r="L96" s="1"/>
      <c r="M96" s="1"/>
      <c r="N96" s="1"/>
      <c r="O96" s="1"/>
      <c r="P96" s="1"/>
      <c r="Q96" s="1"/>
      <c r="R96" s="1"/>
      <c r="S96" s="1"/>
      <c r="T96" s="1"/>
    </row>
    <row r="97">
      <c r="A97" s="1"/>
      <c r="B97" s="1"/>
      <c r="C97" s="1"/>
      <c r="D97" s="1"/>
      <c r="E97" s="1"/>
      <c r="F97" s="1"/>
      <c r="G97" s="1"/>
      <c r="H97" s="1"/>
      <c r="I97" s="1"/>
      <c r="J97" s="1"/>
      <c r="K97" s="1"/>
      <c r="L97" s="1"/>
      <c r="M97" s="1"/>
      <c r="N97" s="1"/>
      <c r="O97" s="1"/>
      <c r="P97" s="1"/>
      <c r="Q97" s="1"/>
      <c r="R97" s="1"/>
      <c r="S97" s="1"/>
      <c r="T97" s="1"/>
    </row>
    <row r="98">
      <c r="A98" s="1"/>
      <c r="B98" s="1"/>
      <c r="C98" s="1"/>
      <c r="D98" s="1"/>
      <c r="E98" s="1"/>
      <c r="F98" s="1"/>
      <c r="G98" s="1"/>
      <c r="H98" s="1"/>
      <c r="I98" s="1"/>
      <c r="J98" s="1"/>
      <c r="K98" s="1"/>
      <c r="L98" s="1"/>
      <c r="M98" s="1"/>
      <c r="N98" s="1"/>
      <c r="O98" s="1"/>
      <c r="P98" s="1"/>
      <c r="Q98" s="1"/>
      <c r="R98" s="1"/>
      <c r="S98" s="1"/>
      <c r="T98" s="1"/>
    </row>
    <row r="99">
      <c r="A99" s="1"/>
      <c r="B99" s="1"/>
      <c r="C99" s="1"/>
      <c r="D99" s="1"/>
      <c r="E99" s="1"/>
      <c r="F99" s="1"/>
      <c r="G99" s="1"/>
      <c r="H99" s="1"/>
      <c r="I99" s="1"/>
      <c r="J99" s="1"/>
      <c r="K99" s="1"/>
      <c r="L99" s="1"/>
      <c r="M99" s="1"/>
      <c r="N99" s="1"/>
      <c r="O99" s="1"/>
      <c r="P99" s="1"/>
      <c r="Q99" s="1"/>
      <c r="R99" s="1"/>
      <c r="S99" s="1"/>
      <c r="T99" s="1"/>
    </row>
    <row r="100">
      <c r="A100" s="1"/>
      <c r="B100" s="1"/>
      <c r="C100" s="1"/>
      <c r="D100" s="1"/>
      <c r="E100" s="1"/>
      <c r="F100" s="1"/>
      <c r="G100" s="1"/>
      <c r="H100" s="1"/>
      <c r="I100" s="1"/>
      <c r="J100" s="1"/>
      <c r="K100" s="1"/>
      <c r="L100" s="1"/>
      <c r="M100" s="1"/>
      <c r="N100" s="1"/>
      <c r="O100" s="1"/>
      <c r="P100" s="1"/>
      <c r="Q100" s="1"/>
      <c r="R100" s="1"/>
      <c r="S100" s="1"/>
      <c r="T100" s="1"/>
    </row>
  </sheetData>
  <mergeCells count="2">
    <mergeCell ref="B2:H2"/>
    <mergeCell ref="B3:H3"/>
  </mergeCells>
  <dataValidations>
    <dataValidation type="list" allowBlank="1" sqref="G6:G16">
      <formula1>"高,中,低"</formula1>
    </dataValidation>
    <dataValidation type="list" allowBlank="1" sqref="H6:H16">
      <formula1>"完了,進行中,未着手"</formula1>
    </dataValidation>
  </dataValidations>
  <drawing r:id="rId1"/>
</worksheet>
</file>