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d3510895c1994f33" /></Relationships>
</file>

<file path=xl/workbook.xml><?xml version="1.0" encoding="utf-8"?>
<x:workbook xmlns:x="http://schemas.openxmlformats.org/spreadsheetml/2006/main">
  <x:sheets>
    <x:sheet xmlns:r="http://schemas.openxmlformats.org/officeDocument/2006/relationships" name="表紙" sheetId="1" r:id="R6922da61f2c648d5"/>
    <x:sheet xmlns:r="http://schemas.openxmlformats.org/officeDocument/2006/relationships" name="改訂履歴" sheetId="2" r:id="Rabe2aec7a56747eb"/>
    <x:sheet xmlns:r="http://schemas.openxmlformats.org/officeDocument/2006/relationships" name="システム概要" sheetId="3" r:id="Rc749ca3cfd0546c9"/>
    <x:sheet xmlns:r="http://schemas.openxmlformats.org/officeDocument/2006/relationships" name="機能仕様" sheetId="4" r:id="R7332a4a68b874d36"/>
    <x:sheet xmlns:r="http://schemas.openxmlformats.org/officeDocument/2006/relationships" name="画面・URL設計" sheetId="5" r:id="R4550329bf3784518"/>
    <x:sheet xmlns:r="http://schemas.openxmlformats.org/officeDocument/2006/relationships" name="データ設計" sheetId="6" r:id="Rb0f920a88720480a"/>
    <x:sheet xmlns:r="http://schemas.openxmlformats.org/officeDocument/2006/relationships" name="処理設計" sheetId="7" r:id="Rb1dc535170264397"/>
    <x:sheet xmlns:r="http://schemas.openxmlformats.org/officeDocument/2006/relationships" name="テスト結果一覧" sheetId="8" r:id="Rf6322beb17b64906"/>
    <x:sheet xmlns:r="http://schemas.openxmlformats.org/officeDocument/2006/relationships" name="課題・残事項" sheetId="9" r:id="R31c7b2e8e5fd49b0"/>
  </x:sheets>
</x:workbook>
</file>

<file path=xl/sharedStrings.xml><?xml version="1.0" encoding="utf-8"?>
<x:sst xmlns:x="http://schemas.openxmlformats.org/spreadsheetml/2006/main"/>
</file>

<file path=xl/styles.xml><?xml version="1.0" encoding="utf-8"?>
<x:styleSheet xmlns:x="http://schemas.openxmlformats.org/spreadsheetml/2006/main">
  <x:fonts count="11">
    <x:font>
      <x:sz val="11"/>
      <x:name val="Carlito"/>
    </x:font>
    <x:font>
      <x:sz val="10"/>
      <x:color rgb="FF1F2933"/>
      <x:name val="Yu Gothic"/>
    </x:font>
    <x:font>
      <x:b/>
      <x:sz val="20"/>
      <x:color rgb="FFFFFFFF"/>
      <x:name val="Yu Gothic"/>
    </x:font>
    <x:font>
      <x:b/>
      <x:sz val="16"/>
      <x:color rgb="FF1F2933"/>
      <x:name val="Yu Gothic"/>
    </x:font>
    <x:font>
      <x:b/>
      <x:sz val="10"/>
      <x:color rgb="FF1F2933"/>
      <x:name val="Yu Gothic"/>
    </x:font>
    <x:font>
      <x:b/>
      <x:sz val="11"/>
      <x:color rgb="FFFFFFFF"/>
      <x:name val="Yu Gothic"/>
    </x:font>
    <x:font>
      <x:b/>
      <x:sz val="10"/>
      <x:color rgb="FFFFFFFF"/>
      <x:name val="Yu Gothic"/>
    </x:font>
    <x:font>
      <x:b/>
      <x:sz val="16"/>
      <x:color rgb="FFFFFFFF"/>
      <x:name val="Yu Gothic"/>
    </x:font>
    <x:font>
      <x:b/>
      <x:sz val="9"/>
      <x:color rgb="FF1F2933"/>
      <x:name val="Yu Gothic"/>
    </x:font>
    <x:font>
      <x:b/>
      <x:sz val="16"/>
      <x:name val="Carlito"/>
    </x:font>
    <x:font>
      <x:b/>
      <x:sz val="11"/>
      <x:name val="Carlito"/>
    </x:font>
  </x:fonts>
  <x:fills count="9">
    <x:fill>
      <x:patternFill patternType="none"/>
    </x:fill>
    <x:fill>
      <x:patternFill patternType="gray125"/>
    </x:fill>
    <x:fill>
      <x:patternFill patternType="solid">
        <x:fgColor rgb="FF1F3A5F"/>
      </x:patternFill>
    </x:fill>
    <x:fill>
      <x:patternFill patternType="solid">
        <x:fgColor rgb="FFE8EEF5"/>
      </x:patternFill>
    </x:fill>
    <x:fill>
      <x:patternFill patternType="solid">
        <x:fgColor rgb="FF17324F"/>
      </x:patternFill>
    </x:fill>
    <x:fill>
      <x:patternFill patternType="solid">
        <x:fgColor rgb="FFFFFFFF"/>
      </x:patternFill>
    </x:fill>
    <x:fill>
      <x:patternFill patternType="solid">
        <x:fgColor rgb="FFF6F7F9"/>
      </x:patternFill>
    </x:fill>
    <x:fill>
      <x:patternFill patternType="solid">
        <x:fgColor theme="0"/>
      </x:patternFill>
    </x:fill>
    <x:fill>
      <x:patternFill patternType="solid">
        <x:fgColor theme="0"/>
      </x:patternFill>
    </x:fill>
  </x:fills>
  <x:borders count="12">
    <x:border/>
    <x:border>
      <x:left style="medium">
        <x:color rgb="FF17324F"/>
      </x:left>
      <x:top style="medium">
        <x:color rgb="FF17324F"/>
      </x:top>
      <x:bottom style="medium">
        <x:color rgb="FF17324F"/>
      </x:bottom>
    </x:border>
    <x:border>
      <x:top style="medium">
        <x:color rgb="FF17324F"/>
      </x:top>
      <x:bottom style="medium">
        <x:color rgb="FF17324F"/>
      </x:bottom>
    </x:border>
    <x:border>
      <x:right style="medium">
        <x:color rgb="FF17324F"/>
      </x:right>
      <x:top style="medium">
        <x:color rgb="FF17324F"/>
      </x:top>
      <x:bottom style="medium">
        <x:color rgb="FF17324F"/>
      </x:bottom>
    </x:border>
    <x:border>
      <x:left style="thin">
        <x:color rgb="FFD9DEE7"/>
      </x:left>
      <x:top style="thin">
        <x:color rgb="FFD9DEE7"/>
      </x:top>
      <x:bottom style="thin">
        <x:color rgb="FFD9DEE7"/>
      </x:bottom>
    </x:border>
    <x:border>
      <x:top style="thin">
        <x:color rgb="FFD9DEE7"/>
      </x:top>
      <x:bottom style="thin">
        <x:color rgb="FFD9DEE7"/>
      </x:bottom>
    </x:border>
    <x:border>
      <x:right style="thin">
        <x:color rgb="FFD9DEE7"/>
      </x:right>
      <x:top style="thin">
        <x:color rgb="FFD9DEE7"/>
      </x:top>
      <x:bottom style="thin">
        <x:color rgb="FFD9DEE7"/>
      </x:bottom>
    </x:border>
    <x:border>
      <x:left style="thin">
        <x:color rgb="FFD9DEE7"/>
      </x:left>
      <x:right style="thin">
        <x:color rgb="FFD9DEE7"/>
      </x:right>
      <x:top style="thin">
        <x:color rgb="FFD9DEE7"/>
      </x:top>
      <x:bottom style="thin">
        <x:color rgb="FFD9DEE7"/>
      </x:bottom>
    </x:border>
    <x:border>
      <x:left style="thin">
        <x:color rgb="FF17324F"/>
      </x:left>
      <x:right style="thin">
        <x:color rgb="FF17324F"/>
      </x:right>
      <x:top style="thin">
        <x:color rgb="FF17324F"/>
      </x:top>
      <x:bottom style="thin">
        <x:color rgb="FF17324F"/>
      </x:bottom>
    </x:border>
    <x:border>
      <x:left style="thin">
        <x:color rgb="FF17324F"/>
      </x:left>
      <x:top style="thin">
        <x:color rgb="FF17324F"/>
      </x:top>
      <x:bottom style="thin">
        <x:color rgb="FF17324F"/>
      </x:bottom>
    </x:border>
    <x:border>
      <x:top style="thin">
        <x:color rgb="FF17324F"/>
      </x:top>
      <x:bottom style="thin">
        <x:color rgb="FF17324F"/>
      </x:bottom>
    </x:border>
    <x:border>
      <x:right style="thin">
        <x:color rgb="FF17324F"/>
      </x:right>
      <x:top style="thin">
        <x:color rgb="FF17324F"/>
      </x:top>
      <x:bottom style="thin">
        <x:color rgb="FF17324F"/>
      </x:bottom>
    </x:border>
  </x:borders>
  <x:cellStyleXfs count="1">
    <x:xf numFmtId="0" fontId="0" fillId="0" borderId="0"/>
  </x:cellStyleXfs>
  <x:cellXfs count="64">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0" xfId="0" applyNumberFormat="1" applyFont="1" applyFill="1" applyBorder="1" applyAlignment="1">
      <x:alignment vertical="center" wrapText="1"/>
    </x:xf>
    <x:xf numFmtId="0" fontId="0" fillId="2" borderId="0" xfId="0" applyNumberFormat="1" applyFont="1" applyFill="1" applyBorder="1"/>
    <x:xf numFmtId="0" fontId="2" fillId="2" borderId="0" xfId="0" applyNumberFormat="1" applyFont="1" applyFill="1" applyBorder="1"/>
    <x:xf numFmtId="0" fontId="2" fillId="2" borderId="1" xfId="0" applyNumberFormat="1" applyFont="1" applyFill="1" applyBorder="1"/>
    <x:xf numFmtId="0" fontId="2" fillId="2" borderId="2" xfId="0" applyNumberFormat="1" applyFont="1" applyFill="1" applyBorder="1"/>
    <x:xf numFmtId="0" fontId="2" fillId="2" borderId="3" xfId="0" applyNumberFormat="1" applyFont="1" applyFill="1" applyBorder="1"/>
    <x:xf numFmtId="0" fontId="2" fillId="2" borderId="1" xfId="0" applyNumberFormat="1" applyFont="1" applyFill="1" applyBorder="1" applyAlignment="1">
      <x:alignment horizontal="center"/>
    </x:xf>
    <x:xf numFmtId="0" fontId="2" fillId="2" borderId="2" xfId="0" applyNumberFormat="1" applyFont="1" applyFill="1" applyBorder="1" applyAlignment="1">
      <x:alignment horizontal="center"/>
    </x:xf>
    <x:xf numFmtId="0" fontId="2" fillId="2" borderId="3" xfId="0" applyNumberFormat="1" applyFont="1" applyFill="1" applyBorder="1" applyAlignment="1">
      <x:alignment horizontal="center"/>
    </x:xf>
    <x:xf numFmtId="0" fontId="2" fillId="2" borderId="1" xfId="0" applyNumberFormat="1" applyFont="1" applyFill="1" applyBorder="1" applyAlignment="1">
      <x:alignment horizontal="center" vertical="center"/>
    </x:xf>
    <x:xf numFmtId="0" fontId="2" fillId="2" borderId="2" xfId="0" applyNumberFormat="1" applyFont="1" applyFill="1" applyBorder="1" applyAlignment="1">
      <x:alignment horizontal="center" vertical="center"/>
    </x:xf>
    <x:xf numFmtId="0" fontId="2" fillId="2" borderId="3" xfId="0" applyNumberFormat="1" applyFont="1" applyFill="1" applyBorder="1" applyAlignment="1">
      <x:alignment horizontal="center" vertical="center"/>
    </x:xf>
    <x:xf numFmtId="0" fontId="0" fillId="3" borderId="0" xfId="0" applyNumberFormat="1" applyFont="1" applyFill="1" applyBorder="1"/>
    <x:xf numFmtId="0" fontId="3" fillId="3" borderId="0" xfId="0" applyNumberFormat="1" applyFont="1" applyFill="1" applyBorder="1"/>
    <x:xf numFmtId="0" fontId="3" fillId="3" borderId="4" xfId="0" applyNumberFormat="1" applyFont="1" applyFill="1" applyBorder="1"/>
    <x:xf numFmtId="0" fontId="3" fillId="3" borderId="5" xfId="0" applyNumberFormat="1" applyFont="1" applyFill="1" applyBorder="1"/>
    <x:xf numFmtId="0" fontId="3" fillId="3" borderId="6" xfId="0" applyNumberFormat="1" applyFont="1" applyFill="1" applyBorder="1"/>
    <x:xf numFmtId="0" fontId="3" fillId="3" borderId="4" xfId="0" applyNumberFormat="1" applyFont="1" applyFill="1" applyBorder="1" applyAlignment="1">
      <x:alignment horizontal="center"/>
    </x:xf>
    <x:xf numFmtId="0" fontId="3" fillId="3" borderId="5" xfId="0" applyNumberFormat="1" applyFont="1" applyFill="1" applyBorder="1" applyAlignment="1">
      <x:alignment horizontal="center"/>
    </x:xf>
    <x:xf numFmtId="0" fontId="3" fillId="3" borderId="6" xfId="0" applyNumberFormat="1" applyFont="1" applyFill="1" applyBorder="1" applyAlignment="1">
      <x:alignment horizontal="center"/>
    </x:xf>
    <x:xf numFmtId="0" fontId="0" fillId="0" borderId="7" xfId="0" applyNumberFormat="1" applyFont="1" applyFill="1" applyBorder="1"/>
    <x:xf numFmtId="0" fontId="0" fillId="0" borderId="7" xfId="0" applyNumberFormat="1" applyFont="1" applyFill="1" applyBorder="1" applyAlignment="1">
      <x:alignment wrapText="1"/>
    </x:xf>
    <x:xf numFmtId="0" fontId="0" fillId="0" borderId="7" xfId="0" applyNumberFormat="1" applyFont="1" applyFill="1" applyBorder="1" applyAlignment="1">
      <x:alignment vertical="center" wrapText="1"/>
    </x:xf>
    <x:xf numFmtId="0" fontId="0" fillId="3" borderId="7" xfId="0" applyNumberFormat="1" applyFont="1" applyFill="1" applyBorder="1" applyAlignment="1">
      <x:alignment vertical="center" wrapText="1"/>
    </x:xf>
    <x:xf numFmtId="0" fontId="4" fillId="3" borderId="7" xfId="0" applyNumberFormat="1" applyFont="1" applyFill="1" applyBorder="1" applyAlignment="1">
      <x:alignment vertical="center" wrapText="1"/>
    </x:xf>
    <x:xf numFmtId="0" fontId="0" fillId="4" borderId="0" xfId="0" applyNumberFormat="1" applyFont="1" applyFill="1" applyBorder="1"/>
    <x:xf numFmtId="0" fontId="5" fillId="4" borderId="0" xfId="0" applyNumberFormat="1" applyFont="1" applyFill="1" applyBorder="1"/>
    <x:xf numFmtId="0" fontId="5" fillId="4" borderId="8" xfId="0" applyNumberFormat="1" applyFont="1" applyFill="1" applyBorder="1"/>
    <x:xf numFmtId="0" fontId="5" fillId="4" borderId="8" xfId="0" applyNumberFormat="1" applyFont="1" applyFill="1" applyBorder="1" applyAlignment="1">
      <x:alignment horizontal="left"/>
    </x:xf>
    <x:xf numFmtId="0" fontId="1" fillId="0" borderId="7" xfId="0" applyNumberFormat="1" applyFont="1" applyFill="1" applyBorder="1"/>
    <x:xf numFmtId="0" fontId="1" fillId="0" borderId="7" xfId="0" applyNumberFormat="1" applyFont="1" applyFill="1" applyBorder="1" applyAlignment="1">
      <x:alignment wrapText="1"/>
    </x:xf>
    <x:xf numFmtId="0" fontId="1" fillId="0" borderId="7" xfId="0" applyNumberFormat="1" applyFont="1" applyFill="1" applyBorder="1" applyAlignment="1">
      <x:alignment vertical="center" wrapText="1"/>
    </x:xf>
    <x:xf numFmtId="0" fontId="1" fillId="2" borderId="7" xfId="0" applyNumberFormat="1" applyFont="1" applyFill="1" applyBorder="1" applyAlignment="1">
      <x:alignment vertical="center" wrapText="1"/>
    </x:xf>
    <x:xf numFmtId="0" fontId="6" fillId="2" borderId="7" xfId="0" applyNumberFormat="1" applyFont="1" applyFill="1" applyBorder="1" applyAlignment="1">
      <x:alignment vertical="center" wrapText="1"/>
    </x:xf>
    <x:xf numFmtId="0" fontId="6" fillId="2" borderId="8" xfId="0" applyNumberFormat="1" applyFont="1" applyFill="1" applyBorder="1" applyAlignment="1">
      <x:alignment vertical="center" wrapText="1"/>
    </x:xf>
    <x:xf numFmtId="0" fontId="6" fillId="2" borderId="8" xfId="0" applyNumberFormat="1" applyFont="1" applyFill="1" applyBorder="1" applyAlignment="1">
      <x:alignment horizontal="center" vertical="center" wrapText="1"/>
    </x:xf>
    <x:xf numFmtId="0" fontId="1" fillId="5" borderId="7" xfId="0" applyNumberFormat="1" applyFont="1" applyFill="1" applyBorder="1" applyAlignment="1">
      <x:alignment vertical="center" wrapText="1"/>
    </x:xf>
    <x:xf numFmtId="0" fontId="1" fillId="6" borderId="7" xfId="0" applyNumberFormat="1" applyFont="1" applyFill="1" applyBorder="1" applyAlignment="1">
      <x:alignment vertical="center" wrapText="1"/>
    </x:xf>
    <x:xf numFmtId="0" fontId="1" fillId="4" borderId="0" xfId="0" applyNumberFormat="1" applyFont="1" applyFill="1" applyBorder="1" applyAlignment="1">
      <x:alignment vertical="center" wrapText="1"/>
    </x:xf>
    <x:xf numFmtId="0" fontId="7" fillId="2" borderId="0" xfId="0" applyNumberFormat="1" applyFont="1" applyFill="1" applyBorder="1"/>
    <x:xf numFmtId="0" fontId="7" fillId="2" borderId="9" xfId="0" applyNumberFormat="1" applyFont="1" applyFill="1" applyBorder="1"/>
    <x:xf numFmtId="0" fontId="7" fillId="2" borderId="10" xfId="0" applyNumberFormat="1" applyFont="1" applyFill="1" applyBorder="1"/>
    <x:xf numFmtId="0" fontId="7" fillId="2" borderId="11" xfId="0" applyNumberFormat="1" applyFont="1" applyFill="1" applyBorder="1"/>
    <x:xf numFmtId="0" fontId="7" fillId="2" borderId="9" xfId="0" applyNumberFormat="1" applyFont="1" applyFill="1" applyBorder="1" applyAlignment="1">
      <x:alignment horizontal="center"/>
    </x:xf>
    <x:xf numFmtId="0" fontId="7" fillId="2" borderId="10" xfId="0" applyNumberFormat="1" applyFont="1" applyFill="1" applyBorder="1" applyAlignment="1">
      <x:alignment horizontal="center"/>
    </x:xf>
    <x:xf numFmtId="0" fontId="7" fillId="2" borderId="11" xfId="0" applyNumberFormat="1" applyFont="1" applyFill="1" applyBorder="1" applyAlignment="1">
      <x:alignment horizontal="center"/>
    </x:xf>
    <x:xf numFmtId="0" fontId="7" fillId="2" borderId="9" xfId="0" applyNumberFormat="1" applyFont="1" applyFill="1" applyBorder="1" applyAlignment="1">
      <x:alignment horizontal="center" vertical="center"/>
    </x:xf>
    <x:xf numFmtId="0" fontId="7" fillId="2" borderId="10" xfId="0" applyNumberFormat="1" applyFont="1" applyFill="1" applyBorder="1" applyAlignment="1">
      <x:alignment horizontal="center" vertical="center"/>
    </x:xf>
    <x:xf numFmtId="0" fontId="7" fillId="2" borderId="11" xfId="0" applyNumberFormat="1" applyFont="1" applyFill="1" applyBorder="1" applyAlignment="1">
      <x:alignment horizontal="center" vertical="center"/>
    </x:xf>
    <x:xf numFmtId="0" fontId="8" fillId="3" borderId="0" xfId="0" applyNumberFormat="1" applyFont="1" applyFill="1" applyBorder="1"/>
    <x:xf numFmtId="0" fontId="8" fillId="3" borderId="7" xfId="0" applyNumberFormat="1" applyFont="1" applyFill="1" applyBorder="1"/>
    <x:xf numFmtId="0" fontId="8" fillId="3" borderId="7" xfId="0" applyNumberFormat="1" applyFont="1" applyFill="1" applyBorder="1" applyAlignment="1">
      <x:alignment horizontal="center"/>
    </x:xf>
    <x:xf numFmtId="0" fontId="1" fillId="0" borderId="0" xfId="0" applyNumberFormat="1" applyFont="1" applyFill="1" applyBorder="1" applyAlignment="1">
      <x:alignment vertical="top" wrapText="1"/>
    </x:xf>
    <x:xf numFmtId="0" fontId="1" fillId="7" borderId="0" xfId="0" applyNumberFormat="1" applyFont="1" applyFill="1" applyBorder="1" applyAlignment="1">
      <x:alignment vertical="top" wrapText="1"/>
    </x:xf>
    <x:xf numFmtId="0" fontId="7" fillId="2" borderId="1" xfId="0" applyNumberFormat="1" applyFont="1" applyFill="1" applyBorder="1" applyAlignment="1">
      <x:alignment horizontal="center" vertical="center"/>
    </x:xf>
    <x:xf numFmtId="0" fontId="7" fillId="2" borderId="2" xfId="0" applyNumberFormat="1" applyFont="1" applyFill="1" applyBorder="1" applyAlignment="1">
      <x:alignment horizontal="center" vertical="center"/>
    </x:xf>
    <x:xf numFmtId="0" fontId="7" fillId="2" borderId="3" xfId="0" applyNumberFormat="1" applyFont="1" applyFill="1" applyBorder="1" applyAlignment="1">
      <x:alignment horizontal="center" vertical="center"/>
    </x:xf>
    <x:xf numFmtId="0" fontId="9" fillId="0" borderId="0" xfId="0" applyNumberFormat="1" applyFont="1" applyFill="1" applyBorder="1"/>
    <x:xf numFmtId="0" fontId="10" fillId="0" borderId="0" xfId="0" applyNumberFormat="1" applyFont="1" applyFill="1" applyBorder="1"/>
    <x:xf numFmtId="0" fontId="1" fillId="4" borderId="0" xfId="0" applyNumberFormat="1" applyFont="1" applyFill="1" applyBorder="1" applyAlignment="1">
      <x:alignment vertical="top" wrapText="1"/>
    </x:xf>
    <x:xf numFmtId="0" fontId="1" fillId="8" borderId="0" xfId="0" applyNumberFormat="1" applyFont="1" applyFill="1" applyBorder="1" applyAlignment="1">
      <x:alignment vertical="top" wrapText="1"/>
    </x:xf>
  </x:cellXfs>
  <x:cellStyles count="1">
    <x:cellStyle name="Normal" xfId="0"/>
  </x:cellStyles>
  <x:dxfs count="3">
    <x:dxf>
      <x:font>
        <x:b/>
        <x:color rgb="FF225522"/>
      </x:font>
      <x:fill>
        <x:patternFill>
          <x:bgColor rgb="FFDDEFD9"/>
        </x:patternFill>
      </x:fill>
    </x:dxf>
    <x:dxf>
      <x:font>
        <x:b/>
        <x:color rgb="FF7A5B00"/>
      </x:font>
      <x:fill>
        <x:patternFill>
          <x:bgColor rgb="FFFFF2CC"/>
        </x:patternFill>
      </x:fill>
    </x:dxf>
    <x:dxf>
      <x:font>
        <x:b/>
        <x:color rgb="FF8A1F1F"/>
      </x:font>
      <x:fill>
        <x:patternFill>
          <x:bgColor rgb="FFF4CC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a7d71a762cc4413d" /><Relationship Type="http://schemas.openxmlformats.org/officeDocument/2006/relationships/theme" Target="/xl/theme/theme1.xml" Id="R3bb97ab1635c43dd" /><Relationship Type="http://schemas.openxmlformats.org/officeDocument/2006/relationships/sharedStrings" Target="/xl/sharedStrings.xml" Id="R7a49e7013e6b4ad9" /><Relationship Type="http://schemas.openxmlformats.org/officeDocument/2006/relationships/worksheet" Target="/xl/worksheets/sheet1.xml" Id="R6922da61f2c648d5" /><Relationship Type="http://schemas.openxmlformats.org/officeDocument/2006/relationships/worksheet" Target="/xl/worksheets/sheet2.xml" Id="Rabe2aec7a56747eb" /><Relationship Type="http://schemas.openxmlformats.org/officeDocument/2006/relationships/worksheet" Target="/xl/worksheets/sheet3.xml" Id="Rc749ca3cfd0546c9" /><Relationship Type="http://schemas.openxmlformats.org/officeDocument/2006/relationships/worksheet" Target="/xl/worksheets/sheet4.xml" Id="R7332a4a68b874d36" /><Relationship Type="http://schemas.openxmlformats.org/officeDocument/2006/relationships/worksheet" Target="/xl/worksheets/sheet5.xml" Id="R4550329bf3784518" /><Relationship Type="http://schemas.openxmlformats.org/officeDocument/2006/relationships/worksheet" Target="/xl/worksheets/sheet6.xml" Id="Rb0f920a88720480a" /><Relationship Type="http://schemas.openxmlformats.org/officeDocument/2006/relationships/worksheet" Target="/xl/worksheets/sheet7.xml" Id="Rb1dc535170264397" /><Relationship Type="http://schemas.openxmlformats.org/officeDocument/2006/relationships/worksheet" Target="/xl/worksheets/sheet8.xml" Id="Rf6322beb17b64906" /><Relationship Type="http://schemas.openxmlformats.org/officeDocument/2006/relationships/worksheet" Target="/xl/worksheets/sheet9.xml" Id="R31c7b2e8e5fd49b0" /></Relationships>
</file>

<file path=xl/tables/table1.xml><?xml version="1.0" encoding="utf-8"?>
<x:table xmlns:x="http://schemas.openxmlformats.org/spreadsheetml/2006/main" id="1" name="CoverApproval" displayName="CoverApproval" ref="A17:E20" headerRowCount="1">
  <x:tableColumns count="5">
    <x:tableColumn id="1" name="区分"/>
    <x:tableColumn id="2" name="所属"/>
    <x:tableColumn id="3" name="氏名"/>
    <x:tableColumn id="4" name="日付"/>
    <x:tableColumn id="5" name="押印/サイン"/>
  </x:tableColumns>
  <x:tableStyleInfo name="TableStyleMedium2" showRowStripes="1"/>
</x:table>
</file>

<file path=xl/tables/table2.xml><?xml version="1.0" encoding="utf-8"?>
<x:table xmlns:x="http://schemas.openxmlformats.org/spreadsheetml/2006/main" id="2" name="RevisionHistory" displayName="RevisionHistory" ref="A5:F7" headerRowCount="1">
  <x:tableColumns count="6">
    <x:tableColumn id="1" name="版数"/>
    <x:tableColumn id="2" name="日付"/>
    <x:tableColumn id="3" name="変更区分"/>
    <x:tableColumn id="4" name="変更内容"/>
    <x:tableColumn id="5" name="作成者"/>
    <x:tableColumn id="6" name="承認者"/>
  </x:tableColumns>
  <x:tableStyleInfo name="TableStyleMedium2" showRowStripes="1"/>
</x:table>
</file>

<file path=xl/tables/table3.xml><?xml version="1.0" encoding="utf-8"?>
<x:table xmlns:x="http://schemas.openxmlformats.org/spreadsheetml/2006/main" id="3" name="SystemOverview" displayName="SystemOverview" ref="A5:B14" headerRowCount="1">
  <x:tableColumns count="2">
    <x:tableColumn id="1" name="項目"/>
    <x:tableColumn id="2" name="内容"/>
  </x:tableColumns>
  <x:tableStyleInfo name="TableStyleMedium2" showRowStripes="1"/>
</x:table>
</file>

<file path=xl/tables/table4.xml><?xml version="1.0" encoding="utf-8"?>
<x:table xmlns:x="http://schemas.openxmlformats.org/spreadsheetml/2006/main" id="4" name="FunctionalSpec" displayName="FunctionalSpec" ref="A5:E15" headerRowCount="1">
  <x:tableColumns count="5">
    <x:tableColumn id="1" name="機能ID"/>
    <x:tableColumn id="2" name="機能名"/>
    <x:tableColumn id="3" name="概要"/>
    <x:tableColumn id="4" name="主な仕様"/>
    <x:tableColumn id="5" name="関連実装"/>
  </x:tableColumns>
  <x:tableStyleInfo name="TableStyleMedium2" showRowStripes="1"/>
</x:table>
</file>

<file path=xl/tables/table5.xml><?xml version="1.0" encoding="utf-8"?>
<x:table xmlns:x="http://schemas.openxmlformats.org/spreadsheetml/2006/main" id="5" name="UrlDesign" displayName="UrlDesign" ref="A5:G19" headerRowCount="1">
  <x:tableColumns count="7">
    <x:tableColumn id="1" name="No"/>
    <x:tableColumn id="2" name="URL"/>
    <x:tableColumn id="3" name="Method"/>
    <x:tableColumn id="4" name="ビュー"/>
    <x:tableColumn id="5" name="概要"/>
    <x:tableColumn id="6" name="主な入力"/>
    <x:tableColumn id="7" name="レスポンス"/>
  </x:tableColumns>
  <x:tableStyleInfo name="TableStyleMedium2" showRowStripes="1"/>
</x:table>
</file>

<file path=xl/tables/table6.xml><?xml version="1.0" encoding="utf-8"?>
<x:table xmlns:x="http://schemas.openxmlformats.org/spreadsheetml/2006/main" id="6" name="DataDesign" displayName="DataDesign" ref="A5:E23" headerRowCount="1">
  <x:tableColumns count="5">
    <x:tableColumn id="1" name="モデル"/>
    <x:tableColumn id="2" name="項目"/>
    <x:tableColumn id="3" name="型/制約"/>
    <x:tableColumn id="4" name="必須"/>
    <x:tableColumn id="5" name="用途・備考"/>
  </x:tableColumns>
  <x:tableStyleInfo name="TableStyleMedium2" showRowStripes="1"/>
</x:table>
</file>

<file path=xl/tables/table7.xml><?xml version="1.0" encoding="utf-8"?>
<x:table xmlns:x="http://schemas.openxmlformats.org/spreadsheetml/2006/main" id="7" name="ProcessDesign" displayName="ProcessDesign" ref="A5:E15" headerRowCount="1">
  <x:tableColumns count="5">
    <x:tableColumn id="1" name="処理ID"/>
    <x:tableColumn id="2" name="処理名"/>
    <x:tableColumn id="3" name="処理内容"/>
    <x:tableColumn id="4" name="分岐・例外"/>
    <x:tableColumn id="5" name="関連実装"/>
  </x:tableColumns>
  <x:tableStyleInfo name="TableStyleMedium2" showRowStripes="1"/>
</x:table>
</file>

<file path=xl/tables/table8.xml><?xml version="1.0" encoding="utf-8"?>
<x:table xmlns:x="http://schemas.openxmlformats.org/spreadsheetml/2006/main" id="8" name="TestResults" displayName="TestResults" ref="A5:F29" headerRowCount="1">
  <x:tableColumns count="6">
    <x:tableColumn id="1" name="試験ID"/>
    <x:tableColumn id="2" name="分類"/>
    <x:tableColumn id="3" name="確認内容"/>
    <x:tableColumn id="4" name="期待結果"/>
    <x:tableColumn id="5" name="結果"/>
    <x:tableColumn id="6" name="備考"/>
  </x:tableColumns>
  <x:tableStyleInfo name="TableStyleMedium2" showRowStripes="1"/>
</x:table>
</file>

<file path=xl/tables/table9.xml><?xml version="1.0" encoding="utf-8"?>
<x:table xmlns:x="http://schemas.openxmlformats.org/spreadsheetml/2006/main" id="9" name="Issues" displayName="Issues" ref="A5:E12" headerRowCount="1">
  <x:tableColumns count="5">
    <x:tableColumn id="1" name="No"/>
    <x:tableColumn id="2" name="分類"/>
    <x:tableColumn id="3" name="内容"/>
    <x:tableColumn id="4" name="重要度"/>
    <x:tableColumn id="5" name="対応方針"/>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05514b8ce0ff4d34" /></Relationships>
</file>

<file path=xl/worksheets/_rels/sheet2.xml.rels>&#65279;<?xml version="1.0" encoding="utf-8"?><Relationships xmlns="http://schemas.openxmlformats.org/package/2006/relationships"><Relationship Type="http://schemas.openxmlformats.org/officeDocument/2006/relationships/table" Target="/xl/tables/table2.xml" Id="Rc097f51a33ee4557" /></Relationships>
</file>

<file path=xl/worksheets/_rels/sheet3.xml.rels>&#65279;<?xml version="1.0" encoding="utf-8"?><Relationships xmlns="http://schemas.openxmlformats.org/package/2006/relationships"><Relationship Type="http://schemas.openxmlformats.org/officeDocument/2006/relationships/table" Target="/xl/tables/table3.xml" Id="R9a359a53b769404e" /></Relationships>
</file>

<file path=xl/worksheets/_rels/sheet4.xml.rels>&#65279;<?xml version="1.0" encoding="utf-8"?><Relationships xmlns="http://schemas.openxmlformats.org/package/2006/relationships"><Relationship Type="http://schemas.openxmlformats.org/officeDocument/2006/relationships/table" Target="/xl/tables/table4.xml" Id="R492e917bb9b0429d" /></Relationships>
</file>

<file path=xl/worksheets/_rels/sheet5.xml.rels>&#65279;<?xml version="1.0" encoding="utf-8"?><Relationships xmlns="http://schemas.openxmlformats.org/package/2006/relationships"><Relationship Type="http://schemas.openxmlformats.org/officeDocument/2006/relationships/table" Target="/xl/tables/table5.xml" Id="R30977086085b4641" /></Relationships>
</file>

<file path=xl/worksheets/_rels/sheet6.xml.rels>&#65279;<?xml version="1.0" encoding="utf-8"?><Relationships xmlns="http://schemas.openxmlformats.org/package/2006/relationships"><Relationship Type="http://schemas.openxmlformats.org/officeDocument/2006/relationships/table" Target="/xl/tables/table6.xml" Id="R0180d61627714686" /></Relationships>
</file>

<file path=xl/worksheets/_rels/sheet7.xml.rels>&#65279;<?xml version="1.0" encoding="utf-8"?><Relationships xmlns="http://schemas.openxmlformats.org/package/2006/relationships"><Relationship Type="http://schemas.openxmlformats.org/officeDocument/2006/relationships/table" Target="/xl/tables/table7.xml" Id="R6daa8ed39c5b4169" /></Relationships>
</file>

<file path=xl/worksheets/_rels/sheet8.xml.rels>&#65279;<?xml version="1.0" encoding="utf-8"?><Relationships xmlns="http://schemas.openxmlformats.org/package/2006/relationships"><Relationship Type="http://schemas.openxmlformats.org/officeDocument/2006/relationships/table" Target="/xl/tables/table8.xml" Id="R102f4694c82f4dc9" /></Relationships>
</file>

<file path=xl/worksheets/_rels/sheet9.xml.rels>&#65279;<?xml version="1.0" encoding="utf-8"?><Relationships xmlns="http://schemas.openxmlformats.org/package/2006/relationships"><Relationship Type="http://schemas.openxmlformats.org/officeDocument/2006/relationships/table" Target="/xl/tables/table9.xml" Id="Rb6f1328dfb4f41a6" /></Relationships>
</file>

<file path=xl/worksheets/sheet1.xml><?xml version="1.0" encoding="utf-8"?>
<x:worksheet xmlns:x="http://schemas.openxmlformats.org/spreadsheetml/2006/main">
  <x:sheetFormatPr defaultRowHeight="15"/>
  <x:cols>
    <x:col min="1" max="1" width="12.220000267028809" hidden="0" customWidth="1"/>
    <x:col min="2" max="2" width="20" hidden="0" customWidth="1"/>
    <x:col min="3" max="3" width="12.220000267028809" hidden="0" customWidth="1"/>
    <x:col min="4" max="4" width="20" hidden="0" customWidth="1"/>
    <x:col min="5" max="5" width="12.220000267028809" hidden="0" customWidth="1"/>
    <x:col min="6" max="6" width="20" hidden="0" customWidth="1"/>
    <x:col min="7" max="7" width="12.220000267028809" hidden="0" customWidth="1"/>
    <x:col min="8" max="8" width="20" hidden="0" customWidth="1"/>
  </x:cols>
  <x:sheetData>
    <x:row r="1" ht="15" hidden="0" customHeight="1">
      <x:c r="A1" s="63"/>
      <x:c r="B1" s="63"/>
      <x:c r="C1" s="63"/>
      <x:c r="D1" s="63"/>
      <x:c r="E1" s="63"/>
      <x:c r="F1" s="63"/>
      <x:c r="G1" s="63"/>
      <x:c r="H1" s="63"/>
      <x:c r="I1" s="63"/>
      <x:c r="J1" s="63"/>
      <x:c r="K1" s="63"/>
      <x:c r="L1" s="3"/>
      <x:c r="M1" s="3"/>
      <x:c r="N1" s="3"/>
      <x:c r="O1" s="3"/>
      <x:c r="P1" s="3"/>
      <x:c r="Q1" s="3"/>
      <x:c r="R1" s="3"/>
      <x:c r="S1" s="3"/>
      <x:c r="T1" s="3"/>
      <x:c r="U1" s="3"/>
      <x:c r="V1" s="3"/>
      <x:c r="W1" s="3"/>
      <x:c r="X1" s="3"/>
      <x:c r="Y1" s="3"/>
      <x:c r="Z1" s="3"/>
    </x:row>
    <x:row r="2" ht="19.200000762939453" hidden="0" customHeight="1">
      <x:c r="A2" s="57" t="str">
        <x:v>Maigent Agent Web</x:v>
      </x:c>
      <x:c r="B2" s="58"/>
      <x:c r="C2" s="58"/>
      <x:c r="D2" s="58"/>
      <x:c r="E2" s="58"/>
      <x:c r="F2" s="58"/>
      <x:c r="G2" s="58"/>
      <x:c r="H2" s="59"/>
      <x:c r="I2" s="60"/>
      <x:c r="J2" s="60"/>
      <x:c r="K2" s="60"/>
    </x:row>
    <x:row r="3" ht="15" hidden="0" customHeight="1">
      <x:c r="A3"/>
      <x:c r="B3"/>
      <x:c r="C3"/>
      <x:c r="D3"/>
      <x:c r="E3"/>
      <x:c r="F3"/>
      <x:c r="G3"/>
      <x:c r="H3"/>
      <x:c r="I3"/>
      <x:c r="J3"/>
      <x:c r="K3"/>
    </x:row>
    <x:row r="4" ht="19.200000762939453" hidden="0" customHeight="1">
      <x:c r="A4" s="20" t="str">
        <x:v>プロジェクト仕様書・基本設計書・テスト結果一覧</x:v>
      </x:c>
      <x:c r="B4" s="21"/>
      <x:c r="C4" s="21"/>
      <x:c r="D4" s="21"/>
      <x:c r="E4" s="21"/>
      <x:c r="F4" s="21"/>
      <x:c r="G4" s="21"/>
      <x:c r="H4" s="22"/>
      <x:c r="I4"/>
      <x:c r="J4"/>
      <x:c r="K4"/>
    </x:row>
    <x:row r="5" ht="15" hidden="0" customHeight="1">
      <x:c r="A5" s="61"/>
      <x:c r="B5" s="61"/>
      <x:c r="C5" s="61"/>
      <x:c r="D5" s="61"/>
      <x:c r="E5" s="61"/>
      <x:c r="F5" s="61"/>
      <x:c r="G5" s="61"/>
      <x:c r="H5" s="61"/>
      <x:c r="I5" s="61"/>
      <x:c r="J5" s="61"/>
      <x:c r="K5" s="61"/>
    </x:row>
    <x:row r="6" ht="15" hidden="0" customHeight="1">
      <x:c r="A6" s="27" t="str">
        <x:v>文書番号</x:v>
      </x:c>
      <x:c r="B6" s="25" t="str">
        <x:v>MGW-SPEC-001</x:v>
      </x:c>
      <x:c r="C6" s="27" t="str">
        <x:v>版数</x:v>
      </x:c>
      <x:c r="D6" s="25" t="str">
        <x:v>1.1</x:v>
      </x:c>
      <x:c r="E6" s="27" t="str">
        <x:v>作成日</x:v>
      </x:c>
      <x:c r="F6" s="25" t="str">
        <x:v>2026-05-26</x:v>
      </x:c>
      <x:c r="G6" s="27" t="str">
        <x:v>機密区分</x:v>
      </x:c>
      <x:c r="H6" s="25" t="str">
        <x:v>社外秘</x:v>
      </x:c>
      <x:c r="I6"/>
      <x:c r="J6"/>
      <x:c r="K6"/>
    </x:row>
    <x:row r="7" ht="15" hidden="0" customHeight="1">
      <x:c r="A7" s="27" t="str">
        <x:v>対象システム</x:v>
      </x:c>
      <x:c r="B7" s="25" t="str">
        <x:v>Maigent Agent Web</x:v>
      </x:c>
      <x:c r="C7" s="27" t="str">
        <x:v>対象範囲</x:v>
      </x:c>
      <x:c r="D7" s="25" t="str">
        <x:v>Webアプリケーション本体</x:v>
      </x:c>
      <x:c r="E7" s="27" t="str">
        <x:v>作成部門</x:v>
      </x:c>
      <x:c r="F7" s="25" t="str">
        <x:v>開発部門</x:v>
      </x:c>
      <x:c r="G7" s="27" t="str">
        <x:v>作成者</x:v>
      </x:c>
      <x:c r="H7" s="25" t="str">
        <x:v>作成担当</x:v>
      </x:c>
      <x:c r="I7"/>
      <x:c r="J7"/>
      <x:c r="K7"/>
    </x:row>
    <x:row r="8" ht="39.599998474121094" hidden="0" customHeight="1">
      <x:c r="A8" s="27" t="str">
        <x:v>対象リポジトリ</x:v>
      </x:c>
      <x:c r="B8" s="25" t="str">
        <x:v>/Users/ikedashinji/Desktop/holon_workspace/maigent_3</x:v>
      </x:c>
      <x:c r="C8" s="27"/>
      <x:c r="D8" s="25"/>
      <x:c r="E8" s="27"/>
      <x:c r="F8" s="25"/>
      <x:c r="G8" s="27"/>
      <x:c r="H8" s="25"/>
      <x:c r="I8"/>
      <x:c r="J8"/>
      <x:c r="K8"/>
    </x:row>
    <x:row r="9" ht="26.399999618530273" hidden="0" customHeight="1">
      <x:c r="A9" s="27" t="str">
        <x:v>開発形態</x:v>
      </x:c>
      <x:c r="B9" s="25" t="str">
        <x:v>Django ローカル Web アプリ</x:v>
      </x:c>
      <x:c r="C9" s="27" t="str">
        <x:v>主要言語</x:v>
      </x:c>
      <x:c r="D9" s="25" t="str">
        <x:v>Python / JavaScript</x:v>
      </x:c>
      <x:c r="E9" s="27" t="str">
        <x:v>データ保存</x:v>
      </x:c>
      <x:c r="F9" s="25" t="str">
        <x:v>Django ORM</x:v>
      </x:c>
      <x:c r="G9" s="27" t="str">
        <x:v>状態</x:v>
      </x:c>
      <x:c r="H9" s="25" t="str">
        <x:v>UNDER CONSTRUCTION</x:v>
      </x:c>
      <x:c r="I9"/>
      <x:c r="J9"/>
      <x:c r="K9"/>
    </x:row>
    <x:row r="10" ht="79.19999694824219" hidden="0" customHeight="1">
      <x:c r="A10" s="27" t="str">
        <x:v>目的</x:v>
      </x:c>
      <x:c r="B10" s="25" t="str">
        <x:v>ローカルプロジェクト上でエージェントチャット、ファイル参照、sandbox実行、初期確認、動的リプラン、最終評価を扱う作業用Webアプリ。</x:v>
      </x:c>
      <x:c r="C10" s="27"/>
      <x:c r="D10" s="25"/>
      <x:c r="E10" s="27"/>
      <x:c r="F10" s="25"/>
      <x:c r="G10" s="27"/>
      <x:c r="H10" s="25"/>
      <x:c r="I10"/>
      <x:c r="J10"/>
      <x:c r="K10"/>
    </x:row>
    <x:row r="11" ht="92.4000015258789" hidden="0" customHeight="1">
      <x:c r="A11" s="27" t="str">
        <x:v>前提</x:v>
      </x:c>
      <x:c r="B11" s="25" t="str">
        <x:v>設定は ~/.maigent/config.*、アプリ内 .maigent/config.*、プロジェクト .maigent/config.* を順に読み込む。APIキーはDBへ保存しない。</x:v>
      </x:c>
      <x:c r="C11" s="27"/>
      <x:c r="D11" s="25"/>
      <x:c r="E11" s="27"/>
      <x:c r="F11" s="25"/>
      <x:c r="G11" s="27"/>
      <x:c r="H11" s="25"/>
      <x:c r="I11"/>
      <x:c r="J11"/>
      <x:c r="K11"/>
    </x:row>
    <x:row r="12" ht="66" hidden="0" customHeight="1">
      <x:c r="A12" s="27" t="str">
        <x:v>参照元</x:v>
      </x:c>
      <x:c r="B12" s="25" t="str">
        <x:v>README.md / docs/*.md / agent/*.py / prompt/*.txt / static/agent/app.js / templates/agent/*.html / agent/tests.py</x:v>
      </x:c>
      <x:c r="C12" s="27"/>
      <x:c r="D12" s="25"/>
      <x:c r="E12" s="27"/>
      <x:c r="F12" s="25"/>
      <x:c r="G12" s="27"/>
      <x:c r="H12" s="25"/>
      <x:c r="I12"/>
      <x:c r="J12"/>
      <x:c r="K12"/>
    </x:row>
    <x:row r="13" ht="52.79999923706055" hidden="0" customHeight="1">
      <x:c r="A13" s="27" t="str">
        <x:v>備考</x:v>
      </x:c>
      <x:c r="B13" s="25" t="str">
        <x:v>本書は2026-05-26時点の現行実装とテスト結果を基に更新した社内向け仕様資料である。</x:v>
      </x:c>
      <x:c r="C13" s="27"/>
      <x:c r="D13" s="25"/>
      <x:c r="E13" s="27"/>
      <x:c r="F13" s="25"/>
      <x:c r="G13" s="27"/>
      <x:c r="H13" s="25"/>
      <x:c r="I13"/>
      <x:c r="J13"/>
      <x:c r="K13"/>
    </x:row>
    <x:row r="14" ht="15" hidden="0" customHeight="1">
      <x:c r="A14"/>
      <x:c r="B14"/>
      <x:c r="C14"/>
      <x:c r="D14"/>
      <x:c r="E14"/>
      <x:c r="F14"/>
      <x:c r="G14"/>
      <x:c r="H14"/>
      <x:c r="I14"/>
      <x:c r="J14"/>
      <x:c r="K14"/>
    </x:row>
    <x:row r="15" ht="15" hidden="0" customHeight="1">
      <x:c r="A15"/>
      <x:c r="B15"/>
      <x:c r="C15"/>
      <x:c r="D15"/>
      <x:c r="E15"/>
      <x:c r="F15"/>
      <x:c r="G15"/>
      <x:c r="H15"/>
      <x:c r="I15"/>
      <x:c r="J15"/>
      <x:c r="K15"/>
    </x:row>
    <x:row r="16" ht="15" hidden="0" customHeight="1">
      <x:c r="A16" s="31" t="str">
        <x:v>承認欄</x:v>
      </x:c>
      <x:c r="B16"/>
      <x:c r="C16"/>
      <x:c r="D16"/>
      <x:c r="E16"/>
      <x:c r="F16"/>
      <x:c r="G16"/>
      <x:c r="H16"/>
      <x:c r="I16"/>
      <x:c r="J16"/>
      <x:c r="K16"/>
    </x:row>
    <x:row r="17" ht="15" hidden="0" customHeight="1">
      <x:c r="A17" s="38" t="str">
        <x:v>区分</x:v>
      </x:c>
      <x:c r="B17" s="38" t="str">
        <x:v>所属</x:v>
      </x:c>
      <x:c r="C17" s="38" t="str">
        <x:v>氏名</x:v>
      </x:c>
      <x:c r="D17" s="38" t="str">
        <x:v>日付</x:v>
      </x:c>
      <x:c r="E17" s="38" t="str">
        <x:v>押印/サイン</x:v>
      </x:c>
      <x:c r="F17"/>
      <x:c r="G17"/>
      <x:c r="H17"/>
      <x:c r="I17"/>
      <x:c r="J17"/>
      <x:c r="K17"/>
    </x:row>
    <x:row r="18" ht="15" hidden="0" customHeight="1">
      <x:c r="A18" s="39" t="str">
        <x:v>作成</x:v>
      </x:c>
      <x:c r="B18" s="39" t="str">
        <x:v>開発部門</x:v>
      </x:c>
      <x:c r="C18" s="39" t="str">
        <x:v>作成担当</x:v>
      </x:c>
      <x:c r="D18" s="39" t="str">
        <x:v>2026-05-26</x:v>
      </x:c>
      <x:c r="E18" s="39"/>
      <x:c r="F18"/>
      <x:c r="G18"/>
      <x:c r="H18"/>
      <x:c r="I18"/>
      <x:c r="J18"/>
      <x:c r="K18"/>
    </x:row>
    <x:row r="19" ht="15" hidden="0" customHeight="1">
      <x:c r="A19" s="40" t="str">
        <x:v>査閲</x:v>
      </x:c>
      <x:c r="B19" s="40" t="str">
        <x:v>品質管理部門</x:v>
      </x:c>
      <x:c r="C19" s="40" t="str">
        <x:v>査閲者</x:v>
      </x:c>
      <x:c r="D19" s="40"/>
      <x:c r="E19" s="40"/>
      <x:c r="F19"/>
      <x:c r="G19"/>
      <x:c r="H19"/>
      <x:c r="I19"/>
      <x:c r="J19"/>
      <x:c r="K19"/>
    </x:row>
    <x:row r="20" ht="15" hidden="0" customHeight="1">
      <x:c r="A20" s="39" t="str">
        <x:v>承認</x:v>
      </x:c>
      <x:c r="B20" s="39" t="str">
        <x:v>管理部門</x:v>
      </x:c>
      <x:c r="C20" s="39" t="str">
        <x:v>承認者</x:v>
      </x:c>
      <x:c r="D20" s="39"/>
      <x:c r="E20" s="39"/>
      <x:c r="F20"/>
      <x:c r="G20"/>
      <x:c r="H20"/>
      <x:c r="I20"/>
      <x:c r="J20"/>
      <x:c r="K20"/>
    </x:row>
    <x:row r="21"/>
    <x:row r="22"/>
    <x:row r="23"/>
    <x:row r="24"/>
    <x:row r="25"/>
    <x:row r="26"/>
    <x:row r="27"/>
    <x:row r="28"/>
    <x:row r="29"/>
    <x:row r="30"/>
    <x:row r="31"/>
    <x:row r="32"/>
    <x:row r="33"/>
    <x:row r="34"/>
    <x:row r="35"/>
    <x:row r="36"/>
    <x:row r="37"/>
    <x:row r="38"/>
    <x:row r="39"/>
    <x:row r="40"/>
    <x:row r="41"/>
    <x:row r="42"/>
    <x:row r="43"/>
    <x:row r="44"/>
    <x:row r="45"/>
    <x:row r="46"/>
    <x:row r="47"/>
    <x:row r="48"/>
    <x:row r="49"/>
    <x:row r="50"/>
    <x:row r="51"/>
    <x:row r="52"/>
    <x:row r="53"/>
    <x:row r="54"/>
    <x:row r="55"/>
    <x:row r="56"/>
    <x:row r="57"/>
    <x:row r="58"/>
    <x:row r="59"/>
    <x:row r="60"/>
    <x:row r="61"/>
    <x:row r="62"/>
    <x:row r="63"/>
    <x:row r="64"/>
    <x:row r="65"/>
    <x:row r="66"/>
    <x:row r="67"/>
    <x:row r="68"/>
    <x:row r="69"/>
    <x:row r="70"/>
    <x:row r="71"/>
    <x:row r="72"/>
    <x:row r="73"/>
    <x:row r="74"/>
    <x:row r="75"/>
    <x:row r="76"/>
    <x:row r="77"/>
    <x:row r="78"/>
    <x:row r="79"/>
    <x:row r="80"/>
    <x:row r="81"/>
    <x:row r="82"/>
    <x:row r="83"/>
    <x:row r="84"/>
    <x:row r="85"/>
    <x:row r="86"/>
    <x:row r="87"/>
    <x:row r="88"/>
    <x:row r="89"/>
    <x:row r="90"/>
    <x:row r="91"/>
    <x:row r="92"/>
    <x:row r="93"/>
    <x:row r="94"/>
    <x:row r="95"/>
    <x:row r="96"/>
    <x:row r="97"/>
    <x:row r="98"/>
    <x:row r="99"/>
    <x:row r="100"/>
  </x:sheetData>
  <x:mergeCells>
    <x:mergeCell ref="A2:H2"/>
    <x:mergeCell ref="A4:H4"/>
    <x:mergeCell ref="B8:H8"/>
    <x:mergeCell ref="B10:H10"/>
    <x:mergeCell ref="B11:H11"/>
    <x:mergeCell ref="B12:H12"/>
    <x:mergeCell ref="B13:H13"/>
  </x:mergeCells>
  <x:pageMargins left="0.7" right="0.7" top="0.75" bottom="0.75" header="0.3" footer="0.3"/>
  <x:tableParts count="1">
    <x:tablePart xmlns:r="http://schemas.openxmlformats.org/officeDocument/2006/relationships" r:id="R05514b8ce0ff4d34"/>
  </x:tableParts>
</x:worksheet>
</file>

<file path=xl/worksheets/sheet2.xml><?xml version="1.0" encoding="utf-8"?>
<x:worksheet xmlns:x="http://schemas.openxmlformats.org/spreadsheetml/2006/main">
  <x:sheetFormatPr defaultRowHeight="15"/>
  <x:cols>
    <x:col min="1" max="1" width="10" hidden="0" customWidth="1"/>
    <x:col min="2" max="2" width="12.220000267028809" hidden="0" customWidth="1"/>
    <x:col min="3" max="3" width="12.220000267028809" hidden="0" customWidth="1"/>
    <x:col min="4" max="4" width="51.11000061035156" hidden="0" customWidth="1"/>
    <x:col min="5" max="5" width="14.4399995803833" hidden="0" customWidth="1"/>
    <x:col min="6" max="6" width="14.4399995803833" hidden="0" customWidth="1"/>
  </x:cols>
  <x:sheetData>
    <x:row r="1" ht="15" hidden="0" customHeight="1">
      <x:c r="A1" s="63"/>
      <x:c r="B1" s="63"/>
      <x:c r="C1" s="63"/>
      <x:c r="D1" s="63"/>
      <x:c r="E1" s="63"/>
      <x:c r="F1" s="63"/>
      <x:c r="G1" s="63"/>
      <x:c r="H1" s="63"/>
      <x:c r="I1" s="63"/>
      <x:c r="J1" s="63"/>
      <x:c r="K1" s="63"/>
      <x:c r="L1" s="3"/>
      <x:c r="M1" s="3"/>
      <x:c r="N1" s="3"/>
      <x:c r="O1" s="3"/>
      <x:c r="P1" s="3"/>
      <x:c r="Q1" s="3"/>
      <x:c r="R1" s="3"/>
      <x:c r="S1" s="3"/>
      <x:c r="T1" s="3"/>
      <x:c r="U1" s="3"/>
      <x:c r="V1" s="3"/>
      <x:c r="W1" s="3"/>
      <x:c r="X1" s="3"/>
      <x:c r="Y1" s="3"/>
      <x:c r="Z1" s="3"/>
    </x:row>
    <x:row r="2" ht="19.200000762939453" hidden="0" customHeight="1">
      <x:c r="A2" s="49" t="str">
        <x:v>改訂履歴</x:v>
      </x:c>
      <x:c r="B2" s="50"/>
      <x:c r="C2" s="50"/>
      <x:c r="D2" s="50"/>
      <x:c r="E2" s="50"/>
      <x:c r="F2" s="50"/>
      <x:c r="G2" s="50"/>
      <x:c r="H2" s="51"/>
      <x:c r="I2" s="60"/>
      <x:c r="J2" s="60"/>
      <x:c r="K2" s="60"/>
    </x:row>
    <x:row r="3" ht="15" hidden="0" customHeight="1">
      <x:c r="A3" s="54" t="str">
        <x:v>文書番号</x:v>
      </x:c>
      <x:c r="B3" s="54" t="str">
        <x:v>MGW-SPEC-001</x:v>
      </x:c>
      <x:c r="C3" s="54" t="str">
        <x:v>版数</x:v>
      </x:c>
      <x:c r="D3" s="54" t="str">
        <x:v>1.1</x:v>
      </x:c>
      <x:c r="E3" s="54" t="str">
        <x:v>作成日</x:v>
      </x:c>
      <x:c r="F3" s="54" t="str">
        <x:v>2026-05-26</x:v>
      </x:c>
      <x:c r="G3" s="54" t="str">
        <x:v>機密区分</x:v>
      </x:c>
      <x:c r="H3" s="54" t="str">
        <x:v>社外秘</x:v>
      </x:c>
      <x:c r="I3"/>
      <x:c r="J3"/>
      <x:c r="K3"/>
    </x:row>
    <x:row r="4" ht="15" hidden="0" customHeight="1">
      <x:c r="A4"/>
      <x:c r="B4"/>
      <x:c r="C4"/>
      <x:c r="D4"/>
      <x:c r="E4"/>
      <x:c r="F4"/>
      <x:c r="G4"/>
      <x:c r="H4"/>
      <x:c r="I4"/>
      <x:c r="J4"/>
      <x:c r="K4"/>
    </x:row>
    <x:row r="5" ht="15" hidden="0" customHeight="1">
      <x:c r="A5" s="38" t="str">
        <x:v>版数</x:v>
      </x:c>
      <x:c r="B5" s="38" t="str">
        <x:v>日付</x:v>
      </x:c>
      <x:c r="C5" s="38" t="str">
        <x:v>変更区分</x:v>
      </x:c>
      <x:c r="D5" s="38" t="str">
        <x:v>変更内容</x:v>
      </x:c>
      <x:c r="E5" s="38" t="str">
        <x:v>作成者</x:v>
      </x:c>
      <x:c r="F5" s="38" t="str">
        <x:v>承認者</x:v>
      </x:c>
      <x:c r="G5" s="61"/>
      <x:c r="H5" s="61"/>
      <x:c r="I5" s="61"/>
      <x:c r="J5" s="61"/>
      <x:c r="K5" s="61"/>
    </x:row>
    <x:row r="6" ht="15" hidden="0" customHeight="1">
      <x:c r="A6" s="39" t="str">
        <x:v>0.1</x:v>
      </x:c>
      <x:c r="B6" s="39" t="str">
        <x:v>2026-05-24</x:v>
      </x:c>
      <x:c r="C6" s="39" t="str">
        <x:v>新規</x:v>
      </x:c>
      <x:c r="D6" s="39" t="str">
        <x:v>リポジトリ内容確認。文書構成、記載粒度、体裁方針を策定。</x:v>
      </x:c>
      <x:c r="E6" s="39" t="str">
        <x:v>作成担当</x:v>
      </x:c>
      <x:c r="F6" s="39" t="str">
        <x:v>承認者</x:v>
      </x:c>
      <x:c r="G6"/>
      <x:c r="H6"/>
      <x:c r="I6"/>
      <x:c r="J6"/>
      <x:c r="K6"/>
    </x:row>
    <x:row r="7" ht="15" hidden="0" customHeight="1">
      <x:c r="A7" s="40" t="str">
        <x:v>1.0</x:v>
      </x:c>
      <x:c r="B7" s="40" t="str">
        <x:v>2026-05-24</x:v>
      </x:c>
      <x:c r="C7" s="40" t="str">
        <x:v>制定</x:v>
      </x:c>
      <x:c r="D7" s="40" t="str">
        <x:v>仕様書、設計書、テスト結果一覧を統合した初版を作成。</x:v>
      </x:c>
      <x:c r="E7" s="40" t="str">
        <x:v>作成担当</x:v>
      </x:c>
      <x:c r="F7" s="40" t="str">
        <x:v>承認者</x:v>
      </x:c>
      <x:c r="G7"/>
      <x:c r="H7"/>
      <x:c r="I7"/>
      <x:c r="J7"/>
      <x:c r="K7"/>
    </x:row>
    <x:row r="8" ht="15" hidden="0" customHeight="1">
      <x:c r="A8" t="str">
        <x:v>1.1</x:v>
      </x:c>
      <x:c r="B8" t="str">
        <x:v>2026-05-26</x:v>
      </x:c>
      <x:c r="C8" t="str">
        <x:v>改訂</x:v>
      </x:c>
      <x:c r="D8" t="str">
        <x:v>初期確認、LLM tool selection、動的リプラン/ファイナライズ、会話履歴入力、sandbox生成コード実行、RAG明示ファイル優先、LLMログtail設定、評価基準外出し、OpenAI auto fallback、関連テスト結果を反映。</x:v>
      </x:c>
      <x:c r="E8" t="str">
        <x:v>作成担当</x:v>
      </x:c>
      <x:c r="F8" t="str">
        <x:v>承認者</x:v>
      </x:c>
      <x:c r="G8"/>
      <x:c r="H8"/>
      <x:c r="I8"/>
      <x:c r="J8"/>
      <x:c r="K8"/>
    </x:row>
    <x:row r="9"/>
    <x:row r="10"/>
    <x:row r="11"/>
    <x:row r="12"/>
    <x:row r="13"/>
    <x:row r="14"/>
    <x:row r="15"/>
    <x:row r="16"/>
    <x:row r="17"/>
    <x:row r="18"/>
    <x:row r="19"/>
    <x:row r="20"/>
    <x:row r="21"/>
    <x:row r="22"/>
    <x:row r="23"/>
    <x:row r="24"/>
    <x:row r="25"/>
    <x:row r="26"/>
    <x:row r="27"/>
    <x:row r="28"/>
    <x:row r="29"/>
    <x:row r="30"/>
    <x:row r="31"/>
    <x:row r="32"/>
    <x:row r="33"/>
    <x:row r="34"/>
    <x:row r="35"/>
    <x:row r="36"/>
    <x:row r="37"/>
    <x:row r="38"/>
    <x:row r="39"/>
    <x:row r="40"/>
    <x:row r="41"/>
    <x:row r="42"/>
    <x:row r="43"/>
    <x:row r="44"/>
    <x:row r="45"/>
    <x:row r="46"/>
    <x:row r="47"/>
    <x:row r="48"/>
    <x:row r="49"/>
    <x:row r="50"/>
    <x:row r="51"/>
    <x:row r="52"/>
    <x:row r="53"/>
    <x:row r="54"/>
    <x:row r="55"/>
    <x:row r="56"/>
    <x:row r="57"/>
    <x:row r="58"/>
    <x:row r="59"/>
    <x:row r="60"/>
    <x:row r="61"/>
    <x:row r="62"/>
    <x:row r="63"/>
    <x:row r="64"/>
    <x:row r="65"/>
    <x:row r="66"/>
    <x:row r="67"/>
    <x:row r="68"/>
    <x:row r="69"/>
    <x:row r="70"/>
    <x:row r="71"/>
    <x:row r="72"/>
    <x:row r="73"/>
    <x:row r="74"/>
    <x:row r="75"/>
    <x:row r="76"/>
    <x:row r="77"/>
    <x:row r="78"/>
    <x:row r="79"/>
    <x:row r="80"/>
    <x:row r="81"/>
    <x:row r="82"/>
    <x:row r="83"/>
    <x:row r="84"/>
    <x:row r="85"/>
    <x:row r="86"/>
    <x:row r="87"/>
    <x:row r="88"/>
    <x:row r="89"/>
    <x:row r="90"/>
    <x:row r="91"/>
    <x:row r="92"/>
    <x:row r="93"/>
    <x:row r="94"/>
    <x:row r="95"/>
    <x:row r="96"/>
    <x:row r="97"/>
    <x:row r="98"/>
    <x:row r="99"/>
    <x:row r="100"/>
  </x:sheetData>
  <x:mergeCells>
    <x:mergeCell ref="A2:H2"/>
  </x:mergeCells>
  <x:pageMargins left="0.7" right="0.7" top="0.75" bottom="0.75" header="0.3" footer="0.3"/>
  <x:tableParts count="1">
    <x:tablePart xmlns:r="http://schemas.openxmlformats.org/officeDocument/2006/relationships" r:id="Rc097f51a33ee4557"/>
  </x:tableParts>
</x:worksheet>
</file>

<file path=xl/worksheets/sheet3.xml><?xml version="1.0" encoding="utf-8"?>
<x:worksheet xmlns:x="http://schemas.openxmlformats.org/spreadsheetml/2006/main">
  <x:sheetFormatPr defaultRowHeight="15"/>
  <x:cols>
    <x:col min="1" max="1" width="16.670000076293945" hidden="0" customWidth="1"/>
    <x:col min="2" max="2" width="75.55999755859375" hidden="0" customWidth="1"/>
  </x:cols>
  <x:sheetData>
    <x:row r="1" ht="15" hidden="0" customHeight="1">
      <x:c r="A1" s="63"/>
      <x:c r="B1" s="63"/>
      <x:c r="C1" s="63"/>
      <x:c r="D1" s="63"/>
      <x:c r="E1" s="63"/>
      <x:c r="F1" s="63"/>
      <x:c r="G1" s="63"/>
      <x:c r="H1" s="63"/>
      <x:c r="I1" s="63"/>
      <x:c r="J1" s="63"/>
      <x:c r="K1" s="63"/>
      <x:c r="L1" s="3"/>
      <x:c r="M1" s="3"/>
      <x:c r="N1" s="3"/>
      <x:c r="O1" s="3"/>
      <x:c r="P1" s="3"/>
      <x:c r="Q1" s="3"/>
      <x:c r="R1" s="3"/>
      <x:c r="S1" s="3"/>
      <x:c r="T1" s="3"/>
      <x:c r="U1" s="3"/>
      <x:c r="V1" s="3"/>
      <x:c r="W1" s="3"/>
      <x:c r="X1" s="3"/>
      <x:c r="Y1" s="3"/>
      <x:c r="Z1" s="3"/>
    </x:row>
    <x:row r="2" ht="19.200000762939453" hidden="0" customHeight="1">
      <x:c r="A2" s="49" t="str">
        <x:v>システム概要</x:v>
      </x:c>
      <x:c r="B2" s="50"/>
      <x:c r="C2" s="50"/>
      <x:c r="D2" s="50"/>
      <x:c r="E2" s="50"/>
      <x:c r="F2" s="50"/>
      <x:c r="G2" s="50"/>
      <x:c r="H2" s="51"/>
      <x:c r="I2" s="60"/>
      <x:c r="J2" s="60"/>
      <x:c r="K2" s="60"/>
    </x:row>
    <x:row r="3" ht="15" hidden="0" customHeight="1">
      <x:c r="A3" s="54" t="str">
        <x:v>文書番号</x:v>
      </x:c>
      <x:c r="B3" s="54" t="str">
        <x:v>MGW-SPEC-001</x:v>
      </x:c>
      <x:c r="C3" s="54" t="str">
        <x:v>版数</x:v>
      </x:c>
      <x:c r="D3" s="54" t="str">
        <x:v>1.1</x:v>
      </x:c>
      <x:c r="E3" s="54" t="str">
        <x:v>作成日</x:v>
      </x:c>
      <x:c r="F3" s="54" t="str">
        <x:v>2026-05-26</x:v>
      </x:c>
      <x:c r="G3" s="54" t="str">
        <x:v>機密区分</x:v>
      </x:c>
      <x:c r="H3" s="54" t="str">
        <x:v>社外秘</x:v>
      </x:c>
      <x:c r="I3"/>
      <x:c r="J3"/>
      <x:c r="K3"/>
    </x:row>
    <x:row r="4" ht="15" hidden="0" customHeight="1">
      <x:c r="A4"/>
      <x:c r="B4"/>
      <x:c r="C4"/>
      <x:c r="D4"/>
      <x:c r="E4"/>
      <x:c r="F4"/>
      <x:c r="G4"/>
      <x:c r="H4"/>
      <x:c r="I4"/>
      <x:c r="J4"/>
      <x:c r="K4"/>
    </x:row>
    <x:row r="5" ht="15" hidden="0" customHeight="1">
      <x:c r="A5" s="38" t="str">
        <x:v>項目</x:v>
      </x:c>
      <x:c r="B5" s="38" t="str">
        <x:v>内容</x:v>
      </x:c>
      <x:c r="C5" s="61"/>
      <x:c r="D5" s="61"/>
      <x:c r="E5" s="61"/>
      <x:c r="F5" s="61"/>
      <x:c r="G5" s="61"/>
      <x:c r="H5" s="61"/>
      <x:c r="I5" s="61"/>
      <x:c r="J5" s="61"/>
      <x:c r="K5" s="61"/>
    </x:row>
    <x:row r="6" ht="24" hidden="0" customHeight="1">
      <x:c r="A6" s="39" t="str">
        <x:v>システム目的</x:v>
      </x:c>
      <x:c r="B6" s="39" t="str">
        <x:v>ローカルで動作するDjango製のエージェントチャットWebアプリとして、プロジェクト単位の会話、ファイル参照、設定確認、sandbox実行、初期確認、動的リプラン、最終評価リトライを提供する。</x:v>
      </x:c>
      <x:c r="C6"/>
      <x:c r="D6"/>
      <x:c r="E6"/>
      <x:c r="F6"/>
      <x:c r="G6"/>
      <x:c r="H6"/>
      <x:c r="I6"/>
      <x:c r="J6"/>
      <x:c r="K6"/>
    </x:row>
    <x:row r="7" ht="15" hidden="0" customHeight="1">
      <x:c r="A7" s="40" t="str">
        <x:v>対象ユーザー</x:v>
      </x:c>
      <x:c r="B7" s="40" t="str">
        <x:v>ローカル開発環境でプロジェクトを扱う開発者、検証担当者、社内利用者。</x:v>
      </x:c>
      <x:c r="C7"/>
      <x:c r="D7"/>
      <x:c r="E7"/>
      <x:c r="F7"/>
      <x:c r="G7"/>
      <x:c r="H7"/>
      <x:c r="I7"/>
      <x:c r="J7"/>
      <x:c r="K7"/>
    </x:row>
    <x:row r="8" ht="36" hidden="0" customHeight="1">
      <x:c r="A8" s="39" t="str">
        <x:v>主要機能</x:v>
      </x:c>
      <x:c r="B8" s="39" t="str">
        <x:v>プロジェクト/スレッド/メッセージ管理、SSE応答ストリーミング、スラッシュコマンド、RAG候補検索、Docker sandbox、initial_clarifier、tool_selector、dynamic_replanner、dynamic_finalizer、final_evaluation、アクセス許可管理、承認依頼管理。</x:v>
      </x:c>
      <x:c r="C8"/>
      <x:c r="D8"/>
      <x:c r="E8"/>
      <x:c r="F8"/>
      <x:c r="G8"/>
      <x:c r="H8"/>
      <x:c r="I8"/>
      <x:c r="J8"/>
      <x:c r="K8"/>
    </x:row>
    <x:row r="9" ht="24" hidden="0" customHeight="1">
      <x:c r="A9" s="40" t="str">
        <x:v>利用技術</x:v>
      </x:c>
      <x:c r="B9" s="40" t="str">
        <x:v>Python、Django、Django ORM、HTML/CSS/JavaScript、OpenAI互換API、Responses API / Chat Completions、Docker sandbox、uv。</x:v>
      </x:c>
      <x:c r="C9"/>
      <x:c r="D9"/>
      <x:c r="E9"/>
      <x:c r="F9"/>
      <x:c r="G9"/>
      <x:c r="H9"/>
      <x:c r="I9"/>
      <x:c r="J9"/>
      <x:c r="K9"/>
    </x:row>
    <x:row r="10" ht="24" hidden="0" customHeight="1">
      <x:c r="A10" s="39" t="str">
        <x:v>セットアップ</x:v>
      </x:c>
      <x:c r="B10" s="39" t="str">
        <x:v>uv sync、uv run python manage.py migrate、docker build -t maigent-sandbox:py311 docker/sandbox、uv run python manage.py runserver。</x:v>
      </x:c>
      <x:c r="C10"/>
      <x:c r="D10"/>
      <x:c r="E10"/>
      <x:c r="F10"/>
      <x:c r="G10"/>
      <x:c r="H10"/>
      <x:c r="I10"/>
      <x:c r="J10"/>
      <x:c r="K10"/>
    </x:row>
    <x:row r="11" ht="24" hidden="0" customHeight="1">
      <x:c r="A11" s="40" t="str">
        <x:v>設定ファイル</x:v>
      </x:c>
      <x:c r="B11" s="40" t="str">
        <x:v>~/.maigent/config.toml|yaml、アプリ .maigent/config.toml|yaml、プロジェクト .maigent/config.toml|yaml を読み込み、後続設定が前段を上書きする。</x:v>
      </x:c>
      <x:c r="C11"/>
      <x:c r="D11"/>
      <x:c r="E11"/>
      <x:c r="F11"/>
      <x:c r="G11"/>
      <x:c r="H11"/>
      <x:c r="I11"/>
      <x:c r="J11"/>
      <x:c r="K11"/>
    </x:row>
    <x:row r="12" ht="24" hidden="0" customHeight="1">
      <x:c r="A12" s="39" t="str">
        <x:v>LLM補助設定</x:v>
      </x:c>
      <x:c r="B12" s="39" t="str">
        <x:v>initial_clarifier、tool_selector、dynamic_replanner、dynamic_finalizer、final_evaluation、sandbox_code_generation は個別の max_output_tokens / reasoning_effort / llm_max_retries を持てる。</x:v>
      </x:c>
      <x:c r="C12"/>
      <x:c r="D12"/>
      <x:c r="E12"/>
      <x:c r="F12"/>
      <x:c r="G12"/>
      <x:c r="H12"/>
      <x:c r="I12"/>
      <x:c r="J12"/>
      <x:c r="K12"/>
    </x:row>
    <x:row r="13" ht="24" hidden="0" customHeight="1">
      <x:c r="A13" s="40" t="str">
        <x:v>APIキー管理</x:v>
      </x:c>
      <x:c r="B13" s="40" t="str">
        <x:v>api_key / openai_api_key または OPENAI_API_KEY から取得する。READMEおよび実装上、APIキーはDBへ保存しない。</x:v>
      </x:c>
      <x:c r="C13"/>
      <x:c r="D13"/>
      <x:c r="E13"/>
      <x:c r="F13"/>
      <x:c r="G13"/>
      <x:c r="H13"/>
      <x:c r="I13"/>
      <x:c r="J13"/>
      <x:c r="K13"/>
    </x:row>
    <x:row r="14" ht="24" hidden="0" customHeight="1">
      <x:c r="A14" s="39" t="str">
        <x:v>会話履歴入力</x:v>
      </x:c>
      <x:c r="B14" s="39" t="str">
        <x:v>回答生成、sandboxコード生成、最終評価にはスレッド内の完了済み会話履歴と最新ユーザーメッセージを入力する。最新メッセージの重複は避ける。</x:v>
      </x:c>
      <x:c r="C14"/>
      <x:c r="D14"/>
      <x:c r="E14"/>
      <x:c r="F14"/>
      <x:c r="G14"/>
      <x:c r="H14"/>
      <x:c r="I14"/>
      <x:c r="J14"/>
      <x:c r="K14"/>
    </x:row>
    <x:row r="15" ht="15" hidden="0" customHeight="1">
      <x:c r="A15" t="str">
        <x:v>最終評価</x:v>
      </x:c>
      <x:c r="B15" t="str">
        <x:v>final_evaluation.enabled が true の場合、回答返却前に評価を実施し、不十分な場合は最大 max_retries 回まで再計画する。空応答・不正JSONは評価失敗として扱う。</x:v>
      </x:c>
      <x:c r="C15"/>
      <x:c r="D15"/>
      <x:c r="E15"/>
      <x:c r="F15"/>
      <x:c r="G15"/>
      <x:c r="H15"/>
      <x:c r="I15"/>
      <x:c r="J15"/>
      <x:c r="K15"/>
    </x:row>
    <x:row r="16" ht="15" hidden="0" customHeight="1">
      <x:c r="A16" t="str">
        <x:v>sandbox</x:v>
      </x:c>
      <x:c r="B16" t="str">
        <x:v>tools.sandbox.enabled が true の場合、計算やコード実行が必要なメッセージに対しDocker上でPythonを実行する。LLM生成コードはrun_sandboxへ直接渡して実行する。</x:v>
      </x:c>
      <x:c r="C16"/>
      <x:c r="D16"/>
      <x:c r="E16"/>
      <x:c r="F16"/>
      <x:c r="G16"/>
      <x:c r="H16"/>
      <x:c r="I16"/>
      <x:c r="J16"/>
      <x:c r="K16"/>
    </x:row>
    <x:row r="17" ht="15" hidden="0" customHeight="1">
      <x:c r="A17" t="str">
        <x:v>RAG</x:v>
      </x:c>
      <x:c r="B17" t="str">
        <x:v>明示されたファイル名はbasename完全一致を優先する。BM25が不十分な場合はLLM候補判定で関連ファイルを絞り込む。</x:v>
      </x:c>
      <x:c r="C17"/>
      <x:c r="D17"/>
      <x:c r="E17"/>
      <x:c r="F17"/>
      <x:c r="G17"/>
      <x:c r="H17"/>
      <x:c r="I17"/>
      <x:c r="J17"/>
      <x:c r="K17"/>
    </x:row>
    <x:row r="18"/>
    <x:row r="19"/>
    <x:row r="20"/>
    <x:row r="21"/>
    <x:row r="22"/>
    <x:row r="23"/>
    <x:row r="24"/>
    <x:row r="25"/>
    <x:row r="26"/>
    <x:row r="27"/>
    <x:row r="28"/>
    <x:row r="29"/>
    <x:row r="30"/>
    <x:row r="31"/>
    <x:row r="32"/>
    <x:row r="33"/>
    <x:row r="34"/>
    <x:row r="35"/>
    <x:row r="36"/>
    <x:row r="37"/>
    <x:row r="38"/>
    <x:row r="39"/>
    <x:row r="40"/>
    <x:row r="41"/>
    <x:row r="42"/>
    <x:row r="43"/>
    <x:row r="44"/>
    <x:row r="45"/>
    <x:row r="46"/>
    <x:row r="47"/>
    <x:row r="48"/>
    <x:row r="49"/>
    <x:row r="50"/>
    <x:row r="51"/>
    <x:row r="52"/>
    <x:row r="53"/>
    <x:row r="54"/>
    <x:row r="55"/>
    <x:row r="56"/>
    <x:row r="57"/>
    <x:row r="58"/>
    <x:row r="59"/>
    <x:row r="60"/>
    <x:row r="61"/>
    <x:row r="62"/>
    <x:row r="63"/>
    <x:row r="64"/>
    <x:row r="65"/>
    <x:row r="66"/>
    <x:row r="67"/>
    <x:row r="68"/>
    <x:row r="69"/>
    <x:row r="70"/>
    <x:row r="71"/>
    <x:row r="72"/>
    <x:row r="73"/>
    <x:row r="74"/>
    <x:row r="75"/>
    <x:row r="76"/>
    <x:row r="77"/>
    <x:row r="78"/>
    <x:row r="79"/>
    <x:row r="80"/>
    <x:row r="81"/>
    <x:row r="82"/>
    <x:row r="83"/>
    <x:row r="84"/>
    <x:row r="85"/>
    <x:row r="86"/>
    <x:row r="87"/>
    <x:row r="88"/>
    <x:row r="89"/>
    <x:row r="90"/>
    <x:row r="91"/>
    <x:row r="92"/>
    <x:row r="93"/>
    <x:row r="94"/>
    <x:row r="95"/>
    <x:row r="96"/>
    <x:row r="97"/>
    <x:row r="98"/>
    <x:row r="99"/>
    <x:row r="100"/>
  </x:sheetData>
  <x:mergeCells>
    <x:mergeCell ref="A2:H2"/>
  </x:mergeCells>
  <x:pageMargins left="0.7" right="0.7" top="0.75" bottom="0.75" header="0.3" footer="0.3"/>
  <x:tableParts count="1">
    <x:tablePart xmlns:r="http://schemas.openxmlformats.org/officeDocument/2006/relationships" r:id="R9a359a53b769404e"/>
  </x:tableParts>
</x:worksheet>
</file>

<file path=xl/worksheets/sheet4.xml><?xml version="1.0" encoding="utf-8"?>
<x:worksheet xmlns:x="http://schemas.openxmlformats.org/spreadsheetml/2006/main">
  <x:sheetFormatPr defaultRowHeight="15"/>
  <x:cols>
    <x:col min="1" max="1" width="10" hidden="0" customWidth="1"/>
    <x:col min="2" max="2" width="16.670000076293945" hidden="0" customWidth="1"/>
    <x:col min="3" max="3" width="41.11000061035156" hidden="0" customWidth="1"/>
    <x:col min="4" max="4" width="33.33000183105469" hidden="0" customWidth="1"/>
    <x:col min="5" max="5" width="16.670000076293945" hidden="0" customWidth="1"/>
  </x:cols>
  <x:sheetData>
    <x:row r="1" ht="15" hidden="0" customHeight="1">
      <x:c r="A1" s="63"/>
      <x:c r="B1" s="63"/>
      <x:c r="C1" s="63"/>
      <x:c r="D1" s="63"/>
      <x:c r="E1" s="63"/>
      <x:c r="F1" s="63"/>
      <x:c r="G1" s="63"/>
      <x:c r="H1" s="63"/>
      <x:c r="I1" s="63"/>
      <x:c r="J1" s="63"/>
      <x:c r="K1" s="63"/>
      <x:c r="L1" s="3"/>
      <x:c r="M1" s="3"/>
      <x:c r="N1" s="3"/>
      <x:c r="O1" s="3"/>
      <x:c r="P1" s="3"/>
      <x:c r="Q1" s="3"/>
      <x:c r="R1" s="3"/>
      <x:c r="S1" s="3"/>
      <x:c r="T1" s="3"/>
      <x:c r="U1" s="3"/>
      <x:c r="V1" s="3"/>
      <x:c r="W1" s="3"/>
      <x:c r="X1" s="3"/>
      <x:c r="Y1" s="3"/>
      <x:c r="Z1" s="3"/>
    </x:row>
    <x:row r="2" ht="19.200000762939453" hidden="0" customHeight="1">
      <x:c r="A2" s="49" t="str">
        <x:v>機能仕様</x:v>
      </x:c>
      <x:c r="B2" s="50"/>
      <x:c r="C2" s="50"/>
      <x:c r="D2" s="50"/>
      <x:c r="E2" s="50"/>
      <x:c r="F2" s="50"/>
      <x:c r="G2" s="50"/>
      <x:c r="H2" s="51"/>
      <x:c r="I2" s="60"/>
      <x:c r="J2" s="60"/>
      <x:c r="K2" s="60"/>
    </x:row>
    <x:row r="3" ht="15" hidden="0" customHeight="1">
      <x:c r="A3" s="54" t="str">
        <x:v>文書番号</x:v>
      </x:c>
      <x:c r="B3" s="54" t="str">
        <x:v>MGW-SPEC-001</x:v>
      </x:c>
      <x:c r="C3" s="54" t="str">
        <x:v>版数</x:v>
      </x:c>
      <x:c r="D3" s="54" t="str">
        <x:v>1.1</x:v>
      </x:c>
      <x:c r="E3" s="54" t="str">
        <x:v>作成日</x:v>
      </x:c>
      <x:c r="F3" s="54" t="str">
        <x:v>2026-05-26</x:v>
      </x:c>
      <x:c r="G3" s="54" t="str">
        <x:v>機密区分</x:v>
      </x:c>
      <x:c r="H3" s="54" t="str">
        <x:v>社外秘</x:v>
      </x:c>
      <x:c r="I3"/>
      <x:c r="J3"/>
      <x:c r="K3"/>
    </x:row>
    <x:row r="4" ht="15" hidden="0" customHeight="1">
      <x:c r="A4"/>
      <x:c r="B4"/>
      <x:c r="C4"/>
      <x:c r="D4"/>
      <x:c r="E4"/>
      <x:c r="F4"/>
      <x:c r="G4"/>
      <x:c r="H4"/>
      <x:c r="I4"/>
      <x:c r="J4"/>
      <x:c r="K4"/>
    </x:row>
    <x:row r="5" ht="15" hidden="0" customHeight="1">
      <x:c r="A5" s="38" t="str">
        <x:v>機能ID</x:v>
      </x:c>
      <x:c r="B5" s="38" t="str">
        <x:v>機能名</x:v>
      </x:c>
      <x:c r="C5" s="38" t="str">
        <x:v>概要</x:v>
      </x:c>
      <x:c r="D5" s="38" t="str">
        <x:v>主な仕様</x:v>
      </x:c>
      <x:c r="E5" s="38" t="str">
        <x:v>関連実装</x:v>
      </x:c>
      <x:c r="F5" s="61"/>
      <x:c r="G5" s="61"/>
      <x:c r="H5" s="61"/>
      <x:c r="I5" s="61"/>
      <x:c r="J5" s="61"/>
      <x:c r="K5" s="61"/>
    </x:row>
    <x:row r="6" ht="24" hidden="0" customHeight="1">
      <x:c r="A6" s="39" t="str">
        <x:v>F-001</x:v>
      </x:c>
      <x:c r="B6" s="39" t="str">
        <x:v>プロジェクト管理</x:v>
      </x:c>
      <x:c r="C6" s="39" t="str">
        <x:v>プロジェクト名、パス、説明、現行プロジェクト状態を管理する。</x:v>
      </x:c>
      <x:c r="D6" s="39" t="str">
        <x:v>新規作成時は既存のis_currentをfalse化し、作成したプロジェクトを現行にする。</x:v>
      </x:c>
      <x:c r="E6" s="39" t="str">
        <x:v>Project / create_project / switch_project</x:v>
      </x:c>
      <x:c r="F6"/>
      <x:c r="G6"/>
      <x:c r="H6"/>
      <x:c r="I6"/>
      <x:c r="J6"/>
      <x:c r="K6"/>
    </x:row>
    <x:row r="7" ht="36" hidden="0" customHeight="1">
      <x:c r="A7" s="40" t="str">
        <x:v>F-002</x:v>
      </x:c>
      <x:c r="B7" s="40" t="str">
        <x:v>スレッド管理</x:v>
      </x:c>
      <x:c r="C7" s="40" t="str">
        <x:v>プロジェクト配下に会話スレッドを作成・削除・切替する。</x:v>
      </x:c>
      <x:c r="D7" s="40" t="str">
        <x:v>最終スレッド削除時はMain threadを再作成する。スレッドはupdated_at降順で表示する。</x:v>
      </x:c>
      <x:c r="E7" s="40" t="str">
        <x:v>Thread / create_thread / delete_thread</x:v>
      </x:c>
      <x:c r="F7"/>
      <x:c r="G7"/>
      <x:c r="H7"/>
      <x:c r="I7"/>
      <x:c r="J7"/>
      <x:c r="K7"/>
    </x:row>
    <x:row r="8" ht="24" hidden="0" customHeight="1">
      <x:c r="A8" s="39" t="str">
        <x:v>F-003</x:v>
      </x:c>
      <x:c r="B8" s="39" t="str">
        <x:v>メッセージ送信</x:v>
      </x:c>
      <x:c r="C8" s="39" t="str">
        <x:v>ユーザー発話を保存し、通常応答またはスラッシュコマンド処理へ分岐する。</x:v>
      </x:c>
      <x:c r="D8" s="39" t="str">
        <x:v>空メッセージは400。モデル未設定時はassistant errorを作成し400を返す。</x:v>
      </x:c>
      <x:c r="E8" s="39" t="str">
        <x:v>send_message</x:v>
      </x:c>
      <x:c r="F8"/>
      <x:c r="G8"/>
      <x:c r="H8"/>
      <x:c r="I8"/>
      <x:c r="J8"/>
      <x:c r="K8"/>
    </x:row>
    <x:row r="9" ht="24" hidden="0" customHeight="1">
      <x:c r="A9" s="40" t="str">
        <x:v>F-004</x:v>
      </x:c>
      <x:c r="B9" s="40" t="str">
        <x:v>SSEストリーミング</x:v>
      </x:c>
      <x:c r="C9" s="40" t="str">
        <x:v>assistantメッセージをpendingからstreamingへ更新し、進行ログと最終回答をevent-streamで返す。</x:v>
      </x:c>
      <x:c r="D9" s="40" t="str">
        <x:v>progress_tailは最新3行。完了時にcontent/status/openai_response_idを保存する。</x:v>
      </x:c>
      <x:c r="E9" s="40" t="str">
        <x:v>stream_message</x:v>
      </x:c>
      <x:c r="F9"/>
      <x:c r="G9"/>
      <x:c r="H9"/>
      <x:c r="I9"/>
      <x:c r="J9"/>
      <x:c r="K9"/>
    </x:row>
    <x:row r="10" ht="24" hidden="0" customHeight="1">
      <x:c r="A10" s="39" t="str">
        <x:v>F-005</x:v>
      </x:c>
      <x:c r="B10" s="39" t="str">
        <x:v>スラッシュコマンド</x:v>
      </x:c>
      <x:c r="C10" s="39" t="str">
        <x:v>/status、/model、/read、/ls、/file、/compact、/resume、/fork、/features、/memories等を提供する。</x:v>
      </x:c>
      <x:c r="D10" s="39" t="str">
        <x:v>ファイル系コマンドはアクセス許可を確認し、UTF-8テキストのみ先頭12000文字まで返す。</x:v>
      </x:c>
      <x:c r="E10" s="39" t="str">
        <x:v>slash_commands.py</x:v>
      </x:c>
      <x:c r="F10"/>
      <x:c r="G10"/>
      <x:c r="H10"/>
      <x:c r="I10"/>
      <x:c r="J10"/>
      <x:c r="K10"/>
    </x:row>
    <x:row r="11" ht="48" hidden="0" customHeight="1">
      <x:c r="A11" s="40" t="str">
        <x:v>F-006</x:v>
      </x:c>
      <x:c r="B11" s="40" t="str">
        <x:v>初期確認</x:v>
      </x:c>
      <x:c r="C11" s="40" t="str">
        <x:v>初期プラン前に不足情報の確認が必要かLLMで判定する。</x:v>
      </x:c>
      <x:c r="D11" s="40" t="str">
        <x:v>不足があれば通常assistantメッセージで理由と最大3問の確認質問を返し、計画・ツール実行へ進まない。明らかに実行可能なRAG/sandbox/web_search計画ではスキップする。</x:v>
      </x:c>
      <x:c r="E11" s="40" t="str">
        <x:v>initial_clarifier</x:v>
      </x:c>
      <x:c r="F11"/>
      <x:c r="G11"/>
      <x:c r="H11"/>
      <x:c r="I11"/>
      <x:c r="J11"/>
      <x:c r="K11"/>
    </x:row>
    <x:row r="12" ht="36" hidden="0" customHeight="1">
      <x:c r="A12" s="39" t="str">
        <x:v>F-007</x:v>
      </x:c>
      <x:c r="B12" s="39" t="str">
        <x:v>LLMツール選択</x:v>
      </x:c>
      <x:c r="C12" s="39" t="str">
        <x:v>利用可能ツール一覧からrag/sandbox/web_search/finalの実行順をLLMで選択する。</x:v>
      </x:c>
      <x:c r="D12" s="39" t="str">
        <x:v>空応答・不正JSON時はリトライ後にルールベースプランへフォールバックする。final重複は除去する。</x:v>
      </x:c>
      <x:c r="E12" s="39" t="str">
        <x:v>_build_agent_plan_with_llm_tool_selection</x:v>
      </x:c>
      <x:c r="F12"/>
      <x:c r="G12"/>
      <x:c r="H12"/>
      <x:c r="I12"/>
      <x:c r="J12"/>
      <x:c r="K12"/>
    </x:row>
    <x:row r="13" ht="36" hidden="0" customHeight="1">
      <x:c r="A13" s="40" t="str">
        <x:v>F-008</x:v>
      </x:c>
      <x:c r="B13" s="40" t="str">
        <x:v>RAG判定</x:v>
      </x:c>
      <x:c r="C13" s="40" t="str">
        <x:v>ファイル・フォルダ・資料参照が疑われる場合、許可済みローカルファイルから文脈を追加する。</x:v>
      </x:c>
      <x:c r="D13" s="40" t="str">
        <x:v>明示ファイル名はbasename完全一致を優先。BM25不十分時はLLM候補判定を使う。</x:v>
      </x:c>
      <x:c r="E13" s="40" t="str">
        <x:v>_build_rag_input / _collect_relevant_allowed_files</x:v>
      </x:c>
      <x:c r="F13"/>
      <x:c r="G13"/>
      <x:c r="H13"/>
      <x:c r="I13"/>
      <x:c r="J13"/>
      <x:c r="K13"/>
    </x:row>
    <x:row r="14" ht="36" hidden="0" customHeight="1">
      <x:c r="A14" s="39" t="str">
        <x:v>F-009</x:v>
      </x:c>
      <x:c r="B14" s="39" t="str">
        <x:v>sandbox実行</x:v>
      </x:c>
      <x:c r="C14" s="39" t="str">
        <x:v>計算、平均、分散、合計、ヒストグラム等が含まれる場合、Docker内Pythonで決定的処理を実行する。</x:v>
      </x:c>
      <x:c r="D14" s="39" t="str">
        <x:v>コード抽出不能時はsandbox_code_generationでPythonを生成し、生成済みコードをrun_sandboxに直接渡す。no_codeは失敗扱い。</x:v>
      </x:c>
      <x:c r="E14" s="39" t="str">
        <x:v>tooling.run_sandbox / generate_sandbox_code</x:v>
      </x:c>
      <x:c r="F14"/>
      <x:c r="G14"/>
      <x:c r="H14"/>
      <x:c r="I14"/>
      <x:c r="J14"/>
      <x:c r="K14"/>
    </x:row>
    <x:row r="15" ht="24" hidden="0" customHeight="1">
      <x:c r="A15" s="40" t="str">
        <x:v>F-010</x:v>
      </x:c>
      <x:c r="B15" s="40" t="str">
        <x:v>動的リプラン</x:v>
      </x:c>
      <x:c r="C15" s="40" t="str">
        <x:v>各タスク後に残りキューを維持・差替・終了するかLLMで判断する。</x:v>
      </x:c>
      <x:c r="D15" s="40" t="str">
        <x:v>goal、plan_history、task_history、plan_queueを入力しJSONでactionを返す。</x:v>
      </x:c>
      <x:c r="E15" s="40" t="str">
        <x:v>dynamic_replanner</x:v>
      </x:c>
      <x:c r="F15"/>
      <x:c r="G15"/>
      <x:c r="H15"/>
      <x:c r="I15"/>
      <x:c r="J15"/>
      <x:c r="K15"/>
    </x:row>
    <x:row r="16" ht="15" hidden="0" customHeight="1">
      <x:c r="A16" t="str">
        <x:v>F-011</x:v>
      </x:c>
      <x:c r="B16" t="str">
        <x:v>動的ファイナライズ</x:v>
      </x:c>
      <x:c r="C16" t="str">
        <x:v>最終成果物を保存相当で扱うか、破棄相当で終えるか、追加検証タスクを挿入するか判断する。</x:v>
      </x:c>
      <x:c r="D16" t="str">
        <x:v>save/discard/add_tasksをJSONで返す。</x:v>
      </x:c>
      <x:c r="E16" t="str">
        <x:v>dynamic_finalizer</x:v>
      </x:c>
      <x:c r="F16"/>
      <x:c r="G16"/>
      <x:c r="H16"/>
      <x:c r="I16"/>
      <x:c r="J16"/>
      <x:c r="K16"/>
    </x:row>
    <x:row r="17" ht="15" hidden="0" customHeight="1">
      <x:c r="A17" t="str">
        <x:v>F-012</x:v>
      </x:c>
      <x:c r="B17" t="str">
        <x:v>最終評価リトライ</x:v>
      </x:c>
      <x:c r="C17" t="str">
        <x:v>生成回答を評価し、不十分な場合は失敗済みプランを避けて再生成する。</x:v>
      </x:c>
      <x:c r="D17" t="str">
        <x:v>不完全JSONはpass扱いしない。評価LLMの空応答は評価失敗として現在回答を保持する。</x:v>
      </x:c>
      <x:c r="E17" t="str">
        <x:v>final_evaluation</x:v>
      </x:c>
      <x:c r="F17"/>
      <x:c r="G17"/>
      <x:c r="H17"/>
      <x:c r="I17"/>
      <x:c r="J17"/>
      <x:c r="K17"/>
    </x:row>
    <x:row r="18" ht="15" hidden="0" customHeight="1">
      <x:c r="A18" t="str">
        <x:v>F-013</x:v>
      </x:c>
      <x:c r="B18" t="str">
        <x:v>LLMログtail設定</x:v>
      </x:c>
      <x:c r="C18" t="str">
        <x:v>LLMプロンプト/応答ログの末尾表示文字数を設定できる。</x:v>
      </x:c>
      <x:c r="D18" t="str">
        <x:v>logging.llm_tail_chars に数値、full、all、unlimited、0を指定可能。</x:v>
      </x:c>
      <x:c r="E18" t="str">
        <x:v>RuntimeConfig.llm_log_tail_chars / _log_tail</x:v>
      </x:c>
      <x:c r="F18"/>
      <x:c r="G18"/>
      <x:c r="H18"/>
      <x:c r="I18"/>
      <x:c r="J18"/>
      <x:c r="K18"/>
    </x:row>
    <x:row r="19" ht="15" hidden="0" customHeight="1">
      <x:c r="A19" t="str">
        <x:v>F-014</x:v>
      </x:c>
      <x:c r="B19" t="str">
        <x:v>評価基準外出し</x:v>
      </x:c>
      <x:c r="C19" t="str">
        <x:v>プラン作成時のevaluation_criteria文面をpromptファイルで管理する。</x:v>
      </x:c>
      <x:c r="D19" t="str">
        <x:v>base/rag/rag_selected/sandbox/summary/listの各セクションを読み込む。</x:v>
      </x:c>
      <x:c r="E19" t="str">
        <x:v>prompt/evaluation_criteria.txt</x:v>
      </x:c>
      <x:c r="F19"/>
      <x:c r="G19"/>
      <x:c r="H19"/>
      <x:c r="I19"/>
      <x:c r="J19"/>
      <x:c r="K19"/>
    </x:row>
    <x:row r="20" ht="15" hidden="0" customHeight="1">
      <x:c r="A20" t="str">
        <x:v>F-015</x:v>
      </x:c>
      <x:c r="B20" t="str">
        <x:v>OpenAI API互換</x:v>
      </x:c>
      <x:c r="C20" t="str">
        <x:v>Responses APIとChat Completionsの両方に対応する。</x:v>
      </x:c>
      <x:c r="D20" t="str">
        <x:v>api_mode:autoではResponses APIが空応答の場合、Chat Completionsへフォールバックする。</x:v>
      </x:c>
      <x:c r="E20" t="str">
        <x:v>openai_client.py</x:v>
      </x:c>
      <x:c r="F20"/>
      <x:c r="G20"/>
      <x:c r="H20"/>
      <x:c r="I20"/>
      <x:c r="J20"/>
      <x:c r="K20"/>
    </x:row>
    <x:row r="21"/>
    <x:row r="22"/>
    <x:row r="23"/>
    <x:row r="24"/>
    <x:row r="25"/>
    <x:row r="26"/>
    <x:row r="27"/>
    <x:row r="28"/>
    <x:row r="29"/>
    <x:row r="30"/>
    <x:row r="31"/>
    <x:row r="32"/>
    <x:row r="33"/>
    <x:row r="34"/>
    <x:row r="35"/>
    <x:row r="36"/>
    <x:row r="37"/>
    <x:row r="38"/>
    <x:row r="39"/>
    <x:row r="40"/>
    <x:row r="41"/>
    <x:row r="42"/>
    <x:row r="43"/>
    <x:row r="44"/>
    <x:row r="45"/>
    <x:row r="46"/>
    <x:row r="47"/>
    <x:row r="48"/>
    <x:row r="49"/>
    <x:row r="50"/>
    <x:row r="51"/>
    <x:row r="52"/>
    <x:row r="53"/>
    <x:row r="54"/>
    <x:row r="55"/>
    <x:row r="56"/>
    <x:row r="57"/>
    <x:row r="58"/>
    <x:row r="59"/>
    <x:row r="60"/>
    <x:row r="61"/>
    <x:row r="62"/>
    <x:row r="63"/>
    <x:row r="64"/>
    <x:row r="65"/>
    <x:row r="66"/>
    <x:row r="67"/>
    <x:row r="68"/>
    <x:row r="69"/>
    <x:row r="70"/>
    <x:row r="71"/>
    <x:row r="72"/>
    <x:row r="73"/>
    <x:row r="74"/>
    <x:row r="75"/>
    <x:row r="76"/>
    <x:row r="77"/>
    <x:row r="78"/>
    <x:row r="79"/>
    <x:row r="80"/>
    <x:row r="81"/>
    <x:row r="82"/>
    <x:row r="83"/>
    <x:row r="84"/>
    <x:row r="85"/>
    <x:row r="86"/>
    <x:row r="87"/>
    <x:row r="88"/>
    <x:row r="89"/>
    <x:row r="90"/>
    <x:row r="91"/>
    <x:row r="92"/>
    <x:row r="93"/>
    <x:row r="94"/>
    <x:row r="95"/>
    <x:row r="96"/>
    <x:row r="97"/>
    <x:row r="98"/>
    <x:row r="99"/>
    <x:row r="100"/>
  </x:sheetData>
  <x:mergeCells>
    <x:mergeCell ref="A2:H2"/>
  </x:mergeCells>
  <x:pageMargins left="0.7" right="0.7" top="0.75" bottom="0.75" header="0.3" footer="0.3"/>
  <x:tableParts count="1">
    <x:tablePart xmlns:r="http://schemas.openxmlformats.org/officeDocument/2006/relationships" r:id="R492e917bb9b0429d"/>
  </x:tableParts>
</x:worksheet>
</file>

<file path=xl/worksheets/sheet5.xml><?xml version="1.0" encoding="utf-8"?>
<x:worksheet xmlns:x="http://schemas.openxmlformats.org/spreadsheetml/2006/main">
  <x:sheetFormatPr defaultRowHeight="15"/>
  <x:cols>
    <x:col min="1" max="1" width="10" hidden="0" customWidth="1"/>
    <x:col min="2" max="2" width="25.559999465942383" hidden="0" customWidth="1"/>
    <x:col min="3" max="3" width="10" hidden="0" customWidth="1"/>
    <x:col min="4" max="4" width="17.780000686645508" hidden="0" customWidth="1"/>
    <x:col min="5" max="5" width="33.33000183105469" hidden="0" customWidth="1"/>
    <x:col min="6" max="6" width="25.559999465942383" hidden="0" customWidth="1"/>
    <x:col min="7" max="7" width="16.670000076293945" hidden="0" customWidth="1"/>
  </x:cols>
  <x:sheetData>
    <x:row r="1" ht="15" hidden="0" customHeight="1">
      <x:c r="A1" s="63"/>
      <x:c r="B1" s="63"/>
      <x:c r="C1" s="63"/>
      <x:c r="D1" s="63"/>
      <x:c r="E1" s="63"/>
      <x:c r="F1" s="63"/>
      <x:c r="G1" s="63"/>
      <x:c r="H1" s="63"/>
      <x:c r="I1" s="63"/>
      <x:c r="J1" s="63"/>
      <x:c r="K1" s="63"/>
      <x:c r="L1" s="3"/>
      <x:c r="M1" s="3"/>
      <x:c r="N1" s="3"/>
      <x:c r="O1" s="3"/>
      <x:c r="P1" s="3"/>
      <x:c r="Q1" s="3"/>
      <x:c r="R1" s="3"/>
      <x:c r="S1" s="3"/>
      <x:c r="T1" s="3"/>
      <x:c r="U1" s="3"/>
      <x:c r="V1" s="3"/>
      <x:c r="W1" s="3"/>
      <x:c r="X1" s="3"/>
      <x:c r="Y1" s="3"/>
      <x:c r="Z1" s="3"/>
    </x:row>
    <x:row r="2" ht="19.200000762939453" hidden="0" customHeight="1">
      <x:c r="A2" s="49" t="str">
        <x:v>画面・URL設計</x:v>
      </x:c>
      <x:c r="B2" s="50"/>
      <x:c r="C2" s="50"/>
      <x:c r="D2" s="50"/>
      <x:c r="E2" s="50"/>
      <x:c r="F2" s="50"/>
      <x:c r="G2" s="50"/>
      <x:c r="H2" s="51"/>
      <x:c r="I2" s="60"/>
      <x:c r="J2" s="60"/>
      <x:c r="K2" s="60"/>
    </x:row>
    <x:row r="3" ht="15" hidden="0" customHeight="1">
      <x:c r="A3" s="54" t="str">
        <x:v>文書番号</x:v>
      </x:c>
      <x:c r="B3" s="54" t="str">
        <x:v>MGW-SPEC-001</x:v>
      </x:c>
      <x:c r="C3" s="54" t="str">
        <x:v>版数</x:v>
      </x:c>
      <x:c r="D3" s="54" t="str">
        <x:v>1.1</x:v>
      </x:c>
      <x:c r="E3" s="54" t="str">
        <x:v>作成日</x:v>
      </x:c>
      <x:c r="F3" s="54" t="str">
        <x:v>2026-05-26</x:v>
      </x:c>
      <x:c r="G3" s="54" t="str">
        <x:v>機密区分</x:v>
      </x:c>
      <x:c r="H3" s="54" t="str">
        <x:v>社外秘</x:v>
      </x:c>
      <x:c r="I3"/>
      <x:c r="J3"/>
      <x:c r="K3"/>
    </x:row>
    <x:row r="4" ht="15" hidden="0" customHeight="1">
      <x:c r="A4"/>
      <x:c r="B4"/>
      <x:c r="C4"/>
      <x:c r="D4"/>
      <x:c r="E4"/>
      <x:c r="F4"/>
      <x:c r="G4"/>
      <x:c r="H4"/>
      <x:c r="I4"/>
      <x:c r="J4"/>
      <x:c r="K4"/>
    </x:row>
    <x:row r="5" ht="15" hidden="0" customHeight="1">
      <x:c r="A5" s="38" t="str">
        <x:v>画面/URL</x:v>
      </x:c>
      <x:c r="B5" s="38" t="str">
        <x:v>HTTP</x:v>
      </x:c>
      <x:c r="C5" s="38" t="str">
        <x:v>概要</x:v>
      </x:c>
      <x:c r="D5" s="38" t="str">
        <x:v>主な表示/入力</x:v>
      </x:c>
      <x:c r="E5" s="38" t="str">
        <x:v>関連実装</x:v>
      </x:c>
      <x:c r="F5" s="38"/>
      <x:c r="G5" s="38"/>
      <x:c r="H5" s="61"/>
      <x:c r="I5" s="61"/>
      <x:c r="J5" s="61"/>
      <x:c r="K5" s="61"/>
    </x:row>
    <x:row r="6" ht="96" hidden="0" customHeight="1">
      <x:c r="A6" s="39" t="str">
        <x:v>/</x:v>
      </x:c>
      <x:c r="B6" s="39" t="str">
        <x:v>GET</x:v>
      </x:c>
      <x:c r="C6" s="39" t="str">
        <x:v>ダッシュボード表示。現行プロジェクト、スレッド、メッセージ、設定、承認依頼を表示する。</x:v>
      </x:c>
      <x:c r="D6" s="39" t="str">
        <x:v>プロジェクト一覧、スレッド一覧、チャット、設定フォーム、承認依頼。</x:v>
      </x:c>
      <x:c r="E6" s="39" t="str">
        <x:v>dashboard</x:v>
      </x:c>
      <x:c r="F6" s="39"/>
      <x:c r="G6" s="39"/>
      <x:c r="H6"/>
      <x:c r="I6"/>
      <x:c r="J6"/>
      <x:c r="K6"/>
    </x:row>
    <x:row r="7" ht="36" hidden="0" customHeight="1">
      <x:c r="A7" s="40" t="str">
        <x:v>/projects/create/</x:v>
      </x:c>
      <x:c r="B7" s="40" t="str">
        <x:v>POST</x:v>
      </x:c>
      <x:c r="C7" s="40" t="str">
        <x:v>プロジェクトを作成する。</x:v>
      </x:c>
      <x:c r="D7" s="40" t="str">
        <x:v>name/path/description。作成後は現行プロジェクトとして扱う。</x:v>
      </x:c>
      <x:c r="E7" s="40" t="str">
        <x:v>create_project</x:v>
      </x:c>
      <x:c r="F7" s="40"/>
      <x:c r="G7" s="40"/>
      <x:c r="H7"/>
      <x:c r="I7"/>
      <x:c r="J7"/>
      <x:c r="K7"/>
    </x:row>
    <x:row r="8" ht="36" hidden="0" customHeight="1">
      <x:c r="A8" s="39" t="str">
        <x:v>/projects/&lt;id&gt;/switch/</x:v>
      </x:c>
      <x:c r="B8" s="39" t="str">
        <x:v>POST</x:v>
      </x:c>
      <x:c r="C8" s="39" t="str">
        <x:v>現行プロジェクトを切り替える。</x:v>
      </x:c>
      <x:c r="D8" s="39" t="str">
        <x:v>Project.is_currentを更新。</x:v>
      </x:c>
      <x:c r="E8" s="39" t="str">
        <x:v>switch_project</x:v>
      </x:c>
      <x:c r="F8" s="39"/>
      <x:c r="G8" s="39"/>
      <x:c r="H8"/>
      <x:c r="I8"/>
      <x:c r="J8"/>
      <x:c r="K8"/>
    </x:row>
    <x:row r="9" ht="48" hidden="0" customHeight="1">
      <x:c r="A9" s="40" t="str">
        <x:v>/threads/create/</x:v>
      </x:c>
      <x:c r="B9" s="40" t="str">
        <x:v>POST</x:v>
      </x:c>
      <x:c r="C9" s="40" t="str">
        <x:v>現行プロジェクトにスレッドを作成する。</x:v>
      </x:c>
      <x:c r="D9" s="40" t="str">
        <x:v>title。未指定時はNew thread。</x:v>
      </x:c>
      <x:c r="E9" s="40" t="str">
        <x:v>create_thread</x:v>
      </x:c>
      <x:c r="F9" s="40"/>
      <x:c r="G9" s="40"/>
      <x:c r="H9"/>
      <x:c r="I9"/>
      <x:c r="J9"/>
      <x:c r="K9"/>
    </x:row>
    <x:row r="10" ht="24" hidden="0" customHeight="1">
      <x:c r="A10" s="39" t="str">
        <x:v>/threads/&lt;id&gt;/</x:v>
      </x:c>
      <x:c r="B10" s="39" t="str">
        <x:v>GET</x:v>
      </x:c>
      <x:c r="C10" s="39" t="str">
        <x:v>指定スレッドを表示する。</x:v>
      </x:c>
      <x:c r="D10" s="39" t="str">
        <x:v>チャット履歴と入力欄。</x:v>
      </x:c>
      <x:c r="E10" s="39" t="str">
        <x:v>thread_detail</x:v>
      </x:c>
      <x:c r="F10" s="39"/>
      <x:c r="G10" s="39"/>
      <x:c r="H10"/>
      <x:c r="I10"/>
      <x:c r="J10"/>
      <x:c r="K10"/>
    </x:row>
    <x:row r="11" ht="48" hidden="0" customHeight="1">
      <x:c r="A11" s="40" t="str">
        <x:v>/threads/&lt;id&gt;/messages/</x:v>
      </x:c>
      <x:c r="B11" s="40" t="str">
        <x:v>POST</x:v>
      </x:c>
      <x:c r="C11" s="40" t="str">
        <x:v>ユーザーメッセージを送信する。</x:v>
      </x:c>
      <x:c r="D11" s="40" t="str">
        <x:v>message。通常応答はassistant pendingとstream_urlを返す。</x:v>
      </x:c>
      <x:c r="E11" s="40" t="str">
        <x:v>send_message</x:v>
      </x:c>
      <x:c r="F11" s="40"/>
      <x:c r="G11" s="40"/>
      <x:c r="H11"/>
      <x:c r="I11"/>
      <x:c r="J11"/>
      <x:c r="K11"/>
    </x:row>
    <x:row r="12" ht="36" hidden="0" customHeight="1">
      <x:c r="A12" s="39" t="str">
        <x:v>/threads/&lt;id&gt;/messages/&lt;id&gt;/stream/</x:v>
      </x:c>
      <x:c r="B12" s="39" t="str">
        <x:v>GET</x:v>
      </x:c>
      <x:c r="C12" s="39" t="str">
        <x:v>assistant応答をSSEで取得する。</x:v>
      </x:c>
      <x:c r="D12" s="39" t="str">
        <x:v>progress、delta、done、error。</x:v>
      </x:c>
      <x:c r="E12" s="39" t="str">
        <x:v>stream_message</x:v>
      </x:c>
      <x:c r="F12" s="39"/>
      <x:c r="G12" s="39"/>
      <x:c r="H12"/>
      <x:c r="I12"/>
      <x:c r="J12"/>
      <x:c r="K12"/>
    </x:row>
    <x:row r="13" ht="36" hidden="0" customHeight="1">
      <x:c r="A13" s="40" t="str">
        <x:v>/threads/&lt;id&gt;/delete/</x:v>
      </x:c>
      <x:c r="B13" s="40" t="str">
        <x:v>POST</x:v>
      </x:c>
      <x:c r="C13" s="40" t="str">
        <x:v>スレッドを削除する。</x:v>
      </x:c>
      <x:c r="D13" s="40" t="str">
        <x:v>最後のスレッド削除時はMain threadを再作成する。</x:v>
      </x:c>
      <x:c r="E13" s="40" t="str">
        <x:v>delete_thread</x:v>
      </x:c>
      <x:c r="F13" s="40"/>
      <x:c r="G13" s="40"/>
      <x:c r="H13"/>
      <x:c r="I13"/>
      <x:c r="J13"/>
      <x:c r="K13"/>
    </x:row>
    <x:row r="14" ht="36" hidden="0" customHeight="1">
      <x:c r="A14" s="39" t="str">
        <x:v>/settings/</x:v>
      </x:c>
      <x:c r="B14" s="39" t="str">
        <x:v>POST</x:v>
      </x:c>
      <x:c r="C14" s="39" t="str">
        <x:v>設定を保存する。</x:v>
      </x:c>
      <x:c r="D14" s="39" t="str">
        <x:v>rag_top_k、final_evaluation.enabled、final_evaluation.max_retries。</x:v>
      </x:c>
      <x:c r="E14" s="39" t="str">
        <x:v>save_settings</x:v>
      </x:c>
      <x:c r="F14" s="39"/>
      <x:c r="G14" s="39"/>
      <x:c r="H14"/>
      <x:c r="I14"/>
      <x:c r="J14"/>
      <x:c r="K14"/>
    </x:row>
    <x:row r="15" ht="24" hidden="0" customHeight="1">
      <x:c r="A15" s="40" t="str">
        <x:v>/approvals/&lt;id&gt;/approve/</x:v>
      </x:c>
      <x:c r="B15" s="40" t="str">
        <x:v>POST</x:v>
      </x:c>
      <x:c r="C15" s="40" t="str">
        <x:v>承認依頼を承認する。</x:v>
      </x:c>
      <x:c r="D15" s="40" t="str">
        <x:v>承認対象操作を許可する。</x:v>
      </x:c>
      <x:c r="E15" s="40" t="str">
        <x:v>approve_request</x:v>
      </x:c>
      <x:c r="F15" s="40"/>
      <x:c r="G15" s="40"/>
      <x:c r="H15"/>
      <x:c r="I15"/>
      <x:c r="J15"/>
      <x:c r="K15"/>
    </x:row>
    <x:row r="16" ht="24" hidden="0" customHeight="1">
      <x:c r="A16" s="39" t="str">
        <x:v>/approvals/&lt;id&gt;/reject/</x:v>
      </x:c>
      <x:c r="B16" s="39" t="str">
        <x:v>POST</x:v>
      </x:c>
      <x:c r="C16" s="39" t="str">
        <x:v>承認依頼を却下する。</x:v>
      </x:c>
      <x:c r="D16" s="39" t="str">
        <x:v>承認対象操作を拒否する。</x:v>
      </x:c>
      <x:c r="E16" s="39" t="str">
        <x:v>reject_request</x:v>
      </x:c>
      <x:c r="F16" s="39"/>
      <x:c r="G16" s="39"/>
      <x:c r="H16"/>
      <x:c r="I16"/>
      <x:c r="J16"/>
      <x:c r="K16"/>
    </x:row>
    <x:row r="17" ht="15" hidden="0" customHeight="1">
      <x:c r="A17" s="40"/>
      <x:c r="B17" s="40"/>
      <x:c r="C17" s="40"/>
      <x:c r="D17" s="40"/>
      <x:c r="E17" s="40"/>
      <x:c r="F17" s="40"/>
      <x:c r="G17" s="40"/>
    </x:row>
    <x:row r="18" ht="15" hidden="0" customHeight="1">
      <x:c r="A18" s="39"/>
      <x:c r="B18" s="39"/>
      <x:c r="C18" s="39"/>
      <x:c r="D18" s="39"/>
      <x:c r="E18" s="39"/>
      <x:c r="F18" s="39"/>
      <x:c r="G18" s="39"/>
    </x:row>
    <x:row r="19" ht="15" hidden="0" customHeight="1">
      <x:c r="A19" s="40"/>
      <x:c r="B19" s="40"/>
      <x:c r="C19" s="40"/>
      <x:c r="D19" s="40"/>
      <x:c r="E19" s="40"/>
      <x:c r="F19" s="40"/>
      <x:c r="G19" s="40"/>
    </x:row>
    <x:row r="20"/>
    <x:row r="21"/>
    <x:row r="22"/>
    <x:row r="23"/>
    <x:row r="24"/>
    <x:row r="25"/>
    <x:row r="26"/>
    <x:row r="27"/>
    <x:row r="28"/>
    <x:row r="29"/>
    <x:row r="30"/>
    <x:row r="31"/>
    <x:row r="32"/>
    <x:row r="33"/>
    <x:row r="34"/>
    <x:row r="35"/>
    <x:row r="36"/>
    <x:row r="37"/>
    <x:row r="38"/>
    <x:row r="39"/>
    <x:row r="40"/>
    <x:row r="41"/>
    <x:row r="42"/>
    <x:row r="43"/>
    <x:row r="44"/>
    <x:row r="45"/>
    <x:row r="46"/>
    <x:row r="47"/>
    <x:row r="48"/>
    <x:row r="49"/>
    <x:row r="50"/>
    <x:row r="51"/>
    <x:row r="52"/>
    <x:row r="53"/>
    <x:row r="54"/>
    <x:row r="55"/>
    <x:row r="56"/>
    <x:row r="57"/>
    <x:row r="58"/>
    <x:row r="59"/>
    <x:row r="60"/>
    <x:row r="61"/>
    <x:row r="62"/>
    <x:row r="63"/>
    <x:row r="64"/>
    <x:row r="65"/>
    <x:row r="66"/>
    <x:row r="67"/>
    <x:row r="68"/>
    <x:row r="69"/>
    <x:row r="70"/>
    <x:row r="71"/>
    <x:row r="72"/>
    <x:row r="73"/>
    <x:row r="74"/>
    <x:row r="75"/>
    <x:row r="76"/>
    <x:row r="77"/>
    <x:row r="78"/>
    <x:row r="79"/>
    <x:row r="80"/>
    <x:row r="81"/>
    <x:row r="82"/>
    <x:row r="83"/>
    <x:row r="84"/>
    <x:row r="85"/>
    <x:row r="86"/>
    <x:row r="87"/>
    <x:row r="88"/>
    <x:row r="89"/>
    <x:row r="90"/>
    <x:row r="91"/>
    <x:row r="92"/>
    <x:row r="93"/>
    <x:row r="94"/>
    <x:row r="95"/>
    <x:row r="96"/>
    <x:row r="97"/>
    <x:row r="98"/>
    <x:row r="99"/>
    <x:row r="100"/>
  </x:sheetData>
  <x:mergeCells>
    <x:mergeCell ref="A2:H2"/>
  </x:mergeCells>
  <x:pageMargins left="0.7" right="0.7" top="0.75" bottom="0.75" header="0.3" footer="0.3"/>
  <x:tableParts count="1">
    <x:tablePart xmlns:r="http://schemas.openxmlformats.org/officeDocument/2006/relationships" r:id="R30977086085b4641"/>
  </x:tableParts>
</x:worksheet>
</file>

<file path=xl/worksheets/sheet6.xml><?xml version="1.0" encoding="utf-8"?>
<x:worksheet xmlns:x="http://schemas.openxmlformats.org/spreadsheetml/2006/main">
  <x:sheetFormatPr defaultRowHeight="15"/>
  <x:cols>
    <x:col min="1" max="1" width="15.5600004196167" hidden="0" customWidth="1"/>
    <x:col min="2" max="2" width="16.670000076293945" hidden="0" customWidth="1"/>
    <x:col min="3" max="3" width="16.670000076293945" hidden="0" customWidth="1"/>
    <x:col min="4" max="4" width="10" hidden="0" customWidth="1"/>
    <x:col min="5" max="5" width="47.779998779296875" hidden="0" customWidth="1"/>
  </x:cols>
  <x:sheetData>
    <x:row r="1" ht="15" hidden="0" customHeight="1">
      <x:c r="A1" s="63"/>
      <x:c r="B1" s="63"/>
      <x:c r="C1" s="63"/>
      <x:c r="D1" s="63"/>
      <x:c r="E1" s="63"/>
      <x:c r="F1" s="63"/>
      <x:c r="G1" s="63"/>
      <x:c r="H1" s="63"/>
      <x:c r="I1" s="63"/>
      <x:c r="J1" s="63"/>
      <x:c r="K1" s="63"/>
      <x:c r="L1" s="3"/>
      <x:c r="M1" s="3"/>
      <x:c r="N1" s="3"/>
      <x:c r="O1" s="3"/>
      <x:c r="P1" s="3"/>
      <x:c r="Q1" s="3"/>
      <x:c r="R1" s="3"/>
      <x:c r="S1" s="3"/>
      <x:c r="T1" s="3"/>
      <x:c r="U1" s="3"/>
      <x:c r="V1" s="3"/>
      <x:c r="W1" s="3"/>
      <x:c r="X1" s="3"/>
      <x:c r="Y1" s="3"/>
      <x:c r="Z1" s="3"/>
    </x:row>
    <x:row r="2" ht="19.200000762939453" hidden="0" customHeight="1">
      <x:c r="A2" s="49" t="str">
        <x:v>データ設計</x:v>
      </x:c>
      <x:c r="B2" s="50"/>
      <x:c r="C2" s="50"/>
      <x:c r="D2" s="50"/>
      <x:c r="E2" s="50"/>
      <x:c r="F2" s="50"/>
      <x:c r="G2" s="50"/>
      <x:c r="H2" s="51"/>
      <x:c r="I2" s="60"/>
      <x:c r="J2" s="60"/>
      <x:c r="K2" s="60"/>
    </x:row>
    <x:row r="3" ht="15" hidden="0" customHeight="1">
      <x:c r="A3" s="54" t="str">
        <x:v>文書番号</x:v>
      </x:c>
      <x:c r="B3" s="54" t="str">
        <x:v>MGW-SPEC-001</x:v>
      </x:c>
      <x:c r="C3" s="54" t="str">
        <x:v>版数</x:v>
      </x:c>
      <x:c r="D3" s="54" t="str">
        <x:v>1.1</x:v>
      </x:c>
      <x:c r="E3" s="54" t="str">
        <x:v>作成日</x:v>
      </x:c>
      <x:c r="F3" s="54" t="str">
        <x:v>2026-05-26</x:v>
      </x:c>
      <x:c r="G3" s="54" t="str">
        <x:v>機密区分</x:v>
      </x:c>
      <x:c r="H3" s="54" t="str">
        <x:v>社外秘</x:v>
      </x:c>
      <x:c r="I3"/>
      <x:c r="J3"/>
      <x:c r="K3"/>
    </x:row>
    <x:row r="4" ht="15" hidden="0" customHeight="1">
      <x:c r="A4"/>
      <x:c r="B4"/>
      <x:c r="C4"/>
      <x:c r="D4"/>
      <x:c r="E4"/>
      <x:c r="F4"/>
      <x:c r="G4"/>
      <x:c r="H4"/>
      <x:c r="I4"/>
      <x:c r="J4"/>
      <x:c r="K4"/>
    </x:row>
    <x:row r="5" ht="15" hidden="0" customHeight="1">
      <x:c r="A5" s="38" t="str">
        <x:v>モデル/設定</x:v>
      </x:c>
      <x:c r="B5" s="38" t="str">
        <x:v>主な項目</x:v>
      </x:c>
      <x:c r="C5" s="38" t="str">
        <x:v>用途</x:v>
      </x:c>
      <x:c r="D5" s="38" t="str">
        <x:v>補足</x:v>
      </x:c>
      <x:c r="E5" s="38"/>
      <x:c r="F5" s="61"/>
      <x:c r="G5" s="61"/>
      <x:c r="H5" s="61"/>
      <x:c r="I5" s="61"/>
      <x:c r="J5" s="61"/>
      <x:c r="K5" s="61"/>
    </x:row>
    <x:row r="6" ht="36" hidden="0" customHeight="1">
      <x:c r="A6" s="39" t="str">
        <x:v>Project</x:v>
      </x:c>
      <x:c r="B6" s="39" t="str">
        <x:v>name, path, description, is_current</x:v>
      </x:c>
      <x:c r="C6" s="39" t="str">
        <x:v>プロジェクト単位の作業対象を管理する。</x:v>
      </x:c>
      <x:c r="D6" s="39" t="str">
        <x:v>アクセス許可とスレッドの親。</x:v>
      </x:c>
      <x:c r="E6" s="39"/>
      <x:c r="F6"/>
      <x:c r="G6"/>
      <x:c r="H6"/>
      <x:c r="I6"/>
      <x:c r="J6"/>
      <x:c r="K6"/>
    </x:row>
    <x:row r="7" ht="48" hidden="0" customHeight="1">
      <x:c r="A7" s="40" t="str">
        <x:v>ProjectAccessPath</x:v>
      </x:c>
      <x:c r="B7" s="40" t="str">
        <x:v>project, path, mode</x:v>
      </x:c>
      <x:c r="C7" s="40" t="str">
        <x:v>読み取り/書き込み許可パスを管理する。</x:v>
      </x:c>
      <x:c r="D7" s="40" t="str">
        <x:v>RAG、/read、/ls、file brokerで参照。</x:v>
      </x:c>
      <x:c r="E7" s="40"/>
      <x:c r="F7"/>
      <x:c r="G7"/>
      <x:c r="H7"/>
      <x:c r="I7"/>
      <x:c r="J7"/>
      <x:c r="K7"/>
    </x:row>
    <x:row r="8" ht="24" hidden="0" customHeight="1">
      <x:c r="A8" s="39" t="str">
        <x:v>Thread</x:v>
      </x:c>
      <x:c r="B8" s="39" t="str">
        <x:v>project, title, summary, memory_enabled</x:v>
      </x:c>
      <x:c r="C8" s="39" t="str">
        <x:v>会話スレッドとメモリ状態を管理する。</x:v>
      </x:c>
      <x:c r="D8" s="39" t="str">
        <x:v>メッセージ履歴の親。</x:v>
      </x:c>
      <x:c r="E8" s="39"/>
      <x:c r="F8"/>
      <x:c r="G8"/>
      <x:c r="H8"/>
      <x:c r="I8"/>
      <x:c r="J8"/>
      <x:c r="K8"/>
    </x:row>
    <x:row r="9" ht="36" hidden="0" customHeight="1">
      <x:c r="A9" s="40" t="str">
        <x:v>Message</x:v>
      </x:c>
      <x:c r="B9" s="40" t="str">
        <x:v>thread, role, content, status, openai_response_id</x:v>
      </x:c>
      <x:c r="C9" s="40" t="str">
        <x:v>ユーザー/assistantメッセージと生成状態を保存する。</x:v>
      </x:c>
      <x:c r="D9" s="40" t="str">
        <x:v>pending/streaming/complete/error。</x:v>
      </x:c>
      <x:c r="E9" s="40"/>
      <x:c r="F9"/>
      <x:c r="G9"/>
      <x:c r="H9"/>
      <x:c r="I9"/>
      <x:c r="J9"/>
      <x:c r="K9"/>
    </x:row>
    <x:row r="10" ht="84" hidden="0" customHeight="1">
      <x:c r="A10" s="39" t="str">
        <x:v>AgentRun</x:v>
      </x:c>
      <x:c r="B10" s="39" t="str">
        <x:v>thread, user_message, assistant_message, goal, evaluation_criteria, plan_summary, current_plan_queue, task_history, replan_history</x:v>
      </x:c>
      <x:c r="C10" s="39" t="str">
        <x:v>1回のエージェント実行状態と履歴を保存する。</x:v>
      </x:c>
      <x:c r="D10" s="39" t="str">
        <x:v>動的リプランと最終結果追跡に使用。</x:v>
      </x:c>
      <x:c r="E10" s="39"/>
      <x:c r="F10"/>
      <x:c r="G10"/>
      <x:c r="H10"/>
      <x:c r="I10"/>
      <x:c r="J10"/>
      <x:c r="K10"/>
    </x:row>
    <x:row r="11" ht="36" hidden="0" customHeight="1">
      <x:c r="A11" s="40" t="str">
        <x:v>AgentTaskRecord</x:v>
      </x:c>
      <x:c r="B11" s="40" t="str">
        <x:v>run, tool, purpose, ok, input_before, input_after, result, error</x:v>
      </x:c>
      <x:c r="C11" s="40" t="str">
        <x:v>各ツール実行の記録を保存する。</x:v>
      </x:c>
      <x:c r="D11" s="40" t="str">
        <x:v>RAG/sandbox/web_search等の結果。</x:v>
      </x:c>
      <x:c r="E11" s="40"/>
      <x:c r="F11"/>
      <x:c r="G11"/>
      <x:c r="H11"/>
      <x:c r="I11"/>
      <x:c r="J11"/>
      <x:c r="K11"/>
    </x:row>
    <x:row r="12" ht="24" hidden="0" customHeight="1">
      <x:c r="A12" s="39" t="str">
        <x:v>ApprovalRequest</x:v>
      </x:c>
      <x:c r="B12" s="39" t="str">
        <x:v>project, action, path, status, reason</x:v>
      </x:c>
      <x:c r="C12" s="39" t="str">
        <x:v>副作用のある操作の承認依頼を管理する。</x:v>
      </x:c>
      <x:c r="D12" s="39" t="str">
        <x:v>UIからapprove/reject。</x:v>
      </x:c>
      <x:c r="E12" s="39"/>
      <x:c r="F12"/>
      <x:c r="G12"/>
      <x:c r="H12"/>
      <x:c r="I12"/>
      <x:c r="J12"/>
      <x:c r="K12"/>
    </x:row>
    <x:row r="13" ht="24" hidden="0" customHeight="1">
      <x:c r="A13" s="40" t="str">
        <x:v>FeatureFlag</x:v>
      </x:c>
      <x:c r="B13" s="40" t="str">
        <x:v>name, enabled</x:v>
      </x:c>
      <x:c r="C13" s="40" t="str">
        <x:v>機能フラグの状態を管理する。</x:v>
      </x:c>
      <x:c r="D13" s="40" t="str">
        <x:v>/featuresで切替。</x:v>
      </x:c>
      <x:c r="E13" s="40"/>
      <x:c r="F13"/>
      <x:c r="G13"/>
      <x:c r="H13"/>
      <x:c r="I13"/>
      <x:c r="J13"/>
      <x:c r="K13"/>
    </x:row>
    <x:row r="14" ht="36" hidden="0" customHeight="1">
      <x:c r="A14" s="39" t="str">
        <x:v>AppSetting</x:v>
      </x:c>
      <x:c r="B14" s="39" t="str">
        <x:v>key, value</x:v>
      </x:c>
      <x:c r="C14" s="39" t="str">
        <x:v>画面保存設定を管理する。</x:v>
      </x:c>
      <x:c r="D14" s="39" t="str">
        <x:v>rag_top_k、final_evaluation設定など。</x:v>
      </x:c>
      <x:c r="E14" s="39"/>
      <x:c r="F14"/>
      <x:c r="G14"/>
      <x:c r="H14"/>
      <x:c r="I14"/>
      <x:c r="J14"/>
      <x:c r="K14"/>
    </x:row>
    <x:row r="15" ht="36" hidden="0" customHeight="1">
      <x:c r="A15" s="40" t="str">
        <x:v>Automation</x:v>
      </x:c>
      <x:c r="B15" s="40" t="str">
        <x:v>name, schedule, prompt, enabled</x:v>
      </x:c>
      <x:c r="C15" s="40" t="str">
        <x:v>将来の自動化設定を保持する。</x:v>
      </x:c>
      <x:c r="D15" s="40" t="str">
        <x:v>現時点では主に表示/モデル定義。</x:v>
      </x:c>
      <x:c r="E15" s="40"/>
      <x:c r="F15"/>
      <x:c r="G15"/>
      <x:c r="H15"/>
      <x:c r="I15"/>
      <x:c r="J15"/>
      <x:c r="K15"/>
    </x:row>
    <x:row r="16" ht="48" hidden="0" customHeight="1">
      <x:c r="A16" s="39" t="str">
        <x:v>RuntimeConfig</x:v>
      </x:c>
      <x:c r="B16" s="39" t="str">
        <x:v>model, api_key, api_mode, providers, tools, control configs, logging</x:v>
      </x:c>
      <x:c r="C16" s="39" t="str">
        <x:v>実行時設定を統合する。</x:v>
      </x:c>
      <x:c r="D16" s="39" t="str">
        <x:v>ユーザー/アプリ/プロジェクト設定をdeep update。</x:v>
      </x:c>
      <x:c r="E16" s="39"/>
      <x:c r="F16"/>
      <x:c r="G16"/>
      <x:c r="H16"/>
      <x:c r="I16"/>
      <x:c r="J16"/>
      <x:c r="K16"/>
    </x:row>
    <x:row r="17" ht="15" hidden="0" customHeight="1">
      <x:c r="A17" s="40"/>
      <x:c r="B17" s="40"/>
      <x:c r="C17" s="40"/>
      <x:c r="D17" s="40"/>
      <x:c r="E17" s="40"/>
    </x:row>
    <x:row r="18" ht="15" hidden="0" customHeight="1">
      <x:c r="A18" s="39"/>
      <x:c r="B18" s="39"/>
      <x:c r="C18" s="39"/>
      <x:c r="D18" s="39"/>
      <x:c r="E18" s="39"/>
    </x:row>
    <x:row r="19" ht="15" hidden="0" customHeight="1">
      <x:c r="A19" s="40"/>
      <x:c r="B19" s="40"/>
      <x:c r="C19" s="40"/>
      <x:c r="D19" s="40"/>
      <x:c r="E19" s="40"/>
    </x:row>
    <x:row r="20" ht="15" hidden="0" customHeight="1">
      <x:c r="A20" s="39"/>
      <x:c r="B20" s="39"/>
      <x:c r="C20" s="39"/>
      <x:c r="D20" s="39"/>
      <x:c r="E20" s="39"/>
    </x:row>
    <x:row r="21" ht="15" hidden="0" customHeight="1">
      <x:c r="A21" s="40"/>
      <x:c r="B21" s="40"/>
      <x:c r="C21" s="40"/>
      <x:c r="D21" s="40"/>
      <x:c r="E21" s="40"/>
    </x:row>
    <x:row r="22" ht="15" hidden="0" customHeight="1">
      <x:c r="A22" s="39"/>
      <x:c r="B22" s="39"/>
      <x:c r="C22" s="39"/>
      <x:c r="D22" s="39"/>
      <x:c r="E22" s="39"/>
    </x:row>
    <x:row r="23" ht="15" hidden="0" customHeight="1">
      <x:c r="A23" s="40"/>
      <x:c r="B23" s="40"/>
      <x:c r="C23" s="40"/>
      <x:c r="D23" s="40"/>
      <x:c r="E23" s="40"/>
    </x:row>
    <x:row r="24"/>
    <x:row r="25"/>
    <x:row r="26"/>
    <x:row r="27"/>
    <x:row r="28"/>
    <x:row r="29"/>
    <x:row r="30"/>
    <x:row r="31"/>
    <x:row r="32"/>
    <x:row r="33"/>
    <x:row r="34"/>
    <x:row r="35"/>
    <x:row r="36"/>
    <x:row r="37"/>
    <x:row r="38"/>
    <x:row r="39"/>
    <x:row r="40"/>
    <x:row r="41"/>
    <x:row r="42"/>
    <x:row r="43"/>
    <x:row r="44"/>
    <x:row r="45"/>
    <x:row r="46"/>
    <x:row r="47"/>
    <x:row r="48"/>
    <x:row r="49"/>
    <x:row r="50"/>
    <x:row r="51"/>
    <x:row r="52"/>
    <x:row r="53"/>
    <x:row r="54"/>
    <x:row r="55"/>
    <x:row r="56"/>
    <x:row r="57"/>
    <x:row r="58"/>
    <x:row r="59"/>
    <x:row r="60"/>
    <x:row r="61"/>
    <x:row r="62"/>
    <x:row r="63"/>
    <x:row r="64"/>
    <x:row r="65"/>
    <x:row r="66"/>
    <x:row r="67"/>
    <x:row r="68"/>
    <x:row r="69"/>
    <x:row r="70"/>
    <x:row r="71"/>
    <x:row r="72"/>
    <x:row r="73"/>
    <x:row r="74"/>
    <x:row r="75"/>
    <x:row r="76"/>
    <x:row r="77"/>
    <x:row r="78"/>
    <x:row r="79"/>
    <x:row r="80"/>
    <x:row r="81"/>
    <x:row r="82"/>
    <x:row r="83"/>
    <x:row r="84"/>
    <x:row r="85"/>
    <x:row r="86"/>
    <x:row r="87"/>
    <x:row r="88"/>
    <x:row r="89"/>
    <x:row r="90"/>
    <x:row r="91"/>
    <x:row r="92"/>
    <x:row r="93"/>
    <x:row r="94"/>
    <x:row r="95"/>
    <x:row r="96"/>
    <x:row r="97"/>
    <x:row r="98"/>
    <x:row r="99"/>
    <x:row r="100"/>
  </x:sheetData>
  <x:mergeCells>
    <x:mergeCell ref="A2:H2"/>
  </x:mergeCells>
  <x:pageMargins left="0.7" right="0.7" top="0.75" bottom="0.75" header="0.3" footer="0.3"/>
  <x:tableParts count="1">
    <x:tablePart xmlns:r="http://schemas.openxmlformats.org/officeDocument/2006/relationships" r:id="R0180d61627714686"/>
  </x:tableParts>
</x:worksheet>
</file>

<file path=xl/worksheets/sheet7.xml><?xml version="1.0" encoding="utf-8"?>
<x:worksheet xmlns:x="http://schemas.openxmlformats.org/spreadsheetml/2006/main">
  <x:sheetFormatPr defaultRowHeight="15"/>
  <x:cols>
    <x:col min="1" max="1" width="10" hidden="0" customWidth="1"/>
    <x:col min="2" max="2" width="17.780000686645508" hidden="0" customWidth="1"/>
    <x:col min="3" max="3" width="46.66999816894531" hidden="0" customWidth="1"/>
    <x:col min="4" max="4" width="42.220001220703125" hidden="0" customWidth="1"/>
    <x:col min="5" max="5" width="16.670000076293945" hidden="0" customWidth="1"/>
  </x:cols>
  <x:sheetData>
    <x:row r="1" ht="15" hidden="0" customHeight="1">
      <x:c r="A1" s="63"/>
      <x:c r="B1" s="63"/>
      <x:c r="C1" s="63"/>
      <x:c r="D1" s="63"/>
      <x:c r="E1" s="63"/>
      <x:c r="F1" s="63"/>
      <x:c r="G1" s="63"/>
      <x:c r="H1" s="63"/>
      <x:c r="I1" s="63"/>
      <x:c r="J1" s="63"/>
      <x:c r="K1" s="63"/>
      <x:c r="L1" s="3"/>
      <x:c r="M1" s="3"/>
      <x:c r="N1" s="3"/>
      <x:c r="O1" s="3"/>
      <x:c r="P1" s="3"/>
      <x:c r="Q1" s="3"/>
      <x:c r="R1" s="3"/>
      <x:c r="S1" s="3"/>
      <x:c r="T1" s="3"/>
      <x:c r="U1" s="3"/>
      <x:c r="V1" s="3"/>
      <x:c r="W1" s="3"/>
      <x:c r="X1" s="3"/>
      <x:c r="Y1" s="3"/>
      <x:c r="Z1" s="3"/>
    </x:row>
    <x:row r="2" ht="19.200000762939453" hidden="0" customHeight="1">
      <x:c r="A2" s="49" t="str">
        <x:v>処理設計</x:v>
      </x:c>
      <x:c r="B2" s="50"/>
      <x:c r="C2" s="50"/>
      <x:c r="D2" s="50"/>
      <x:c r="E2" s="50"/>
      <x:c r="F2" s="50"/>
      <x:c r="G2" s="50"/>
      <x:c r="H2" s="51"/>
      <x:c r="I2" s="60"/>
      <x:c r="J2" s="60"/>
      <x:c r="K2" s="60"/>
    </x:row>
    <x:row r="3" ht="15" hidden="0" customHeight="1">
      <x:c r="A3" s="54" t="str">
        <x:v>文書番号</x:v>
      </x:c>
      <x:c r="B3" s="54" t="str">
        <x:v>MGW-SPEC-001</x:v>
      </x:c>
      <x:c r="C3" s="54" t="str">
        <x:v>版数</x:v>
      </x:c>
      <x:c r="D3" s="54" t="str">
        <x:v>1.1</x:v>
      </x:c>
      <x:c r="E3" s="54" t="str">
        <x:v>作成日</x:v>
      </x:c>
      <x:c r="F3" s="54" t="str">
        <x:v>2026-05-26</x:v>
      </x:c>
      <x:c r="G3" s="54" t="str">
        <x:v>機密区分</x:v>
      </x:c>
      <x:c r="H3" s="54" t="str">
        <x:v>社外秘</x:v>
      </x:c>
      <x:c r="I3"/>
      <x:c r="J3"/>
      <x:c r="K3"/>
    </x:row>
    <x:row r="4" ht="15" hidden="0" customHeight="1">
      <x:c r="A4"/>
      <x:c r="B4"/>
      <x:c r="C4"/>
      <x:c r="D4"/>
      <x:c r="E4"/>
      <x:c r="F4"/>
      <x:c r="G4"/>
      <x:c r="H4"/>
      <x:c r="I4"/>
      <x:c r="J4"/>
      <x:c r="K4"/>
    </x:row>
    <x:row r="5" ht="15" hidden="0" customHeight="1">
      <x:c r="A5" s="38" t="str">
        <x:v>処理ID</x:v>
      </x:c>
      <x:c r="B5" s="38" t="str">
        <x:v>処理名</x:v>
      </x:c>
      <x:c r="C5" s="38" t="str">
        <x:v>概要</x:v>
      </x:c>
      <x:c r="D5" s="38" t="str">
        <x:v>主要ステップ</x:v>
      </x:c>
      <x:c r="E5" s="38" t="str">
        <x:v>関連実装</x:v>
      </x:c>
      <x:c r="F5" s="61"/>
      <x:c r="G5" s="61"/>
      <x:c r="H5" s="61"/>
      <x:c r="I5" s="61"/>
      <x:c r="J5" s="61"/>
      <x:c r="K5" s="61"/>
    </x:row>
    <x:row r="6" ht="24" hidden="0" customHeight="1">
      <x:c r="A6" s="39" t="str">
        <x:v>P-001</x:v>
      </x:c>
      <x:c r="B6" s="39" t="str">
        <x:v>初期化</x:v>
      </x:c>
      <x:c r="C6" s="39" t="str">
        <x:v>デフォルトプロジェクト・スレッドを保証する。</x:v>
      </x:c>
      <x:c r="D6" s="39" t="str">
        <x:v>Project未作成ならDefault project、Thread未作成ならMain threadを作る。現行Projectがなければ先頭を現行化。</x:v>
      </x:c>
      <x:c r="E6" s="39" t="str">
        <x:v>_ensure_defaults</x:v>
      </x:c>
      <x:c r="F6"/>
      <x:c r="G6"/>
      <x:c r="H6"/>
      <x:c r="I6"/>
      <x:c r="J6"/>
      <x:c r="K6"/>
    </x:row>
    <x:row r="7" ht="15" hidden="0" customHeight="1">
      <x:c r="A7" s="40" t="str">
        <x:v>P-002</x:v>
      </x:c>
      <x:c r="B7" s="40" t="str">
        <x:v>送信受付</x:v>
      </x:c>
      <x:c r="C7" s="40" t="str">
        <x:v>POSTされたmessageをtrimし、User Messageを作成する。</x:v>
      </x:c>
      <x:c r="D7" s="40" t="str">
        <x:v>空文字は400。先頭/の場合はslash commandへ分岐。</x:v>
      </x:c>
      <x:c r="E7" s="40" t="str">
        <x:v>send_message</x:v>
      </x:c>
      <x:c r="F7"/>
      <x:c r="G7"/>
      <x:c r="H7"/>
      <x:c r="I7"/>
      <x:c r="J7"/>
      <x:c r="K7"/>
    </x:row>
    <x:row r="8" ht="15" hidden="0" customHeight="1">
      <x:c r="A8" s="39" t="str">
        <x:v>P-003</x:v>
      </x:c>
      <x:c r="B8" s="39" t="str">
        <x:v>モデル設定確認</x:v>
      </x:c>
      <x:c r="C8" s="39" t="str">
        <x:v>RuntimeConfigからmodelを取得する。</x:v>
      </x:c>
      <x:c r="D8" s="39" t="str">
        <x:v>未設定時はassistant errorを作成し、stream_urlを返さない。</x:v>
      </x:c>
      <x:c r="E8" s="39" t="str">
        <x:v>load_runtime_config</x:v>
      </x:c>
      <x:c r="F8"/>
      <x:c r="G8"/>
      <x:c r="H8"/>
      <x:c r="I8"/>
      <x:c r="J8"/>
      <x:c r="K8"/>
    </x:row>
    <x:row r="9" ht="36" hidden="0" customHeight="1">
      <x:c r="A9" s="40" t="str">
        <x:v>P-004</x:v>
      </x:c>
      <x:c r="B9" s="40" t="str">
        <x:v>会話履歴入力作成</x:v>
      </x:c>
      <x:c r="C9" s="40" t="str">
        <x:v>完了済みのスレッド内対話をLLM入力へ含める。</x:v>
      </x:c>
      <x:c r="D9" s="40" t="str">
        <x:v>最新user messageはLatest user messageとして一度だけ明示し、pending/streaming空assistantは除外する。</x:v>
      </x:c>
      <x:c r="E9" s="40" t="str">
        <x:v>_build_thread_conversation_input</x:v>
      </x:c>
      <x:c r="F9"/>
      <x:c r="G9"/>
      <x:c r="H9"/>
      <x:c r="I9"/>
      <x:c r="J9"/>
      <x:c r="K9"/>
    </x:row>
    <x:row r="10" ht="24" hidden="0" customHeight="1">
      <x:c r="A10" s="39" t="str">
        <x:v>P-005</x:v>
      </x:c>
      <x:c r="B10" s="39" t="str">
        <x:v>初期確認</x:v>
      </x:c>
      <x:c r="C10" s="39" t="str">
        <x:v>実行計画前に不足情報を質問すべきか判定する。</x:v>
      </x:c>
      <x:c r="D10" s="39" t="str">
        <x:v>実行可能なRAG/sandbox/web_search計画ではスキップ。必要時はassistant completeで質問を返し、AgentRunは作らない。</x:v>
      </x:c>
      <x:c r="E10" s="39" t="str">
        <x:v>_request_initial_clarification_if_needed</x:v>
      </x:c>
      <x:c r="F10"/>
      <x:c r="G10"/>
      <x:c r="H10"/>
      <x:c r="I10"/>
      <x:c r="J10"/>
      <x:c r="K10"/>
    </x:row>
    <x:row r="11" ht="36" hidden="0" customHeight="1">
      <x:c r="A11" s="40" t="str">
        <x:v>P-006</x:v>
      </x:c>
      <x:c r="B11" s="40" t="str">
        <x:v>プラン生成</x:v>
      </x:c>
      <x:c r="C11" s="40" t="str">
        <x:v>ユーザー要求からgoal/evaluation_criteria/stepsを構築する。</x:v>
      </x:c>
      <x:c r="D11" s="40" t="str">
        <x:v>tool_selector有効時はLLM JSON、失敗時はルールベース。評価基準文はprompt/evaluation_criteria.txtから取得。</x:v>
      </x:c>
      <x:c r="E11" s="40" t="str">
        <x:v>build_agent_plan / _build_agent_plan_with_llm_tool_selection</x:v>
      </x:c>
      <x:c r="F11"/>
      <x:c r="G11"/>
      <x:c r="H11"/>
      <x:c r="I11"/>
      <x:c r="J11"/>
      <x:c r="K11"/>
    </x:row>
    <x:row r="12" ht="24" hidden="0" customHeight="1">
      <x:c r="A12" s="39" t="str">
        <x:v>P-007</x:v>
      </x:c>
      <x:c r="B12" s="39" t="str">
        <x:v>RAG追加</x:v>
      </x:c>
      <x:c r="C12" s="39" t="str">
        <x:v>許可済みファイルから回答文脈を追加する。</x:v>
      </x:c>
      <x:c r="D12" s="39" t="str">
        <x:v>明示ファイル名は完全一致優先。BM25不十分時は候補をLLM judgeする。</x:v>
      </x:c>
      <x:c r="E12" s="39" t="str">
        <x:v>_build_rag_input</x:v>
      </x:c>
      <x:c r="F12"/>
      <x:c r="G12"/>
      <x:c r="H12"/>
      <x:c r="I12"/>
      <x:c r="J12"/>
      <x:c r="K12"/>
    </x:row>
    <x:row r="13" ht="24" hidden="0" customHeight="1">
      <x:c r="A13" s="40" t="str">
        <x:v>P-008</x:v>
      </x:c>
      <x:c r="B13" s="40" t="str">
        <x:v>sandbox実行</x:v>
      </x:c>
      <x:c r="C13" s="40" t="str">
        <x:v>抽出済みPython、表形式CSV処理、数式、数値タスク、LLM生成コードをDocker上で実行する。</x:v>
      </x:c>
      <x:c r="D13" s="40" t="str">
        <x:v>生成コードはrun_sandboxのcode引数へ渡す。no_codeや生成失敗は失敗結果。</x:v>
      </x:c>
      <x:c r="E13" s="40" t="str">
        <x:v>_execute_agent_task / run_sandbox</x:v>
      </x:c>
      <x:c r="F13"/>
      <x:c r="G13"/>
      <x:c r="H13"/>
      <x:c r="I13"/>
      <x:c r="J13"/>
      <x:c r="K13"/>
    </x:row>
    <x:row r="14" ht="24" hidden="0" customHeight="1">
      <x:c r="A14" s="39" t="str">
        <x:v>P-009</x:v>
      </x:c>
      <x:c r="B14" s="39" t="str">
        <x:v>動的リプラン</x:v>
      </x:c>
      <x:c r="C14" s="39" t="str">
        <x:v>各タスク後に残りqueueを判断する。</x:v>
      </x:c>
      <x:c r="D14" s="39" t="str">
        <x:v>final_messageがある場合はqueue=[]でfinish。LLM判定があればkeep/replace/finishを適用する。</x:v>
      </x:c>
      <x:c r="E14" s="39" t="str">
        <x:v>_replan_after_step</x:v>
      </x:c>
      <x:c r="F14"/>
      <x:c r="G14"/>
      <x:c r="H14"/>
      <x:c r="I14"/>
      <x:c r="J14"/>
      <x:c r="K14"/>
    </x:row>
    <x:row r="15" ht="24" hidden="0" customHeight="1">
      <x:c r="A15" s="40" t="str">
        <x:v>P-010</x:v>
      </x:c>
      <x:c r="B15" s="40" t="str">
        <x:v>最終出力ルーティング</x:v>
      </x:c>
      <x:c r="C15" s="40" t="str">
        <x:v>ツール結果を保存・破棄・追加検証へ振り分ける。</x:v>
      </x:c>
      <x:c r="D15" s="40" t="str">
        <x:v>dynamic_finalizerがadd_tasksを返すと追加タスクを実行する。</x:v>
      </x:c>
      <x:c r="E15" s="40" t="str">
        <x:v>_route_final_output</x:v>
      </x:c>
      <x:c r="F15"/>
      <x:c r="G15"/>
      <x:c r="H15"/>
      <x:c r="I15"/>
      <x:c r="J15"/>
      <x:c r="K15"/>
    </x:row>
    <x:row r="16" ht="15" hidden="0" customHeight="1">
      <x:c r="A16" t="str">
        <x:v>P-011</x:v>
      </x:c>
      <x:c r="B16" t="str">
        <x:v>最終評価</x:v>
      </x:c>
      <x:c r="C16" t="str">
        <x:v>候補回答を評価し、必要に応じて再プランする。</x:v>
      </x:c>
      <x:c r="D16" t="str">
        <x:v>空応答は評価失敗。不完全JSONはpass扱いしない。評価NG時は失敗済みplanを避ける。</x:v>
      </x:c>
      <x:c r="E16" t="str">
        <x:v>_generate_with_final_evaluation / _evaluate_final_answer</x:v>
      </x:c>
      <x:c r="F16"/>
      <x:c r="G16"/>
      <x:c r="H16"/>
      <x:c r="I16"/>
      <x:c r="J16"/>
      <x:c r="K16"/>
    </x:row>
    <x:row r="17" ht="15" hidden="0" customHeight="1">
      <x:c r="A17" t="str">
        <x:v>P-012</x:v>
      </x:c>
      <x:c r="B17" t="str">
        <x:v>ファイル読み取り</x:v>
      </x:c>
      <x:c r="C17" t="str">
        <x:v>指定パスをresolveし、ProjectAccessPathのread/write許可範囲か確認してUTF-8テキストを返す。</x:v>
      </x:c>
      <x:c r="D17" t="str">
        <x:v>未許可、存在なし、非ファイル、UnicodeDecodeErrorを個別メッセージ化。</x:v>
      </x:c>
      <x:c r="E17" t="str">
        <x:v>_handle_read</x:v>
      </x:c>
      <x:c r="F17"/>
      <x:c r="G17"/>
      <x:c r="H17"/>
      <x:c r="I17"/>
      <x:c r="J17"/>
      <x:c r="K17"/>
    </x:row>
    <x:row r="18" ht="15" hidden="0" customHeight="1">
      <x:c r="A18" t="str">
        <x:v>P-013</x:v>
      </x:c>
      <x:c r="B18" t="str">
        <x:v>設定読み込み</x:v>
      </x:c>
      <x:c r="C18" t="str">
        <x:v>ユーザー、アプリ、プロジェクトの.maigent configを順にdeep updateする。</x:v>
      </x:c>
      <x:c r="D18" t="str">
        <x:v>YAMLは限定パーサ。CONTROL_CONFIG_NAMESにinitial_clarifier等を含む。</x:v>
      </x:c>
      <x:c r="E18" t="str">
        <x:v>config.py</x:v>
      </x:c>
      <x:c r="F18"/>
      <x:c r="G18"/>
      <x:c r="H18"/>
      <x:c r="I18"/>
      <x:c r="J18"/>
      <x:c r="K18"/>
    </x:row>
    <x:row r="19" ht="15" hidden="0" customHeight="1">
      <x:c r="A19" t="str">
        <x:v>P-014</x:v>
      </x:c>
      <x:c r="B19" t="str">
        <x:v>ログtail出力</x:v>
      </x:c>
      <x:c r="C19" t="str">
        <x:v>LLMプロンプト/応答ログを設定された文字数で出力する。</x:v>
      </x:c>
      <x:c r="D19" t="str">
        <x:v>logging.llm_tail_charsがfull/all/unlimited/0なら全文表示。</x:v>
      </x:c>
      <x:c r="E19" t="str">
        <x:v>_log_tail</x:v>
      </x:c>
      <x:c r="F19"/>
      <x:c r="G19"/>
      <x:c r="H19"/>
      <x:c r="I19"/>
      <x:c r="J19"/>
      <x:c r="K19"/>
    </x:row>
    <x:row r="20"/>
    <x:row r="21"/>
    <x:row r="22"/>
    <x:row r="23"/>
    <x:row r="24"/>
    <x:row r="25"/>
    <x:row r="26"/>
    <x:row r="27"/>
    <x:row r="28"/>
    <x:row r="29"/>
    <x:row r="30"/>
    <x:row r="31"/>
    <x:row r="32"/>
    <x:row r="33"/>
    <x:row r="34"/>
    <x:row r="35"/>
    <x:row r="36"/>
    <x:row r="37"/>
    <x:row r="38"/>
    <x:row r="39"/>
    <x:row r="40"/>
    <x:row r="41"/>
    <x:row r="42"/>
    <x:row r="43"/>
    <x:row r="44"/>
    <x:row r="45"/>
    <x:row r="46"/>
    <x:row r="47"/>
    <x:row r="48"/>
    <x:row r="49"/>
    <x:row r="50"/>
    <x:row r="51"/>
    <x:row r="52"/>
    <x:row r="53"/>
    <x:row r="54"/>
    <x:row r="55"/>
    <x:row r="56"/>
    <x:row r="57"/>
    <x:row r="58"/>
    <x:row r="59"/>
    <x:row r="60"/>
    <x:row r="61"/>
    <x:row r="62"/>
    <x:row r="63"/>
    <x:row r="64"/>
    <x:row r="65"/>
    <x:row r="66"/>
    <x:row r="67"/>
    <x:row r="68"/>
    <x:row r="69"/>
    <x:row r="70"/>
    <x:row r="71"/>
    <x:row r="72"/>
    <x:row r="73"/>
    <x:row r="74"/>
    <x:row r="75"/>
    <x:row r="76"/>
    <x:row r="77"/>
    <x:row r="78"/>
    <x:row r="79"/>
    <x:row r="80"/>
    <x:row r="81"/>
    <x:row r="82"/>
    <x:row r="83"/>
    <x:row r="84"/>
    <x:row r="85"/>
    <x:row r="86"/>
    <x:row r="87"/>
    <x:row r="88"/>
    <x:row r="89"/>
    <x:row r="90"/>
    <x:row r="91"/>
    <x:row r="92"/>
    <x:row r="93"/>
    <x:row r="94"/>
    <x:row r="95"/>
    <x:row r="96"/>
    <x:row r="97"/>
    <x:row r="98"/>
    <x:row r="99"/>
    <x:row r="100"/>
  </x:sheetData>
  <x:mergeCells>
    <x:mergeCell ref="A2:H2"/>
  </x:mergeCells>
  <x:pageMargins left="0.7" right="0.7" top="0.75" bottom="0.75" header="0.3" footer="0.3"/>
  <x:tableParts count="1">
    <x:tablePart xmlns:r="http://schemas.openxmlformats.org/officeDocument/2006/relationships" r:id="R6daa8ed39c5b4169"/>
  </x:tableParts>
</x:worksheet>
</file>

<file path=xl/worksheets/sheet8.xml><?xml version="1.0" encoding="utf-8"?>
<x:worksheet xmlns:x="http://schemas.openxmlformats.org/spreadsheetml/2006/main">
  <x:sheetFormatPr defaultRowHeight="15"/>
  <x:cols>
    <x:col min="1" max="1" width="10" hidden="0" customWidth="1"/>
    <x:col min="2" max="2" width="15.5600004196167" hidden="0" customWidth="1"/>
    <x:col min="3" max="3" width="45.560001373291016" hidden="0" customWidth="1"/>
    <x:col min="4" max="4" width="42.220001220703125" hidden="0" customWidth="1"/>
    <x:col min="5" max="5" width="13.329999923706055" hidden="0" customWidth="1"/>
    <x:col min="6" max="6" width="21.110000610351562" hidden="0" customWidth="1"/>
  </x:cols>
  <x:sheetData>
    <x:row r="1" ht="15" hidden="0" customHeight="1">
      <x:c r="A1" s="63"/>
      <x:c r="B1" s="63"/>
      <x:c r="C1" s="63"/>
      <x:c r="D1" s="63"/>
      <x:c r="E1" s="63"/>
      <x:c r="F1" s="63"/>
      <x:c r="G1" s="63"/>
      <x:c r="H1" s="63"/>
      <x:c r="I1" s="63"/>
      <x:c r="J1" s="63"/>
      <x:c r="K1" s="63"/>
      <x:c r="L1" s="3"/>
      <x:c r="M1" s="3"/>
      <x:c r="N1" s="3"/>
      <x:c r="O1" s="3"/>
      <x:c r="P1" s="3"/>
      <x:c r="Q1" s="3"/>
      <x:c r="R1" s="3"/>
      <x:c r="S1" s="3"/>
      <x:c r="T1" s="3"/>
      <x:c r="U1" s="3"/>
      <x:c r="V1" s="3"/>
      <x:c r="W1" s="3"/>
      <x:c r="X1" s="3"/>
      <x:c r="Y1" s="3"/>
      <x:c r="Z1" s="3"/>
    </x:row>
    <x:row r="2" ht="19.200000762939453" hidden="0" customHeight="1">
      <x:c r="A2" s="49" t="str">
        <x:v>テスト結果一覧</x:v>
      </x:c>
      <x:c r="B2" s="50"/>
      <x:c r="C2" s="50"/>
      <x:c r="D2" s="50"/>
      <x:c r="E2" s="50"/>
      <x:c r="F2" s="50"/>
      <x:c r="G2" s="50"/>
      <x:c r="H2" s="51"/>
      <x:c r="I2" s="60"/>
      <x:c r="J2" s="60"/>
      <x:c r="K2" s="60"/>
    </x:row>
    <x:row r="3" ht="15" hidden="0" customHeight="1">
      <x:c r="A3" s="54" t="str">
        <x:v>文書番号</x:v>
      </x:c>
      <x:c r="B3" s="54" t="str">
        <x:v>MGW-SPEC-001</x:v>
      </x:c>
      <x:c r="C3" s="54" t="str">
        <x:v>版数</x:v>
      </x:c>
      <x:c r="D3" s="54" t="str">
        <x:v>1.1</x:v>
      </x:c>
      <x:c r="E3" s="54" t="str">
        <x:v>作成日</x:v>
      </x:c>
      <x:c r="F3" s="54" t="str">
        <x:v>2026-05-26</x:v>
      </x:c>
      <x:c r="G3" s="54" t="str">
        <x:v>機密区分</x:v>
      </x:c>
      <x:c r="H3" s="54" t="str">
        <x:v>社外秘</x:v>
      </x:c>
      <x:c r="I3"/>
      <x:c r="J3"/>
      <x:c r="K3"/>
    </x:row>
    <x:row r="4" ht="15" hidden="0" customHeight="1">
      <x:c r="A4"/>
      <x:c r="B4"/>
      <x:c r="C4"/>
      <x:c r="D4"/>
      <x:c r="E4"/>
      <x:c r="F4"/>
      <x:c r="G4"/>
      <x:c r="H4"/>
      <x:c r="I4"/>
      <x:c r="J4"/>
      <x:c r="K4"/>
    </x:row>
    <x:row r="5" ht="15" hidden="0" customHeight="1">
      <x:c r="A5" s="38" t="str">
        <x:v>試験ID</x:v>
      </x:c>
      <x:c r="B5" s="38" t="str">
        <x:v>分類</x:v>
      </x:c>
      <x:c r="C5" s="38" t="str">
        <x:v>確認内容</x:v>
      </x:c>
      <x:c r="D5" s="38" t="str">
        <x:v>期待結果</x:v>
      </x:c>
      <x:c r="E5" s="38" t="str">
        <x:v>結果</x:v>
      </x:c>
      <x:c r="F5" s="38" t="str">
        <x:v>備考</x:v>
      </x:c>
      <x:c r="G5" s="61"/>
      <x:c r="H5" s="61"/>
      <x:c r="I5" s="61"/>
      <x:c r="J5" s="61"/>
      <x:c r="K5" s="61"/>
    </x:row>
    <x:row r="6" ht="15" hidden="0" customHeight="1">
      <x:c r="A6" s="39" t="str">
        <x:v>T-001</x:v>
      </x:c>
      <x:c r="B6" s="39" t="str">
        <x:v>設定</x:v>
      </x:c>
      <x:c r="C6" s="39" t="str">
        <x:v>ユーザー/アプリ/プロジェクト設定を読み込む。</x:v>
      </x:c>
      <x:c r="D6" s="39" t="str">
        <x:v>後続設定が上書きされ、APIキーはDBへ保存されない。</x:v>
      </x:c>
      <x:c r="E6" s="39" t="str">
        <x:v>OK</x:v>
      </x:c>
      <x:c r="F6" s="39" t="str">
        <x:v>ConfigTests</x:v>
      </x:c>
      <x:c r="G6"/>
      <x:c r="H6"/>
      <x:c r="I6"/>
      <x:c r="J6"/>
      <x:c r="K6"/>
    </x:row>
    <x:row r="7" ht="24" hidden="0" customHeight="1">
      <x:c r="A7" s="40" t="str">
        <x:v>T-002</x:v>
      </x:c>
      <x:c r="B7" s="40" t="str">
        <x:v>設定</x:v>
      </x:c>
      <x:c r="C7" s="40" t="str">
        <x:v>api_mode、provider、YAML tools/sandbox/final_evaluation/control config/loggingを読み込む。</x:v>
      </x:c>
      <x:c r="D7" s="40" t="str">
        <x:v>auto/chat等、initial_clarifier、tool_selector、dynamic_*、llm_tail_charsが反映される。</x:v>
      </x:c>
      <x:c r="E7" s="40" t="str">
        <x:v>OK</x:v>
      </x:c>
      <x:c r="F7" s="40" t="str">
        <x:v>ConfigTests</x:v>
      </x:c>
      <x:c r="G7"/>
      <x:c r="H7"/>
      <x:c r="I7"/>
      <x:c r="J7"/>
      <x:c r="K7"/>
    </x:row>
    <x:row r="8" ht="15" hidden="0" customHeight="1">
      <x:c r="A8" s="39" t="str">
        <x:v>T-003</x:v>
      </x:c>
      <x:c r="B8" s="39" t="str">
        <x:v>チャット</x:v>
      </x:c>
      <x:c r="C8" s="39" t="str">
        <x:v>モデル未設定時にメッセージ送信する。</x:v>
      </x:c>
      <x:c r="D8" s="39" t="str">
        <x:v>400とassistant errorを返し、stream_urlを含めない。</x:v>
      </x:c>
      <x:c r="E8" s="39" t="str">
        <x:v>OK</x:v>
      </x:c>
      <x:c r="F8" s="39" t="str">
        <x:v>ChatFlowTests</x:v>
      </x:c>
      <x:c r="G8"/>
      <x:c r="H8"/>
      <x:c r="I8"/>
      <x:c r="J8"/>
      <x:c r="K8"/>
    </x:row>
    <x:row r="9" ht="24" hidden="0" customHeight="1">
      <x:c r="A9" s="40" t="str">
        <x:v>T-004</x:v>
      </x:c>
      <x:c r="B9" s="40" t="str">
        <x:v>SSE</x:v>
      </x:c>
      <x:c r="C9" s="40" t="str">
        <x:v>ストリーミング応答を保存する。</x:v>
      </x:c>
      <x:c r="D9" s="40" t="str">
        <x:v>progress_tail、Goal/Criteria/Plan、doneを返し、assistant completeを保存する。</x:v>
      </x:c>
      <x:c r="E9" s="40" t="str">
        <x:v>OK</x:v>
      </x:c>
      <x:c r="F9" s="40" t="str">
        <x:v>ChatFlowTests</x:v>
      </x:c>
      <x:c r="G9"/>
      <x:c r="H9"/>
      <x:c r="I9"/>
      <x:c r="J9"/>
      <x:c r="K9"/>
    </x:row>
    <x:row r="10" ht="15" hidden="0" customHeight="1">
      <x:c r="A10" s="39" t="str">
        <x:v>T-005</x:v>
      </x:c>
      <x:c r="B10" s="39" t="str">
        <x:v>会話履歴</x:v>
      </x:c>
      <x:c r="C10" s="39" t="str">
        <x:v>スレッド内の完了済み会話履歴をLLM入力に含める。</x:v>
      </x:c>
      <x:c r="D10" s="39" t="str">
        <x:v>過去user/assistantを含み、最新user messageは重複しない。</x:v>
      </x:c>
      <x:c r="E10" s="39" t="str">
        <x:v>OK</x:v>
      </x:c>
      <x:c r="F10" s="39" t="str">
        <x:v>ChatFlowTests</x:v>
      </x:c>
      <x:c r="G10"/>
      <x:c r="H10"/>
      <x:c r="I10"/>
      <x:c r="J10"/>
      <x:c r="K10"/>
    </x:row>
    <x:row r="11" ht="24" hidden="0" customHeight="1">
      <x:c r="A11" s="40" t="str">
        <x:v>T-006</x:v>
      </x:c>
      <x:c r="B11" s="40" t="str">
        <x:v>初期確認</x:v>
      </x:c>
      <x:c r="C11" s="40" t="str">
        <x:v>不足情報ありJSONを返す。</x:v>
      </x:c>
      <x:c r="D11" s="40" t="str">
        <x:v>計画/ツール/stream_responseに進まず、理由と最大3問をassistant contentに保存する。</x:v>
      </x:c>
      <x:c r="E11" s="40" t="str">
        <x:v>OK</x:v>
      </x:c>
      <x:c r="F11" s="40" t="str">
        <x:v>ChatFlowTests</x:v>
      </x:c>
      <x:c r="G11"/>
      <x:c r="H11"/>
      <x:c r="I11"/>
      <x:c r="J11"/>
      <x:c r="K11"/>
    </x:row>
    <x:row r="12" ht="24" hidden="0" customHeight="1">
      <x:c r="A12" s="39" t="str">
        <x:v>T-007</x:v>
      </x:c>
      <x:c r="B12" s="39" t="str">
        <x:v>初期確認</x:v>
      </x:c>
      <x:c r="C12" s="39" t="str">
        <x:v>不足なし/不正JSON/空質問/明確なツール計画。</x:v>
      </x:c>
      <x:c r="D12" s="39" t="str">
        <x:v>通常プランへ進む、または明確なRAG/sandbox計画ではclarifierをスキップする。</x:v>
      </x:c>
      <x:c r="E12" s="39" t="str">
        <x:v>OK</x:v>
      </x:c>
      <x:c r="F12" s="39" t="str">
        <x:v>ChatFlowTests</x:v>
      </x:c>
      <x:c r="G12"/>
      <x:c r="H12"/>
      <x:c r="I12"/>
      <x:c r="J12"/>
      <x:c r="K12"/>
    </x:row>
    <x:row r="13" ht="15" hidden="0" customHeight="1">
      <x:c r="A13" s="40" t="str">
        <x:v>T-008</x:v>
      </x:c>
      <x:c r="B13" s="40" t="str">
        <x:v>tool_selector</x:v>
      </x:c>
      <x:c r="C13" s="40" t="str">
        <x:v>LLMがrag+sandbox+finalを選ぶ。</x:v>
      </x:c>
      <x:c r="D13" s="40" t="str">
        <x:v>選択結果から重複しない plan summary を作成する。</x:v>
      </x:c>
      <x:c r="E13" s="40" t="str">
        <x:v>OK</x:v>
      </x:c>
      <x:c r="F13" s="40" t="str">
        <x:v>ChatFlowTests</x:v>
      </x:c>
      <x:c r="G13"/>
      <x:c r="H13"/>
      <x:c r="I13"/>
      <x:c r="J13"/>
      <x:c r="K13"/>
    </x:row>
    <x:row r="14" ht="24" hidden="0" customHeight="1">
      <x:c r="A14" s="39" t="str">
        <x:v>T-009</x:v>
      </x:c>
      <x:c r="B14" s="39" t="str">
        <x:v>tool_selector</x:v>
      </x:c>
      <x:c r="C14" s="39" t="str">
        <x:v>空応答や不正JSONを処理する。</x:v>
      </x:c>
      <x:c r="D14" s="39" t="str">
        <x:v>設定回数だけリトライし、失敗時はルールベースへフォールバックする。</x:v>
      </x:c>
      <x:c r="E14" s="39" t="str">
        <x:v>OK</x:v>
      </x:c>
      <x:c r="F14" s="39" t="str">
        <x:v>ChatFlowTests</x:v>
      </x:c>
      <x:c r="G14"/>
      <x:c r="H14"/>
      <x:c r="I14"/>
      <x:c r="J14"/>
      <x:c r="K14"/>
    </x:row>
    <x:row r="15" ht="15" hidden="0" customHeight="1">
      <x:c r="A15" s="40" t="str">
        <x:v>T-010</x:v>
      </x:c>
      <x:c r="B15" s="40" t="str">
        <x:v>RAG</x:v>
      </x:c>
      <x:c r="C15" s="40" t="str">
        <x:v>許可済みファイルを自動添付する。</x:v>
      </x:c>
      <x:c r="D15" s="40" t="str">
        <x:v>関連ファイルのみを入力へ含める。</x:v>
      </x:c>
      <x:c r="E15" s="40" t="str">
        <x:v>OK</x:v>
      </x:c>
      <x:c r="F15" s="40" t="str">
        <x:v>ChatFlowTests</x:v>
      </x:c>
      <x:c r="G15"/>
      <x:c r="H15"/>
      <x:c r="I15"/>
      <x:c r="J15"/>
      <x:c r="K15"/>
    </x:row>
    <x:row r="16" ht="24" hidden="0" customHeight="1">
      <x:c r="A16" s="39" t="str">
        <x:v>T-011</x:v>
      </x:c>
      <x:c r="B16" s="39" t="str">
        <x:v>RAG</x:v>
      </x:c>
      <x:c r="C16" s="39" t="str">
        <x:v>明示ファイル名test.csvを扱う。</x:v>
      </x:c>
      <x:c r="D16" s="39" t="str">
        <x:v>basename完全一致を優先し、無関係なconstruct_prompt.md等を混入しない。</x:v>
      </x:c>
      <x:c r="E16" s="39" t="str">
        <x:v>OK</x:v>
      </x:c>
      <x:c r="F16" s="39" t="str">
        <x:v>ChatFlowTests</x:v>
      </x:c>
      <x:c r="G16"/>
      <x:c r="H16"/>
      <x:c r="I16"/>
      <x:c r="J16"/>
      <x:c r="K16"/>
    </x:row>
    <x:row r="17" ht="15" hidden="0" customHeight="1">
      <x:c r="A17" s="40" t="str">
        <x:v>T-012</x:v>
      </x:c>
      <x:c r="B17" s="40" t="str">
        <x:v>RAG</x:v>
      </x:c>
      <x:c r="C17" s="40" t="str">
        <x:v>BM25不十分時にLLM候補判定する。</x:v>
      </x:c>
      <x:c r="D17" s="40" t="str">
        <x:v>関連候補だけ採用し、未関連なら十分な情報なしを返す。</x:v>
      </x:c>
      <x:c r="E17" s="40" t="str">
        <x:v>OK</x:v>
      </x:c>
      <x:c r="F17" s="40" t="str">
        <x:v>ChatFlowTests</x:v>
      </x:c>
      <x:c r="G17"/>
      <x:c r="H17"/>
      <x:c r="I17"/>
      <x:c r="J17"/>
      <x:c r="K17"/>
    </x:row>
    <x:row r="18" ht="24" hidden="0" customHeight="1">
      <x:c r="A18" s="39" t="str">
        <x:v>T-013</x:v>
      </x:c>
      <x:c r="B18" s="39" t="str">
        <x:v>sandbox</x:v>
      </x:c>
      <x:c r="C18" s="39" t="str">
        <x:v>通常の数式/自然文計算をDocker実行する。</x:v>
      </x:c>
      <x:c r="D18" s="39" t="str">
        <x:v>Sandbox実行結果: 成功 と出力がassistant contentに含まれる。</x:v>
      </x:c>
      <x:c r="E18" s="39" t="str">
        <x:v>条件付OK</x:v>
      </x:c>
      <x:c r="F18" s="39" t="str">
        <x:v>subprocess/Dockerはmock中心。</x:v>
      </x:c>
      <x:c r="G18"/>
      <x:c r="H18"/>
      <x:c r="I18"/>
      <x:c r="J18"/>
      <x:c r="K18"/>
    </x:row>
    <x:row r="19" ht="15" hidden="0" customHeight="1">
      <x:c r="A19" s="40" t="str">
        <x:v>T-014</x:v>
      </x:c>
      <x:c r="B19" s="40" t="str">
        <x:v>sandbox</x:v>
      </x:c>
      <x:c r="C19" s="40" t="str">
        <x:v>グルーピングCSVのLLM生成コードを実行する。</x:v>
      </x:c>
      <x:c r="D19" s="40" t="str">
        <x:v>生成済みPythonをrun_sandboxへ直接渡して実行する。</x:v>
      </x:c>
      <x:c r="E19" s="40" t="str">
        <x:v>OK</x:v>
      </x:c>
      <x:c r="F19" s="40" t="str">
        <x:v>単体/フロー検証。</x:v>
      </x:c>
      <x:c r="G19"/>
      <x:c r="H19"/>
      <x:c r="I19"/>
      <x:c r="J19"/>
      <x:c r="K19"/>
    </x:row>
    <x:row r="20" ht="15" hidden="0" customHeight="1">
      <x:c r="A20" s="39" t="str">
        <x:v>T-015</x:v>
      </x:c>
      <x:c r="B20" s="39" t="str">
        <x:v>sandbox</x:v>
      </x:c>
      <x:c r="C20" s="39" t="str">
        <x:v>no_codeやコード生成失敗を扱う。</x:v>
      </x:c>
      <x:c r="D20" s="39" t="str">
        <x:v>成功扱いせず、失敗結果として返す。</x:v>
      </x:c>
      <x:c r="E20" s="39" t="str">
        <x:v>OK</x:v>
      </x:c>
      <x:c r="F20" s="39" t="str">
        <x:v>ChatFlowTests</x:v>
      </x:c>
      <x:c r="G20"/>
      <x:c r="H20"/>
      <x:c r="I20"/>
      <x:c r="J20"/>
      <x:c r="K20"/>
    </x:row>
    <x:row r="21" ht="15" hidden="0" customHeight="1">
      <x:c r="A21" s="40" t="str">
        <x:v>T-016</x:v>
      </x:c>
      <x:c r="B21" s="40" t="str">
        <x:v>dynamic_replanner</x:v>
      </x:c>
      <x:c r="C21" s="40" t="str">
        <x:v>タスク後にqueueを置換する。</x:v>
      </x:c>
      <x:c r="D21" s="40" t="str">
        <x:v>LLMのreplace結果がplan_queueへ反映される。</x:v>
      </x:c>
      <x:c r="E21" s="40" t="str">
        <x:v>OK</x:v>
      </x:c>
      <x:c r="F21" s="40" t="str">
        <x:v>ChatFlowTests</x:v>
      </x:c>
      <x:c r="G21"/>
      <x:c r="H21"/>
      <x:c r="I21"/>
      <x:c r="J21"/>
      <x:c r="K21"/>
    </x:row>
    <x:row r="22" ht="15" hidden="0" customHeight="1">
      <x:c r="A22" s="39" t="str">
        <x:v>T-017</x:v>
      </x:c>
      <x:c r="B22" s="39" t="str">
        <x:v>dynamic_finalizer</x:v>
      </x:c>
      <x:c r="C22" s="39" t="str">
        <x:v>追加検証タスクを挿入する。</x:v>
      </x:c>
      <x:c r="D22" s="39" t="str">
        <x:v>add_tasksでsandbox等を追加実行できる。</x:v>
      </x:c>
      <x:c r="E22" s="39" t="str">
        <x:v>OK</x:v>
      </x:c>
      <x:c r="F22" s="39" t="str">
        <x:v>ChatFlowTests</x:v>
      </x:c>
      <x:c r="G22"/>
      <x:c r="H22"/>
      <x:c r="I22"/>
      <x:c r="J22"/>
      <x:c r="K22"/>
    </x:row>
    <x:row r="23" ht="24" hidden="0" customHeight="1">
      <x:c r="A23" s="40" t="str">
        <x:v>T-018</x:v>
      </x:c>
      <x:c r="B23" s="40" t="str">
        <x:v>final_evaluation</x:v>
      </x:c>
      <x:c r="C23" s="40" t="str">
        <x:v>不十分な回答時に再試行する。</x:v>
      </x:c>
      <x:c r="D23" s="40" t="str">
        <x:v>評価失敗後に別プランで再生成し、最終的に良い回答を保存する。</x:v>
      </x:c>
      <x:c r="E23" s="40" t="str">
        <x:v>OK</x:v>
      </x:c>
      <x:c r="F23" s="40" t="str">
        <x:v>ChatFlowTests</x:v>
      </x:c>
      <x:c r="G23"/>
      <x:c r="H23"/>
      <x:c r="I23"/>
      <x:c r="J23"/>
      <x:c r="K23"/>
    </x:row>
    <x:row r="24" ht="15" hidden="0" customHeight="1">
      <x:c r="A24" s="39" t="str">
        <x:v>T-019</x:v>
      </x:c>
      <x:c r="B24" s="39" t="str">
        <x:v>final_evaluation</x:v>
      </x:c>
      <x:c r="C24" s="39" t="str">
        <x:v>空応答と不完全JSONを扱う。</x:v>
      </x:c>
      <x:c r="D24" s="39" t="str">
        <x:v>空応答は現在回答保持。不完全JSONはpass扱いしない。</x:v>
      </x:c>
      <x:c r="E24" s="39" t="str">
        <x:v>OK</x:v>
      </x:c>
      <x:c r="F24" s="39" t="str">
        <x:v>ChatFlowTests</x:v>
      </x:c>
      <x:c r="G24"/>
      <x:c r="H24"/>
      <x:c r="I24"/>
      <x:c r="J24"/>
      <x:c r="K24"/>
    </x:row>
    <x:row r="25" ht="15" hidden="0" customHeight="1">
      <x:c r="A25" s="40" t="str">
        <x:v>T-020</x:v>
      </x:c>
      <x:c r="B25" s="40" t="str">
        <x:v>評価基準</x:v>
      </x:c>
      <x:c r="C25" s="40" t="str">
        <x:v>prompt/evaluation_criteria.txtから基準文を読み込む。</x:v>
      </x:c>
      <x:c r="D25" s="40" t="str">
        <x:v>base/rag/sandbox/summary/list等がプランに反映される。</x:v>
      </x:c>
      <x:c r="E25" s="40" t="str">
        <x:v>OK</x:v>
      </x:c>
      <x:c r="F25" s="40" t="str">
        <x:v>ChatFlowTests</x:v>
      </x:c>
      <x:c r="G25"/>
      <x:c r="H25"/>
      <x:c r="I25"/>
      <x:c r="J25"/>
      <x:c r="K25"/>
    </x:row>
    <x:row r="26" ht="15" hidden="0" customHeight="1">
      <x:c r="A26" s="39" t="str">
        <x:v>T-021</x:v>
      </x:c>
      <x:c r="B26" s="39" t="str">
        <x:v>OpenAI client</x:v>
      </x:c>
      <x:c r="C26" s="39" t="str">
        <x:v>api_mode:autoでResponses APIが空応答。</x:v>
      </x:c>
      <x:c r="D26" s="39" t="str">
        <x:v>Chat Completionsへフォールバックする。</x:v>
      </x:c>
      <x:c r="E26" s="39" t="str">
        <x:v>OK</x:v>
      </x:c>
      <x:c r="F26" s="39" t="str">
        <x:v>OpenAIClientTests</x:v>
      </x:c>
      <x:c r="G26"/>
      <x:c r="H26"/>
      <x:c r="I26"/>
      <x:c r="J26"/>
      <x:c r="K26"/>
    </x:row>
    <x:row r="27" ht="15" hidden="0" customHeight="1">
      <x:c r="A27" s="40" t="str">
        <x:v>T-022</x:v>
      </x:c>
      <x:c r="B27" s="40" t="str">
        <x:v>コマンド</x:v>
      </x:c>
      <x:c r="C27" s="40" t="str">
        <x:v>/status、/features、/memories、/fork等を実行する。</x:v>
      </x:c>
      <x:c r="D27" s="40" t="str">
        <x:v>期待されたassistant contentや状態変更が行われる。</x:v>
      </x:c>
      <x:c r="E27" s="40" t="str">
        <x:v>OK</x:v>
      </x:c>
      <x:c r="F27" s="40" t="str">
        <x:v>ChatFlowTests</x:v>
      </x:c>
      <x:c r="G27"/>
      <x:c r="H27"/>
      <x:c r="I27"/>
      <x:c r="J27"/>
      <x:c r="K27"/>
    </x:row>
    <x:row r="28" ht="15" hidden="0" customHeight="1">
      <x:c r="A28" s="39" t="str">
        <x:v>T-023</x:v>
      </x:c>
      <x:c r="B28" s="39" t="str">
        <x:v>アクセス制御</x:v>
      </x:c>
      <x:c r="C28" s="39" t="str">
        <x:v>/read、/ls、/file、write/append承認を検証する。</x:v>
      </x:c>
      <x:c r="D28" s="39" t="str">
        <x:v>許可済み範囲のみ読み書きし、未許可は拒否する。</x:v>
      </x:c>
      <x:c r="E28" s="39" t="str">
        <x:v>OK</x:v>
      </x:c>
      <x:c r="F28" s="39" t="str">
        <x:v>ChatFlowTests</x:v>
      </x:c>
      <x:c r="G28"/>
      <x:c r="H28"/>
      <x:c r="I28"/>
      <x:c r="J28"/>
      <x:c r="K28"/>
    </x:row>
    <x:row r="29" ht="15" hidden="0" customHeight="1">
      <x:c r="A29" s="40" t="str">
        <x:v>T-024</x:v>
      </x:c>
      <x:c r="B29" s="40" t="str">
        <x:v>設定画面</x:v>
      </x:c>
      <x:c r="C29" s="40" t="str">
        <x:v>RAG top_kと最終評価設定を保存する。</x:v>
      </x:c>
      <x:c r="D29" s="40" t="str">
        <x:v>top_k/max_retriesがclampされDBへ保存される。</x:v>
      </x:c>
      <x:c r="E29" s="40" t="str">
        <x:v>OK</x:v>
      </x:c>
      <x:c r="F29" s="40" t="str">
        <x:v>ChatFlowTests</x:v>
      </x:c>
      <x:c r="G29"/>
      <x:c r="H29"/>
      <x:c r="I29"/>
      <x:c r="J29"/>
      <x:c r="K29"/>
    </x:row>
    <x:row r="30" ht="15" hidden="0" customHeight="1">
      <x:c r="A30" t="str">
        <x:v>T-025</x:v>
      </x:c>
      <x:c r="B30" t="str">
        <x:v>テスト総数</x:v>
      </x:c>
      <x:c r="C30" t="str">
        <x:v>Djangoテストスイートを実行する。</x:v>
      </x:c>
      <x:c r="D30" t="str">
        <x:v>90 tests が OK で完了する。</x:v>
      </x:c>
      <x:c r="E30" t="str">
        <x:v>OK</x:v>
      </x:c>
      <x:c r="F30" t="str">
        <x:v>uv run python manage.py test</x:v>
      </x:c>
      <x:c r="G30"/>
      <x:c r="H30"/>
      <x:c r="I30"/>
      <x:c r="J30"/>
      <x:c r="K30"/>
    </x:row>
    <x:row r="31" ht="15" hidden="0" customHeight="1">
      <x:c r="A31" t="str">
        <x:v>T-026</x:v>
      </x:c>
      <x:c r="B31" t="str">
        <x:v>UI</x:v>
      </x:c>
      <x:c r="C31" t="str">
        <x:v>ブラウザ上の見た目と操作を検証する。</x:v>
      </x:c>
      <x:c r="D31" t="str">
        <x:v>主要画面で表示崩れがなく操作できる。</x:v>
      </x:c>
      <x:c r="E31" t="str">
        <x:v>未実施</x:v>
      </x:c>
      <x:c r="F31" t="str">
        <x:v>自動UIテストは現行tests.pyに未収録。</x:v>
      </x:c>
      <x:c r="G31"/>
      <x:c r="H31"/>
      <x:c r="I31"/>
      <x:c r="J31"/>
      <x:c r="K31"/>
    </x:row>
    <x:row r="32" ht="15" hidden="0" customHeight="1">
      <x:c r="A32" t="str">
        <x:v>T-027</x:v>
      </x:c>
      <x:c r="B32" t="str">
        <x:v>外部API</x:v>
      </x:c>
      <x:c r="C32" t="str">
        <x:v>OpenAI実APIとの結合を検証する。</x:v>
      </x:c>
      <x:c r="D32" t="str">
        <x:v>設定済みAPIキーで応答が生成される。</x:v>
      </x:c>
      <x:c r="E32" t="str">
        <x:v>未実施</x:v>
      </x:c>
      <x:c r="F32" t="str">
        <x:v>単体テストではmock中心。</x:v>
      </x:c>
      <x:c r="G32"/>
      <x:c r="H32"/>
      <x:c r="I32"/>
      <x:c r="J32"/>
      <x:c r="K32"/>
    </x:row>
    <x:row r="33"/>
    <x:row r="34"/>
    <x:row r="35"/>
    <x:row r="36"/>
    <x:row r="37"/>
    <x:row r="38"/>
    <x:row r="39"/>
    <x:row r="40"/>
    <x:row r="41"/>
    <x:row r="42"/>
    <x:row r="43"/>
    <x:row r="44"/>
    <x:row r="45"/>
    <x:row r="46"/>
    <x:row r="47"/>
    <x:row r="48"/>
    <x:row r="49"/>
    <x:row r="50"/>
    <x:row r="51"/>
    <x:row r="52"/>
    <x:row r="53"/>
    <x:row r="54"/>
    <x:row r="55"/>
    <x:row r="56"/>
    <x:row r="57"/>
    <x:row r="58"/>
    <x:row r="59"/>
    <x:row r="60"/>
    <x:row r="61"/>
    <x:row r="62"/>
    <x:row r="63"/>
    <x:row r="64"/>
    <x:row r="65"/>
    <x:row r="66"/>
    <x:row r="67"/>
    <x:row r="68"/>
    <x:row r="69"/>
    <x:row r="70"/>
    <x:row r="71"/>
    <x:row r="72"/>
    <x:row r="73"/>
    <x:row r="74"/>
    <x:row r="75"/>
    <x:row r="76"/>
    <x:row r="77"/>
    <x:row r="78"/>
    <x:row r="79"/>
    <x:row r="80"/>
    <x:row r="81"/>
    <x:row r="82"/>
    <x:row r="83"/>
    <x:row r="84"/>
    <x:row r="85"/>
    <x:row r="86"/>
    <x:row r="87"/>
    <x:row r="88"/>
    <x:row r="89"/>
    <x:row r="90"/>
    <x:row r="91"/>
    <x:row r="92"/>
    <x:row r="93"/>
    <x:row r="94"/>
    <x:row r="95"/>
    <x:row r="96"/>
    <x:row r="97"/>
    <x:row r="98"/>
    <x:row r="99"/>
    <x:row r="100"/>
  </x:sheetData>
  <x:mergeCells>
    <x:mergeCell ref="A2:H2"/>
  </x:mergeCells>
  <x:conditionalFormatting sqref="E6:E29">
    <x:cfRule type="containsText" dxfId="0" priority="1" operator="containsText" text="OK"/>
    <x:cfRule type="containsText" dxfId="1" priority="2" operator="containsText" text="条件付OK"/>
    <x:cfRule type="containsText" dxfId="2" priority="3" operator="containsText" text="未実施"/>
  </x:conditionalFormatting>
  <x:pageMargins left="0.7" right="0.7" top="0.75" bottom="0.75" header="0.3" footer="0.3"/>
  <x:tableParts count="1">
    <x:tablePart xmlns:r="http://schemas.openxmlformats.org/officeDocument/2006/relationships" r:id="R102f4694c82f4dc9"/>
  </x:tableParts>
</x:worksheet>
</file>

<file path=xl/worksheets/sheet9.xml><?xml version="1.0" encoding="utf-8"?>
<x:worksheet xmlns:x="http://schemas.openxmlformats.org/spreadsheetml/2006/main">
  <x:sheetFormatPr defaultRowHeight="15"/>
  <x:cols>
    <x:col min="1" max="1" width="10" hidden="0" customWidth="1"/>
    <x:col min="2" max="2" width="17.780000686645508" hidden="0" customWidth="1"/>
    <x:col min="3" max="3" width="52.220001220703125" hidden="0" customWidth="1"/>
    <x:col min="4" max="4" width="16.670000076293945" hidden="0" customWidth="1"/>
    <x:col min="5" max="5" width="18.889999389648438" hidden="0" customWidth="1"/>
  </x:cols>
  <x:sheetData>
    <x:row r="1" ht="15" hidden="0" customHeight="1">
      <x:c r="A1" s="63"/>
      <x:c r="B1" s="63"/>
      <x:c r="C1" s="63"/>
      <x:c r="D1" s="63"/>
      <x:c r="E1" s="63"/>
      <x:c r="F1" s="63"/>
      <x:c r="G1" s="63"/>
      <x:c r="H1" s="63"/>
      <x:c r="I1" s="63"/>
      <x:c r="J1" s="63"/>
      <x:c r="K1" s="63"/>
      <x:c r="L1" s="3"/>
      <x:c r="M1" s="3"/>
      <x:c r="N1" s="3"/>
      <x:c r="O1" s="3"/>
      <x:c r="P1" s="3"/>
      <x:c r="Q1" s="3"/>
      <x:c r="R1" s="3"/>
      <x:c r="S1" s="3"/>
      <x:c r="T1" s="3"/>
      <x:c r="U1" s="3"/>
      <x:c r="V1" s="3"/>
      <x:c r="W1" s="3"/>
      <x:c r="X1" s="3"/>
      <x:c r="Y1" s="3"/>
      <x:c r="Z1" s="3"/>
    </x:row>
    <x:row r="2" ht="19.200000762939453" hidden="0" customHeight="1">
      <x:c r="A2" s="49" t="str">
        <x:v>課題・残事項</x:v>
      </x:c>
      <x:c r="B2" s="50"/>
      <x:c r="C2" s="50"/>
      <x:c r="D2" s="50"/>
      <x:c r="E2" s="50"/>
      <x:c r="F2" s="50"/>
      <x:c r="G2" s="50"/>
      <x:c r="H2" s="51"/>
      <x:c r="I2" s="60"/>
      <x:c r="J2" s="60"/>
      <x:c r="K2" s="60"/>
    </x:row>
    <x:row r="3" ht="15" hidden="0" customHeight="1">
      <x:c r="A3" s="54" t="str">
        <x:v>文書番号</x:v>
      </x:c>
      <x:c r="B3" s="54" t="str">
        <x:v>MGW-SPEC-001</x:v>
      </x:c>
      <x:c r="C3" s="54" t="str">
        <x:v>版数</x:v>
      </x:c>
      <x:c r="D3" s="54" t="str">
        <x:v>1.1</x:v>
      </x:c>
      <x:c r="E3" s="54" t="str">
        <x:v>作成日</x:v>
      </x:c>
      <x:c r="F3" s="54" t="str">
        <x:v>2026-05-26</x:v>
      </x:c>
      <x:c r="G3" s="54" t="str">
        <x:v>機密区分</x:v>
      </x:c>
      <x:c r="H3" s="54" t="str">
        <x:v>社外秘</x:v>
      </x:c>
      <x:c r="I3"/>
      <x:c r="J3"/>
      <x:c r="K3"/>
    </x:row>
    <x:row r="4" ht="15" hidden="0" customHeight="1">
      <x:c r="A4"/>
      <x:c r="B4"/>
      <x:c r="C4"/>
      <x:c r="D4"/>
      <x:c r="E4"/>
      <x:c r="F4"/>
      <x:c r="G4"/>
      <x:c r="H4"/>
      <x:c r="I4"/>
      <x:c r="J4"/>
      <x:c r="K4"/>
    </x:row>
    <x:row r="5" ht="15" hidden="0" customHeight="1">
      <x:c r="A5" s="38" t="str">
        <x:v>No</x:v>
      </x:c>
      <x:c r="B5" s="38" t="str">
        <x:v>分類</x:v>
      </x:c>
      <x:c r="C5" s="38" t="str">
        <x:v>内容</x:v>
      </x:c>
      <x:c r="D5" s="38" t="str">
        <x:v>重要度</x:v>
      </x:c>
      <x:c r="E5" s="38" t="str">
        <x:v>対応方針</x:v>
      </x:c>
      <x:c r="F5" s="61"/>
      <x:c r="G5" s="61"/>
      <x:c r="H5" s="61"/>
      <x:c r="I5" s="61"/>
      <x:c r="J5" s="61"/>
      <x:c r="K5" s="61"/>
    </x:row>
    <x:row r="6" ht="24" hidden="0" customHeight="1">
      <x:c r="A6" s="39" t="str">
        <x:v>I-001</x:v>
      </x:c>
      <x:c r="B6" s="39" t="str">
        <x:v>開発状態</x:v>
      </x:c>
      <x:c r="C6" s="39" t="str">
        <x:v>READMEにUNDER CONSTRUCTIONと明記されており、今後仕様変更が発生する可能性が高い。</x:v>
      </x:c>
      <x:c r="D6" s="39" t="str">
        <x:v>中</x:v>
      </x:c>
      <x:c r="E6" s="39" t="str">
        <x:v>版管理と改訂履歴を更新する。</x:v>
      </x:c>
      <x:c r="F6"/>
      <x:c r="G6"/>
      <x:c r="H6"/>
      <x:c r="I6"/>
      <x:c r="J6"/>
      <x:c r="K6"/>
    </x:row>
    <x:row r="7" ht="24" hidden="0" customHeight="1">
      <x:c r="A7" s="40" t="str">
        <x:v>I-002</x:v>
      </x:c>
      <x:c r="B7" s="40" t="str">
        <x:v>外部依存</x:v>
      </x:c>
      <x:c r="C7" s="40" t="str">
        <x:v>OpenAI APIキー、モデル、base_url等は環境または設定ファイルに依存する。</x:v>
      </x:c>
      <x:c r="D7" s="40" t="str">
        <x:v>高</x:v>
      </x:c>
      <x:c r="E7" s="40" t="str">
        <x:v>本番/検証用設定例と秘匿情報管理手順を整備する。</x:v>
      </x:c>
      <x:c r="F7"/>
      <x:c r="G7"/>
      <x:c r="H7"/>
      <x:c r="I7"/>
      <x:c r="J7"/>
      <x:c r="K7"/>
    </x:row>
    <x:row r="8" ht="36" hidden="0" customHeight="1">
      <x:c r="A8" s="39" t="str">
        <x:v>I-003</x:v>
      </x:c>
      <x:c r="B8" s="39" t="str">
        <x:v>Docker</x:v>
      </x:c>
      <x:c r="C8" s="39" t="str">
        <x:v>sandbox機能はDockerおよびmaigent-sandbox:py311イメージを前提とする。</x:v>
      </x:c>
      <x:c r="D8" s="39" t="str">
        <x:v>中</x:v>
      </x:c>
      <x:c r="E8" s="39" t="str">
        <x:v>導入手順、タイムアウト、ライブラリ追加手順を運用資料化する。</x:v>
      </x:c>
      <x:c r="F8"/>
      <x:c r="G8"/>
      <x:c r="H8"/>
      <x:c r="I8"/>
      <x:c r="J8"/>
      <x:c r="K8"/>
    </x:row>
    <x:row r="9" ht="24" hidden="0" customHeight="1">
      <x:c r="A9" s="40" t="str">
        <x:v>I-004</x:v>
      </x:c>
      <x:c r="B9" s="40" t="str">
        <x:v>セキュリティ</x:v>
      </x:c>
      <x:c r="C9" s="40" t="str">
        <x:v>ファイル参照はProjectAccessPathで制御しているが、許可範囲設定は利用者運用に依存する。</x:v>
      </x:c>
      <x:c r="D9" s="40" t="str">
        <x:v>高</x:v>
      </x:c>
      <x:c r="E9" s="40" t="str">
        <x:v>読み書き権限の承認ルールと棚卸し手順を定める。</x:v>
      </x:c>
      <x:c r="F9"/>
      <x:c r="G9"/>
      <x:c r="H9"/>
      <x:c r="I9"/>
      <x:c r="J9"/>
      <x:c r="K9"/>
    </x:row>
    <x:row r="10" ht="48" hidden="0" customHeight="1">
      <x:c r="A10" s="39" t="str">
        <x:v>I-005</x:v>
      </x:c>
      <x:c r="B10" s="39" t="str">
        <x:v>LLM出力安定性</x:v>
      </x:c>
      <x:c r="C10" s="39" t="str">
        <x:v>補助LLM呼び出しで空応答や不完全JSONが発生する場合がある。</x:v>
      </x:c>
      <x:c r="D10" s="39" t="str">
        <x:v>中</x:v>
      </x:c>
      <x:c r="E10" s="39" t="str">
        <x:v>Chat Completions fallback、リトライ、JSONパース失敗時の安全側処理を継続改善する。</x:v>
      </x:c>
      <x:c r="F10"/>
      <x:c r="G10"/>
      <x:c r="H10"/>
      <x:c r="I10"/>
      <x:c r="J10"/>
      <x:c r="K10"/>
    </x:row>
    <x:row r="11" ht="24" hidden="0" customHeight="1">
      <x:c r="A11" s="40" t="str">
        <x:v>I-006</x:v>
      </x:c>
      <x:c r="B11" s="40" t="str">
        <x:v>設定形式</x:v>
      </x:c>
      <x:c r="C11" s="40" t="str">
        <x:v>YAMLパーサは限定実装であり、一般的なYAML全機能には対応しない。</x:v>
      </x:c>
      <x:c r="D11" s="40" t="str">
        <x:v>低</x:v>
      </x:c>
      <x:c r="E11" s="40" t="str">
        <x:v>必要に応じてPyYAML等の採用を検討する。</x:v>
      </x:c>
      <x:c r="F11"/>
      <x:c r="G11"/>
      <x:c r="H11"/>
      <x:c r="I11"/>
      <x:c r="J11"/>
      <x:c r="K11"/>
    </x:row>
    <x:row r="12" ht="36" hidden="0" customHeight="1">
      <x:c r="A12" s="39" t="str">
        <x:v>I-007</x:v>
      </x:c>
      <x:c r="B12" s="39" t="str">
        <x:v>UIテスト</x:v>
      </x:c>
      <x:c r="C12" s="39" t="str">
        <x:v>現行テストはDjango単体/ロジック中心で、ブラウザUI自動テストは未収録。</x:v>
      </x:c>
      <x:c r="D12" s="39" t="str">
        <x:v>中</x:v>
      </x:c>
      <x:c r="E12" s="39" t="str">
        <x:v>Playwright等による主要画面の自動回帰テストを追加する。</x:v>
      </x:c>
      <x:c r="F12"/>
      <x:c r="G12"/>
      <x:c r="H12"/>
      <x:c r="I12"/>
      <x:c r="J12"/>
      <x:c r="K12"/>
    </x:row>
    <x:row r="13" ht="15" hidden="0" customHeight="1">
      <x:c r="A13" t="str">
        <x:v>I-008</x:v>
      </x:c>
      <x:c r="B13" t="str">
        <x:v>実API結合</x:v>
      </x:c>
      <x:c r="C13" t="str">
        <x:v>OpenAI実APIとの結合確認はmock中心であり、環境依存のため自動化範囲が限定される。</x:v>
      </x:c>
      <x:c r="D13" t="str">
        <x:v>中</x:v>
      </x:c>
      <x:c r="E13" t="str">
        <x:v>検証環境用の安全なAPIキー管理と結合テスト手順を整備する。</x:v>
      </x:c>
      <x:c r="F13"/>
      <x:c r="G13"/>
      <x:c r="H13"/>
      <x:c r="I13"/>
      <x:c r="J13"/>
      <x:c r="K13"/>
    </x:row>
    <x:row r="14" ht="15" hidden="0" customHeight="1">
      <x:c r="A14" t="str">
        <x:v>I-009</x:v>
      </x:c>
      <x:c r="B14" t="str">
        <x:v>Automation</x:v>
      </x:c>
      <x:c r="C14" t="str">
        <x:v>Automationモデルは存在するが、現行コード上は主に表示用で実行制御の詳細は未確認。</x:v>
      </x:c>
      <x:c r="D14" t="str">
        <x:v>低</x:v>
      </x:c>
      <x:c r="E14" t="str">
        <x:v>将来機能として仕様化する。</x:v>
      </x:c>
      <x:c r="F14"/>
      <x:c r="G14"/>
      <x:c r="H14"/>
      <x:c r="I14"/>
      <x:c r="J14"/>
      <x:c r="K14"/>
    </x:row>
    <x:row r="15"/>
    <x:row r="16"/>
    <x:row r="17"/>
    <x:row r="18"/>
    <x:row r="19"/>
    <x:row r="20"/>
    <x:row r="21"/>
    <x:row r="22"/>
    <x:row r="23"/>
    <x:row r="24"/>
    <x:row r="25"/>
    <x:row r="26"/>
    <x:row r="27"/>
    <x:row r="28"/>
    <x:row r="29"/>
    <x:row r="30"/>
    <x:row r="31"/>
    <x:row r="32"/>
    <x:row r="33"/>
    <x:row r="34"/>
    <x:row r="35"/>
    <x:row r="36"/>
    <x:row r="37"/>
    <x:row r="38"/>
    <x:row r="39"/>
    <x:row r="40"/>
    <x:row r="41"/>
    <x:row r="42"/>
    <x:row r="43"/>
    <x:row r="44"/>
    <x:row r="45"/>
    <x:row r="46"/>
    <x:row r="47"/>
    <x:row r="48"/>
    <x:row r="49"/>
    <x:row r="50"/>
    <x:row r="51"/>
    <x:row r="52"/>
    <x:row r="53"/>
    <x:row r="54"/>
    <x:row r="55"/>
    <x:row r="56"/>
    <x:row r="57"/>
    <x:row r="58"/>
    <x:row r="59"/>
    <x:row r="60"/>
    <x:row r="61"/>
    <x:row r="62"/>
    <x:row r="63"/>
    <x:row r="64"/>
    <x:row r="65"/>
    <x:row r="66"/>
    <x:row r="67"/>
    <x:row r="68"/>
    <x:row r="69"/>
    <x:row r="70"/>
    <x:row r="71"/>
    <x:row r="72"/>
    <x:row r="73"/>
    <x:row r="74"/>
    <x:row r="75"/>
    <x:row r="76"/>
    <x:row r="77"/>
    <x:row r="78"/>
    <x:row r="79"/>
    <x:row r="80"/>
    <x:row r="81"/>
    <x:row r="82"/>
    <x:row r="83"/>
    <x:row r="84"/>
    <x:row r="85"/>
    <x:row r="86"/>
    <x:row r="87"/>
    <x:row r="88"/>
    <x:row r="89"/>
    <x:row r="90"/>
    <x:row r="91"/>
    <x:row r="92"/>
    <x:row r="93"/>
    <x:row r="94"/>
    <x:row r="95"/>
    <x:row r="96"/>
    <x:row r="97"/>
    <x:row r="98"/>
    <x:row r="99"/>
    <x:row r="100"/>
  </x:sheetData>
  <x:mergeCells>
    <x:mergeCell ref="A2:H2"/>
  </x:mergeCells>
  <x:pageMargins left="0.7" right="0.7" top="0.75" bottom="0.75" header="0.3" footer="0.3"/>
  <x:tableParts count="1">
    <x:tablePart xmlns:r="http://schemas.openxmlformats.org/officeDocument/2006/relationships" r:id="Rb6f1328dfb4f41a6"/>
  </x:tableParts>
</x:worksheet>
</file>