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eafcd4636d4fd6" /></Relationships>
</file>

<file path=xl/workbook.xml><?xml version="1.0" encoding="utf-8"?>
<x:workbook xmlns:x="http://schemas.openxmlformats.org/spreadsheetml/2006/main">
  <x:sheets>
    <x:sheet xmlns:r="http://schemas.openxmlformats.org/officeDocument/2006/relationships" name="表紙" sheetId="1" r:id="R1c355599a07d4e10"/>
    <x:sheet xmlns:r="http://schemas.openxmlformats.org/officeDocument/2006/relationships" name="改訂履歴" sheetId="2" r:id="Rd2b538b5b00745cc"/>
    <x:sheet xmlns:r="http://schemas.openxmlformats.org/officeDocument/2006/relationships" name="システム概要" sheetId="3" r:id="Rad4ca66e377a4fb8"/>
    <x:sheet xmlns:r="http://schemas.openxmlformats.org/officeDocument/2006/relationships" name="機能仕様" sheetId="4" r:id="R64e4012c05e24bfe"/>
    <x:sheet xmlns:r="http://schemas.openxmlformats.org/officeDocument/2006/relationships" name="画面・URL設計" sheetId="5" r:id="Rb239d042dd9b4d02"/>
    <x:sheet xmlns:r="http://schemas.openxmlformats.org/officeDocument/2006/relationships" name="データ設計" sheetId="6" r:id="Ra7d701f171f44ba2"/>
    <x:sheet xmlns:r="http://schemas.openxmlformats.org/officeDocument/2006/relationships" name="処理設計" sheetId="7" r:id="Re21e2ca10579406a"/>
    <x:sheet xmlns:r="http://schemas.openxmlformats.org/officeDocument/2006/relationships" name="テスト結果一覧" sheetId="8" r:id="R2b6b5a3c211a4a32"/>
    <x:sheet xmlns:r="http://schemas.openxmlformats.org/officeDocument/2006/relationships" name="課題・残事項" sheetId="9" r:id="R94399dfc085b48bd"/>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0"/>
      <x:color rgb="FF1F2933"/>
      <x:name val="Yu Gothic"/>
    </x:font>
    <x:font>
      <x:b/>
      <x:sz val="20"/>
      <x:color rgb="FFFFFFFF"/>
      <x:name val="Yu Gothic"/>
    </x:font>
    <x:font>
      <x:b/>
      <x:sz val="16"/>
      <x:color rgb="FF1F2933"/>
      <x:name val="Yu Gothic"/>
    </x:font>
    <x:font>
      <x:b/>
      <x:sz val="10"/>
      <x:color rgb="FF1F2933"/>
      <x:name val="Yu Gothic"/>
    </x:font>
    <x:font>
      <x:b/>
      <x:sz val="11"/>
      <x:color rgb="FFFFFFFF"/>
      <x:name val="Yu Gothic"/>
    </x:font>
    <x:font>
      <x:b/>
      <x:sz val="10"/>
      <x:color rgb="FFFFFFFF"/>
      <x:name val="Yu Gothic"/>
    </x:font>
    <x:font>
      <x:b/>
      <x:sz val="16"/>
      <x:color rgb="FFFFFFFF"/>
      <x:name val="Yu Gothic"/>
    </x:font>
    <x:font>
      <x:b/>
      <x:sz val="9"/>
      <x:color rgb="FF1F2933"/>
      <x:name val="Yu Gothic"/>
    </x:font>
  </x:fonts>
  <x:fills count="7">
    <x:fill>
      <x:patternFill patternType="none"/>
    </x:fill>
    <x:fill>
      <x:patternFill patternType="gray125"/>
    </x:fill>
    <x:fill>
      <x:patternFill patternType="solid">
        <x:fgColor rgb="FF1F3A5F"/>
      </x:patternFill>
    </x:fill>
    <x:fill>
      <x:patternFill patternType="solid">
        <x:fgColor rgb="FFE8EEF5"/>
      </x:patternFill>
    </x:fill>
    <x:fill>
      <x:patternFill patternType="solid">
        <x:fgColor rgb="FF17324F"/>
      </x:patternFill>
    </x:fill>
    <x:fill>
      <x:patternFill patternType="solid">
        <x:fgColor rgb="FFFFFFFF"/>
      </x:patternFill>
    </x:fill>
    <x:fill>
      <x:patternFill patternType="solid">
        <x:fgColor rgb="FFF6F7F9"/>
      </x:patternFill>
    </x:fill>
  </x:fills>
  <x:borders count="12">
    <x:border/>
    <x:border>
      <x:left style="medium">
        <x:color rgb="FF17324F"/>
      </x:left>
      <x:top style="medium">
        <x:color rgb="FF17324F"/>
      </x:top>
      <x:bottom style="medium">
        <x:color rgb="FF17324F"/>
      </x:bottom>
    </x:border>
    <x:border>
      <x:top style="medium">
        <x:color rgb="FF17324F"/>
      </x:top>
      <x:bottom style="medium">
        <x:color rgb="FF17324F"/>
      </x:bottom>
    </x:border>
    <x:border>
      <x:right style="medium">
        <x:color rgb="FF17324F"/>
      </x:right>
      <x:top style="medium">
        <x:color rgb="FF17324F"/>
      </x:top>
      <x:bottom style="medium">
        <x:color rgb="FF17324F"/>
      </x:bottom>
    </x:border>
    <x:border>
      <x:left style="thin">
        <x:color rgb="FFD9DEE7"/>
      </x:left>
      <x:top style="thin">
        <x:color rgb="FFD9DEE7"/>
      </x:top>
      <x:bottom style="thin">
        <x:color rgb="FFD9DEE7"/>
      </x:bottom>
    </x:border>
    <x:border>
      <x:top style="thin">
        <x:color rgb="FFD9DEE7"/>
      </x:top>
      <x:bottom style="thin">
        <x:color rgb="FFD9DEE7"/>
      </x:bottom>
    </x:border>
    <x:border>
      <x:right style="thin">
        <x:color rgb="FFD9DEE7"/>
      </x:right>
      <x:top style="thin">
        <x:color rgb="FFD9DEE7"/>
      </x:top>
      <x:bottom style="thin">
        <x:color rgb="FFD9DEE7"/>
      </x:bottom>
    </x:border>
    <x:border>
      <x:left style="thin">
        <x:color rgb="FFD9DEE7"/>
      </x:left>
      <x:right style="thin">
        <x:color rgb="FFD9DEE7"/>
      </x:right>
      <x:top style="thin">
        <x:color rgb="FFD9DEE7"/>
      </x:top>
      <x:bottom style="thin">
        <x:color rgb="FFD9DEE7"/>
      </x:bottom>
    </x:border>
    <x:border>
      <x:left style="thin">
        <x:color rgb="FF17324F"/>
      </x:left>
      <x:right style="thin">
        <x:color rgb="FF17324F"/>
      </x:right>
      <x:top style="thin">
        <x:color rgb="FF17324F"/>
      </x:top>
      <x:bottom style="thin">
        <x:color rgb="FF17324F"/>
      </x:bottom>
    </x:border>
    <x:border>
      <x:left style="thin">
        <x:color rgb="FF17324F"/>
      </x:left>
      <x:top style="thin">
        <x:color rgb="FF17324F"/>
      </x:top>
      <x:bottom style="thin">
        <x:color rgb="FF17324F"/>
      </x:bottom>
    </x:border>
    <x:border>
      <x:top style="thin">
        <x:color rgb="FF17324F"/>
      </x:top>
      <x:bottom style="thin">
        <x:color rgb="FF17324F"/>
      </x:bottom>
    </x:border>
    <x:border>
      <x:right style="thin">
        <x:color rgb="FF17324F"/>
      </x:right>
      <x:top style="thin">
        <x:color rgb="FF17324F"/>
      </x:top>
      <x:bottom style="thin">
        <x:color rgb="FF17324F"/>
      </x:bottom>
    </x:border>
  </x:borders>
  <x:cellStyleXfs count="1">
    <x:xf numFmtId="0" fontId="0" fillId="0" borderId="0"/>
  </x:cellStyleXfs>
  <x:cellXfs count="5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horizontal="center"/>
    </x:xf>
    <x:xf numFmtId="0" fontId="2" fillId="2" borderId="2" xfId="0" applyNumberFormat="1" applyFont="1" applyFill="1" applyBorder="1" applyAlignment="1">
      <x:alignment horizontal="center"/>
    </x:xf>
    <x:xf numFmtId="0" fontId="2" fillId="2" borderId="3"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2" borderId="2" xfId="0" applyNumberFormat="1" applyFont="1" applyFill="1" applyBorder="1" applyAlignment="1">
      <x:alignment horizontal="center" vertical="center"/>
    </x:xf>
    <x:xf numFmtId="0" fontId="2" fillId="2" borderId="3"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4" xfId="0" applyNumberFormat="1" applyFont="1" applyFill="1" applyBorder="1" applyAlignment="1">
      <x:alignment horizontal="center"/>
    </x:xf>
    <x:xf numFmtId="0" fontId="3" fillId="3" borderId="5" xfId="0" applyNumberFormat="1" applyFont="1" applyFill="1" applyBorder="1" applyAlignment="1">
      <x:alignment horizontal="center"/>
    </x:xf>
    <x:xf numFmtId="0" fontId="3" fillId="3" borderId="6" xfId="0" applyNumberFormat="1" applyFont="1" applyFill="1" applyBorder="1" applyAlignment="1">
      <x:alignment horizontal="center"/>
    </x:xf>
    <x:xf numFmtId="0" fontId="0" fillId="0" borderId="7" xfId="0" applyNumberFormat="1" applyFont="1" applyFill="1" applyBorder="1"/>
    <x:xf numFmtId="0" fontId="0" fillId="0" borderId="7" xfId="0" applyNumberFormat="1" applyFont="1" applyFill="1" applyBorder="1" applyAlignment="1">
      <x:alignment wrapText="1"/>
    </x:xf>
    <x:xf numFmtId="0" fontId="0" fillId="0" borderId="7" xfId="0" applyNumberFormat="1" applyFont="1" applyFill="1" applyBorder="1" applyAlignment="1">
      <x:alignment vertical="center" wrapText="1"/>
    </x:xf>
    <x:xf numFmtId="0" fontId="0" fillId="3" borderId="7" xfId="0" applyNumberFormat="1" applyFont="1" applyFill="1" applyBorder="1" applyAlignment="1">
      <x:alignment vertical="center" wrapText="1"/>
    </x:xf>
    <x:xf numFmtId="0" fontId="4" fillId="3" borderId="7"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x:xf numFmtId="0" fontId="5" fillId="4" borderId="8" xfId="0" applyNumberFormat="1" applyFont="1" applyFill="1" applyBorder="1"/>
    <x:xf numFmtId="0" fontId="5" fillId="4" borderId="8" xfId="0" applyNumberFormat="1" applyFont="1" applyFill="1" applyBorder="1" applyAlignment="1">
      <x:alignment horizontal="left"/>
    </x:xf>
    <x:xf numFmtId="0" fontId="1" fillId="0" borderId="7" xfId="0" applyNumberFormat="1" applyFont="1" applyFill="1" applyBorder="1"/>
    <x:xf numFmtId="0" fontId="1" fillId="0" borderId="7" xfId="0" applyNumberFormat="1" applyFont="1" applyFill="1" applyBorder="1" applyAlignment="1">
      <x:alignment wrapText="1"/>
    </x:xf>
    <x:xf numFmtId="0" fontId="1" fillId="0" borderId="7" xfId="0" applyNumberFormat="1" applyFont="1" applyFill="1" applyBorder="1" applyAlignment="1">
      <x:alignment vertical="center" wrapText="1"/>
    </x:xf>
    <x:xf numFmtId="0" fontId="1" fillId="2" borderId="7" xfId="0" applyNumberFormat="1" applyFont="1" applyFill="1" applyBorder="1" applyAlignment="1">
      <x:alignment vertical="center" wrapText="1"/>
    </x:xf>
    <x:xf numFmtId="0" fontId="6" fillId="2" borderId="7" xfId="0" applyNumberFormat="1" applyFont="1" applyFill="1" applyBorder="1" applyAlignment="1">
      <x:alignment vertical="center" wrapText="1"/>
    </x:xf>
    <x:xf numFmtId="0" fontId="6" fillId="2" borderId="8" xfId="0" applyNumberFormat="1" applyFont="1" applyFill="1" applyBorder="1" applyAlignment="1">
      <x:alignment vertical="center" wrapText="1"/>
    </x:xf>
    <x:xf numFmtId="0" fontId="6" fillId="2" borderId="8" xfId="0" applyNumberFormat="1" applyFont="1" applyFill="1" applyBorder="1" applyAlignment="1">
      <x:alignment horizontal="center" vertical="center" wrapText="1"/>
    </x:xf>
    <x:xf numFmtId="0" fontId="1" fillId="5" borderId="7"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7" fillId="2" borderId="0" xfId="0" applyNumberFormat="1" applyFont="1" applyFill="1" applyBorder="1"/>
    <x:xf numFmtId="0" fontId="7" fillId="2" borderId="9" xfId="0" applyNumberFormat="1" applyFont="1" applyFill="1" applyBorder="1"/>
    <x:xf numFmtId="0" fontId="7" fillId="2" borderId="10" xfId="0" applyNumberFormat="1" applyFont="1" applyFill="1" applyBorder="1"/>
    <x:xf numFmtId="0" fontId="7" fillId="2" borderId="11" xfId="0" applyNumberFormat="1" applyFont="1" applyFill="1" applyBorder="1"/>
    <x:xf numFmtId="0" fontId="7" fillId="2" borderId="9" xfId="0" applyNumberFormat="1" applyFont="1" applyFill="1" applyBorder="1" applyAlignment="1">
      <x:alignment horizontal="center"/>
    </x:xf>
    <x:xf numFmtId="0" fontId="7" fillId="2" borderId="10" xfId="0" applyNumberFormat="1" applyFont="1" applyFill="1" applyBorder="1" applyAlignment="1">
      <x:alignment horizontal="center"/>
    </x:xf>
    <x:xf numFmtId="0" fontId="7" fillId="2" borderId="11" xfId="0" applyNumberFormat="1" applyFont="1" applyFill="1" applyBorder="1" applyAlignment="1">
      <x:alignment horizontal="center"/>
    </x:xf>
    <x:xf numFmtId="0" fontId="7" fillId="2" borderId="9" xfId="0" applyNumberFormat="1" applyFont="1" applyFill="1" applyBorder="1" applyAlignment="1">
      <x:alignment horizontal="center" vertical="center"/>
    </x:xf>
    <x:xf numFmtId="0" fontId="7" fillId="2" borderId="10" xfId="0" applyNumberFormat="1" applyFont="1" applyFill="1" applyBorder="1" applyAlignment="1">
      <x:alignment horizontal="center" vertical="center"/>
    </x:xf>
    <x:xf numFmtId="0" fontId="7" fillId="2" borderId="11" xfId="0" applyNumberFormat="1" applyFont="1" applyFill="1" applyBorder="1" applyAlignment="1">
      <x:alignment horizontal="center" vertical="center"/>
    </x:xf>
    <x:xf numFmtId="0" fontId="8" fillId="3" borderId="0" xfId="0" applyNumberFormat="1" applyFont="1" applyFill="1" applyBorder="1"/>
    <x:xf numFmtId="0" fontId="8" fillId="3" borderId="7" xfId="0" applyNumberFormat="1" applyFont="1" applyFill="1" applyBorder="1"/>
    <x:xf numFmtId="0" fontId="8" fillId="3" borderId="7" xfId="0" applyNumberFormat="1" applyFont="1" applyFill="1" applyBorder="1" applyAlignment="1">
      <x:alignment horizontal="center"/>
    </x:xf>
  </x:cellXfs>
  <x:cellStyles count="1">
    <x:cellStyle name="Normal" xfId="0"/>
  </x:cellStyles>
  <x:dxfs count="3">
    <x:dxf>
      <x:font>
        <x:b/>
        <x:color rgb="FF225522"/>
      </x:font>
      <x:fill>
        <x:patternFill patternType="solid">
          <x:bgColor rgb="FFDDEFD9"/>
        </x:patternFill>
      </x:fill>
    </x:dxf>
    <x:dxf>
      <x:font>
        <x:b/>
        <x:color rgb="FF7A5B00"/>
      </x:font>
      <x:fill>
        <x:patternFill patternType="solid">
          <x:bgColor rgb="FFFFF2CC"/>
        </x:patternFill>
      </x:fill>
    </x:dxf>
    <x:dxf>
      <x:font>
        <x:b/>
        <x:color rgb="FF8A1F1F"/>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31661bb0c34884" /><Relationship Type="http://schemas.openxmlformats.org/officeDocument/2006/relationships/theme" Target="/xl/theme/theme1.xml" Id="R4a12bc6cbbdd4427" /><Relationship Type="http://schemas.openxmlformats.org/officeDocument/2006/relationships/sharedStrings" Target="/xl/sharedStrings.xml" Id="Rd42e3430f0eb4ebe" /><Relationship Type="http://schemas.openxmlformats.org/officeDocument/2006/relationships/worksheet" Target="/xl/worksheets/sheet1.xml" Id="R1c355599a07d4e10" /><Relationship Type="http://schemas.openxmlformats.org/officeDocument/2006/relationships/worksheet" Target="/xl/worksheets/sheet2.xml" Id="Rd2b538b5b00745cc" /><Relationship Type="http://schemas.openxmlformats.org/officeDocument/2006/relationships/worksheet" Target="/xl/worksheets/sheet3.xml" Id="Rad4ca66e377a4fb8" /><Relationship Type="http://schemas.openxmlformats.org/officeDocument/2006/relationships/worksheet" Target="/xl/worksheets/sheet4.xml" Id="R64e4012c05e24bfe" /><Relationship Type="http://schemas.openxmlformats.org/officeDocument/2006/relationships/worksheet" Target="/xl/worksheets/sheet5.xml" Id="Rb239d042dd9b4d02" /><Relationship Type="http://schemas.openxmlformats.org/officeDocument/2006/relationships/worksheet" Target="/xl/worksheets/sheet6.xml" Id="Ra7d701f171f44ba2" /><Relationship Type="http://schemas.openxmlformats.org/officeDocument/2006/relationships/worksheet" Target="/xl/worksheets/sheet7.xml" Id="Re21e2ca10579406a" /><Relationship Type="http://schemas.openxmlformats.org/officeDocument/2006/relationships/worksheet" Target="/xl/worksheets/sheet8.xml" Id="R2b6b5a3c211a4a32" /><Relationship Type="http://schemas.openxmlformats.org/officeDocument/2006/relationships/worksheet" Target="/xl/worksheets/sheet9.xml" Id="R94399dfc085b48bd" /></Relationships>
</file>

<file path=xl/tables/table1.xml><?xml version="1.0" encoding="utf-8"?>
<x:table xmlns:x="http://schemas.openxmlformats.org/spreadsheetml/2006/main" id="1" name="CoverApproval" displayName="CoverApproval" ref="A17:E20" headerRowCount="1">
  <x:tableColumns count="5">
    <x:tableColumn id="1" name="区分"/>
    <x:tableColumn id="2" name="所属"/>
    <x:tableColumn id="3" name="氏名"/>
    <x:tableColumn id="4" name="日付"/>
    <x:tableColumn id="5" name="押印/サイン"/>
  </x:tableColumns>
  <x:tableStyleInfo name="TableStyleMedium2" showRowStripes="1"/>
</x:table>
</file>

<file path=xl/tables/table2.xml><?xml version="1.0" encoding="utf-8"?>
<x:table xmlns:x="http://schemas.openxmlformats.org/spreadsheetml/2006/main" id="2" name="RevisionHistory" displayName="RevisionHistory" ref="A5:F7" headerRowCount="1">
  <x:tableColumns count="6">
    <x:tableColumn id="1" name="版数"/>
    <x:tableColumn id="2" name="日付"/>
    <x:tableColumn id="3" name="変更区分"/>
    <x:tableColumn id="4" name="変更内容"/>
    <x:tableColumn id="5" name="作成者"/>
    <x:tableColumn id="6" name="承認者"/>
  </x:tableColumns>
  <x:tableStyleInfo name="TableStyleMedium2" showRowStripes="1"/>
</x:table>
</file>

<file path=xl/tables/table3.xml><?xml version="1.0" encoding="utf-8"?>
<x:table xmlns:x="http://schemas.openxmlformats.org/spreadsheetml/2006/main" id="3" name="SystemOverview" displayName="SystemOverview" ref="A5:B14" headerRowCount="1">
  <x:tableColumns count="2">
    <x:tableColumn id="1" name="項目"/>
    <x:tableColumn id="2" name="内容"/>
  </x:tableColumns>
  <x:tableStyleInfo name="TableStyleMedium2" showRowStripes="1"/>
</x:table>
</file>

<file path=xl/tables/table4.xml><?xml version="1.0" encoding="utf-8"?>
<x:table xmlns:x="http://schemas.openxmlformats.org/spreadsheetml/2006/main" id="4" name="FunctionalSpec" displayName="FunctionalSpec" ref="A5:E15" headerRowCount="1">
  <x:tableColumns count="5">
    <x:tableColumn id="1" name="機能ID"/>
    <x:tableColumn id="2" name="機能名"/>
    <x:tableColumn id="3" name="概要"/>
    <x:tableColumn id="4" name="主な仕様"/>
    <x:tableColumn id="5" name="関連実装"/>
  </x:tableColumns>
  <x:tableStyleInfo name="TableStyleMedium2" showRowStripes="1"/>
</x:table>
</file>

<file path=xl/tables/table5.xml><?xml version="1.0" encoding="utf-8"?>
<x:table xmlns:x="http://schemas.openxmlformats.org/spreadsheetml/2006/main" id="5" name="UrlDesign" displayName="UrlDesign" ref="A5:G19" headerRowCount="1">
  <x:tableColumns count="7">
    <x:tableColumn id="1" name="No"/>
    <x:tableColumn id="2" name="URL"/>
    <x:tableColumn id="3" name="Method"/>
    <x:tableColumn id="4" name="ビュー"/>
    <x:tableColumn id="5" name="概要"/>
    <x:tableColumn id="6" name="主な入力"/>
    <x:tableColumn id="7" name="レスポンス"/>
  </x:tableColumns>
  <x:tableStyleInfo name="TableStyleMedium2" showRowStripes="1"/>
</x:table>
</file>

<file path=xl/tables/table6.xml><?xml version="1.0" encoding="utf-8"?>
<x:table xmlns:x="http://schemas.openxmlformats.org/spreadsheetml/2006/main" id="6" name="DataDesign" displayName="DataDesign" ref="A5:E23" headerRowCount="1">
  <x:tableColumns count="5">
    <x:tableColumn id="1" name="モデル"/>
    <x:tableColumn id="2" name="項目"/>
    <x:tableColumn id="3" name="型/制約"/>
    <x:tableColumn id="4" name="必須"/>
    <x:tableColumn id="5" name="用途・備考"/>
  </x:tableColumns>
  <x:tableStyleInfo name="TableStyleMedium2" showRowStripes="1"/>
</x:table>
</file>

<file path=xl/tables/table7.xml><?xml version="1.0" encoding="utf-8"?>
<x:table xmlns:x="http://schemas.openxmlformats.org/spreadsheetml/2006/main" id="7" name="ProcessDesign" displayName="ProcessDesign" ref="A5:E15" headerRowCount="1">
  <x:tableColumns count="5">
    <x:tableColumn id="1" name="処理ID"/>
    <x:tableColumn id="2" name="処理名"/>
    <x:tableColumn id="3" name="処理内容"/>
    <x:tableColumn id="4" name="分岐・例外"/>
    <x:tableColumn id="5" name="関連実装"/>
  </x:tableColumns>
  <x:tableStyleInfo name="TableStyleMedium2" showRowStripes="1"/>
</x:table>
</file>

<file path=xl/tables/table8.xml><?xml version="1.0" encoding="utf-8"?>
<x:table xmlns:x="http://schemas.openxmlformats.org/spreadsheetml/2006/main" id="8" name="TestResults" displayName="TestResults" ref="A5:F29" headerRowCount="1">
  <x:tableColumns count="6">
    <x:tableColumn id="1" name="試験ID"/>
    <x:tableColumn id="2" name="分類"/>
    <x:tableColumn id="3" name="確認内容"/>
    <x:tableColumn id="4" name="期待結果"/>
    <x:tableColumn id="5" name="結果"/>
    <x:tableColumn id="6" name="備考"/>
  </x:tableColumns>
  <x:tableStyleInfo name="TableStyleMedium2" showRowStripes="1"/>
</x:table>
</file>

<file path=xl/tables/table9.xml><?xml version="1.0" encoding="utf-8"?>
<x:table xmlns:x="http://schemas.openxmlformats.org/spreadsheetml/2006/main" id="9" name="Issues" displayName="Issues" ref="A5:E12" headerRowCount="1">
  <x:tableColumns count="5">
    <x:tableColumn id="1" name="No"/>
    <x:tableColumn id="2" name="分類"/>
    <x:tableColumn id="3" name="内容"/>
    <x:tableColumn id="4" name="重要度"/>
    <x:tableColumn id="5" name="対応方針"/>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a66013f582d44ce" /></Relationships>
</file>

<file path=xl/worksheets/_rels/sheet2.xml.rels>&#65279;<?xml version="1.0" encoding="utf-8"?><Relationships xmlns="http://schemas.openxmlformats.org/package/2006/relationships"><Relationship Type="http://schemas.openxmlformats.org/officeDocument/2006/relationships/table" Target="/xl/tables/table2.xml" Id="Rad1285d1d1204b8f" /></Relationships>
</file>

<file path=xl/worksheets/_rels/sheet3.xml.rels>&#65279;<?xml version="1.0" encoding="utf-8"?><Relationships xmlns="http://schemas.openxmlformats.org/package/2006/relationships"><Relationship Type="http://schemas.openxmlformats.org/officeDocument/2006/relationships/table" Target="/xl/tables/table3.xml" Id="R7b31176c341a4cc0" /></Relationships>
</file>

<file path=xl/worksheets/_rels/sheet4.xml.rels>&#65279;<?xml version="1.0" encoding="utf-8"?><Relationships xmlns="http://schemas.openxmlformats.org/package/2006/relationships"><Relationship Type="http://schemas.openxmlformats.org/officeDocument/2006/relationships/table" Target="/xl/tables/table4.xml" Id="Ra6081b41e70c41bc" /></Relationships>
</file>

<file path=xl/worksheets/_rels/sheet5.xml.rels>&#65279;<?xml version="1.0" encoding="utf-8"?><Relationships xmlns="http://schemas.openxmlformats.org/package/2006/relationships"><Relationship Type="http://schemas.openxmlformats.org/officeDocument/2006/relationships/table" Target="/xl/tables/table5.xml" Id="R3151018609b0458f" /></Relationships>
</file>

<file path=xl/worksheets/_rels/sheet6.xml.rels>&#65279;<?xml version="1.0" encoding="utf-8"?><Relationships xmlns="http://schemas.openxmlformats.org/package/2006/relationships"><Relationship Type="http://schemas.openxmlformats.org/officeDocument/2006/relationships/table" Target="/xl/tables/table6.xml" Id="Rc71a6521833c49f5" /></Relationships>
</file>

<file path=xl/worksheets/_rels/sheet7.xml.rels>&#65279;<?xml version="1.0" encoding="utf-8"?><Relationships xmlns="http://schemas.openxmlformats.org/package/2006/relationships"><Relationship Type="http://schemas.openxmlformats.org/officeDocument/2006/relationships/table" Target="/xl/tables/table7.xml" Id="R25c0078f92b147ac" /></Relationships>
</file>

<file path=xl/worksheets/_rels/sheet8.xml.rels>&#65279;<?xml version="1.0" encoding="utf-8"?><Relationships xmlns="http://schemas.openxmlformats.org/package/2006/relationships"><Relationship Type="http://schemas.openxmlformats.org/officeDocument/2006/relationships/table" Target="/xl/tables/table8.xml" Id="R39a94dee9c8c48c6" /></Relationships>
</file>

<file path=xl/worksheets/_rels/sheet9.xml.rels>&#65279;<?xml version="1.0" encoding="utf-8"?><Relationships xmlns="http://schemas.openxmlformats.org/package/2006/relationships"><Relationship Type="http://schemas.openxmlformats.org/officeDocument/2006/relationships/table" Target="/xl/tables/table9.xml" Id="R50c5aafef9f34a0a" /></Relationships>
</file>

<file path=xl/worksheets/sheet1.xml><?xml version="1.0" encoding="utf-8"?>
<x:worksheet xmlns:x="http://schemas.openxmlformats.org/spreadsheetml/2006/main">
  <x:sheetFormatPr defaultRowHeight="15"/>
  <x:cols>
    <x:col min="1" max="1" width="12.220000267028809" hidden="0" customWidth="1"/>
    <x:col min="2" max="2" width="20" hidden="0" customWidth="1"/>
    <x:col min="3" max="3" width="12.220000267028809" hidden="0" customWidth="1"/>
    <x:col min="4" max="4" width="20" hidden="0" customWidth="1"/>
    <x:col min="5" max="5" width="12.220000267028809" hidden="0" customWidth="1"/>
    <x:col min="6" max="6" width="20" hidden="0" customWidth="1"/>
    <x:col min="7" max="7" width="12.220000267028809" hidden="0" customWidth="1"/>
    <x:col min="8" max="8" width="20" hidden="0" customWidth="1"/>
  </x:cols>
  <x:sheetData>
    <x:row r="1" ht="6" customHeight="1">
      <x:c r="A1" s="3"/>
      <x:c r="B1" s="3"/>
      <x:c r="C1" s="3"/>
      <x:c r="D1" s="3"/>
      <x:c r="E1" s="3"/>
      <x:c r="F1" s="3"/>
      <x:c r="G1" s="3"/>
      <x:c r="H1" s="3"/>
      <x:c r="I1" s="3"/>
      <x:c r="J1" s="3"/>
      <x:c r="K1" s="3"/>
      <x:c r="L1" s="3"/>
      <x:c r="M1" s="3"/>
      <x:c r="N1" s="3"/>
      <x:c r="O1" s="3"/>
      <x:c r="P1" s="3"/>
      <x:c r="Q1" s="3"/>
      <x:c r="R1" s="3"/>
      <x:c r="S1" s="3"/>
      <x:c r="T1" s="3"/>
      <x:c r="U1" s="3"/>
      <x:c r="V1" s="3"/>
      <x:c r="W1" s="3"/>
      <x:c r="X1" s="3"/>
      <x:c r="Y1" s="3"/>
      <x:c r="Z1" s="3"/>
    </x:row>
    <x:row r="2" ht="39" customHeight="1">
      <x:c r="A2" s="12" t="str">
        <x:v>Maigent Agent Web</x:v>
      </x:c>
      <x:c r="B2" s="13"/>
      <x:c r="C2" s="13"/>
      <x:c r="D2" s="13"/>
      <x:c r="E2" s="13"/>
      <x:c r="F2" s="13"/>
      <x:c r="G2" s="13"/>
      <x:c r="H2" s="14"/>
    </x:row>
    <x:row r="4">
      <x:c r="A4" s="20" t="str">
        <x:v>プロジェクト仕様書・基本設計書・テスト結果一覧</x:v>
      </x:c>
      <x:c r="B4" s="21"/>
      <x:c r="C4" s="21"/>
      <x:c r="D4" s="21"/>
      <x:c r="E4" s="21"/>
      <x:c r="F4" s="21"/>
      <x:c r="G4" s="21"/>
      <x:c r="H4" s="22"/>
    </x:row>
    <x:row r="6">
      <x:c r="A6" s="27" t="str">
        <x:v>文書番号</x:v>
      </x:c>
      <x:c r="B6" s="25" t="str">
        <x:v>MGW-SPEC-001</x:v>
      </x:c>
      <x:c r="C6" s="27" t="str">
        <x:v>版数</x:v>
      </x:c>
      <x:c r="D6" s="25" t="str">
        <x:v>1.0</x:v>
      </x:c>
      <x:c r="E6" s="27" t="str">
        <x:v>作成日</x:v>
      </x:c>
      <x:c r="F6" s="25" t="str">
        <x:v>2026-05-24</x:v>
      </x:c>
      <x:c r="G6" s="27" t="str">
        <x:v>機密区分</x:v>
      </x:c>
      <x:c r="H6" s="25" t="str">
        <x:v>社外秘</x:v>
      </x:c>
    </x:row>
    <x:row r="7">
      <x:c r="A7" s="27" t="str">
        <x:v>対象システム</x:v>
      </x:c>
      <x:c r="B7" s="25" t="str">
        <x:v>Maigent Agent Web</x:v>
      </x:c>
      <x:c r="C7" s="27" t="str">
        <x:v>対象範囲</x:v>
      </x:c>
      <x:c r="D7" s="25" t="str">
        <x:v>Webアプリケーション本体</x:v>
      </x:c>
      <x:c r="E7" s="27" t="str">
        <x:v>作成部門</x:v>
      </x:c>
      <x:c r="F7" s="25" t="str">
        <x:v>開発部門</x:v>
      </x:c>
      <x:c r="G7" s="27" t="str">
        <x:v>作成者</x:v>
      </x:c>
      <x:c r="H7" s="25" t="str">
        <x:v>作成担当</x:v>
      </x:c>
    </x:row>
    <x:row r="8">
      <x:c r="A8" s="27" t="str">
        <x:v>対象リポジトリ</x:v>
      </x:c>
      <x:c r="B8" s="25" t="str">
        <x:v>/Users/ikedashinji/Desktop/holon_workspace/maigent_3</x:v>
      </x:c>
      <x:c r="C8" s="27" t="str"/>
      <x:c r="D8" s="25" t="str"/>
      <x:c r="E8" s="27" t="str"/>
      <x:c r="F8" s="25" t="str"/>
      <x:c r="G8" s="27" t="str"/>
      <x:c r="H8" s="25" t="str"/>
    </x:row>
    <x:row r="9">
      <x:c r="A9" s="27" t="str">
        <x:v>開発形態</x:v>
      </x:c>
      <x:c r="B9" s="25" t="str">
        <x:v>Django ローカル Web アプリ</x:v>
      </x:c>
      <x:c r="C9" s="27" t="str">
        <x:v>主要言語</x:v>
      </x:c>
      <x:c r="D9" s="25" t="str">
        <x:v>Python / JavaScript</x:v>
      </x:c>
      <x:c r="E9" s="27" t="str">
        <x:v>データ保存</x:v>
      </x:c>
      <x:c r="F9" s="25" t="str">
        <x:v>Django ORM</x:v>
      </x:c>
      <x:c r="G9" s="27" t="str">
        <x:v>状態</x:v>
      </x:c>
      <x:c r="H9" s="25" t="str">
        <x:v>UNDER CONSTRUCTION</x:v>
      </x:c>
    </x:row>
    <x:row r="10">
      <x:c r="A10" s="27" t="str">
        <x:v>目的</x:v>
      </x:c>
      <x:c r="B10" s="25" t="str">
        <x:v>ローカルプロジェクト上でエージェントチャット、ファイル参照、sandbox実行、最終評価を扱う作業用Webアプリ。</x:v>
      </x:c>
      <x:c r="C10" s="27" t="str"/>
      <x:c r="D10" s="25" t="str"/>
      <x:c r="E10" s="27" t="str"/>
      <x:c r="F10" s="25" t="str"/>
      <x:c r="G10" s="27" t="str"/>
      <x:c r="H10" s="25" t="str"/>
    </x:row>
    <x:row r="11">
      <x:c r="A11" s="27" t="str">
        <x:v>前提</x:v>
      </x:c>
      <x:c r="B11" s="25" t="str">
        <x:v>設定は ~/.maigent/config.*、アプリ内 .maigent/config.*、プロジェクト .maigent/config.* を順に読み込む。APIキーはDBへ保存しない。</x:v>
      </x:c>
      <x:c r="C11" s="27" t="str"/>
      <x:c r="D11" s="25" t="str"/>
      <x:c r="E11" s="27" t="str"/>
      <x:c r="F11" s="25" t="str"/>
      <x:c r="G11" s="27" t="str"/>
      <x:c r="H11" s="25" t="str"/>
    </x:row>
    <x:row r="12">
      <x:c r="A12" s="27" t="str">
        <x:v>参照元</x:v>
      </x:c>
      <x:c r="B12" s="25" t="str">
        <x:v>README.md / agent/*.py / static/agent/app.js / templates/agent/dashboard.html / agent/tests.py</x:v>
      </x:c>
      <x:c r="C12" s="27" t="str"/>
      <x:c r="D12" s="25" t="str"/>
      <x:c r="E12" s="27" t="str"/>
      <x:c r="F12" s="25" t="str"/>
      <x:c r="G12" s="27" t="str"/>
      <x:c r="H12" s="25" t="str"/>
    </x:row>
    <x:row r="13">
      <x:c r="A13" s="27" t="str">
        <x:v>備考</x:v>
      </x:c>
      <x:c r="B13" s="25" t="str">
        <x:v>本書はリポジトリから読み取れる現行実装を基に作成した社内向け仕様資料である。</x:v>
      </x:c>
      <x:c r="C13" s="27" t="str"/>
      <x:c r="D13" s="25" t="str"/>
      <x:c r="E13" s="27" t="str"/>
      <x:c r="F13" s="25" t="str"/>
      <x:c r="G13" s="27" t="str"/>
      <x:c r="H13" s="25" t="str"/>
    </x:row>
    <x:row r="16">
      <x:c r="A16" s="31" t="str">
        <x:v>承認欄</x:v>
      </x:c>
    </x:row>
    <x:row r="17" ht="15" hidden="0" customHeight="1">
      <x:c r="A17" s="38" t="str">
        <x:v>区分</x:v>
      </x:c>
      <x:c r="B17" s="38" t="str">
        <x:v>所属</x:v>
      </x:c>
      <x:c r="C17" s="38" t="str">
        <x:v>氏名</x:v>
      </x:c>
      <x:c r="D17" s="38" t="str">
        <x:v>日付</x:v>
      </x:c>
      <x:c r="E17" s="38" t="str">
        <x:v>押印/サイン</x:v>
      </x:c>
    </x:row>
    <x:row r="18" ht="15" hidden="0" customHeight="1">
      <x:c r="A18" s="39" t="str">
        <x:v>作成</x:v>
      </x:c>
      <x:c r="B18" s="39" t="str">
        <x:v>開発部門</x:v>
      </x:c>
      <x:c r="C18" s="39" t="str">
        <x:v>作成担当</x:v>
      </x:c>
      <x:c r="D18" s="39" t="str">
        <x:v>2026-05-24</x:v>
      </x:c>
      <x:c r="E18" s="39" t="str"/>
    </x:row>
    <x:row r="19" ht="15" hidden="0" customHeight="1">
      <x:c r="A19" s="40" t="str">
        <x:v>査閲</x:v>
      </x:c>
      <x:c r="B19" s="40" t="str">
        <x:v>品質管理部門</x:v>
      </x:c>
      <x:c r="C19" s="40" t="str">
        <x:v>査閲者</x:v>
      </x:c>
      <x:c r="D19" s="40" t="str"/>
      <x:c r="E19" s="40" t="str"/>
    </x:row>
    <x:row r="20" ht="15" hidden="0" customHeight="1">
      <x:c r="A20" s="39" t="str">
        <x:v>承認</x:v>
      </x:c>
      <x:c r="B20" s="39" t="str">
        <x:v>管理部門</x:v>
      </x:c>
      <x:c r="C20" s="39" t="str">
        <x:v>承認者</x:v>
      </x:c>
      <x:c r="D20" s="39" t="str"/>
      <x:c r="E20" s="39" t="str"/>
    </x:row>
  </x:sheetData>
  <x:mergeCells>
    <x:mergeCell ref="A2:H2"/>
    <x:mergeCell ref="A4:H4"/>
    <x:mergeCell ref="B8:H8"/>
    <x:mergeCell ref="B10:H10"/>
    <x:mergeCell ref="B11:H11"/>
    <x:mergeCell ref="B12:H12"/>
    <x:mergeCell ref="B13:H13"/>
  </x:mergeCells>
  <x:pageMargins left="0.7" right="0.7" top="0.75" bottom="0.75" header="0.3" footer="0.3"/>
  <x:tableParts count="1">
    <x:tablePart xmlns:r="http://schemas.openxmlformats.org/officeDocument/2006/relationships" r:id="Rda66013f582d44ce"/>
  </x:tableParts>
</x:worksheet>
</file>

<file path=xl/worksheets/sheet2.xml><?xml version="1.0" encoding="utf-8"?>
<x:worksheet xmlns:x="http://schemas.openxmlformats.org/spreadsheetml/2006/main">
  <x:sheetFormatPr defaultRowHeight="15"/>
  <x:cols>
    <x:col min="1" max="1" width="10" hidden="0" customWidth="1"/>
    <x:col min="2" max="2" width="12.220000267028809" hidden="0" customWidth="1"/>
    <x:col min="3" max="3" width="12.220000267028809" hidden="0" customWidth="1"/>
    <x:col min="4" max="4" width="51.11000061035156" hidden="0" customWidth="1"/>
    <x:col min="5" max="5" width="14.4399995803833" hidden="0" customWidth="1"/>
    <x:col min="6" max="6" width="14.4399995803833" hidden="0" customWidth="1"/>
  </x:cols>
  <x:sheetData>
    <x:row r="1" ht="6" customHeight="1">
      <x:c r="A1" s="41"/>
      <x:c r="B1" s="41"/>
      <x:c r="C1" s="41"/>
      <x:c r="D1" s="41"/>
      <x:c r="E1" s="41"/>
      <x:c r="F1" s="41"/>
      <x:c r="G1" s="41"/>
      <x:c r="H1" s="41"/>
      <x:c r="I1" s="3"/>
      <x:c r="J1" s="3"/>
      <x:c r="K1" s="3"/>
      <x:c r="L1" s="3"/>
      <x:c r="M1" s="3"/>
      <x:c r="N1" s="3"/>
      <x:c r="O1" s="3"/>
      <x:c r="P1" s="3"/>
      <x:c r="Q1" s="3"/>
      <x:c r="R1" s="3"/>
      <x:c r="S1" s="3"/>
      <x:c r="T1" s="3"/>
      <x:c r="U1" s="3"/>
      <x:c r="V1" s="3"/>
      <x:c r="W1" s="3"/>
      <x:c r="X1" s="3"/>
      <x:c r="Y1" s="3"/>
      <x:c r="Z1" s="3"/>
    </x:row>
    <x:row r="2" ht="27" customHeight="1">
      <x:c r="A2" s="49" t="str">
        <x:v>改訂履歴</x:v>
      </x:c>
      <x:c r="B2" s="50"/>
      <x:c r="C2" s="50"/>
      <x:c r="D2" s="50"/>
      <x:c r="E2" s="50"/>
      <x:c r="F2" s="50"/>
      <x:c r="G2" s="50"/>
      <x:c r="H2" s="51"/>
    </x:row>
    <x:row r="3">
      <x:c r="A3" s="54" t="str">
        <x:v>文書番号</x:v>
      </x:c>
      <x:c r="B3" s="54" t="str">
        <x:v>MGW-SPEC-001</x:v>
      </x:c>
      <x:c r="C3" s="54" t="str">
        <x:v>版数</x:v>
      </x:c>
      <x:c r="D3" s="54" t="str">
        <x:v>1.0</x:v>
      </x:c>
      <x:c r="E3" s="54" t="str">
        <x:v>作成日</x:v>
      </x:c>
      <x:c r="F3" s="54" t="str">
        <x:v>2026-05-24</x:v>
      </x:c>
      <x:c r="G3" s="54" t="str">
        <x:v>機密区分</x:v>
      </x:c>
      <x:c r="H3" s="54" t="str">
        <x:v>社外秘</x:v>
      </x:c>
    </x:row>
    <x:row r="5" ht="15" hidden="0" customHeight="1">
      <x:c r="A5" s="38" t="str">
        <x:v>版数</x:v>
      </x:c>
      <x:c r="B5" s="38" t="str">
        <x:v>日付</x:v>
      </x:c>
      <x:c r="C5" s="38" t="str">
        <x:v>変更区分</x:v>
      </x:c>
      <x:c r="D5" s="38" t="str">
        <x:v>変更内容</x:v>
      </x:c>
      <x:c r="E5" s="38" t="str">
        <x:v>作成者</x:v>
      </x:c>
      <x:c r="F5" s="38" t="str">
        <x:v>承認者</x:v>
      </x:c>
    </x:row>
    <x:row r="6" ht="15" hidden="0" customHeight="1">
      <x:c r="A6" s="39" t="str">
        <x:v>0.1</x:v>
      </x:c>
      <x:c r="B6" s="39" t="str">
        <x:v>2026-05-24</x:v>
      </x:c>
      <x:c r="C6" s="39" t="str">
        <x:v>新規</x:v>
      </x:c>
      <x:c r="D6" s="39" t="str">
        <x:v>リポジトリ内容確認。文書構成、記載粒度、体裁方針を策定。</x:v>
      </x:c>
      <x:c r="E6" s="39" t="str">
        <x:v>作成担当</x:v>
      </x:c>
      <x:c r="F6" s="39" t="str">
        <x:v>承認者</x:v>
      </x:c>
    </x:row>
    <x:row r="7" ht="15" hidden="0" customHeight="1">
      <x:c r="A7" s="40" t="str">
        <x:v>1.0</x:v>
      </x:c>
      <x:c r="B7" s="40" t="str">
        <x:v>2026-05-24</x:v>
      </x:c>
      <x:c r="C7" s="40" t="str">
        <x:v>制定</x:v>
      </x:c>
      <x:c r="D7" s="40" t="str">
        <x:v>仕様書、設計書、テスト結果一覧を統合した初版を作成。</x:v>
      </x:c>
      <x:c r="E7" s="40" t="str">
        <x:v>作成担当</x:v>
      </x:c>
      <x:c r="F7" s="40" t="str">
        <x:v>承認者</x:v>
      </x:c>
    </x:row>
  </x:sheetData>
  <x:mergeCells>
    <x:mergeCell ref="A2:H2"/>
  </x:mergeCells>
  <x:pageMargins left="0.7" right="0.7" top="0.75" bottom="0.75" header="0.3" footer="0.3"/>
  <x:tableParts count="1">
    <x:tablePart xmlns:r="http://schemas.openxmlformats.org/officeDocument/2006/relationships" r:id="Rad1285d1d1204b8f"/>
  </x:tableParts>
</x:worksheet>
</file>

<file path=xl/worksheets/sheet3.xml><?xml version="1.0" encoding="utf-8"?>
<x:worksheet xmlns:x="http://schemas.openxmlformats.org/spreadsheetml/2006/main">
  <x:sheetFormatPr defaultRowHeight="15"/>
  <x:cols>
    <x:col min="1" max="1" width="16.670000076293945" hidden="0" customWidth="1"/>
    <x:col min="2" max="2" width="75.55999755859375" hidden="0" customWidth="1"/>
  </x:cols>
  <x:sheetData>
    <x:row r="1" ht="6" customHeight="1">
      <x:c r="A1" s="41"/>
      <x:c r="B1" s="41"/>
      <x:c r="C1" s="41"/>
      <x:c r="D1" s="41"/>
      <x:c r="E1" s="41"/>
      <x:c r="F1" s="41"/>
      <x:c r="G1" s="41"/>
      <x:c r="H1" s="41"/>
      <x:c r="I1" s="3"/>
      <x:c r="J1" s="3"/>
      <x:c r="K1" s="3"/>
      <x:c r="L1" s="3"/>
      <x:c r="M1" s="3"/>
      <x:c r="N1" s="3"/>
      <x:c r="O1" s="3"/>
      <x:c r="P1" s="3"/>
      <x:c r="Q1" s="3"/>
      <x:c r="R1" s="3"/>
      <x:c r="S1" s="3"/>
      <x:c r="T1" s="3"/>
      <x:c r="U1" s="3"/>
      <x:c r="V1" s="3"/>
      <x:c r="W1" s="3"/>
      <x:c r="X1" s="3"/>
      <x:c r="Y1" s="3"/>
      <x:c r="Z1" s="3"/>
    </x:row>
    <x:row r="2" ht="27" customHeight="1">
      <x:c r="A2" s="49" t="str">
        <x:v>システム概要</x:v>
      </x:c>
      <x:c r="B2" s="50"/>
      <x:c r="C2" s="50"/>
      <x:c r="D2" s="50"/>
      <x:c r="E2" s="50"/>
      <x:c r="F2" s="50"/>
      <x:c r="G2" s="50"/>
      <x:c r="H2" s="51"/>
    </x:row>
    <x:row r="3">
      <x:c r="A3" s="54" t="str">
        <x:v>文書番号</x:v>
      </x:c>
      <x:c r="B3" s="54" t="str">
        <x:v>MGW-SPEC-001</x:v>
      </x:c>
      <x:c r="C3" s="54" t="str">
        <x:v>版数</x:v>
      </x:c>
      <x:c r="D3" s="54" t="str">
        <x:v>1.0</x:v>
      </x:c>
      <x:c r="E3" s="54" t="str">
        <x:v>作成日</x:v>
      </x:c>
      <x:c r="F3" s="54" t="str">
        <x:v>2026-05-24</x:v>
      </x:c>
      <x:c r="G3" s="54" t="str">
        <x:v>機密区分</x:v>
      </x:c>
      <x:c r="H3" s="54" t="str">
        <x:v>社外秘</x:v>
      </x:c>
    </x:row>
    <x:row r="5" ht="15" hidden="0" customHeight="1">
      <x:c r="A5" s="38" t="str">
        <x:v>項目</x:v>
      </x:c>
      <x:c r="B5" s="38" t="str">
        <x:v>内容</x:v>
      </x:c>
    </x:row>
    <x:row r="6" ht="24" hidden="0" customHeight="1">
      <x:c r="A6" s="39" t="str">
        <x:v>システム目的</x:v>
      </x:c>
      <x:c r="B6" s="39" t="str">
        <x:v>ローカルで動作するDjango製のエージェントチャットWebアプリとして、プロジェクト単位の会話、ファイル参照、設定確認、sandbox実行、最終評価リトライを提供する。</x:v>
      </x:c>
    </x:row>
    <x:row r="7" ht="15" hidden="0" customHeight="1">
      <x:c r="A7" s="40" t="str">
        <x:v>対象ユーザー</x:v>
      </x:c>
      <x:c r="B7" s="40" t="str">
        <x:v>ローカル開発環境でプロジェクトを扱う開発者、検証担当者、社内利用者。</x:v>
      </x:c>
    </x:row>
    <x:row r="8" ht="24" hidden="0" customHeight="1">
      <x:c r="A8" s="39" t="str">
        <x:v>主要機能</x:v>
      </x:c>
      <x:c r="B8" s="39" t="str">
        <x:v>プロジェクト/スレッド/メッセージ管理、SSE応答ストリーミング、スラッシュコマンド、RAG候補検索、Docker sandbox、最終評価、アクセス許可管理、承認依頼管理。</x:v>
      </x:c>
    </x:row>
    <x:row r="9" ht="15" hidden="0" customHeight="1">
      <x:c r="A9" s="40" t="str">
        <x:v>利用技術</x:v>
      </x:c>
      <x:c r="B9" s="40" t="str">
        <x:v>Python、Django、Django ORM、HTML/CSS/JavaScript、OpenAI API、Docker sandbox、uv。</x:v>
      </x:c>
    </x:row>
    <x:row r="10" ht="24" hidden="0" customHeight="1">
      <x:c r="A10" s="39" t="str">
        <x:v>セットアップ</x:v>
      </x:c>
      <x:c r="B10" s="39" t="str">
        <x:v>uv sync、uv run python manage.py migrate、docker build -t maigent-sandbox:py311 docker/sandbox、uv run python manage.py runserver。</x:v>
      </x:c>
    </x:row>
    <x:row r="11" ht="24" hidden="0" customHeight="1">
      <x:c r="A11" s="40" t="str">
        <x:v>設定ファイル</x:v>
      </x:c>
      <x:c r="B11" s="40" t="str">
        <x:v>~/.maigent/config.toml|yaml、アプリ .maigent/config.toml|yaml、プロジェクト .maigent/config.toml|yaml を読み込み、後続設定が前段を上書きする。</x:v>
      </x:c>
    </x:row>
    <x:row r="12" ht="24" hidden="0" customHeight="1">
      <x:c r="A12" s="39" t="str">
        <x:v>APIキー管理</x:v>
      </x:c>
      <x:c r="B12" s="39" t="str">
        <x:v>api_key / openai_api_key または OPENAI_API_KEY から取得する。READMEおよび実装上、APIキーはDBへ保存しない。</x:v>
      </x:c>
    </x:row>
    <x:row r="13" ht="24" hidden="0" customHeight="1">
      <x:c r="A13" s="40" t="str">
        <x:v>最終評価</x:v>
      </x:c>
      <x:c r="B13" s="40" t="str">
        <x:v>final_evaluation.enabled が true の場合、回答返却前に評価を実施し、不十分な場合は最大 max_retries 回まで再計画する。max_retries は0から3へ丸める。</x:v>
      </x:c>
    </x:row>
    <x:row r="14" ht="36" hidden="0" customHeight="1">
      <x:c r="A14" s="39" t="str">
        <x:v>sandbox</x:v>
      </x:c>
      <x:c r="B14" s="39" t="str">
        <x:v>tools.sandbox.enabled が true の場合、計算やコード実行が必要なメッセージに対しDocker上でPythonを実行する。ライブラリはDockerイメージ側事前導入を基本とする。</x:v>
      </x:c>
    </x:row>
  </x:sheetData>
  <x:mergeCells>
    <x:mergeCell ref="A2:H2"/>
  </x:mergeCells>
  <x:pageMargins left="0.7" right="0.7" top="0.75" bottom="0.75" header="0.3" footer="0.3"/>
  <x:tableParts count="1">
    <x:tablePart xmlns:r="http://schemas.openxmlformats.org/officeDocument/2006/relationships" r:id="R7b31176c341a4cc0"/>
  </x:tableParts>
</x:worksheet>
</file>

<file path=xl/worksheets/sheet4.xml><?xml version="1.0" encoding="utf-8"?>
<x:worksheet xmlns:x="http://schemas.openxmlformats.org/spreadsheetml/2006/main">
  <x:sheetFormatPr defaultRowHeight="15"/>
  <x:cols>
    <x:col min="1" max="1" width="10" hidden="0" customWidth="1"/>
    <x:col min="2" max="2" width="16.670000076293945" hidden="0" customWidth="1"/>
    <x:col min="3" max="3" width="41.11000061035156" hidden="0" customWidth="1"/>
    <x:col min="4" max="4" width="33.33000183105469" hidden="0" customWidth="1"/>
    <x:col min="5" max="5" width="16.670000076293945" hidden="0" customWidth="1"/>
  </x:cols>
  <x:sheetData>
    <x:row r="1" ht="6" customHeight="1">
      <x:c r="A1" s="41"/>
      <x:c r="B1" s="41"/>
      <x:c r="C1" s="41"/>
      <x:c r="D1" s="41"/>
      <x:c r="E1" s="41"/>
      <x:c r="F1" s="41"/>
      <x:c r="G1" s="41"/>
      <x:c r="H1" s="41"/>
      <x:c r="I1" s="3"/>
      <x:c r="J1" s="3"/>
      <x:c r="K1" s="3"/>
      <x:c r="L1" s="3"/>
      <x:c r="M1" s="3"/>
      <x:c r="N1" s="3"/>
      <x:c r="O1" s="3"/>
      <x:c r="P1" s="3"/>
      <x:c r="Q1" s="3"/>
      <x:c r="R1" s="3"/>
      <x:c r="S1" s="3"/>
      <x:c r="T1" s="3"/>
      <x:c r="U1" s="3"/>
      <x:c r="V1" s="3"/>
      <x:c r="W1" s="3"/>
      <x:c r="X1" s="3"/>
      <x:c r="Y1" s="3"/>
      <x:c r="Z1" s="3"/>
    </x:row>
    <x:row r="2" ht="27" customHeight="1">
      <x:c r="A2" s="49" t="str">
        <x:v>機能仕様</x:v>
      </x:c>
      <x:c r="B2" s="50"/>
      <x:c r="C2" s="50"/>
      <x:c r="D2" s="50"/>
      <x:c r="E2" s="50"/>
      <x:c r="F2" s="50"/>
      <x:c r="G2" s="50"/>
      <x:c r="H2" s="51"/>
    </x:row>
    <x:row r="3">
      <x:c r="A3" s="54" t="str">
        <x:v>文書番号</x:v>
      </x:c>
      <x:c r="B3" s="54" t="str">
        <x:v>MGW-SPEC-001</x:v>
      </x:c>
      <x:c r="C3" s="54" t="str">
        <x:v>版数</x:v>
      </x:c>
      <x:c r="D3" s="54" t="str">
        <x:v>1.0</x:v>
      </x:c>
      <x:c r="E3" s="54" t="str">
        <x:v>作成日</x:v>
      </x:c>
      <x:c r="F3" s="54" t="str">
        <x:v>2026-05-24</x:v>
      </x:c>
      <x:c r="G3" s="54" t="str">
        <x:v>機密区分</x:v>
      </x:c>
      <x:c r="H3" s="54" t="str">
        <x:v>社外秘</x:v>
      </x:c>
    </x:row>
    <x:row r="5" ht="15" hidden="0" customHeight="1">
      <x:c r="A5" s="38" t="str">
        <x:v>機能ID</x:v>
      </x:c>
      <x:c r="B5" s="38" t="str">
        <x:v>機能名</x:v>
      </x:c>
      <x:c r="C5" s="38" t="str">
        <x:v>概要</x:v>
      </x:c>
      <x:c r="D5" s="38" t="str">
        <x:v>主な仕様</x:v>
      </x:c>
      <x:c r="E5" s="38" t="str">
        <x:v>関連実装</x:v>
      </x:c>
    </x:row>
    <x:row r="6" ht="24" hidden="0" customHeight="1">
      <x:c r="A6" s="39" t="str">
        <x:v>F-001</x:v>
      </x:c>
      <x:c r="B6" s="39" t="str">
        <x:v>プロジェクト管理</x:v>
      </x:c>
      <x:c r="C6" s="39" t="str">
        <x:v>プロジェクト名、パス、説明、現行プロジェクト状態を管理する。</x:v>
      </x:c>
      <x:c r="D6" s="39" t="str">
        <x:v>新規作成時は既存のis_currentをfalse化し、作成したプロジェクトを現行にする。</x:v>
      </x:c>
      <x:c r="E6" s="39" t="str">
        <x:v>Project / create_project / switch_project</x:v>
      </x:c>
    </x:row>
    <x:row r="7" ht="36" hidden="0" customHeight="1">
      <x:c r="A7" s="40" t="str">
        <x:v>F-002</x:v>
      </x:c>
      <x:c r="B7" s="40" t="str">
        <x:v>スレッド管理</x:v>
      </x:c>
      <x:c r="C7" s="40" t="str">
        <x:v>プロジェクト配下に会話スレッドを作成・削除・切替する。</x:v>
      </x:c>
      <x:c r="D7" s="40" t="str">
        <x:v>最終スレッド削除時はMain threadを再作成する。スレッドはupdated_at降順で表示する。</x:v>
      </x:c>
      <x:c r="E7" s="40" t="str">
        <x:v>Thread / create_thread / delete_thread</x:v>
      </x:c>
    </x:row>
    <x:row r="8" ht="24" hidden="0" customHeight="1">
      <x:c r="A8" s="39" t="str">
        <x:v>F-003</x:v>
      </x:c>
      <x:c r="B8" s="39" t="str">
        <x:v>メッセージ送信</x:v>
      </x:c>
      <x:c r="C8" s="39" t="str">
        <x:v>ユーザー発話を保存し、通常応答またはスラッシュコマンド処理へ分岐する。</x:v>
      </x:c>
      <x:c r="D8" s="39" t="str">
        <x:v>空メッセージは400。モデル未設定時はassistant errorを作成し400を返す。</x:v>
      </x:c>
      <x:c r="E8" s="39" t="str">
        <x:v>send_message</x:v>
      </x:c>
    </x:row>
    <x:row r="9" ht="24" hidden="0" customHeight="1">
      <x:c r="A9" s="40" t="str">
        <x:v>F-004</x:v>
      </x:c>
      <x:c r="B9" s="40" t="str">
        <x:v>SSEストリーミング</x:v>
      </x:c>
      <x:c r="C9" s="40" t="str">
        <x:v>assistantメッセージをpendingからstreamingへ更新し、進行ログと最終回答をevent-streamで返す。</x:v>
      </x:c>
      <x:c r="D9" s="40" t="str">
        <x:v>progress_tailは最新3行。完了時にcontent/status/openai_response_idを保存する。</x:v>
      </x:c>
      <x:c r="E9" s="40" t="str">
        <x:v>stream_message</x:v>
      </x:c>
    </x:row>
    <x:row r="10" ht="24" hidden="0" customHeight="1">
      <x:c r="A10" s="39" t="str">
        <x:v>F-005</x:v>
      </x:c>
      <x:c r="B10" s="39" t="str">
        <x:v>スラッシュコマンド</x:v>
      </x:c>
      <x:c r="C10" s="39" t="str">
        <x:v>/status、/model、/read、/ls、/file、/compact、/resume、/fork、/features、/memories等を提供する。</x:v>
      </x:c>
      <x:c r="D10" s="39" t="str">
        <x:v>ファイル系コマンドはアクセス許可を確認し、UTF-8テキストのみ先頭12000文字まで返す。</x:v>
      </x:c>
      <x:c r="E10" s="39" t="str">
        <x:v>slash_commands.py</x:v>
      </x:c>
    </x:row>
    <x:row r="11" ht="24" hidden="0" customHeight="1">
      <x:c r="A11" s="40" t="str">
        <x:v>F-006</x:v>
      </x:c>
      <x:c r="B11" s="40" t="str">
        <x:v>RAG判定</x:v>
      </x:c>
      <x:c r="C11" s="40" t="str">
        <x:v>ファイル・フォルダ・資料参照が疑われる場合、許可済みローカルファイルからBM25相当の文脈を追加する。</x:v>
      </x:c>
      <x:c r="D11" s="40" t="str">
        <x:v>LLMによるRAG要否判断も実装。allowed contextがない軽微な会話ではRAGを抑制する。</x:v>
      </x:c>
      <x:c r="E11" s="40" t="str">
        <x:v>_apply_llm_rag_decision</x:v>
      </x:c>
    </x:row>
    <x:row r="12" ht="36" hidden="0" customHeight="1">
      <x:c r="A12" s="39" t="str">
        <x:v>F-007</x:v>
      </x:c>
      <x:c r="B12" s="39" t="str">
        <x:v>sandbox実行</x:v>
      </x:c>
      <x:c r="C12" s="39" t="str">
        <x:v>計算、平均、分散、合計、ヒストグラム等が含まれる場合、Docker内Pythonで決定的処理を実行する。</x:v>
      </x:c>
      <x:c r="D12" s="39" t="str">
        <x:v>ネットワーク不要時は--network none。許可ライブラリの実行時インストールは設定で制御する。</x:v>
      </x:c>
      <x:c r="E12" s="39" t="str">
        <x:v>tooling.run_sandbox</x:v>
      </x:c>
    </x:row>
    <x:row r="13" ht="36" hidden="0" customHeight="1">
      <x:c r="A13" s="40" t="str">
        <x:v>F-008</x:v>
      </x:c>
      <x:c r="B13" s="40" t="str">
        <x:v>最終評価リトライ</x:v>
      </x:c>
      <x:c r="C13" s="40" t="str">
        <x:v>生成回答を評価し、不十分な場合は失敗済みプランを避けて再生成する。</x:v>
      </x:c>
      <x:c r="D13" s="40" t="str">
        <x:v>設定有効時の試行回数はmax_retries+1。sandbox失敗時はsandboxなし、RAGなし時はRAG追加などへ再計画する。</x:v>
      </x:c>
      <x:c r="E13" s="40" t="str">
        <x:v>_generate_with_final_evaluation</x:v>
      </x:c>
    </x:row>
    <x:row r="14" ht="24" hidden="0" customHeight="1">
      <x:c r="A14" s="39" t="str">
        <x:v>F-009</x:v>
      </x:c>
      <x:c r="B14" s="39" t="str">
        <x:v>アクセス許可</x:v>
      </x:c>
      <x:c r="C14" s="39" t="str">
        <x:v>プロジェクトごとに読み取り/読み書き可能なパスを管理する。</x:v>
      </x:c>
      <x:c r="D14" s="39" t="str">
        <x:v>候補パスが許可ルート自身またはその配下の場合のみ許可。パスはresolve済みに正規化する。</x:v>
      </x:c>
      <x:c r="E14" s="39" t="str">
        <x:v>ProjectAccessPath / access.py</x:v>
      </x:c>
    </x:row>
    <x:row r="15" ht="24" hidden="0" customHeight="1">
      <x:c r="A15" s="40" t="str">
        <x:v>F-010</x:v>
      </x:c>
      <x:c r="B15" s="40" t="str">
        <x:v>承認依頼</x:v>
      </x:c>
      <x:c r="C15" s="40" t="str">
        <x:v>スレッド単位にコマンド提案と理由を登録し、承認/却下状態を管理する。</x:v>
      </x:c>
      <x:c r="D15" s="40" t="str">
        <x:v>statusはpending/approved/rejected。承認操作はPOSTで実施する。</x:v>
      </x:c>
      <x:c r="E15" s="40" t="str">
        <x:v>ApprovalRequest / approval_action</x:v>
      </x:c>
    </x:row>
  </x:sheetData>
  <x:mergeCells>
    <x:mergeCell ref="A2:H2"/>
  </x:mergeCells>
  <x:pageMargins left="0.7" right="0.7" top="0.75" bottom="0.75" header="0.3" footer="0.3"/>
  <x:tableParts count="1">
    <x:tablePart xmlns:r="http://schemas.openxmlformats.org/officeDocument/2006/relationships" r:id="Ra6081b41e70c41bc"/>
  </x:tableParts>
</x:worksheet>
</file>

<file path=xl/worksheets/sheet5.xml><?xml version="1.0" encoding="utf-8"?>
<x:worksheet xmlns:x="http://schemas.openxmlformats.org/spreadsheetml/2006/main">
  <x:sheetFormatPr defaultRowHeight="15"/>
  <x:cols>
    <x:col min="1" max="1" width="10" hidden="0" customWidth="1"/>
    <x:col min="2" max="2" width="25.559999465942383" hidden="0" customWidth="1"/>
    <x:col min="3" max="3" width="10" hidden="0" customWidth="1"/>
    <x:col min="4" max="4" width="17.780000686645508" hidden="0" customWidth="1"/>
    <x:col min="5" max="5" width="33.33000183105469" hidden="0" customWidth="1"/>
    <x:col min="6" max="6" width="25.559999465942383" hidden="0" customWidth="1"/>
    <x:col min="7" max="7" width="16.670000076293945" hidden="0" customWidth="1"/>
  </x:cols>
  <x:sheetData>
    <x:row r="1" ht="6" customHeight="1">
      <x:c r="A1" s="41"/>
      <x:c r="B1" s="41"/>
      <x:c r="C1" s="41"/>
      <x:c r="D1" s="41"/>
      <x:c r="E1" s="41"/>
      <x:c r="F1" s="41"/>
      <x:c r="G1" s="41"/>
      <x:c r="H1" s="41"/>
      <x:c r="I1" s="3"/>
      <x:c r="J1" s="3"/>
      <x:c r="K1" s="3"/>
      <x:c r="L1" s="3"/>
      <x:c r="M1" s="3"/>
      <x:c r="N1" s="3"/>
      <x:c r="O1" s="3"/>
      <x:c r="P1" s="3"/>
      <x:c r="Q1" s="3"/>
      <x:c r="R1" s="3"/>
      <x:c r="S1" s="3"/>
      <x:c r="T1" s="3"/>
      <x:c r="U1" s="3"/>
      <x:c r="V1" s="3"/>
      <x:c r="W1" s="3"/>
      <x:c r="X1" s="3"/>
      <x:c r="Y1" s="3"/>
      <x:c r="Z1" s="3"/>
    </x:row>
    <x:row r="2" ht="27" customHeight="1">
      <x:c r="A2" s="49" t="str">
        <x:v>画面・URL設計</x:v>
      </x:c>
      <x:c r="B2" s="50"/>
      <x:c r="C2" s="50"/>
      <x:c r="D2" s="50"/>
      <x:c r="E2" s="50"/>
      <x:c r="F2" s="50"/>
      <x:c r="G2" s="50"/>
      <x:c r="H2" s="51"/>
    </x:row>
    <x:row r="3">
      <x:c r="A3" s="54" t="str">
        <x:v>文書番号</x:v>
      </x:c>
      <x:c r="B3" s="54" t="str">
        <x:v>MGW-SPEC-001</x:v>
      </x:c>
      <x:c r="C3" s="54" t="str">
        <x:v>版数</x:v>
      </x:c>
      <x:c r="D3" s="54" t="str">
        <x:v>1.0</x:v>
      </x:c>
      <x:c r="E3" s="54" t="str">
        <x:v>作成日</x:v>
      </x:c>
      <x:c r="F3" s="54" t="str">
        <x:v>2026-05-24</x:v>
      </x:c>
      <x:c r="G3" s="54" t="str">
        <x:v>機密区分</x:v>
      </x:c>
      <x:c r="H3" s="54" t="str">
        <x:v>社外秘</x:v>
      </x:c>
    </x:row>
    <x:row r="5" ht="15" hidden="0" customHeight="1">
      <x:c r="A5" s="38" t="str">
        <x:v>No</x:v>
      </x:c>
      <x:c r="B5" s="38" t="str">
        <x:v>URL</x:v>
      </x:c>
      <x:c r="C5" s="38" t="str">
        <x:v>Method</x:v>
      </x:c>
      <x:c r="D5" s="38" t="str">
        <x:v>ビュー</x:v>
      </x:c>
      <x:c r="E5" s="38" t="str">
        <x:v>概要</x:v>
      </x:c>
      <x:c r="F5" s="38" t="str">
        <x:v>主な入力</x:v>
      </x:c>
      <x:c r="G5" s="38" t="str">
        <x:v>レスポンス</x:v>
      </x:c>
    </x:row>
    <x:row r="6" ht="24" hidden="0" customHeight="1">
      <x:c r="A6" s="39" t="str">
        <x:v>U-001</x:v>
      </x:c>
      <x:c r="B6" s="39" t="str">
        <x:v>/</x:v>
      </x:c>
      <x:c r="C6" s="39" t="str">
        <x:v>GET</x:v>
      </x:c>
      <x:c r="D6" s="39" t="str">
        <x:v>dashboard</x:v>
      </x:c>
      <x:c r="E6" s="39" t="str">
        <x:v>現行プロジェクト、スレッド、メッセージ、設定、アクセス許可等を表示する。</x:v>
      </x:c>
      <x:c r="F6" s="39" t="str">
        <x:v>thread_id任意</x:v>
      </x:c>
      <x:c r="G6" s="39" t="str">
        <x:v>HTML</x:v>
      </x:c>
    </x:row>
    <x:row r="7" ht="24" hidden="0" customHeight="1">
      <x:c r="A7" s="40" t="str">
        <x:v>U-002</x:v>
      </x:c>
      <x:c r="B7" s="40" t="str">
        <x:v>/threads/&lt;thread_id&gt;/</x:v>
      </x:c>
      <x:c r="C7" s="40" t="str">
        <x:v>GET</x:v>
      </x:c>
      <x:c r="D7" s="40" t="str">
        <x:v>dashboard</x:v>
      </x:c>
      <x:c r="E7" s="40" t="str">
        <x:v>指定スレッドを選択してダッシュボードを表示する。</x:v>
      </x:c>
      <x:c r="F7" s="40" t="str">
        <x:v>thread_id</x:v>
      </x:c>
      <x:c r="G7" s="40" t="str">
        <x:v>HTML</x:v>
      </x:c>
    </x:row>
    <x:row r="8" ht="24" hidden="0" customHeight="1">
      <x:c r="A8" s="39" t="str">
        <x:v>U-003</x:v>
      </x:c>
      <x:c r="B8" s="39" t="str">
        <x:v>/browse-directories/</x:v>
      </x:c>
      <x:c r="C8" s="39" t="str">
        <x:v>GET</x:v>
      </x:c>
      <x:c r="D8" s="39" t="str">
        <x:v>browse_directories</x:v>
      </x:c>
      <x:c r="E8" s="39" t="str">
        <x:v>ローカルディレクトリ選択用に配下フォルダ一覧を返す。</x:v>
      </x:c>
      <x:c r="F8" s="39" t="str">
        <x:v>path</x:v>
      </x:c>
      <x:c r="G8" s="39" t="str">
        <x:v>JSON</x:v>
      </x:c>
    </x:row>
    <x:row r="9" ht="15" hidden="0" customHeight="1">
      <x:c r="A9" s="40" t="str">
        <x:v>U-004</x:v>
      </x:c>
      <x:c r="B9" s="40" t="str">
        <x:v>/settings/rag/</x:v>
      </x:c>
      <x:c r="C9" s="40" t="str">
        <x:v>POST</x:v>
      </x:c>
      <x:c r="D9" s="40" t="str">
        <x:v>update_rag_settings</x:v>
      </x:c>
      <x:c r="E9" s="40" t="str">
        <x:v>RAG top_kと最終評価設定を保存する。</x:v>
      </x:c>
      <x:c r="F9" s="40" t="str">
        <x:v>rag_top_k / final_evaluation_*</x:v>
      </x:c>
      <x:c r="G9" s="40" t="str">
        <x:v>Redirect</x:v>
      </x:c>
    </x:row>
    <x:row r="10" ht="15" hidden="0" customHeight="1">
      <x:c r="A10" s="39" t="str">
        <x:v>U-005</x:v>
      </x:c>
      <x:c r="B10" s="39" t="str">
        <x:v>/projects/</x:v>
      </x:c>
      <x:c r="C10" s="39" t="str">
        <x:v>POST</x:v>
      </x:c>
      <x:c r="D10" s="39" t="str">
        <x:v>create_project</x:v>
      </x:c>
      <x:c r="E10" s="39" t="str">
        <x:v>プロジェクトを作成しMain threadへ遷移する。</x:v>
      </x:c>
      <x:c r="F10" s="39" t="str">
        <x:v>name / path / description</x:v>
      </x:c>
      <x:c r="G10" s="39" t="str">
        <x:v>Redirect</x:v>
      </x:c>
    </x:row>
    <x:row r="11" ht="15" hidden="0" customHeight="1">
      <x:c r="A11" s="40" t="str">
        <x:v>U-006</x:v>
      </x:c>
      <x:c r="B11" s="40" t="str">
        <x:v>/projects/&lt;project_id&gt;/switch/</x:v>
      </x:c>
      <x:c r="C11" s="40" t="str">
        <x:v>POST</x:v>
      </x:c>
      <x:c r="D11" s="40" t="str">
        <x:v>switch_project</x:v>
      </x:c>
      <x:c r="E11" s="40" t="str">
        <x:v>現行プロジェクトを切り替える。</x:v>
      </x:c>
      <x:c r="F11" s="40" t="str">
        <x:v>project_id</x:v>
      </x:c>
      <x:c r="G11" s="40" t="str">
        <x:v>Redirect</x:v>
      </x:c>
    </x:row>
    <x:row r="12" ht="15" hidden="0" customHeight="1">
      <x:c r="A12" s="39" t="str">
        <x:v>U-007</x:v>
      </x:c>
      <x:c r="B12" s="39" t="str">
        <x:v>/projects/&lt;project_id&gt;/threads/</x:v>
      </x:c>
      <x:c r="C12" s="39" t="str">
        <x:v>POST</x:v>
      </x:c>
      <x:c r="D12" s="39" t="str">
        <x:v>create_thread</x:v>
      </x:c>
      <x:c r="E12" s="39" t="str">
        <x:v>プロジェクト配下にスレッドを作成する。</x:v>
      </x:c>
      <x:c r="F12" s="39" t="str">
        <x:v>title</x:v>
      </x:c>
      <x:c r="G12" s="39" t="str">
        <x:v>Redirect</x:v>
      </x:c>
    </x:row>
    <x:row r="13" ht="15" hidden="0" customHeight="1">
      <x:c r="A13" s="40" t="str">
        <x:v>U-008</x:v>
      </x:c>
      <x:c r="B13" s="40" t="str">
        <x:v>/projects/&lt;project_id&gt;/access-paths/</x:v>
      </x:c>
      <x:c r="C13" s="40" t="str">
        <x:v>POST</x:v>
      </x:c>
      <x:c r="D13" s="40" t="str">
        <x:v>add_access_path</x:v>
      </x:c>
      <x:c r="E13" s="40" t="str">
        <x:v>アクセス許可パスを追加する。</x:v>
      </x:c>
      <x:c r="F13" s="40" t="str">
        <x:v>path / mode / note</x:v>
      </x:c>
      <x:c r="G13" s="40" t="str">
        <x:v>Redirect</x:v>
      </x:c>
    </x:row>
    <x:row r="14" ht="15" hidden="0" customHeight="1">
      <x:c r="A14" s="39" t="str">
        <x:v>U-009</x:v>
      </x:c>
      <x:c r="B14" s="39" t="str">
        <x:v>/access-paths/&lt;id&gt;/delete/</x:v>
      </x:c>
      <x:c r="C14" s="39" t="str">
        <x:v>POST</x:v>
      </x:c>
      <x:c r="D14" s="39" t="str">
        <x:v>delete_access_path</x:v>
      </x:c>
      <x:c r="E14" s="39" t="str">
        <x:v>アクセス許可パスを削除する。</x:v>
      </x:c>
      <x:c r="F14" s="39" t="str">
        <x:v>access_path_id</x:v>
      </x:c>
      <x:c r="G14" s="39" t="str">
        <x:v>Redirect</x:v>
      </x:c>
    </x:row>
    <x:row r="15" ht="24" hidden="0" customHeight="1">
      <x:c r="A15" s="40" t="str">
        <x:v>U-010</x:v>
      </x:c>
      <x:c r="B15" s="40" t="str">
        <x:v>/threads/&lt;thread_id&gt;/delete/</x:v>
      </x:c>
      <x:c r="C15" s="40" t="str">
        <x:v>POST</x:v>
      </x:c>
      <x:c r="D15" s="40" t="str">
        <x:v>delete_thread</x:v>
      </x:c>
      <x:c r="E15" s="40" t="str">
        <x:v>スレッドを削除し、次スレッドまたは再作成Main threadへ遷移する。</x:v>
      </x:c>
      <x:c r="F15" s="40" t="str">
        <x:v>thread_id</x:v>
      </x:c>
      <x:c r="G15" s="40" t="str">
        <x:v>Redirect</x:v>
      </x:c>
    </x:row>
    <x:row r="16" ht="24" hidden="0" customHeight="1">
      <x:c r="A16" s="39" t="str">
        <x:v>U-011</x:v>
      </x:c>
      <x:c r="B16" s="39" t="str">
        <x:v>/threads/&lt;thread_id&gt;/messages/</x:v>
      </x:c>
      <x:c r="C16" s="39" t="str">
        <x:v>POST</x:v>
      </x:c>
      <x:c r="D16" s="39" t="str">
        <x:v>send_message</x:v>
      </x:c>
      <x:c r="E16" s="39" t="str">
        <x:v>ユーザーメッセージを保存し、コマンド結果またはstream_urlを返す。</x:v>
      </x:c>
      <x:c r="F16" s="39" t="str">
        <x:v>message</x:v>
      </x:c>
      <x:c r="G16" s="39" t="str">
        <x:v>JSON</x:v>
      </x:c>
    </x:row>
    <x:row r="17" ht="24" hidden="0" customHeight="1">
      <x:c r="A17" s="40" t="str">
        <x:v>U-012</x:v>
      </x:c>
      <x:c r="B17" s="40" t="str">
        <x:v>/threads/&lt;thread_id&gt;/messages/&lt;message_id&gt;/stream/</x:v>
      </x:c>
      <x:c r="C17" s="40" t="str">
        <x:v>GET</x:v>
      </x:c>
      <x:c r="D17" s="40" t="str">
        <x:v>stream_message</x:v>
      </x:c>
      <x:c r="E17" s="40" t="str">
        <x:v>LLM応答生成をSSEで返す。</x:v>
      </x:c>
      <x:c r="F17" s="40" t="str">
        <x:v>thread_id / message_id</x:v>
      </x:c>
      <x:c r="G17" s="40" t="str">
        <x:v>text/event-stream</x:v>
      </x:c>
    </x:row>
    <x:row r="18" ht="15" hidden="0" customHeight="1">
      <x:c r="A18" s="39" t="str">
        <x:v>U-013</x:v>
      </x:c>
      <x:c r="B18" s="39" t="str">
        <x:v>/threads/&lt;thread_id&gt;/approvals/</x:v>
      </x:c>
      <x:c r="C18" s="39" t="str">
        <x:v>POST</x:v>
      </x:c>
      <x:c r="D18" s="39" t="str">
        <x:v>create_approval</x:v>
      </x:c>
      <x:c r="E18" s="39" t="str">
        <x:v>承認依頼を作成する。</x:v>
      </x:c>
      <x:c r="F18" s="39" t="str">
        <x:v>command / rationale</x:v>
      </x:c>
      <x:c r="G18" s="39" t="str">
        <x:v>Redirect</x:v>
      </x:c>
    </x:row>
    <x:row r="19" ht="15" hidden="0" customHeight="1">
      <x:c r="A19" s="40" t="str">
        <x:v>U-014</x:v>
      </x:c>
      <x:c r="B19" s="40" t="str">
        <x:v>/approvals/&lt;approval_id&gt;/</x:v>
      </x:c>
      <x:c r="C19" s="40" t="str">
        <x:v>POST</x:v>
      </x:c>
      <x:c r="D19" s="40" t="str">
        <x:v>approval_action</x:v>
      </x:c>
      <x:c r="E19" s="40" t="str">
        <x:v>承認依頼を承認または却下する。</x:v>
      </x:c>
      <x:c r="F19" s="40" t="str">
        <x:v>action</x:v>
      </x:c>
      <x:c r="G19" s="40" t="str">
        <x:v>Redirect</x:v>
      </x:c>
    </x:row>
  </x:sheetData>
  <x:mergeCells>
    <x:mergeCell ref="A2:H2"/>
  </x:mergeCells>
  <x:pageMargins left="0.7" right="0.7" top="0.75" bottom="0.75" header="0.3" footer="0.3"/>
  <x:tableParts count="1">
    <x:tablePart xmlns:r="http://schemas.openxmlformats.org/officeDocument/2006/relationships" r:id="R3151018609b0458f"/>
  </x:tableParts>
</x:worksheet>
</file>

<file path=xl/worksheets/sheet6.xml><?xml version="1.0" encoding="utf-8"?>
<x:worksheet xmlns:x="http://schemas.openxmlformats.org/spreadsheetml/2006/main">
  <x:sheetFormatPr defaultRowHeight="15"/>
  <x:cols>
    <x:col min="1" max="1" width="15.5600004196167" hidden="0" customWidth="1"/>
    <x:col min="2" max="2" width="16.670000076293945" hidden="0" customWidth="1"/>
    <x:col min="3" max="3" width="16.670000076293945" hidden="0" customWidth="1"/>
    <x:col min="4" max="4" width="10" hidden="0" customWidth="1"/>
    <x:col min="5" max="5" width="47.779998779296875" hidden="0" customWidth="1"/>
  </x:cols>
  <x:sheetData>
    <x:row r="1" ht="6" customHeight="1">
      <x:c r="A1" s="41"/>
      <x:c r="B1" s="41"/>
      <x:c r="C1" s="41"/>
      <x:c r="D1" s="41"/>
      <x:c r="E1" s="41"/>
      <x:c r="F1" s="41"/>
      <x:c r="G1" s="41"/>
      <x:c r="H1" s="41"/>
      <x:c r="I1" s="3"/>
      <x:c r="J1" s="3"/>
      <x:c r="K1" s="3"/>
      <x:c r="L1" s="3"/>
      <x:c r="M1" s="3"/>
      <x:c r="N1" s="3"/>
      <x:c r="O1" s="3"/>
      <x:c r="P1" s="3"/>
      <x:c r="Q1" s="3"/>
      <x:c r="R1" s="3"/>
      <x:c r="S1" s="3"/>
      <x:c r="T1" s="3"/>
      <x:c r="U1" s="3"/>
      <x:c r="V1" s="3"/>
      <x:c r="W1" s="3"/>
      <x:c r="X1" s="3"/>
      <x:c r="Y1" s="3"/>
      <x:c r="Z1" s="3"/>
    </x:row>
    <x:row r="2" ht="27" customHeight="1">
      <x:c r="A2" s="49" t="str">
        <x:v>データ設計</x:v>
      </x:c>
      <x:c r="B2" s="50"/>
      <x:c r="C2" s="50"/>
      <x:c r="D2" s="50"/>
      <x:c r="E2" s="50"/>
      <x:c r="F2" s="50"/>
      <x:c r="G2" s="50"/>
      <x:c r="H2" s="51"/>
    </x:row>
    <x:row r="3">
      <x:c r="A3" s="54" t="str">
        <x:v>文書番号</x:v>
      </x:c>
      <x:c r="B3" s="54" t="str">
        <x:v>MGW-SPEC-001</x:v>
      </x:c>
      <x:c r="C3" s="54" t="str">
        <x:v>版数</x:v>
      </x:c>
      <x:c r="D3" s="54" t="str">
        <x:v>1.0</x:v>
      </x:c>
      <x:c r="E3" s="54" t="str">
        <x:v>作成日</x:v>
      </x:c>
      <x:c r="F3" s="54" t="str">
        <x:v>2026-05-24</x:v>
      </x:c>
      <x:c r="G3" s="54" t="str">
        <x:v>機密区分</x:v>
      </x:c>
      <x:c r="H3" s="54" t="str">
        <x:v>社外秘</x:v>
      </x:c>
    </x:row>
    <x:row r="5" ht="15" hidden="0" customHeight="1">
      <x:c r="A5" s="38" t="str">
        <x:v>モデル</x:v>
      </x:c>
      <x:c r="B5" s="38" t="str">
        <x:v>項目</x:v>
      </x:c>
      <x:c r="C5" s="38" t="str">
        <x:v>型/制約</x:v>
      </x:c>
      <x:c r="D5" s="38" t="str">
        <x:v>必須</x:v>
      </x:c>
      <x:c r="E5" s="38" t="str">
        <x:v>用途・備考</x:v>
      </x:c>
    </x:row>
    <x:row r="6" ht="24" hidden="0" customHeight="1">
      <x:c r="A6" s="39" t="str">
        <x:v>Project</x:v>
      </x:c>
      <x:c r="B6" s="39" t="str">
        <x:v>name</x:v>
      </x:c>
      <x:c r="C6" s="39" t="str">
        <x:v>CharField max_length=120</x:v>
      </x:c>
      <x:c r="D6" s="39" t="str">
        <x:v>Yes</x:v>
      </x:c>
      <x:c r="E6" s="39" t="str">
        <x:v>プロジェクト名。表示・識別に使用。</x:v>
      </x:c>
    </x:row>
    <x:row r="7" ht="24" hidden="0" customHeight="1">
      <x:c r="A7" s="40" t="str">
        <x:v>Project</x:v>
      </x:c>
      <x:c r="B7" s="40" t="str">
        <x:v>path</x:v>
      </x:c>
      <x:c r="C7" s="40" t="str">
        <x:v>CharField max_length=500 blank</x:v>
      </x:c>
      <x:c r="D7" s="40" t="str">
        <x:v>No</x:v>
      </x:c>
      <x:c r="E7" s="40" t="str">
        <x:v>対象プロジェクトパス。設定読み込みや文脈取得の基点。</x:v>
      </x:c>
    </x:row>
    <x:row r="8" ht="15" hidden="0" customHeight="1">
      <x:c r="A8" s="39" t="str">
        <x:v>Project</x:v>
      </x:c>
      <x:c r="B8" s="39" t="str">
        <x:v>description</x:v>
      </x:c>
      <x:c r="C8" s="39" t="str">
        <x:v>TextField blank</x:v>
      </x:c>
      <x:c r="D8" s="39" t="str">
        <x:v>No</x:v>
      </x:c>
      <x:c r="E8" s="39" t="str">
        <x:v>プロジェクト説明。</x:v>
      </x:c>
    </x:row>
    <x:row r="9" ht="15" hidden="0" customHeight="1">
      <x:c r="A9" s="40" t="str">
        <x:v>Project</x:v>
      </x:c>
      <x:c r="B9" s="40" t="str">
        <x:v>is_current</x:v>
      </x:c>
      <x:c r="C9" s="40" t="str">
        <x:v>Boolean default=False</x:v>
      </x:c>
      <x:c r="D9" s="40" t="str">
        <x:v>Yes</x:v>
      </x:c>
      <x:c r="E9" s="40" t="str">
        <x:v>現行プロジェクト判定。</x:v>
      </x:c>
    </x:row>
    <x:row r="10" ht="15" hidden="0" customHeight="1">
      <x:c r="A10" s="39" t="str">
        <x:v>Thread</x:v>
      </x:c>
      <x:c r="B10" s="39" t="str">
        <x:v>project</x:v>
      </x:c>
      <x:c r="C10" s="39" t="str">
        <x:v>FK Project CASCADE</x:v>
      </x:c>
      <x:c r="D10" s="39" t="str">
        <x:v>Yes</x:v>
      </x:c>
      <x:c r="E10" s="39" t="str">
        <x:v>所属プロジェクト。</x:v>
      </x:c>
    </x:row>
    <x:row r="11" ht="24" hidden="0" customHeight="1">
      <x:c r="A11" s="40" t="str">
        <x:v>Thread</x:v>
      </x:c>
      <x:c r="B11" s="40" t="str">
        <x:v>title</x:v>
      </x:c>
      <x:c r="C11" s="40" t="str">
        <x:v>CharField max_length=180 default</x:v>
      </x:c>
      <x:c r="D11" s="40" t="str">
        <x:v>Yes</x:v>
      </x:c>
      <x:c r="E11" s="40" t="str">
        <x:v>スレッド名。</x:v>
      </x:c>
    </x:row>
    <x:row r="12" ht="15" hidden="0" customHeight="1">
      <x:c r="A12" s="39" t="str">
        <x:v>Thread</x:v>
      </x:c>
      <x:c r="B12" s="39" t="str">
        <x:v>memory_enabled</x:v>
      </x:c>
      <x:c r="C12" s="39" t="str">
        <x:v>Boolean default=False</x:v>
      </x:c>
      <x:c r="D12" s="39" t="str">
        <x:v>Yes</x:v>
      </x:c>
      <x:c r="E12" s="39" t="str">
        <x:v>スレッド要約を指示に含めるか。</x:v>
      </x:c>
    </x:row>
    <x:row r="13" ht="15" hidden="0" customHeight="1">
      <x:c r="A13" s="40" t="str">
        <x:v>Thread</x:v>
      </x:c>
      <x:c r="B13" s="40" t="str">
        <x:v>summary</x:v>
      </x:c>
      <x:c r="C13" s="40" t="str">
        <x:v>TextField blank</x:v>
      </x:c>
      <x:c r="D13" s="40" t="str">
        <x:v>No</x:v>
      </x:c>
      <x:c r="E13" s="40" t="str">
        <x:v>compactコマンドで更新される会話要約。</x:v>
      </x:c>
    </x:row>
    <x:row r="14" ht="15" hidden="0" customHeight="1">
      <x:c r="A14" s="39" t="str">
        <x:v>Message</x:v>
      </x:c>
      <x:c r="B14" s="39" t="str">
        <x:v>thread</x:v>
      </x:c>
      <x:c r="C14" s="39" t="str">
        <x:v>FK Thread CASCADE</x:v>
      </x:c>
      <x:c r="D14" s="39" t="str">
        <x:v>Yes</x:v>
      </x:c>
      <x:c r="E14" s="39" t="str">
        <x:v>所属スレッド。</x:v>
      </x:c>
    </x:row>
    <x:row r="15" ht="24" hidden="0" customHeight="1">
      <x:c r="A15" s="40" t="str">
        <x:v>Message</x:v>
      </x:c>
      <x:c r="B15" s="40" t="str">
        <x:v>role</x:v>
      </x:c>
      <x:c r="C15" s="40" t="str">
        <x:v>system/user/assistant/tool</x:v>
      </x:c>
      <x:c r="D15" s="40" t="str">
        <x:v>Yes</x:v>
      </x:c>
      <x:c r="E15" s="40" t="str">
        <x:v>メッセージ役割。</x:v>
      </x:c>
    </x:row>
    <x:row r="16" ht="15" hidden="0" customHeight="1">
      <x:c r="A16" s="39" t="str">
        <x:v>Message</x:v>
      </x:c>
      <x:c r="B16" s="39" t="str">
        <x:v>content</x:v>
      </x:c>
      <x:c r="C16" s="39" t="str">
        <x:v>TextField</x:v>
      </x:c>
      <x:c r="D16" s="39" t="str">
        <x:v>Yes</x:v>
      </x:c>
      <x:c r="E16" s="39" t="str">
        <x:v>本文。</x:v>
      </x:c>
    </x:row>
    <x:row r="17" ht="24" hidden="0" customHeight="1">
      <x:c r="A17" s="40" t="str">
        <x:v>Message</x:v>
      </x:c>
      <x:c r="B17" s="40" t="str">
        <x:v>status</x:v>
      </x:c>
      <x:c r="C17" s="40" t="str">
        <x:v>pending/streaming/complete/error</x:v>
      </x:c>
      <x:c r="D17" s="40" t="str">
        <x:v>Yes</x:v>
      </x:c>
      <x:c r="E17" s="40" t="str">
        <x:v>生成状態。</x:v>
      </x:c>
    </x:row>
    <x:row r="18" ht="24" hidden="0" customHeight="1">
      <x:c r="A18" s="39" t="str">
        <x:v>Message</x:v>
      </x:c>
      <x:c r="B18" s="39" t="str">
        <x:v>openai_response_id</x:v>
      </x:c>
      <x:c r="C18" s="39" t="str">
        <x:v>CharField max_length=120 blank</x:v>
      </x:c>
      <x:c r="D18" s="39" t="str">
        <x:v>No</x:v>
      </x:c>
      <x:c r="E18" s="39" t="str">
        <x:v>OpenAI応答ID。</x:v>
      </x:c>
    </x:row>
    <x:row r="19" ht="15" hidden="0" customHeight="1">
      <x:c r="A19" s="40" t="str">
        <x:v>ProjectAccessPath</x:v>
      </x:c>
      <x:c r="B19" s="40" t="str">
        <x:v>project/path/mode</x:v>
      </x:c>
      <x:c r="C19" s="40" t="str">
        <x:v>FK / CharField / choices</x:v>
      </x:c>
      <x:c r="D19" s="40" t="str">
        <x:v>Yes</x:v>
      </x:c>
      <x:c r="E19" s="40" t="str">
        <x:v>アクセス許可対象。project/path/modeに一意制約。</x:v>
      </x:c>
    </x:row>
    <x:row r="20" ht="15" hidden="0" customHeight="1">
      <x:c r="A20" s="39" t="str">
        <x:v>AppSetting</x:v>
      </x:c>
      <x:c r="B20" s="39" t="str">
        <x:v>key/value</x:v>
      </x:c>
      <x:c r="C20" s="39" t="str">
        <x:v>key unique / TextField</x:v>
      </x:c>
      <x:c r="D20" s="39" t="str">
        <x:v>Yes</x:v>
      </x:c>
      <x:c r="E20" s="39" t="str">
        <x:v>RAG top_kや最終評価UI設定を保存。</x:v>
      </x:c>
    </x:row>
    <x:row r="21" ht="15" hidden="0" customHeight="1">
      <x:c r="A21" s="40" t="str">
        <x:v>FeatureFlag</x:v>
      </x:c>
      <x:c r="B21" s="40" t="str">
        <x:v>name/enabled</x:v>
      </x:c>
      <x:c r="C21" s="40" t="str">
        <x:v>name unique / Boolean</x:v>
      </x:c>
      <x:c r="D21" s="40" t="str">
        <x:v>Yes</x:v>
      </x:c>
      <x:c r="E21" s="40" t="str">
        <x:v>スラッシュコマンドや設定表示で利用。</x:v>
      </x:c>
    </x:row>
    <x:row r="22" ht="24" hidden="0" customHeight="1">
      <x:c r="A22" s="39" t="str">
        <x:v>Automation</x:v>
      </x:c>
      <x:c r="B22" s="39" t="str">
        <x:v>name/schedule/status</x:v>
      </x:c>
      <x:c r="C22" s="39" t="str">
        <x:v>CharField / paused-active</x:v>
      </x:c>
      <x:c r="D22" s="39" t="str">
        <x:v>Yes</x:v>
      </x:c>
      <x:c r="E22" s="39" t="str">
        <x:v>UI表示用の自動化設定モデル。</x:v>
      </x:c>
    </x:row>
    <x:row r="23" ht="36" hidden="0" customHeight="1">
      <x:c r="A23" s="40" t="str">
        <x:v>ApprovalRequest</x:v>
      </x:c>
      <x:c r="B23" s="40" t="str">
        <x:v>thread/command/rationale/status</x:v>
      </x:c>
      <x:c r="C23" s="40" t="str">
        <x:v>FK / Text / pending-approved-rejected</x:v>
      </x:c>
      <x:c r="D23" s="40" t="str">
        <x:v>Yes</x:v>
      </x:c>
      <x:c r="E23" s="40" t="str">
        <x:v>承認依頼と判断状態。</x:v>
      </x:c>
    </x:row>
  </x:sheetData>
  <x:mergeCells>
    <x:mergeCell ref="A2:H2"/>
  </x:mergeCells>
  <x:pageMargins left="0.7" right="0.7" top="0.75" bottom="0.75" header="0.3" footer="0.3"/>
  <x:tableParts count="1">
    <x:tablePart xmlns:r="http://schemas.openxmlformats.org/officeDocument/2006/relationships" r:id="Rc71a6521833c49f5"/>
  </x:tableParts>
</x:worksheet>
</file>

<file path=xl/worksheets/sheet7.xml><?xml version="1.0" encoding="utf-8"?>
<x:worksheet xmlns:x="http://schemas.openxmlformats.org/spreadsheetml/2006/main">
  <x:sheetFormatPr defaultRowHeight="15"/>
  <x:cols>
    <x:col min="1" max="1" width="10" hidden="0" customWidth="1"/>
    <x:col min="2" max="2" width="17.780000686645508" hidden="0" customWidth="1"/>
    <x:col min="3" max="3" width="46.66999816894531" hidden="0" customWidth="1"/>
    <x:col min="4" max="4" width="42.220001220703125" hidden="0" customWidth="1"/>
    <x:col min="5" max="5" width="16.670000076293945" hidden="0" customWidth="1"/>
  </x:cols>
  <x:sheetData>
    <x:row r="1" ht="6" customHeight="1">
      <x:c r="A1" s="41"/>
      <x:c r="B1" s="41"/>
      <x:c r="C1" s="41"/>
      <x:c r="D1" s="41"/>
      <x:c r="E1" s="41"/>
      <x:c r="F1" s="41"/>
      <x:c r="G1" s="41"/>
      <x:c r="H1" s="41"/>
      <x:c r="I1" s="3"/>
      <x:c r="J1" s="3"/>
      <x:c r="K1" s="3"/>
      <x:c r="L1" s="3"/>
      <x:c r="M1" s="3"/>
      <x:c r="N1" s="3"/>
      <x:c r="O1" s="3"/>
      <x:c r="P1" s="3"/>
      <x:c r="Q1" s="3"/>
      <x:c r="R1" s="3"/>
      <x:c r="S1" s="3"/>
      <x:c r="T1" s="3"/>
      <x:c r="U1" s="3"/>
      <x:c r="V1" s="3"/>
      <x:c r="W1" s="3"/>
      <x:c r="X1" s="3"/>
      <x:c r="Y1" s="3"/>
      <x:c r="Z1" s="3"/>
    </x:row>
    <x:row r="2" ht="27" customHeight="1">
      <x:c r="A2" s="49" t="str">
        <x:v>処理設計</x:v>
      </x:c>
      <x:c r="B2" s="50"/>
      <x:c r="C2" s="50"/>
      <x:c r="D2" s="50"/>
      <x:c r="E2" s="50"/>
      <x:c r="F2" s="50"/>
      <x:c r="G2" s="50"/>
      <x:c r="H2" s="51"/>
    </x:row>
    <x:row r="3">
      <x:c r="A3" s="54" t="str">
        <x:v>文書番号</x:v>
      </x:c>
      <x:c r="B3" s="54" t="str">
        <x:v>MGW-SPEC-001</x:v>
      </x:c>
      <x:c r="C3" s="54" t="str">
        <x:v>版数</x:v>
      </x:c>
      <x:c r="D3" s="54" t="str">
        <x:v>1.0</x:v>
      </x:c>
      <x:c r="E3" s="54" t="str">
        <x:v>作成日</x:v>
      </x:c>
      <x:c r="F3" s="54" t="str">
        <x:v>2026-05-24</x:v>
      </x:c>
      <x:c r="G3" s="54" t="str">
        <x:v>機密区分</x:v>
      </x:c>
      <x:c r="H3" s="54" t="str">
        <x:v>社外秘</x:v>
      </x:c>
    </x:row>
    <x:row r="5" ht="15" hidden="0" customHeight="1">
      <x:c r="A5" s="38" t="str">
        <x:v>処理ID</x:v>
      </x:c>
      <x:c r="B5" s="38" t="str">
        <x:v>処理名</x:v>
      </x:c>
      <x:c r="C5" s="38" t="str">
        <x:v>処理内容</x:v>
      </x:c>
      <x:c r="D5" s="38" t="str">
        <x:v>分岐・例外</x:v>
      </x:c>
      <x:c r="E5" s="38" t="str">
        <x:v>関連実装</x:v>
      </x:c>
    </x:row>
    <x:row r="6" ht="24" hidden="0" customHeight="1">
      <x:c r="A6" s="39" t="str">
        <x:v>P-001</x:v>
      </x:c>
      <x:c r="B6" s="39" t="str">
        <x:v>初期表示</x:v>
      </x:c>
      <x:c r="C6" s="39" t="str">
        <x:v>現行Projectまたは先頭Projectを取得し、存在しない場合はDefault ProjectとMain threadを作成する。</x:v>
      </x:c>
      <x:c r="D6" s="39" t="str">
        <x:v>is_currentでないProjectが選ばれた場合、全Projectをfalse化して現行化する。</x:v>
      </x:c>
      <x:c r="E6" s="39" t="str">
        <x:v>_ensure_defaults</x:v>
      </x:c>
    </x:row>
    <x:row r="7" ht="15" hidden="0" customHeight="1">
      <x:c r="A7" s="40" t="str">
        <x:v>P-002</x:v>
      </x:c>
      <x:c r="B7" s="40" t="str">
        <x:v>送信受付</x:v>
      </x:c>
      <x:c r="C7" s="40" t="str">
        <x:v>POSTされたmessageをtrimし、User Messageを作成する。</x:v>
      </x:c>
      <x:c r="D7" s="40" t="str">
        <x:v>空文字は400。先頭/の場合はslash commandへ分岐。</x:v>
      </x:c>
      <x:c r="E7" s="40" t="str">
        <x:v>send_message</x:v>
      </x:c>
    </x:row>
    <x:row r="8" ht="15" hidden="0" customHeight="1">
      <x:c r="A8" s="39" t="str">
        <x:v>P-003</x:v>
      </x:c>
      <x:c r="B8" s="39" t="str">
        <x:v>モデル設定確認</x:v>
      </x:c>
      <x:c r="C8" s="39" t="str">
        <x:v>RuntimeConfigからmodelを取得する。</x:v>
      </x:c>
      <x:c r="D8" s="39" t="str">
        <x:v>未設定時はassistant errorを作成し、stream_urlを返さない。</x:v>
      </x:c>
      <x:c r="E8" s="39" t="str">
        <x:v>load_runtime_config</x:v>
      </x:c>
    </x:row>
    <x:row r="9" ht="24" hidden="0" customHeight="1">
      <x:c r="A9" s="40" t="str">
        <x:v>P-004</x:v>
      </x:c>
      <x:c r="B9" s="40" t="str">
        <x:v>応答ストリーム開始</x:v>
      </x:c>
      <x:c r="C9" s="40" t="str">
        <x:v>assistantをpendingで作成後、stream_messageでstreamingへ更新する。</x:v>
      </x:c>
      <x:c r="D9" s="40" t="str">
        <x:v>ユーザー最新メッセージがない場合は400。例外時はassistant error。</x:v>
      </x:c>
      <x:c r="E9" s="40" t="str">
        <x:v>stream_message</x:v>
      </x:c>
    </x:row>
    <x:row r="10" ht="24" hidden="0" customHeight="1">
      <x:c r="A10" s="39" t="str">
        <x:v>P-005</x:v>
      </x:c>
      <x:c r="B10" s="39" t="str">
        <x:v>プラン生成</x:v>
      </x:c>
      <x:c r="C10" s="39" t="str">
        <x:v>ユーザー要求からgoal/evaluation_criteria/stepsを構築する。</x:v>
      </x:c>
      <x:c r="D10" s="39" t="str">
        <x:v>web_search/rag/sandboxは設定と文面から選択。該当なしはfinal。</x:v>
      </x:c>
      <x:c r="E10" s="39" t="str">
        <x:v>build_agent_plan</x:v>
      </x:c>
    </x:row>
    <x:row r="11" ht="24" hidden="0" customHeight="1">
      <x:c r="A11" s="40" t="str">
        <x:v>P-006</x:v>
      </x:c>
      <x:c r="B11" s="40" t="str">
        <x:v>RAG追加判定</x:v>
      </x:c>
      <x:c r="C11" s="40" t="str">
        <x:v>直接回答プランで、許可済み文脈があり、質問性がある場合にLLMでRAG要否を判定する。</x:v>
      </x:c>
      <x:c r="D11" s="40" t="str">
        <x:v>軽い挨拶や短文は判定しない。</x:v>
      </x:c>
      <x:c r="E11" s="40" t="str">
        <x:v>_should_ask_llm_for_rag_decision</x:v>
      </x:c>
    </x:row>
    <x:row r="12" ht="24" hidden="0" customHeight="1">
      <x:c r="A12" s="39" t="str">
        <x:v>P-007</x:v>
      </x:c>
      <x:c r="B12" s="39" t="str">
        <x:v>sandbox実行</x:v>
      </x:c>
      <x:c r="C12" s="39" t="str">
        <x:v>抽出済みPython、表形式CSV処理、数式、数値タスクをDocker上で実行する。</x:v>
      </x:c>
      <x:c r="D12" s="39" t="str">
        <x:v>コードが組めない場合は失敗結果。Docker未導入/timeoutは日本語メッセージ。</x:v>
      </x:c>
      <x:c r="E12" s="39" t="str">
        <x:v>run_sandbox</x:v>
      </x:c>
    </x:row>
    <x:row r="13" ht="24" hidden="0" customHeight="1">
      <x:c r="A13" s="40" t="str">
        <x:v>P-008</x:v>
      </x:c>
      <x:c r="B13" s="40" t="str">
        <x:v>最終評価</x:v>
      </x:c>
      <x:c r="C13" s="40" t="str">
        <x:v>生成回答を評価し、adequate=falseなら失敗済みプランを記録して再計画する。</x:v>
      </x:c>
      <x:c r="D13" s="40" t="str">
        <x:v>最大リトライ超過時は最後の回答に警告を付与する。</x:v>
      </x:c>
      <x:c r="E13" s="40" t="str">
        <x:v>_generate_with_final_evaluation</x:v>
      </x:c>
    </x:row>
    <x:row r="14" ht="24" hidden="0" customHeight="1">
      <x:c r="A14" s="39" t="str">
        <x:v>P-009</x:v>
      </x:c>
      <x:c r="B14" s="39" t="str">
        <x:v>ファイル読み取り</x:v>
      </x:c>
      <x:c r="C14" s="39" t="str">
        <x:v>指定パスをresolveし、ProjectAccessPathのread/write許可範囲か確認してUTF-8テキストを返す。</x:v>
      </x:c>
      <x:c r="D14" s="39" t="str">
        <x:v>未許可、存在なし、非ファイル、UnicodeDecodeErrorを個別メッセージ化。</x:v>
      </x:c>
      <x:c r="E14" s="39" t="str">
        <x:v>_handle_read</x:v>
      </x:c>
    </x:row>
    <x:row r="15" ht="24" hidden="0" customHeight="1">
      <x:c r="A15" s="40" t="str">
        <x:v>P-010</x:v>
      </x:c>
      <x:c r="B15" s="40" t="str">
        <x:v>設定読み込み</x:v>
      </x:c>
      <x:c r="C15" s="40" t="str">
        <x:v>ユーザー、アプリ、プロジェクトの.maigent configを順にdeep updateする。</x:v>
      </x:c>
      <x:c r="D15" s="40" t="str">
        <x:v>YAMLは限定パーサ。OPENAI_MODELはmodel未設定時のみ補完。</x:v>
      </x:c>
      <x:c r="E15" s="40" t="str">
        <x:v>config.py</x:v>
      </x:c>
    </x:row>
  </x:sheetData>
  <x:mergeCells>
    <x:mergeCell ref="A2:H2"/>
  </x:mergeCells>
  <x:pageMargins left="0.7" right="0.7" top="0.75" bottom="0.75" header="0.3" footer="0.3"/>
  <x:tableParts count="1">
    <x:tablePart xmlns:r="http://schemas.openxmlformats.org/officeDocument/2006/relationships" r:id="R25c0078f92b147ac"/>
  </x:tableParts>
</x:worksheet>
</file>

<file path=xl/worksheets/sheet8.xml><?xml version="1.0" encoding="utf-8"?>
<x:worksheet xmlns:x="http://schemas.openxmlformats.org/spreadsheetml/2006/main">
  <x:sheetFormatPr defaultRowHeight="15"/>
  <x:cols>
    <x:col min="1" max="1" width="10" hidden="0" customWidth="1"/>
    <x:col min="2" max="2" width="15.5600004196167" hidden="0" customWidth="1"/>
    <x:col min="3" max="3" width="45.560001373291016" hidden="0" customWidth="1"/>
    <x:col min="4" max="4" width="42.220001220703125" hidden="0" customWidth="1"/>
    <x:col min="5" max="5" width="13.329999923706055" hidden="0" customWidth="1"/>
    <x:col min="6" max="6" width="21.110000610351562" hidden="0" customWidth="1"/>
  </x:cols>
  <x:sheetData>
    <x:row r="1" ht="6" customHeight="1">
      <x:c r="A1" s="41"/>
      <x:c r="B1" s="41"/>
      <x:c r="C1" s="41"/>
      <x:c r="D1" s="41"/>
      <x:c r="E1" s="41"/>
      <x:c r="F1" s="41"/>
      <x:c r="G1" s="41"/>
      <x:c r="H1" s="41"/>
      <x:c r="I1" s="3"/>
      <x:c r="J1" s="3"/>
      <x:c r="K1" s="3"/>
      <x:c r="L1" s="3"/>
      <x:c r="M1" s="3"/>
      <x:c r="N1" s="3"/>
      <x:c r="O1" s="3"/>
      <x:c r="P1" s="3"/>
      <x:c r="Q1" s="3"/>
      <x:c r="R1" s="3"/>
      <x:c r="S1" s="3"/>
      <x:c r="T1" s="3"/>
      <x:c r="U1" s="3"/>
      <x:c r="V1" s="3"/>
      <x:c r="W1" s="3"/>
      <x:c r="X1" s="3"/>
      <x:c r="Y1" s="3"/>
      <x:c r="Z1" s="3"/>
    </x:row>
    <x:row r="2" ht="27" customHeight="1">
      <x:c r="A2" s="49" t="str">
        <x:v>テスト結果一覧</x:v>
      </x:c>
      <x:c r="B2" s="50"/>
      <x:c r="C2" s="50"/>
      <x:c r="D2" s="50"/>
      <x:c r="E2" s="50"/>
      <x:c r="F2" s="50"/>
      <x:c r="G2" s="50"/>
      <x:c r="H2" s="51"/>
    </x:row>
    <x:row r="3">
      <x:c r="A3" s="54" t="str">
        <x:v>文書番号</x:v>
      </x:c>
      <x:c r="B3" s="54" t="str">
        <x:v>MGW-SPEC-001</x:v>
      </x:c>
      <x:c r="C3" s="54" t="str">
        <x:v>版数</x:v>
      </x:c>
      <x:c r="D3" s="54" t="str">
        <x:v>1.0</x:v>
      </x:c>
      <x:c r="E3" s="54" t="str">
        <x:v>作成日</x:v>
      </x:c>
      <x:c r="F3" s="54" t="str">
        <x:v>2026-05-24</x:v>
      </x:c>
      <x:c r="G3" s="54" t="str">
        <x:v>機密区分</x:v>
      </x:c>
      <x:c r="H3" s="54" t="str">
        <x:v>社外秘</x:v>
      </x:c>
    </x:row>
    <x:row r="5" ht="15" hidden="0" customHeight="1">
      <x:c r="A5" s="38" t="str">
        <x:v>試験ID</x:v>
      </x:c>
      <x:c r="B5" s="38" t="str">
        <x:v>分類</x:v>
      </x:c>
      <x:c r="C5" s="38" t="str">
        <x:v>確認内容</x:v>
      </x:c>
      <x:c r="D5" s="38" t="str">
        <x:v>期待結果</x:v>
      </x:c>
      <x:c r="E5" s="38" t="str">
        <x:v>結果</x:v>
      </x:c>
      <x:c r="F5" s="38" t="str">
        <x:v>備考</x:v>
      </x:c>
    </x:row>
    <x:row r="6" ht="24" hidden="0" customHeight="1">
      <x:c r="A6" s="39" t="str">
        <x:v>T-001</x:v>
      </x:c>
      <x:c r="B6" s="39" t="str">
        <x:v>設定</x:v>
      </x:c>
      <x:c r="C6" s="39" t="str">
        <x:v>ユーザー設定とアプリ設定を読み込む。</x:v>
      </x:c>
      <x:c r="D6" s="39" t="str">
        <x:v>アプリ設定がユーザー設定を上書きし、APIキーはユーザー設定から補完される。</x:v>
      </x:c>
      <x:c r="E6" s="39" t="str">
        <x:v>OK</x:v>
      </x:c>
      <x:c r="F6" s="39" t="str">
        <x:v>ConfigTests</x:v>
      </x:c>
    </x:row>
    <x:row r="7" ht="15" hidden="0" customHeight="1">
      <x:c r="A7" s="40" t="str">
        <x:v>T-002</x:v>
      </x:c>
      <x:c r="B7" s="40" t="str">
        <x:v>設定</x:v>
      </x:c>
      <x:c r="C7" s="40" t="str">
        <x:v>プロジェクト設定を読み込む。</x:v>
      </x:c>
      <x:c r="D7" s="40" t="str">
        <x:v>プロジェクト設定がアプリ設定を上書きする。</x:v>
      </x:c>
      <x:c r="E7" s="40" t="str">
        <x:v>OK</x:v>
      </x:c>
      <x:c r="F7" s="40" t="str">
        <x:v>ConfigTests</x:v>
      </x:c>
    </x:row>
    <x:row r="8" ht="15" hidden="0" customHeight="1">
      <x:c r="A8" s="39" t="str">
        <x:v>T-003</x:v>
      </x:c>
      <x:c r="B8" s="39" t="str">
        <x:v>設定</x:v>
      </x:c>
      <x:c r="C8" s="39" t="str">
        <x:v>api_modeの既定値とchat指定を確認する。</x:v>
      </x:c>
      <x:c r="D8" s="39" t="str">
        <x:v>auto既定、chat指定を受け付ける。</x:v>
      </x:c>
      <x:c r="E8" s="39" t="str">
        <x:v>OK</x:v>
      </x:c>
      <x:c r="F8" s="39" t="str">
        <x:v>ConfigTests</x:v>
      </x:c>
    </x:row>
    <x:row r="9" ht="24" hidden="0" customHeight="1">
      <x:c r="A9" s="40" t="str">
        <x:v>T-004</x:v>
      </x:c>
      <x:c r="B9" s="40" t="str">
        <x:v>設定</x:v>
      </x:c>
      <x:c r="C9" s="40" t="str">
        <x:v>YAML tools/sandbox設定を読み込む。</x:v>
      </x:c>
      <x:c r="D9" s="40" t="str">
        <x:v>sandbox有効、image、timeout、allowed_librariesが反映される。</x:v>
      </x:c>
      <x:c r="E9" s="40" t="str">
        <x:v>OK</x:v>
      </x:c>
      <x:c r="F9" s="40" t="str">
        <x:v>ConfigTests</x:v>
      </x:c>
    </x:row>
    <x:row r="10" ht="15" hidden="0" customHeight="1">
      <x:c r="A10" s="39" t="str">
        <x:v>T-005</x:v>
      </x:c>
      <x:c r="B10" s="39" t="str">
        <x:v>設定</x:v>
      </x:c>
      <x:c r="C10" s="39" t="str">
        <x:v>final_evaluation max_retriesを丸める。</x:v>
      </x:c>
      <x:c r="D10" s="39" t="str">
        <x:v>9指定時も3へclampされる。</x:v>
      </x:c>
      <x:c r="E10" s="39" t="str">
        <x:v>OK</x:v>
      </x:c>
      <x:c r="F10" s="39" t="str">
        <x:v>ConfigTests</x:v>
      </x:c>
    </x:row>
    <x:row r="11" ht="15" hidden="0" customHeight="1">
      <x:c r="A11" s="40" t="str">
        <x:v>T-006</x:v>
      </x:c>
      <x:c r="B11" s="40" t="str">
        <x:v>チャット</x:v>
      </x:c>
      <x:c r="C11" s="40" t="str">
        <x:v>モデル未設定時にメッセージ送信する。</x:v>
      </x:c>
      <x:c r="D11" s="40" t="str">
        <x:v>400とassistant errorを返し、stream_urlを含めない。</x:v>
      </x:c>
      <x:c r="E11" s="40" t="str">
        <x:v>OK</x:v>
      </x:c>
      <x:c r="F11" s="40" t="str">
        <x:v>ChatFlowTests</x:v>
      </x:c>
    </x:row>
    <x:row r="12" ht="15" hidden="0" customHeight="1">
      <x:c r="A12" s="39" t="str">
        <x:v>T-007</x:v>
      </x:c>
      <x:c r="B12" s="39" t="str">
        <x:v>設定画面</x:v>
      </x:c>
      <x:c r="C12" s="39" t="str">
        <x:v>RAG設定のtop_kと最終評価リトライを保存する。</x:v>
      </x:c>
      <x:c r="D12" s="39" t="str">
        <x:v>top_kは10、max_retriesは3へclampされる。</x:v>
      </x:c>
      <x:c r="E12" s="39" t="str">
        <x:v>OK</x:v>
      </x:c>
      <x:c r="F12" s="39" t="str">
        <x:v>ChatFlowTests</x:v>
      </x:c>
    </x:row>
    <x:row r="13" ht="24" hidden="0" customHeight="1">
      <x:c r="A13" s="40" t="str">
        <x:v>T-008</x:v>
      </x:c>
      <x:c r="B13" s="40" t="str">
        <x:v>コマンド</x:v>
      </x:c>
      <x:c r="C13" s="40" t="str">
        <x:v>/statusを実行する。</x:v>
      </x:c>
      <x:c r="D13" s="40" t="str">
        <x:v>プロジェクト名、モデル、機能フラグを含むassistantメッセージを返す。</x:v>
      </x:c>
      <x:c r="E13" s="40" t="str">
        <x:v>OK</x:v>
      </x:c>
      <x:c r="F13" s="40" t="str">
        <x:v>ChatFlowTests</x:v>
      </x:c>
    </x:row>
    <x:row r="14" ht="15" hidden="0" customHeight="1">
      <x:c r="A14" s="39" t="str">
        <x:v>T-009</x:v>
      </x:c>
      <x:c r="B14" s="39" t="str">
        <x:v>コマンド</x:v>
      </x:c>
      <x:c r="C14" s="39" t="str">
        <x:v>/features enableを実行する。</x:v>
      </x:c>
      <x:c r="D14" s="39" t="str">
        <x:v>指定FeatureFlagがenabledになる。</x:v>
      </x:c>
      <x:c r="E14" s="39" t="str">
        <x:v>OK</x:v>
      </x:c>
      <x:c r="F14" s="39" t="str">
        <x:v>ChatFlowTests</x:v>
      </x:c>
    </x:row>
    <x:row r="15" ht="15" hidden="0" customHeight="1">
      <x:c r="A15" s="40" t="str">
        <x:v>T-010</x:v>
      </x:c>
      <x:c r="B15" s="40" t="str">
        <x:v>コマンド</x:v>
      </x:c>
      <x:c r="C15" s="40" t="str">
        <x:v>/memoriesを実行する。</x:v>
      </x:c>
      <x:c r="D15" s="40" t="str">
        <x:v>Thread.memory_enabledがtoggleされる。</x:v>
      </x:c>
      <x:c r="E15" s="40" t="str">
        <x:v>OK</x:v>
      </x:c>
      <x:c r="F15" s="40" t="str">
        <x:v>ChatFlowTests</x:v>
      </x:c>
    </x:row>
    <x:row r="16" ht="15" hidden="0" customHeight="1">
      <x:c r="A16" s="39" t="str">
        <x:v>T-011</x:v>
      </x:c>
      <x:c r="B16" s="39" t="str">
        <x:v>アクセス制御</x:v>
      </x:c>
      <x:c r="C16" s="39" t="str">
        <x:v>/readで許可済みファイルを読む。</x:v>
      </x:c>
      <x:c r="D16" s="39" t="str">
        <x:v>ファイル内容が返る。</x:v>
      </x:c>
      <x:c r="E16" s="39" t="str">
        <x:v>OK</x:v>
      </x:c>
      <x:c r="F16" s="39" t="str">
        <x:v>ChatFlowTests</x:v>
      </x:c>
    </x:row>
    <x:row r="17" ht="15" hidden="0" customHeight="1">
      <x:c r="A17" s="40" t="str">
        <x:v>T-012</x:v>
      </x:c>
      <x:c r="B17" s="40" t="str">
        <x:v>アクセス制御</x:v>
      </x:c>
      <x:c r="C17" s="40" t="str">
        <x:v>/readで未許可ファイルを読む。</x:v>
      </x:c>
      <x:c r="D17" s="40" t="str">
        <x:v>読み取り不可メッセージを返す。</x:v>
      </x:c>
      <x:c r="E17" s="40" t="str">
        <x:v>OK</x:v>
      </x:c>
      <x:c r="F17" s="40" t="str">
        <x:v>ChatFlowTests</x:v>
      </x:c>
    </x:row>
    <x:row r="18" ht="15" hidden="0" customHeight="1">
      <x:c r="A18" s="39" t="str">
        <x:v>T-013</x:v>
      </x:c>
      <x:c r="B18" s="39" t="str">
        <x:v>アクセス制御</x:v>
      </x:c>
      <x:c r="C18" s="39" t="str">
        <x:v>/lsで許可済みフォルダを一覧する。</x:v>
      </x:c>
      <x:c r="D18" s="39" t="str">
        <x:v>dir/file表記で一覧が返る。</x:v>
      </x:c>
      <x:c r="E18" s="39" t="str">
        <x:v>OK</x:v>
      </x:c>
      <x:c r="F18" s="39" t="str">
        <x:v>ChatFlowTests</x:v>
      </x:c>
    </x:row>
    <x:row r="19" ht="15" hidden="0" customHeight="1">
      <x:c r="A19" s="40" t="str">
        <x:v>T-014</x:v>
      </x:c>
      <x:c r="B19" s="40" t="str">
        <x:v>コマンド</x:v>
      </x:c>
      <x:c r="C19" s="40" t="str">
        <x:v>/file引数なしを実行する。</x:v>
      </x:c>
      <x:c r="D19" s="40" t="str">
        <x:v>許可済みファイル/フォルダ一覧を返す。</x:v>
      </x:c>
      <x:c r="E19" s="40" t="str">
        <x:v>OK</x:v>
      </x:c>
      <x:c r="F19" s="40" t="str">
        <x:v>ChatFlowTests</x:v>
      </x:c>
    </x:row>
    <x:row r="20" ht="15" hidden="0" customHeight="1">
      <x:c r="A20" s="39" t="str">
        <x:v>T-015</x:v>
      </x:c>
      <x:c r="B20" s="39" t="str">
        <x:v>スレッド</x:v>
      </x:c>
      <x:c r="C20" s="39" t="str">
        <x:v>/forkを実行する。</x:v>
      </x:c>
      <x:c r="D20" s="39" t="str">
        <x:v>メッセージを複製した新規スレッドが作成される。</x:v>
      </x:c>
      <x:c r="E20" s="39" t="str">
        <x:v>OK</x:v>
      </x:c>
      <x:c r="F20" s="39" t="str">
        <x:v>ChatFlowTests</x:v>
      </x:c>
    </x:row>
    <x:row r="21" ht="24" hidden="0" customHeight="1">
      <x:c r="A21" s="40" t="str">
        <x:v>T-016</x:v>
      </x:c>
      <x:c r="B21" s="40" t="str">
        <x:v>スレッド</x:v>
      </x:c>
      <x:c r="C21" s="40" t="str">
        <x:v>スレッド削除を実行する。</x:v>
      </x:c>
      <x:c r="D21" s="40" t="str">
        <x:v>残存スレッドへredirectし、最後の1件削除時はMain threadを再作成する。</x:v>
      </x:c>
      <x:c r="E21" s="40" t="str">
        <x:v>OK</x:v>
      </x:c>
      <x:c r="F21" s="40" t="str">
        <x:v>ChatFlowTests</x:v>
      </x:c>
    </x:row>
    <x:row r="22" ht="24" hidden="0" customHeight="1">
      <x:c r="A22" s="39" t="str">
        <x:v>T-017</x:v>
      </x:c>
      <x:c r="B22" s="39" t="str">
        <x:v>SSE</x:v>
      </x:c>
      <x:c r="C22" s="39" t="str">
        <x:v>ストリーミング応答を保存する。</x:v>
      </x:c>
      <x:c r="D22" s="39" t="str">
        <x:v>progress_tail、Goal/Criteria/Plan、doneを返し、assistant completeを保存する。</x:v>
      </x:c>
      <x:c r="E22" s="39" t="str">
        <x:v>OK</x:v>
      </x:c>
      <x:c r="F22" s="39" t="str">
        <x:v>ChatFlowTests</x:v>
      </x:c>
    </x:row>
    <x:row r="23" ht="24" hidden="0" customHeight="1">
      <x:c r="A23" s="40" t="str">
        <x:v>T-018</x:v>
      </x:c>
      <x:c r="B23" s="40" t="str">
        <x:v>最終評価</x:v>
      </x:c>
      <x:c r="C23" s="40" t="str">
        <x:v>不十分な回答時に再試行する。</x:v>
      </x:c>
      <x:c r="D23" s="40" t="str">
        <x:v>評価失敗後に別プランで再生成し、最終的に良い回答を保存する。</x:v>
      </x:c>
      <x:c r="E23" s="40" t="str">
        <x:v>OK</x:v>
      </x:c>
      <x:c r="F23" s="40" t="str">
        <x:v>ChatFlowTests</x:v>
      </x:c>
    </x:row>
    <x:row r="24" ht="15" hidden="0" customHeight="1">
      <x:c r="A24" s="39" t="str">
        <x:v>T-019</x:v>
      </x:c>
      <x:c r="B24" s="39" t="str">
        <x:v>プラン</x:v>
      </x:c>
      <x:c r="C24" s="39" t="str">
        <x:v>失敗済み直接回答プランを避ける。</x:v>
      </x:c>
      <x:c r="D24" s="39" t="str">
        <x:v>RAGを追加した別プランが選ばれる。</x:v>
      </x:c>
      <x:c r="E24" s="39" t="str">
        <x:v>OK</x:v>
      </x:c>
      <x:c r="F24" s="39" t="str">
        <x:v>ChatFlowTests</x:v>
      </x:c>
    </x:row>
    <x:row r="25" ht="15" hidden="0" customHeight="1">
      <x:c r="A25" s="40" t="str">
        <x:v>T-020</x:v>
      </x:c>
      <x:c r="B25" s="40" t="str">
        <x:v>プラン</x:v>
      </x:c>
      <x:c r="C25" s="40" t="str">
        <x:v>失敗済みsandboxプランを避ける。</x:v>
      </x:c>
      <x:c r="D25" s="40" t="str">
        <x:v>sandboxなしのプランが選ばれる。</x:v>
      </x:c>
      <x:c r="E25" s="40" t="str">
        <x:v>OK</x:v>
      </x:c>
      <x:c r="F25" s="40" t="str">
        <x:v>ChatFlowTests</x:v>
      </x:c>
    </x:row>
    <x:row r="26" ht="36" hidden="0" customHeight="1">
      <x:c r="A26" s="39" t="str">
        <x:v>T-021</x:v>
      </x:c>
      <x:c r="B26" s="39" t="str">
        <x:v>sandbox</x:v>
      </x:c>
      <x:c r="C26" s="39" t="str">
        <x:v>sandboxツール選択時にDocker実行する。</x:v>
      </x:c>
      <x:c r="D26" s="39" t="str">
        <x:v>Sandbox実行結果: 成功 と出力がassistant contentに含まれる。</x:v>
      </x:c>
      <x:c r="E26" s="39" t="str">
        <x:v>条件付OK</x:v>
      </x:c>
      <x:c r="F26" s="39" t="str">
        <x:v>テストではsubprocess/Dockerをmock。実Docker結合は環境依存。</x:v>
      </x:c>
    </x:row>
    <x:row r="27" ht="24" hidden="0" customHeight="1">
      <x:c r="A27" s="40" t="str">
        <x:v>T-022</x:v>
      </x:c>
      <x:c r="B27" s="40" t="str">
        <x:v>sandbox</x:v>
      </x:c>
      <x:c r="C27" s="40" t="str">
        <x:v>自然文の合計・平均・分散・ヒストグラム処理を生成する。</x:v>
      </x:c>
      <x:c r="D27" s="40" t="str">
        <x:v>CSVの対象列に対し統計値またはテキストヒストグラムを出力する。</x:v>
      </x:c>
      <x:c r="E27" s="40" t="str">
        <x:v>OK</x:v>
      </x:c>
      <x:c r="F27" s="40" t="str">
        <x:v>単体ロジック検証。</x:v>
      </x:c>
    </x:row>
    <x:row r="28" ht="24" hidden="0" customHeight="1">
      <x:c r="A28" s="39" t="str">
        <x:v>T-023</x:v>
      </x:c>
      <x:c r="B28" s="39" t="str">
        <x:v>UI</x:v>
      </x:c>
      <x:c r="C28" s="39" t="str">
        <x:v>ブラウザ上の見た目と操作を検証する。</x:v>
      </x:c>
      <x:c r="D28" s="39" t="str">
        <x:v>主要画面で表示崩れがなく操作できる。</x:v>
      </x:c>
      <x:c r="E28" s="39" t="str">
        <x:v>未実施</x:v>
      </x:c>
      <x:c r="F28" s="39" t="str">
        <x:v>自動UIテストは現行tests.pyに未収録。</x:v>
      </x:c>
    </x:row>
    <x:row r="29" ht="15" hidden="0" customHeight="1">
      <x:c r="A29" s="40" t="str">
        <x:v>T-024</x:v>
      </x:c>
      <x:c r="B29" s="40" t="str">
        <x:v>外部API</x:v>
      </x:c>
      <x:c r="C29" s="40" t="str">
        <x:v>OpenAI実APIとの結合を検証する。</x:v>
      </x:c>
      <x:c r="D29" s="40" t="str">
        <x:v>設定済みAPIキーで応答が生成される。</x:v>
      </x:c>
      <x:c r="E29" s="40" t="str">
        <x:v>未実施</x:v>
      </x:c>
      <x:c r="F29" s="40" t="str">
        <x:v>単体テストではmock中心。</x:v>
      </x:c>
    </x:row>
  </x:sheetData>
  <x:mergeCells>
    <x:mergeCell ref="A2:H2"/>
  </x:mergeCells>
  <x:conditionalFormatting sqref="E6:E29">
    <x:cfRule type="containsText" dxfId="0" priority="1" operator="containsText" text="OK"/>
    <x:cfRule type="containsText" dxfId="1" priority="2" operator="containsText" text="条件付OK"/>
    <x:cfRule type="containsText" dxfId="2" priority="3" operator="containsText" text="未実施"/>
  </x:conditionalFormatting>
  <x:pageMargins left="0.7" right="0.7" top="0.75" bottom="0.75" header="0.3" footer="0.3"/>
  <x:tableParts count="1">
    <x:tablePart xmlns:r="http://schemas.openxmlformats.org/officeDocument/2006/relationships" r:id="R39a94dee9c8c48c6"/>
  </x:tableParts>
</x:worksheet>
</file>

<file path=xl/worksheets/sheet9.xml><?xml version="1.0" encoding="utf-8"?>
<x:worksheet xmlns:x="http://schemas.openxmlformats.org/spreadsheetml/2006/main">
  <x:sheetFormatPr defaultRowHeight="15"/>
  <x:cols>
    <x:col min="1" max="1" width="10" hidden="0" customWidth="1"/>
    <x:col min="2" max="2" width="17.780000686645508" hidden="0" customWidth="1"/>
    <x:col min="3" max="3" width="52.220001220703125" hidden="0" customWidth="1"/>
    <x:col min="4" max="4" width="16.670000076293945" hidden="0" customWidth="1"/>
    <x:col min="5" max="5" width="18.889999389648438" hidden="0" customWidth="1"/>
  </x:cols>
  <x:sheetData>
    <x:row r="1" ht="6" customHeight="1">
      <x:c r="A1" s="41"/>
      <x:c r="B1" s="41"/>
      <x:c r="C1" s="41"/>
      <x:c r="D1" s="41"/>
      <x:c r="E1" s="41"/>
      <x:c r="F1" s="41"/>
      <x:c r="G1" s="41"/>
      <x:c r="H1" s="41"/>
      <x:c r="I1" s="3"/>
      <x:c r="J1" s="3"/>
      <x:c r="K1" s="3"/>
      <x:c r="L1" s="3"/>
      <x:c r="M1" s="3"/>
      <x:c r="N1" s="3"/>
      <x:c r="O1" s="3"/>
      <x:c r="P1" s="3"/>
      <x:c r="Q1" s="3"/>
      <x:c r="R1" s="3"/>
      <x:c r="S1" s="3"/>
      <x:c r="T1" s="3"/>
      <x:c r="U1" s="3"/>
      <x:c r="V1" s="3"/>
      <x:c r="W1" s="3"/>
      <x:c r="X1" s="3"/>
      <x:c r="Y1" s="3"/>
      <x:c r="Z1" s="3"/>
    </x:row>
    <x:row r="2" ht="27" customHeight="1">
      <x:c r="A2" s="49" t="str">
        <x:v>課題・残事項</x:v>
      </x:c>
      <x:c r="B2" s="50"/>
      <x:c r="C2" s="50"/>
      <x:c r="D2" s="50"/>
      <x:c r="E2" s="50"/>
      <x:c r="F2" s="50"/>
      <x:c r="G2" s="50"/>
      <x:c r="H2" s="51"/>
    </x:row>
    <x:row r="3">
      <x:c r="A3" s="54" t="str">
        <x:v>文書番号</x:v>
      </x:c>
      <x:c r="B3" s="54" t="str">
        <x:v>MGW-SPEC-001</x:v>
      </x:c>
      <x:c r="C3" s="54" t="str">
        <x:v>版数</x:v>
      </x:c>
      <x:c r="D3" s="54" t="str">
        <x:v>1.0</x:v>
      </x:c>
      <x:c r="E3" s="54" t="str">
        <x:v>作成日</x:v>
      </x:c>
      <x:c r="F3" s="54" t="str">
        <x:v>2026-05-24</x:v>
      </x:c>
      <x:c r="G3" s="54" t="str">
        <x:v>機密区分</x:v>
      </x:c>
      <x:c r="H3" s="54" t="str">
        <x:v>社外秘</x:v>
      </x:c>
    </x:row>
    <x:row r="5" ht="15" hidden="0" customHeight="1">
      <x:c r="A5" s="38" t="str">
        <x:v>No</x:v>
      </x:c>
      <x:c r="B5" s="38" t="str">
        <x:v>分類</x:v>
      </x:c>
      <x:c r="C5" s="38" t="str">
        <x:v>内容</x:v>
      </x:c>
      <x:c r="D5" s="38" t="str">
        <x:v>重要度</x:v>
      </x:c>
      <x:c r="E5" s="38" t="str">
        <x:v>対応方針</x:v>
      </x:c>
    </x:row>
    <x:row r="6" ht="24" hidden="0" customHeight="1">
      <x:c r="A6" s="39" t="str">
        <x:v>I-001</x:v>
      </x:c>
      <x:c r="B6" s="39" t="str">
        <x:v>開発状態</x:v>
      </x:c>
      <x:c r="C6" s="39" t="str">
        <x:v>READMEにUNDER CONSTRUCTIONと明記されており、今後仕様変更が発生する可能性が高い。</x:v>
      </x:c>
      <x:c r="D6" s="39" t="str">
        <x:v>中</x:v>
      </x:c>
      <x:c r="E6" s="39" t="str">
        <x:v>版管理と改訂履歴を更新する。</x:v>
      </x:c>
    </x:row>
    <x:row r="7" ht="24" hidden="0" customHeight="1">
      <x:c r="A7" s="40" t="str">
        <x:v>I-002</x:v>
      </x:c>
      <x:c r="B7" s="40" t="str">
        <x:v>外部依存</x:v>
      </x:c>
      <x:c r="C7" s="40" t="str">
        <x:v>OpenAI APIキー、モデル、base_url等は環境または設定ファイルに依存する。</x:v>
      </x:c>
      <x:c r="D7" s="40" t="str">
        <x:v>高</x:v>
      </x:c>
      <x:c r="E7" s="40" t="str">
        <x:v>本番/検証用設定例と秘匿情報管理手順を整備する。</x:v>
      </x:c>
    </x:row>
    <x:row r="8" ht="36" hidden="0" customHeight="1">
      <x:c r="A8" s="39" t="str">
        <x:v>I-003</x:v>
      </x:c>
      <x:c r="B8" s="39" t="str">
        <x:v>Docker</x:v>
      </x:c>
      <x:c r="C8" s="39" t="str">
        <x:v>sandbox機能はDockerおよびmaigent-sandbox:py311イメージを前提とする。</x:v>
      </x:c>
      <x:c r="D8" s="39" t="str">
        <x:v>中</x:v>
      </x:c>
      <x:c r="E8" s="39" t="str">
        <x:v>導入手順、タイムアウト、ライブラリ追加手順を運用資料化する。</x:v>
      </x:c>
    </x:row>
    <x:row r="9" ht="24" hidden="0" customHeight="1">
      <x:c r="A9" s="40" t="str">
        <x:v>I-004</x:v>
      </x:c>
      <x:c r="B9" s="40" t="str">
        <x:v>セキュリティ</x:v>
      </x:c>
      <x:c r="C9" s="40" t="str">
        <x:v>ファイル参照はProjectAccessPathで制御しているが、許可範囲設定は利用者運用に依存する。</x:v>
      </x:c>
      <x:c r="D9" s="40" t="str">
        <x:v>高</x:v>
      </x:c>
      <x:c r="E9" s="40" t="str">
        <x:v>読み書き権限の承認ルールと棚卸し手順を定める。</x:v>
      </x:c>
    </x:row>
    <x:row r="10" ht="36" hidden="0" customHeight="1">
      <x:c r="A10" s="39" t="str">
        <x:v>I-005</x:v>
      </x:c>
      <x:c r="B10" s="39" t="str">
        <x:v>テスト</x:v>
      </x:c>
      <x:c r="C10" s="39" t="str">
        <x:v>現行テストはDjango単体/ロジック中心で、ブラウザUIと実API結合は未実施。</x:v>
      </x:c>
      <x:c r="D10" s="39" t="str">
        <x:v>中</x:v>
      </x:c>
      <x:c r="E10" s="39" t="str">
        <x:v>Playwright等によるUI自動テスト、外部API結合テストを追加する。</x:v>
      </x:c>
    </x:row>
    <x:row r="11" ht="24" hidden="0" customHeight="1">
      <x:c r="A11" s="40" t="str">
        <x:v>I-006</x:v>
      </x:c>
      <x:c r="B11" s="40" t="str">
        <x:v>設定形式</x:v>
      </x:c>
      <x:c r="C11" s="40" t="str">
        <x:v>YAMLパーサは限定実装であり、一般的なYAML全機能には対応しない。</x:v>
      </x:c>
      <x:c r="D11" s="40" t="str">
        <x:v>低</x:v>
      </x:c>
      <x:c r="E11" s="40" t="str">
        <x:v>必要に応じてPyYAML等の採用を検討する。</x:v>
      </x:c>
    </x:row>
    <x:row r="12" ht="24" hidden="0" customHeight="1">
      <x:c r="A12" s="39" t="str">
        <x:v>I-007</x:v>
      </x:c>
      <x:c r="B12" s="39" t="str">
        <x:v>自動化</x:v>
      </x:c>
      <x:c r="C12" s="39" t="str">
        <x:v>Automationモデルは存在するが、現行コード上は主に表示用で実行制御の詳細は未確認。</x:v>
      </x:c>
      <x:c r="D12" s="39" t="str">
        <x:v>低</x:v>
      </x:c>
      <x:c r="E12" s="39" t="str">
        <x:v>将来機能として仕様化する。</x:v>
      </x:c>
    </x:row>
  </x:sheetData>
  <x:mergeCells>
    <x:mergeCell ref="A2:H2"/>
  </x:mergeCells>
  <x:pageMargins left="0.7" right="0.7" top="0.75" bottom="0.75" header="0.3" footer="0.3"/>
  <x:tableParts count="1">
    <x:tablePart xmlns:r="http://schemas.openxmlformats.org/officeDocument/2006/relationships" r:id="R50c5aafef9f34a0a"/>
  </x:tableParts>
</x:worksheet>
</file>