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TO" sheetId="1" r:id="rId1"/>
  </sheet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2" i="1"/>
  <c r="K3" i="1"/>
  <c r="K4" i="1"/>
  <c r="K5" i="1"/>
  <c r="K6" i="1"/>
  <c r="K7" i="1"/>
  <c r="K2" i="1"/>
  <c r="I7" i="1" l="1"/>
  <c r="I6" i="1"/>
  <c r="I5" i="1"/>
  <c r="I4" i="1"/>
  <c r="I3" i="1"/>
  <c r="I2" i="1"/>
</calcChain>
</file>

<file path=xl/sharedStrings.xml><?xml version="1.0" encoding="utf-8"?>
<sst xmlns="http://schemas.openxmlformats.org/spreadsheetml/2006/main" count="25" uniqueCount="18">
  <si>
    <t>No</t>
    <phoneticPr fontId="1"/>
  </si>
  <si>
    <t>クラス名</t>
    <rPh sb="3" eb="4">
      <t>メイ</t>
    </rPh>
    <phoneticPr fontId="1"/>
  </si>
  <si>
    <t>フィールド名</t>
    <rPh sb="5" eb="6">
      <t>メイ</t>
    </rPh>
    <phoneticPr fontId="1"/>
  </si>
  <si>
    <t>型</t>
    <rPh sb="0" eb="1">
      <t>カタ</t>
    </rPh>
    <phoneticPr fontId="1"/>
  </si>
  <si>
    <t>桁</t>
    <rPh sb="0" eb="1">
      <t>ケタ</t>
    </rPh>
    <phoneticPr fontId="1"/>
  </si>
  <si>
    <t>精度</t>
    <rPh sb="0" eb="2">
      <t>セイド</t>
    </rPh>
    <phoneticPr fontId="1"/>
  </si>
  <si>
    <t>注文</t>
    <rPh sb="0" eb="2">
      <t>チュウモン</t>
    </rPh>
    <phoneticPr fontId="1"/>
  </si>
  <si>
    <t>注文ID</t>
    <rPh sb="0" eb="2">
      <t>チュウモン</t>
    </rPh>
    <phoneticPr fontId="1"/>
  </si>
  <si>
    <t>会社コード</t>
    <rPh sb="0" eb="2">
      <t>カイシャ</t>
    </rPh>
    <phoneticPr fontId="1"/>
  </si>
  <si>
    <t>顧客コード</t>
    <rPh sb="0" eb="2">
      <t>コキャク</t>
    </rPh>
    <phoneticPr fontId="1"/>
  </si>
  <si>
    <t>注文日</t>
    <rPh sb="0" eb="2">
      <t>チュウモン</t>
    </rPh>
    <rPh sb="2" eb="3">
      <t>ビ</t>
    </rPh>
    <phoneticPr fontId="1"/>
  </si>
  <si>
    <t>コメント</t>
    <phoneticPr fontId="1"/>
  </si>
  <si>
    <t>Long</t>
    <phoneticPr fontId="1"/>
  </si>
  <si>
    <t>String</t>
    <phoneticPr fontId="1"/>
  </si>
  <si>
    <t>Date</t>
    <phoneticPr fontId="1"/>
  </si>
  <si>
    <t>注文金額</t>
    <rPh sb="0" eb="2">
      <t>チュウモン</t>
    </rPh>
    <rPh sb="2" eb="4">
      <t>キンガク</t>
    </rPh>
    <phoneticPr fontId="1"/>
  </si>
  <si>
    <t>BigDecimal</t>
    <phoneticPr fontId="1"/>
  </si>
  <si>
    <t>コード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</si>
</sst>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N10" sqref="N10"/>
    </sheetView>
  </sheetViews>
  <sheetFormatPr defaultRowHeight="13.5" x14ac:dyDescent="0.15"/>
  <cols>
    <col min="3" max="3" width="11.875" bestFit="1" customWidth="1"/>
    <col min="9" max="9" width="26.25" bestFit="1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17</v>
      </c>
    </row>
    <row r="2" spans="1:14" x14ac:dyDescent="0.15">
      <c r="B2" t="s">
        <v>6</v>
      </c>
      <c r="C2" t="s">
        <v>7</v>
      </c>
      <c r="D2" t="s">
        <v>12</v>
      </c>
      <c r="I2" t="str">
        <f>"private "&amp;D2&amp;" "&amp;C2&amp;";"</f>
        <v>private Long 注文ID;</v>
      </c>
      <c r="K2" t="str">
        <f>"map.put("""&amp;C2&amp;""", null);"</f>
        <v>map.put("注文ID", null);</v>
      </c>
      <c r="N2" t="str">
        <f>"public static final String "&amp;C2&amp;" = """&amp;C2&amp;""";"</f>
        <v>public static final String 注文ID = "注文ID";</v>
      </c>
    </row>
    <row r="3" spans="1:14" x14ac:dyDescent="0.15">
      <c r="B3" t="s">
        <v>6</v>
      </c>
      <c r="C3" t="s">
        <v>8</v>
      </c>
      <c r="D3" t="s">
        <v>13</v>
      </c>
      <c r="I3" t="str">
        <f t="shared" ref="I3:I7" si="0">"private "&amp;D3&amp;" "&amp;C3&amp;";"</f>
        <v>private String 会社コード;</v>
      </c>
      <c r="K3" t="str">
        <f t="shared" ref="K3:K7" si="1">"map.put("""&amp;C3&amp;""", null);"</f>
        <v>map.put("会社コード", null);</v>
      </c>
      <c r="N3" t="str">
        <f t="shared" ref="N3:N7" si="2">"public static final String "&amp;C3&amp;" = """&amp;C3&amp;""";"</f>
        <v>public static final String 会社コード = "会社コード";</v>
      </c>
    </row>
    <row r="4" spans="1:14" x14ac:dyDescent="0.15">
      <c r="B4" t="s">
        <v>6</v>
      </c>
      <c r="C4" t="s">
        <v>9</v>
      </c>
      <c r="D4" t="s">
        <v>13</v>
      </c>
      <c r="I4" t="str">
        <f t="shared" si="0"/>
        <v>private String 顧客コード;</v>
      </c>
      <c r="K4" t="str">
        <f t="shared" si="1"/>
        <v>map.put("顧客コード", null);</v>
      </c>
      <c r="N4" t="str">
        <f t="shared" si="2"/>
        <v>public static final String 顧客コード = "顧客コード";</v>
      </c>
    </row>
    <row r="5" spans="1:14" x14ac:dyDescent="0.15">
      <c r="B5" t="s">
        <v>6</v>
      </c>
      <c r="C5" t="s">
        <v>10</v>
      </c>
      <c r="D5" t="s">
        <v>14</v>
      </c>
      <c r="I5" t="str">
        <f t="shared" si="0"/>
        <v>private Date 注文日;</v>
      </c>
      <c r="K5" t="str">
        <f t="shared" si="1"/>
        <v>map.put("注文日", null);</v>
      </c>
      <c r="N5" t="str">
        <f t="shared" si="2"/>
        <v>public static final String 注文日 = "注文日";</v>
      </c>
    </row>
    <row r="6" spans="1:14" x14ac:dyDescent="0.15">
      <c r="B6" t="s">
        <v>6</v>
      </c>
      <c r="C6" t="s">
        <v>11</v>
      </c>
      <c r="D6" t="s">
        <v>13</v>
      </c>
      <c r="I6" t="str">
        <f t="shared" si="0"/>
        <v>private String コメント;</v>
      </c>
      <c r="K6" t="str">
        <f t="shared" si="1"/>
        <v>map.put("コメント", null);</v>
      </c>
      <c r="N6" t="str">
        <f t="shared" si="2"/>
        <v>public static final String コメント = "コメント";</v>
      </c>
    </row>
    <row r="7" spans="1:14" x14ac:dyDescent="0.15">
      <c r="B7" t="s">
        <v>6</v>
      </c>
      <c r="C7" t="s">
        <v>15</v>
      </c>
      <c r="D7" t="s">
        <v>16</v>
      </c>
      <c r="I7" t="str">
        <f t="shared" si="0"/>
        <v>private BigDecimal 注文金額;</v>
      </c>
      <c r="K7" t="str">
        <f t="shared" si="1"/>
        <v>map.put("注文金額", null);</v>
      </c>
      <c r="N7" t="str">
        <f t="shared" si="2"/>
        <v>public static final String 注文金額 = "注文金額";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2017-02-21T21:21:49Z</dcterms:modified>
</cp:coreProperties>
</file>