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20be4755f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b2b350425fb34dd2"/>
    <x:sheet xmlns:r="http://schemas.openxmlformats.org/officeDocument/2006/relationships" name="bbg_adj_highlights" sheetId="2" r:id="Rf52773ddbc644967"/>
    <x:sheet xmlns:r="http://schemas.openxmlformats.org/officeDocument/2006/relationships" name="credit_ratios" sheetId="3" r:id="Rfa1cea0ee57b449c"/>
    <x:sheet xmlns:r="http://schemas.openxmlformats.org/officeDocument/2006/relationships" name="growth_ratios" sheetId="4" r:id="R292efecfe71f46a3"/>
    <x:sheet xmlns:r="http://schemas.openxmlformats.org/officeDocument/2006/relationships" name="liquidity_ratios" sheetId="5" r:id="Rbe490c6b46ba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;[Red](0.00);-"/>
    <x:numFmt numFmtId="203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8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3" borderId="3" xfId="0" applyNumberFormat="1" applyFont="1" applyFill="1" applyBorder="1" applyAlignment="1">
      <x:alignment horizontal="left"/>
    </x:xf>
    <x:xf numFmtId="0" fontId="2" fillId="4" borderId="3" xfId="0" applyNumberFormat="1" applyFont="1" applyFill="1" applyBorder="1" applyAlignment="1">
      <x:alignment horizontal="left"/>
    </x:xf>
    <x:xf numFmtId="0" fontId="2" fillId="4" borderId="4" xfId="0" applyNumberFormat="1" applyFont="1" applyFill="1" applyBorder="1" applyAlignment="1">
      <x:alignment horizontal="left"/>
    </x:xf>
    <x:xf numFmtId="0" fontId="2" fillId="3" borderId="6" xfId="0" applyNumberFormat="1" applyFont="1" applyFill="1" applyBorder="1" applyAlignment="1">
      <x:alignment horizontal="left"/>
    </x:xf>
    <x:xf numFmtId="0" fontId="2" fillId="4" borderId="6" xfId="0" applyNumberFormat="1" applyFont="1" applyFill="1" applyBorder="1" applyAlignment="1">
      <x:alignment horizontal="left"/>
    </x:xf>
    <x:xf numFmtId="0" fontId="2" fillId="4" borderId="7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right"/>
    </x:xf>
    <x:xf numFmtId="0" fontId="2" fillId="4" borderId="3" xfId="0" applyNumberFormat="1" applyFont="1" applyFill="1" applyBorder="1" applyAlignment="1">
      <x:alignment horizontal="right"/>
    </x:xf>
    <x:xf numFmtId="0" fontId="2" fillId="4" borderId="4" xfId="0" applyNumberFormat="1" applyFont="1" applyFill="1" applyBorder="1" applyAlignment="1">
      <x:alignment horizontal="right"/>
    </x:xf>
    <x:xf numFmtId="0" fontId="2" fillId="3" borderId="6" xfId="0" applyNumberFormat="1" applyFont="1" applyFill="1" applyBorder="1" applyAlignment="1">
      <x:alignment horizontal="right"/>
    </x:xf>
    <x:xf numFmtId="0" fontId="2" fillId="4" borderId="6" xfId="0" applyNumberFormat="1" applyFont="1" applyFill="1" applyBorder="1" applyAlignment="1">
      <x:alignment horizontal="right"/>
    </x:xf>
    <x:xf numFmtId="0" fontId="2" fillId="4" borderId="7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left"/>
    </x:xf>
    <x:xf numFmtId="200" fontId="2" fillId="4" borderId="3" xfId="0" applyNumberFormat="1" applyFont="1" applyFill="1" applyBorder="1" applyAlignment="1">
      <x:alignment horizontal="left"/>
    </x:xf>
    <x:xf numFmtId="200" fontId="2" fillId="4" borderId="4" xfId="0" applyNumberFormat="1" applyFont="1" applyFill="1" applyBorder="1" applyAlignment="1">
      <x:alignment horizontal="left"/>
    </x:xf>
    <x:xf numFmtId="200" fontId="2" fillId="3" borderId="6" xfId="0" applyNumberFormat="1" applyFont="1" applyFill="1" applyBorder="1" applyAlignment="1">
      <x:alignment horizontal="left"/>
    </x:xf>
    <x:xf numFmtId="200" fontId="2" fillId="4" borderId="6" xfId="0" applyNumberFormat="1" applyFont="1" applyFill="1" applyBorder="1" applyAlignment="1">
      <x:alignment horizontal="left"/>
    </x:xf>
    <x:xf numFmtId="200" fontId="2" fillId="4" borderId="7" xfId="0" applyNumberFormat="1" applyFont="1" applyFill="1" applyBorder="1" applyAlignment="1">
      <x:alignment horizontal="left"/>
    </x:xf>
    <x:xf numFmtId="201" fontId="2" fillId="3" borderId="3" xfId="0" applyNumberFormat="1" applyFont="1" applyFill="1" applyBorder="1" applyAlignment="1">
      <x:alignment horizontal="left"/>
    </x:xf>
    <x:xf numFmtId="201" fontId="2" fillId="4" borderId="3" xfId="0" applyNumberFormat="1" applyFont="1" applyFill="1" applyBorder="1" applyAlignment="1">
      <x:alignment horizontal="left"/>
    </x:xf>
    <x:xf numFmtId="201" fontId="2" fillId="4" borderId="4" xfId="0" applyNumberFormat="1" applyFont="1" applyFill="1" applyBorder="1" applyAlignment="1">
      <x:alignment horizontal="left"/>
    </x:xf>
    <x:xf numFmtId="201" fontId="2" fillId="3" borderId="6" xfId="0" applyNumberFormat="1" applyFont="1" applyFill="1" applyBorder="1" applyAlignment="1">
      <x:alignment horizontal="left"/>
    </x:xf>
    <x:xf numFmtId="201" fontId="2" fillId="4" borderId="6" xfId="0" applyNumberFormat="1" applyFont="1" applyFill="1" applyBorder="1" applyAlignment="1">
      <x:alignment horizontal="left"/>
    </x:xf>
    <x:xf numFmtId="201" fontId="2" fillId="4" borderId="7" xfId="0" applyNumberFormat="1" applyFont="1" applyFill="1" applyBorder="1" applyAlignment="1">
      <x:alignment horizontal="left"/>
    </x:xf>
    <x:xf numFmtId="202" fontId="2" fillId="3" borderId="3" xfId="0" applyNumberFormat="1" applyFont="1" applyFill="1" applyBorder="1" applyAlignment="1">
      <x:alignment horizontal="right"/>
    </x:xf>
    <x:xf numFmtId="202" fontId="2" fillId="4" borderId="3" xfId="0" applyNumberFormat="1" applyFont="1" applyFill="1" applyBorder="1" applyAlignment="1">
      <x:alignment horizontal="right"/>
    </x:xf>
    <x:xf numFmtId="202" fontId="2" fillId="4" borderId="4" xfId="0" applyNumberFormat="1" applyFont="1" applyFill="1" applyBorder="1" applyAlignment="1">
      <x:alignment horizontal="right"/>
    </x:xf>
    <x:xf numFmtId="202" fontId="2" fillId="3" borderId="6" xfId="0" applyNumberFormat="1" applyFont="1" applyFill="1" applyBorder="1" applyAlignment="1">
      <x:alignment horizontal="right"/>
    </x:xf>
    <x:xf numFmtId="202" fontId="2" fillId="4" borderId="6" xfId="0" applyNumberFormat="1" applyFont="1" applyFill="1" applyBorder="1" applyAlignment="1">
      <x:alignment horizontal="right"/>
    </x:xf>
    <x:xf numFmtId="202" fontId="2" fillId="4" borderId="7" xfId="0" applyNumberFormat="1" applyFont="1" applyFill="1" applyBorder="1" applyAlignment="1">
      <x:alignment horizontal="right"/>
    </x:xf>
    <x:xf numFmtId="203" fontId="2" fillId="3" borderId="3" xfId="0" applyNumberFormat="1" applyFont="1" applyFill="1" applyBorder="1" applyAlignment="1">
      <x:alignment horizontal="right"/>
    </x:xf>
    <x:xf numFmtId="203" fontId="2" fillId="4" borderId="3" xfId="0" applyNumberFormat="1" applyFont="1" applyFill="1" applyBorder="1" applyAlignment="1">
      <x:alignment horizontal="right"/>
    </x:xf>
    <x:xf numFmtId="203" fontId="2" fillId="4" borderId="4" xfId="0" applyNumberFormat="1" applyFont="1" applyFill="1" applyBorder="1" applyAlignment="1">
      <x:alignment horizontal="right"/>
    </x:xf>
    <x:xf numFmtId="203" fontId="2" fillId="3" borderId="6" xfId="0" applyNumberFormat="1" applyFont="1" applyFill="1" applyBorder="1" applyAlignment="1">
      <x:alignment horizontal="right"/>
    </x:xf>
    <x:xf numFmtId="203" fontId="2" fillId="4" borderId="6" xfId="0" applyNumberFormat="1" applyFont="1" applyFill="1" applyBorder="1" applyAlignment="1">
      <x:alignment horizontal="right"/>
    </x:xf>
    <x:xf numFmtId="203" fontId="2" fillId="4" borderId="7" xfId="0" applyNumberFormat="1" applyFont="1" applyFill="1" applyBorder="1" applyAlignment="1">
      <x:alignment horizontal="right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3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4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6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7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3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7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29efc78ab43fb" /><Relationship Type="http://schemas.openxmlformats.org/officeDocument/2006/relationships/theme" Target="/xl/theme/theme1.xml" Id="R069c84b885f74d54" /><Relationship Type="http://schemas.microsoft.com/office/2022/11/relationships/FeaturePropertyBag" Target="/xl/featurePropertyBag/featurePropertyBag.xml" Id="R23fa8759f9944594" /><Relationship Type="http://schemas.openxmlformats.org/officeDocument/2006/relationships/sharedStrings" Target="/xl/sharedStrings.xml" Id="R0f916b7525084094" /><Relationship Type="http://schemas.openxmlformats.org/officeDocument/2006/relationships/worksheet" Target="/xl/worksheets/sheet1.xml" Id="Rb2b350425fb34dd2" /><Relationship Type="http://schemas.openxmlformats.org/officeDocument/2006/relationships/worksheet" Target="/xl/worksheets/sheet2.xml" Id="Rf52773ddbc644967" /><Relationship Type="http://schemas.openxmlformats.org/officeDocument/2006/relationships/worksheet" Target="/xl/worksheets/sheet3.xml" Id="Rfa1cea0ee57b449c" /><Relationship Type="http://schemas.openxmlformats.org/officeDocument/2006/relationships/worksheet" Target="/xl/worksheets/sheet4.xml" Id="R292efecfe71f46a3" /><Relationship Type="http://schemas.openxmlformats.org/officeDocument/2006/relationships/worksheet" Target="/xl/worksheets/sheet5.xml" Id="Rbe490c6b46ba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HighlightsTable" displayName="BBG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G41" headerRowCount="1">
  <x:tableColumns count="33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interest_expense_usd_mn"/>
    <x:tableColumn id="22" name="common_equity_to_total_assets_pct"/>
    <x:tableColumn id="23" name="long_term_debt_to_equity_pct"/>
    <x:tableColumn id="24" name="long_term_debt_to_capital_pct"/>
    <x:tableColumn id="25" name="long_term_debt_to_total_assets_pct"/>
    <x:tableColumn id="26" name="total_debt_to_equity_pct"/>
    <x:tableColumn id="27" name="total_debt_to_capital_pct"/>
    <x:tableColumn id="28" name="total_debt_to_total_assets_pct"/>
    <x:tableColumn id="29" name="net_debt_to_equity_pct"/>
    <x:tableColumn id="30" name="net_debt_to_capital_pct"/>
    <x:tableColumn id="31" name="ebitda_usd_mn"/>
    <x:tableColumn id="32" name="ebitda_minus_capex_usd_mn"/>
    <x:tableColumn id="33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J41" headerRowCount="1">
  <x:tableColumns count="88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accounts_payable_pct"/>
    <x:tableColumn id="78" name="growth_sequential_short_term_debt_pct"/>
    <x:tableColumn id="79" name="growth_sequential_total_debt_pct"/>
    <x:tableColumn id="80" name="growth_sequential_total_equity_pct"/>
    <x:tableColumn id="81" name="growth_sequential_capital_pct"/>
    <x:tableColumn id="82" name="growth_sequential_book_value_per_share_pct"/>
    <x:tableColumn id="83" name="growth_sequential_cash_from_operations_pct"/>
    <x:tableColumn id="84" name="growth_sequential_capital_expenditures_pct"/>
    <x:tableColumn id="85" name="growth_sequential_net_change_in_cash_pct"/>
    <x:tableColumn id="86" name="growth_sequential_free_cash_flow_pct"/>
    <x:tableColumn id="87" name="growth_sequential_cash_flow_to_firm_pct"/>
    <x:tableColumn id="88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cd9c22d4844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6a8e601f144c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2c11a02fc84a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45644d4a694c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7777a5b05374380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4" customHeight="1">
      <x:c r="A1" s="20" t="str">
        <x:v>ticker</x:v>
      </x:c>
      <x:c r="B1" s="20" t="str">
        <x:v>company</x:v>
      </x:c>
      <x:c r="C1" s="20" t="str">
        <x:v>currency</x:v>
      </x:c>
      <x:c r="D1" s="20" t="str">
        <x:v>periodicity</x:v>
      </x:c>
      <x:c r="E1" s="20" t="str">
        <x:v>period_end</x:v>
      </x:c>
      <x:c r="F1" s="20" t="str">
        <x:v>fiscal_year</x:v>
      </x:c>
      <x:c r="G1" s="20" t="str">
        <x:v>fiscal_quarter</x:v>
      </x:c>
      <x:c r="H1" s="20" t="str">
        <x:v>fiscal_period</x:v>
      </x:c>
      <x:c r="I1" s="20" t="str">
        <x:v>filing_status</x:v>
      </x:c>
      <x:c r="J1" s="20" t="str">
        <x:v>return_on_common_equity_pct</x:v>
      </x:c>
      <x:c r="K1" s="20" t="str">
        <x:v>return_on_assets_pct</x:v>
      </x:c>
      <x:c r="L1" s="20" t="str">
        <x:v>return_on_capital_pct</x:v>
      </x:c>
      <x:c r="M1" s="20" t="str">
        <x:v>return_on_invested_capital_pct</x:v>
      </x:c>
      <x:c r="N1" s="20" t="str">
        <x:v>gross_margin_pct</x:v>
      </x:c>
      <x:c r="O1" s="20" t="str">
        <x:v>ebitda_margin_pct</x:v>
      </x:c>
      <x:c r="P1" s="20" t="str">
        <x:v>operating_margin_pct</x:v>
      </x:c>
      <x:c r="Q1" s="20" t="str">
        <x:v>incremental_operating_margin_pct</x:v>
      </x:c>
      <x:c r="R1" s="20" t="str">
        <x:v>pretax_margin_pct</x:v>
      </x:c>
      <x:c r="S1" s="20" t="str">
        <x:v>income_before_xo_margin_pct</x:v>
      </x:c>
      <x:c r="T1" s="20" t="str">
        <x:v>net_income_margin_pct</x:v>
      </x:c>
      <x:c r="U1" s="20" t="str">
        <x:v>net_income_to_common_margin_pct</x:v>
      </x:c>
      <x:c r="V1" s="20" t="str">
        <x:v>effective_tax_rate_pct</x:v>
      </x:c>
      <x:c r="W1" s="20" t="str">
        <x:v>dividend_payout_ratio_pct</x:v>
      </x:c>
      <x:c r="X1" s="20" t="str">
        <x:v>sustainable_growth_rate_pct</x:v>
      </x:c>
    </x:row>
    <x:row r="2" ht="18" customHeight="1">
      <x:c r="A2" s="28" t="str">
        <x:v>KO US Equity</x:v>
      </x:c>
      <x:c r="B2" s="28" t="str">
        <x:v>Coca-Cola Co/The</x:v>
      </x:c>
      <x:c r="C2" s="28" t="str">
        <x:v>USD</x:v>
      </x:c>
      <x:c r="D2" s="28" t="str">
        <x:v>quarterly</x:v>
      </x:c>
      <x:c r="E2" s="40" t="n">
        <x:v>42552</x:v>
      </x:c>
      <x:c r="F2" s="46" t="n">
        <x:v>2016</x:v>
      </x:c>
      <x:c r="G2" s="28" t="str">
        <x:v>Q2</x:v>
      </x:c>
      <x:c r="H2" s="28" t="str">
        <x:v>2016Q2</x:v>
      </x:c>
      <x:c r="I2" s="28" t="str">
        <x:v>restated</x:v>
      </x:c>
      <x:c r="J2" s="52" t="n">
        <x:v>27.47</x:v>
      </x:c>
      <x:c r="K2" s="52" t="n">
        <x:v>8.12</x:v>
      </x:c>
      <x:c r="L2" s="52" t="n">
        <x:v>10.98</x:v>
      </x:c>
      <x:c r="M2" s="52" t="n">
        <x:v>9.47</x:v>
      </x:c>
      <x:c r="N2" s="52" t="n">
        <x:v>61.25</x:v>
      </x:c>
      <x:c r="O2" s="52" t="n">
        <x:v>28.63</x:v>
      </x:c>
      <x:c r="P2" s="52" t="n">
        <x:v>24.78</x:v>
      </x:c>
      <x:c r="Q2" s="52"/>
      <x:c r="R2" s="52" t="n">
        <x:v>37.26</x:v>
      </x:c>
      <x:c r="S2" s="52" t="n">
        <x:v>29.99</x:v>
      </x:c>
      <x:c r="T2" s="52" t="n">
        <x:v>29.88</x:v>
      </x:c>
      <x:c r="U2" s="52" t="n">
        <x:v>29.41</x:v>
      </x:c>
      <x:c r="V2" s="52" t="n">
        <x:v>19.52</x:v>
      </x:c>
      <x:c r="W2" s="52" t="n">
        <x:v>44.55</x:v>
      </x:c>
      <x:c r="X2" s="52" t="n">
        <x:v>15.23</x:v>
      </x:c>
    </x:row>
    <x:row r="3" ht="18" customHeight="1">
      <x:c r="A3" s="29" t="str">
        <x:v>KO US Equity</x:v>
      </x:c>
      <x:c r="B3" s="29" t="str">
        <x:v>Coca-Cola Co/The</x:v>
      </x:c>
      <x:c r="C3" s="29" t="str">
        <x:v>USD</x:v>
      </x:c>
      <x:c r="D3" s="29" t="str">
        <x:v>quarterly</x:v>
      </x:c>
      <x:c r="E3" s="41" t="n">
        <x:v>42643</x:v>
      </x:c>
      <x:c r="F3" s="47" t="n">
        <x:v>2016</x:v>
      </x:c>
      <x:c r="G3" s="29" t="str">
        <x:v>Q3</x:v>
      </x:c>
      <x:c r="H3" s="29" t="str">
        <x:v>2016Q3</x:v>
      </x:c>
      <x:c r="I3" s="29" t="str">
        <x:v>original</x:v>
      </x:c>
      <x:c r="J3" s="53" t="n">
        <x:v>27.47</x:v>
      </x:c>
      <x:c r="K3" s="53" t="n">
        <x:v>7.72</x:v>
      </x:c>
      <x:c r="L3" s="53" t="n">
        <x:v>10.6</x:v>
      </x:c>
      <x:c r="M3" s="53" t="n">
        <x:v>9.13</x:v>
      </x:c>
      <x:c r="N3" s="53" t="n">
        <x:v>61.15</x:v>
      </x:c>
      <x:c r="O3" s="53" t="n">
        <x:v>25.31</x:v>
      </x:c>
      <x:c r="P3" s="53" t="n">
        <x:v>21.36</x:v>
      </x:c>
      <x:c r="Q3" s="53" t="n">
        <x:v>-13.6</x:v>
      </x:c>
      <x:c r="R3" s="53" t="n">
        <x:v>13.43</x:v>
      </x:c>
      <x:c r="S3" s="53" t="n">
        <x:v>9.87</x:v>
      </x:c>
      <x:c r="T3" s="53" t="n">
        <x:v>9.84</x:v>
      </x:c>
      <x:c r="U3" s="53" t="n">
        <x:v>9.84</x:v>
      </x:c>
      <x:c r="V3" s="53" t="n">
        <x:v>26.47</x:v>
      </x:c>
      <x:c r="W3" s="53" t="n">
        <x:v>145.41</x:v>
      </x:c>
      <x:c r="X3" s="53" t="n">
        <x:v>-12.48</x:v>
      </x:c>
    </x:row>
    <x:row r="4" ht="18" customHeight="1">
      <x:c r="A4" s="28" t="str">
        <x:v>KO US Equity</x:v>
      </x:c>
      <x:c r="B4" s="28" t="str">
        <x:v>Coca-Cola Co/The</x:v>
      </x:c>
      <x:c r="C4" s="28" t="str">
        <x:v>USD</x:v>
      </x:c>
      <x:c r="D4" s="28" t="str">
        <x:v>quarterly</x:v>
      </x:c>
      <x:c r="E4" s="40" t="n">
        <x:v>42735</x:v>
      </x:c>
      <x:c r="F4" s="46" t="n">
        <x:v>2016</x:v>
      </x:c>
      <x:c r="G4" s="28" t="str">
        <x:v>Q4</x:v>
      </x:c>
      <x:c r="H4" s="28" t="str">
        <x:v>2016Q4</x:v>
      </x:c>
      <x:c r="I4" s="28" t="str">
        <x:v>original</x:v>
      </x:c>
      <x:c r="J4" s="52" t="n">
        <x:v>26.63</x:v>
      </x:c>
      <x:c r="K4" s="52" t="n">
        <x:v>7.36</x:v>
      </x:c>
      <x:c r="L4" s="52" t="n">
        <x:v>10.29</x:v>
      </x:c>
      <x:c r="M4" s="52" t="n">
        <x:v>9.09</x:v>
      </x:c>
      <x:c r="N4" s="52" t="n">
        <x:v>59.68</x:v>
      </x:c>
      <x:c r="O4" s="52" t="n">
        <x:v>19.33</x:v>
      </x:c>
      <x:c r="P4" s="52" t="n">
        <x:v>14.4</x:v>
      </x:c>
      <x:c r="Q4" s="52" t="n">
        <x:v>-27.58</x:v>
      </x:c>
      <x:c r="R4" s="52" t="n">
        <x:v>5.47</x:v>
      </x:c>
      <x:c r="S4" s="52" t="n">
        <x:v>5.81</x:v>
      </x:c>
      <x:c r="T4" s="52" t="n">
        <x:v>5.85</x:v>
      </x:c>
      <x:c r="U4" s="52" t="n">
        <x:v>5.85</x:v>
      </x:c>
      <x:c r="V4" s="52"/>
      <x:c r="W4" s="52" t="n">
        <x:v>273.83</x:v>
      </x:c>
      <x:c r="X4" s="52" t="n">
        <x:v>-46.29</x:v>
      </x:c>
    </x:row>
    <x:row r="5" ht="18" customHeight="1">
      <x:c r="A5" s="29" t="str">
        <x:v>KO US Equity</x:v>
      </x:c>
      <x:c r="B5" s="29" t="str">
        <x:v>Coca-Cola Co/The</x:v>
      </x:c>
      <x:c r="C5" s="29" t="str">
        <x:v>USD</x:v>
      </x:c>
      <x:c r="D5" s="29" t="str">
        <x:v>quarterly</x:v>
      </x:c>
      <x:c r="E5" s="41" t="n">
        <x:v>42825</x:v>
      </x:c>
      <x:c r="F5" s="47" t="n">
        <x:v>2017</x:v>
      </x:c>
      <x:c r="G5" s="29" t="str">
        <x:v>Q1</x:v>
      </x:c>
      <x:c r="H5" s="29" t="str">
        <x:v>2017Q1</x:v>
      </x:c>
      <x:c r="I5" s="29" t="str">
        <x:v>restated</x:v>
      </x:c>
      <x:c r="J5" s="53" t="n">
        <x:v>25.83</x:v>
      </x:c>
      <x:c r="K5" s="53" t="n">
        <x:v>6.82</x:v>
      </x:c>
      <x:c r="L5" s="53" t="n">
        <x:v>9.65</x:v>
      </x:c>
      <x:c r="M5" s="53" t="n">
        <x:v>9.16</x:v>
      </x:c>
      <x:c r="N5" s="53" t="n">
        <x:v>61.47</x:v>
      </x:c>
      <x:c r="O5" s="53" t="n">
        <x:v>25.13</x:v>
      </x:c>
      <x:c r="P5" s="53" t="n">
        <x:v>21.53</x:v>
      </x:c>
      <x:c r="Q5" s="53" t="n">
        <x:v>-15.29</x:v>
      </x:c>
      <x:c r="R5" s="53" t="n">
        <x:v>16.53</x:v>
      </x:c>
      <x:c r="S5" s="53" t="n">
        <x:v>12.99</x:v>
      </x:c>
      <x:c r="T5" s="53" t="n">
        <x:v>12.96</x:v>
      </x:c>
      <x:c r="U5" s="53" t="n">
        <x:v>12.96</x:v>
      </x:c>
      <x:c r="V5" s="53" t="n">
        <x:v>21.43</x:v>
      </x:c>
      <x:c r="W5" s="53" t="n">
        <x:v>134.09</x:v>
      </x:c>
      <x:c r="X5" s="53" t="n">
        <x:v>-8.81</x:v>
      </x:c>
    </x:row>
    <x:row r="6" ht="18" customHeight="1">
      <x:c r="A6" s="28" t="str">
        <x:v>KO US Equity</x:v>
      </x:c>
      <x:c r="B6" s="28" t="str">
        <x:v>Coca-Cola Co/The</x:v>
      </x:c>
      <x:c r="C6" s="28" t="str">
        <x:v>USD</x:v>
      </x:c>
      <x:c r="D6" s="28" t="str">
        <x:v>quarterly</x:v>
      </x:c>
      <x:c r="E6" s="40" t="n">
        <x:v>42916</x:v>
      </x:c>
      <x:c r="F6" s="46" t="n">
        <x:v>2017</x:v>
      </x:c>
      <x:c r="G6" s="28" t="str">
        <x:v>Q2</x:v>
      </x:c>
      <x:c r="H6" s="28" t="str">
        <x:v>2017Q2</x:v>
      </x:c>
      <x:c r="I6" s="28" t="str">
        <x:v>restated</x:v>
      </x:c>
      <x:c r="J6" s="52" t="n">
        <x:v>17.06</x:v>
      </x:c>
      <x:c r="K6" s="52" t="n">
        <x:v>4.48</x:v>
      </x:c>
      <x:c r="L6" s="52" t="n">
        <x:v>6.46</x:v>
      </x:c>
      <x:c r="M6" s="52" t="n">
        <x:v>7.22</x:v>
      </x:c>
      <x:c r="N6" s="52" t="n">
        <x:v>62.29</x:v>
      </x:c>
      <x:c r="O6" s="52" t="n">
        <x:v>24.1</x:v>
      </x:c>
      <x:c r="P6" s="52" t="n">
        <x:v>21</x:v>
      </x:c>
      <x:c r="Q6" s="52" t="n">
        <x:v>-44.75</x:v>
      </x:c>
      <x:c r="R6" s="52" t="n">
        <x:v>27.05</x:v>
      </x:c>
      <x:c r="S6" s="52" t="n">
        <x:v>14.14</x:v>
      </x:c>
      <x:c r="T6" s="52" t="n">
        <x:v>14.13</x:v>
      </x:c>
      <x:c r="U6" s="52" t="n">
        <x:v>14.13</x:v>
      </x:c>
      <x:c r="V6" s="52" t="n">
        <x:v>47.71</x:v>
      </x:c>
      <x:c r="W6" s="52" t="n">
        <x:v>115.24</x:v>
      </x:c>
      <x:c r="X6" s="52" t="n">
        <x:v>-2.6</x:v>
      </x:c>
    </x:row>
    <x:row r="7" ht="18" customHeight="1">
      <x:c r="A7" s="29" t="str">
        <x:v>KO US Equity</x:v>
      </x:c>
      <x:c r="B7" s="29" t="str">
        <x:v>Coca-Cola Co/The</x:v>
      </x:c>
      <x:c r="C7" s="29" t="str">
        <x:v>USD</x:v>
      </x:c>
      <x:c r="D7" s="29" t="str">
        <x:v>quarterly</x:v>
      </x:c>
      <x:c r="E7" s="41" t="n">
        <x:v>43007</x:v>
      </x:c>
      <x:c r="F7" s="47" t="n">
        <x:v>2017</x:v>
      </x:c>
      <x:c r="G7" s="29" t="str">
        <x:v>Q3</x:v>
      </x:c>
      <x:c r="H7" s="29" t="str">
        <x:v>2017Q3</x:v>
      </x:c>
      <x:c r="I7" s="29" t="str">
        <x:v>restated</x:v>
      </x:c>
      <x:c r="J7" s="53" t="n">
        <x:v>18.88</x:v>
      </x:c>
      <x:c r="K7" s="53" t="n">
        <x:v>4.93</x:v>
      </x:c>
      <x:c r="L7" s="53" t="n">
        <x:v>7.16</x:v>
      </x:c>
      <x:c r="M7" s="53" t="n">
        <x:v>7.66</x:v>
      </x:c>
      <x:c r="N7" s="53" t="n">
        <x:v>62.61</x:v>
      </x:c>
      <x:c r="O7" s="53" t="n">
        <x:v>28</x:v>
      </x:c>
      <x:c r="P7" s="53" t="n">
        <x:v>24.73</x:v>
      </x:c>
      <x:c r="Q7" s="53" t="n">
        <x:v>-1.67</x:v>
      </x:c>
      <x:c r="R7" s="53" t="n">
        <x:v>18.44</x:v>
      </x:c>
      <x:c r="S7" s="53" t="n">
        <x:v>15.91</x:v>
      </x:c>
      <x:c r="T7" s="53" t="n">
        <x:v>15.94</x:v>
      </x:c>
      <x:c r="U7" s="53" t="n">
        <x:v>15.94</x:v>
      </x:c>
      <x:c r="V7" s="53" t="n">
        <x:v>13.74</x:v>
      </x:c>
      <x:c r="W7" s="53" t="n">
        <x:v>109.05</x:v>
      </x:c>
      <x:c r="X7" s="53" t="n">
        <x:v>-1.71</x:v>
      </x:c>
    </x:row>
    <x:row r="8" ht="18" customHeight="1">
      <x:c r="A8" s="28" t="str">
        <x:v>KO US Equity</x:v>
      </x:c>
      <x:c r="B8" s="28" t="str">
        <x:v>Coca-Cola Co/The</x:v>
      </x:c>
      <x:c r="C8" s="28" t="str">
        <x:v>USD</x:v>
      </x:c>
      <x:c r="D8" s="28" t="str">
        <x:v>quarterly</x:v>
      </x:c>
      <x:c r="E8" s="40" t="n">
        <x:v>43100</x:v>
      </x:c>
      <x:c r="F8" s="46" t="n">
        <x:v>2017</x:v>
      </x:c>
      <x:c r="G8" s="28" t="str">
        <x:v>Q4</x:v>
      </x:c>
      <x:c r="H8" s="28" t="str">
        <x:v>2017Q4</x:v>
      </x:c>
      <x:c r="I8" s="28" t="str">
        <x:v>restated</x:v>
      </x:c>
      <x:c r="J8" s="52" t="n">
        <x:v>6.22</x:v>
      </x:c>
      <x:c r="K8" s="52" t="n">
        <x:v>1.42</x:v>
      </x:c>
      <x:c r="L8" s="52" t="n">
        <x:v>2.12</x:v>
      </x:c>
      <x:c r="M8" s="52" t="n">
        <x:v>0.83</x:v>
      </x:c>
      <x:c r="N8" s="52" t="n">
        <x:v>62.05</x:v>
      </x:c>
      <x:c r="O8" s="52" t="n">
        <x:v>22.18</x:v>
      </x:c>
      <x:c r="P8" s="52" t="n">
        <x:v>18.16</x:v>
      </x:c>
      <x:c r="Q8" s="52"/>
      <x:c r="R8" s="52" t="n">
        <x:v>13.05</x:v>
      </x:c>
      <x:c r="S8" s="52" t="n">
        <x:v>-32.68</x:v>
      </x:c>
      <x:c r="T8" s="52" t="n">
        <x:v>-33.1</x:v>
      </x:c>
      <x:c r="U8" s="52" t="n">
        <x:v>-33.1</x:v>
      </x:c>
      <x:c r="V8" s="52" t="n">
        <x:v>350.41</x:v>
      </x:c>
      <x:c r="W8" s="52"/>
      <x:c r="X8" s="52"/>
    </x:row>
    <x:row r="9" ht="18" customHeight="1">
      <x:c r="A9" s="29" t="str">
        <x:v>KO US Equity</x:v>
      </x:c>
      <x:c r="B9" s="29" t="str">
        <x:v>Coca-Cola Co/The</x:v>
      </x:c>
      <x:c r="C9" s="29" t="str">
        <x:v>USD</x:v>
      </x:c>
      <x:c r="D9" s="29" t="str">
        <x:v>quarterly</x:v>
      </x:c>
      <x:c r="E9" s="41" t="n">
        <x:v>43189</x:v>
      </x:c>
      <x:c r="F9" s="47" t="n">
        <x:v>2018</x:v>
      </x:c>
      <x:c r="G9" s="29" t="str">
        <x:v>Q1</x:v>
      </x:c>
      <x:c r="H9" s="29" t="str">
        <x:v>2018Q1</x:v>
      </x:c>
      <x:c r="I9" s="29" t="str">
        <x:v>restated</x:v>
      </x:c>
      <x:c r="J9" s="53" t="n">
        <x:v>6.75</x:v>
      </x:c>
      <x:c r="K9" s="53" t="n">
        <x:v>1.55</x:v>
      </x:c>
      <x:c r="L9" s="53" t="n">
        <x:v>2.37</x:v>
      </x:c>
      <x:c r="M9" s="53" t="n">
        <x:v>0.46</x:v>
      </x:c>
      <x:c r="N9" s="53" t="n">
        <x:v>64.1</x:v>
      </x:c>
      <x:c r="O9" s="53" t="n">
        <x:v>27.29</x:v>
      </x:c>
      <x:c r="P9" s="53" t="n">
        <x:v>23.75</x:v>
      </x:c>
      <x:c r="Q9" s="53" t="n">
        <x:v>-10.19</x:v>
      </x:c>
      <x:c r="R9" s="53" t="n">
        <x:v>24.04</x:v>
      </x:c>
      <x:c r="S9" s="53" t="n">
        <x:v>17.4</x:v>
      </x:c>
      <x:c r="T9" s="53" t="n">
        <x:v>17.94</x:v>
      </x:c>
      <x:c r="U9" s="53" t="n">
        <x:v>17.94</x:v>
      </x:c>
      <x:c r="V9" s="53" t="n">
        <x:v>27.61</x:v>
      </x:c>
      <x:c r="W9" s="53" t="n">
        <x:v>128.34</x:v>
      </x:c>
      <x:c r="X9" s="53" t="n">
        <x:v>-1.91</x:v>
      </x:c>
    </x:row>
    <x:row r="10" ht="18" customHeight="1">
      <x:c r="A10" s="28" t="str">
        <x:v>KO US Equity</x:v>
      </x:c>
      <x:c r="B10" s="28" t="str">
        <x:v>Coca-Cola Co/The</x:v>
      </x:c>
      <x:c r="C10" s="28" t="str">
        <x:v>USD</x:v>
      </x:c>
      <x:c r="D10" s="28" t="str">
        <x:v>quarterly</x:v>
      </x:c>
      <x:c r="E10" s="40" t="n">
        <x:v>43280</x:v>
      </x:c>
      <x:c r="F10" s="46" t="n">
        <x:v>2018</x:v>
      </x:c>
      <x:c r="G10" s="28" t="str">
        <x:v>Q2</x:v>
      </x:c>
      <x:c r="H10" s="28" t="str">
        <x:v>2018Q2</x:v>
      </x:c>
      <x:c r="I10" s="28" t="str">
        <x:v>restated</x:v>
      </x:c>
      <x:c r="J10" s="52" t="n">
        <x:v>11.8</x:v>
      </x:c>
      <x:c r="K10" s="52" t="n">
        <x:v>2.63</x:v>
      </x:c>
      <x:c r="L10" s="52" t="n">
        <x:v>3.96</x:v>
      </x:c>
      <x:c r="M10" s="52" t="n">
        <x:v>2</x:v>
      </x:c>
      <x:c r="N10" s="52" t="n">
        <x:v>62.39</x:v>
      </x:c>
      <x:c r="O10" s="52" t="n">
        <x:v>32.36</x:v>
      </x:c>
      <x:c r="P10" s="52" t="n">
        <x:v>29.36</x:v>
      </x:c>
      <x:c r="Q10" s="52"/>
      <x:c r="R10" s="52" t="n">
        <x:v>31.23</x:v>
      </x:c>
      <x:c r="S10" s="52" t="n">
        <x:v>24.74</x:v>
      </x:c>
      <x:c r="T10" s="52" t="n">
        <x:v>24.58</x:v>
      </x:c>
      <x:c r="U10" s="52" t="n">
        <x:v>24.58</x:v>
      </x:c>
      <x:c r="V10" s="52" t="n">
        <x:v>20.77</x:v>
      </x:c>
      <x:c r="W10" s="52" t="n">
        <x:v>71.59</x:v>
      </x:c>
      <x:c r="X10" s="52" t="n">
        <x:v>3.35</x:v>
      </x:c>
    </x:row>
    <x:row r="11" ht="18" customHeight="1">
      <x:c r="A11" s="29" t="str">
        <x:v>KO US Equity</x:v>
      </x:c>
      <x:c r="B11" s="29" t="str">
        <x:v>Coca-Cola Co/The</x:v>
      </x:c>
      <x:c r="C11" s="29" t="str">
        <x:v>USD</x:v>
      </x:c>
      <x:c r="D11" s="29" t="str">
        <x:v>quarterly</x:v>
      </x:c>
      <x:c r="E11" s="41" t="n">
        <x:v>43371</x:v>
      </x:c>
      <x:c r="F11" s="47" t="n">
        <x:v>2018</x:v>
      </x:c>
      <x:c r="G11" s="29" t="str">
        <x:v>Q3</x:v>
      </x:c>
      <x:c r="H11" s="29" t="str">
        <x:v>2018Q3</x:v>
      </x:c>
      <x:c r="I11" s="29" t="str">
        <x:v>restated</x:v>
      </x:c>
      <x:c r="J11" s="53" t="n">
        <x:v>13.93</x:v>
      </x:c>
      <x:c r="K11" s="53" t="n">
        <x:v>3.17</x:v>
      </x:c>
      <x:c r="L11" s="53" t="n">
        <x:v>4.61</x:v>
      </x:c>
      <x:c r="M11" s="53" t="n">
        <x:v>2.18</x:v>
      </x:c>
      <x:c r="N11" s="53" t="n">
        <x:v>61.87</x:v>
      </x:c>
      <x:c r="O11" s="53" t="n">
        <x:v>32.68</x:v>
      </x:c>
      <x:c r="P11" s="53" t="n">
        <x:v>29.79</x:v>
      </x:c>
      <x:c r="Q11" s="53"/>
      <x:c r="R11" s="53" t="n">
        <x:v>27.04</x:v>
      </x:c>
      <x:c r="S11" s="53" t="n">
        <x:v>20.72</x:v>
      </x:c>
      <x:c r="T11" s="53" t="n">
        <x:v>21.42</x:v>
      </x:c>
      <x:c r="U11" s="53" t="n">
        <x:v>21.42</x:v>
      </x:c>
      <x:c r="V11" s="53" t="n">
        <x:v>23.39</x:v>
      </x:c>
      <x:c r="W11" s="53" t="n">
        <x:v>88.3</x:v>
      </x:c>
      <x:c r="X11" s="53" t="n">
        <x:v>1.63</x:v>
      </x:c>
    </x:row>
    <x:row r="12" ht="18" customHeight="1">
      <x:c r="A12" s="28" t="str">
        <x:v>KO US Equity</x:v>
      </x:c>
      <x:c r="B12" s="28" t="str">
        <x:v>Coca-Cola Co/The</x:v>
      </x:c>
      <x:c r="C12" s="28" t="str">
        <x:v>USD</x:v>
      </x:c>
      <x:c r="D12" s="28" t="str">
        <x:v>quarterly</x:v>
      </x:c>
      <x:c r="E12" s="40" t="n">
        <x:v>43465</x:v>
      </x:c>
      <x:c r="F12" s="46" t="n">
        <x:v>2018</x:v>
      </x:c>
      <x:c r="G12" s="28" t="str">
        <x:v>Q4</x:v>
      </x:c>
      <x:c r="H12" s="28" t="str">
        <x:v>2018Q4</x:v>
      </x:c>
      <x:c r="I12" s="28" t="str">
        <x:v>restated</x:v>
      </x:c>
      <x:c r="J12" s="52" t="n">
        <x:v>37.79</x:v>
      </x:c>
      <x:c r="K12" s="52" t="n">
        <x:v>7.52</x:v>
      </x:c>
      <x:c r="L12" s="52" t="n">
        <x:v>11.08</x:v>
      </x:c>
      <x:c r="M12" s="52" t="n">
        <x:v>10.49</x:v>
      </x:c>
      <x:c r="N12" s="52" t="n">
        <x:v>60.26</x:v>
      </x:c>
      <x:c r="O12" s="52" t="n">
        <x:v>26.95</x:v>
      </x:c>
      <x:c r="P12" s="52" t="n">
        <x:v>23.38</x:v>
      </x:c>
      <x:c r="Q12" s="52"/>
      <x:c r="R12" s="52" t="n">
        <x:v>12.36</x:v>
      </x:c>
      <x:c r="S12" s="52" t="n">
        <x:v>11.88</x:v>
      </x:c>
      <x:c r="T12" s="52" t="n">
        <x:v>11.15</x:v>
      </x:c>
      <x:c r="U12" s="52" t="n">
        <x:v>11.15</x:v>
      </x:c>
      <x:c r="V12" s="52" t="n">
        <x:v>3.94</x:v>
      </x:c>
      <x:c r="W12" s="52" t="n">
        <x:v>191.06</x:v>
      </x:c>
      <x:c r="X12" s="52" t="n">
        <x:v>-34.41</x:v>
      </x:c>
    </x:row>
    <x:row r="13" ht="18" customHeight="1">
      <x:c r="A13" s="29" t="str">
        <x:v>KO US Equity</x:v>
      </x:c>
      <x:c r="B13" s="29" t="str">
        <x:v>Coca-Cola Co/The</x:v>
      </x:c>
      <x:c r="C13" s="29" t="str">
        <x:v>USD</x:v>
      </x:c>
      <x:c r="D13" s="29" t="str">
        <x:v>quarterly</x:v>
      </x:c>
      <x:c r="E13" s="41" t="n">
        <x:v>43553</x:v>
      </x:c>
      <x:c r="F13" s="47" t="n">
        <x:v>2019</x:v>
      </x:c>
      <x:c r="G13" s="29" t="str">
        <x:v>Q1</x:v>
      </x:c>
      <x:c r="H13" s="29" t="str">
        <x:v>2019Q1</x:v>
      </x:c>
      <x:c r="I13" s="29" t="str">
        <x:v>restated</x:v>
      </x:c>
      <x:c r="J13" s="53" t="n">
        <x:v>36.12</x:v>
      </x:c>
      <x:c r="K13" s="53" t="n">
        <x:v>7.43</x:v>
      </x:c>
      <x:c r="L13" s="53" t="n">
        <x:v>11.1</x:v>
      </x:c>
      <x:c r="M13" s="53" t="n">
        <x:v>10.25</x:v>
      </x:c>
      <x:c r="N13" s="53" t="n">
        <x:v>61.3</x:v>
      </x:c>
      <x:c r="O13" s="53" t="n">
        <x:v>32.01</x:v>
      </x:c>
      <x:c r="P13" s="53" t="n">
        <x:v>28.01</x:v>
      </x:c>
      <x:c r="Q13" s="53" t="n">
        <x:v>58.43</x:v>
      </x:c>
      <x:c r="R13" s="53" t="n">
        <x:v>25.59</x:v>
      </x:c>
      <x:c r="S13" s="53" t="n">
        <x:v>19.59</x:v>
      </x:c>
      <x:c r="T13" s="53" t="n">
        <x:v>19.3</x:v>
      </x:c>
      <x:c r="U13" s="53" t="n">
        <x:v>19.3</x:v>
      </x:c>
      <x:c r="V13" s="53" t="n">
        <x:v>23.46</x:v>
      </x:c>
      <x:c r="W13" s="53" t="n">
        <x:v>101.85</x:v>
      </x:c>
      <x:c r="X13" s="53" t="n">
        <x:v>-0.67</x:v>
      </x:c>
    </x:row>
    <x:row r="14" ht="18" customHeight="1">
      <x:c r="A14" s="28" t="str">
        <x:v>KO US Equity</x:v>
      </x:c>
      <x:c r="B14" s="28" t="str">
        <x:v>Coca-Cola Co/The</x:v>
      </x:c>
      <x:c r="C14" s="28" t="str">
        <x:v>USD</x:v>
      </x:c>
      <x:c r="D14" s="28" t="str">
        <x:v>quarterly</x:v>
      </x:c>
      <x:c r="E14" s="40" t="n">
        <x:v>43644</x:v>
      </x:c>
      <x:c r="F14" s="46" t="n">
        <x:v>2019</x:v>
      </x:c>
      <x:c r="G14" s="28" t="str">
        <x:v>Q2</x:v>
      </x:c>
      <x:c r="H14" s="28" t="str">
        <x:v>2019Q2</x:v>
      </x:c>
      <x:c r="I14" s="28" t="str">
        <x:v>original</x:v>
      </x:c>
      <x:c r="J14" s="52" t="n">
        <x:v>38.54</x:v>
      </x:c>
      <x:c r="K14" s="52" t="n">
        <x:v>7.83</x:v>
      </x:c>
      <x:c r="L14" s="52" t="n">
        <x:v>11.75</x:v>
      </x:c>
      <x:c r="M14" s="52" t="n">
        <x:v>11.44</x:v>
      </x:c>
      <x:c r="N14" s="52" t="n">
        <x:v>60.78</x:v>
      </x:c>
      <x:c r="O14" s="52" t="n">
        <x:v>34.01</x:v>
      </x:c>
      <x:c r="P14" s="52" t="n">
        <x:v>29.89</x:v>
      </x:c>
      <x:c r="Q14" s="52" t="n">
        <x:v>38.54</x:v>
      </x:c>
      <x:c r="R14" s="52" t="n">
        <x:v>30.5</x:v>
      </x:c>
      <x:c r="S14" s="52" t="n">
        <x:v>26.29</x:v>
      </x:c>
      <x:c r="T14" s="52" t="n">
        <x:v>26.08</x:v>
      </x:c>
      <x:c r="U14" s="52" t="n">
        <x:v>26.08</x:v>
      </x:c>
      <x:c r="V14" s="52" t="n">
        <x:v>13.81</x:v>
      </x:c>
      <x:c r="W14" s="52" t="n">
        <x:v>65.5</x:v>
      </x:c>
      <x:c r="X14" s="52" t="n">
        <x:v>13.3</x:v>
      </x:c>
    </x:row>
    <x:row r="15" ht="18" customHeight="1">
      <x:c r="A15" s="29" t="str">
        <x:v>KO US Equity</x:v>
      </x:c>
      <x:c r="B15" s="29" t="str">
        <x:v>Coca-Cola Co/The</x:v>
      </x:c>
      <x:c r="C15" s="29" t="str">
        <x:v>USD</x:v>
      </x:c>
      <x:c r="D15" s="29" t="str">
        <x:v>quarterly</x:v>
      </x:c>
      <x:c r="E15" s="41" t="n">
        <x:v>43735</x:v>
      </x:c>
      <x:c r="F15" s="47" t="n">
        <x:v>2019</x:v>
      </x:c>
      <x:c r="G15" s="29" t="str">
        <x:v>Q3</x:v>
      </x:c>
      <x:c r="H15" s="29" t="str">
        <x:v>2019Q3</x:v>
      </x:c>
      <x:c r="I15" s="29" t="str">
        <x:v>original</x:v>
      </x:c>
      <x:c r="J15" s="53" t="n">
        <x:v>41.91</x:v>
      </x:c>
      <x:c r="K15" s="53" t="n">
        <x:v>8.89</x:v>
      </x:c>
      <x:c r="L15" s="53" t="n">
        <x:v>13.37</x:v>
      </x:c>
      <x:c r="M15" s="53" t="n">
        <x:v>12.37</x:v>
      </x:c>
      <x:c r="N15" s="53" t="n">
        <x:v>60.38</x:v>
      </x:c>
      <x:c r="O15" s="53" t="n">
        <x:v>30.1</x:v>
      </x:c>
      <x:c r="P15" s="53" t="n">
        <x:v>26.29</x:v>
      </x:c>
      <x:c r="Q15" s="53"/>
      <x:c r="R15" s="53" t="n">
        <x:v>32.52</x:v>
      </x:c>
      <x:c r="S15" s="53" t="n">
        <x:v>27.23</x:v>
      </x:c>
      <x:c r="T15" s="53" t="n">
        <x:v>27.27</x:v>
      </x:c>
      <x:c r="U15" s="53" t="n">
        <x:v>27.27</x:v>
      </x:c>
      <x:c r="V15" s="53" t="n">
        <x:v>16.27</x:v>
      </x:c>
      <x:c r="W15" s="53" t="n">
        <x:v>66.02</x:v>
      </x:c>
      <x:c r="X15" s="53" t="n">
        <x:v>14.24</x:v>
      </x:c>
    </x:row>
    <x:row r="16" ht="18" customHeight="1">
      <x:c r="A16" s="28" t="str">
        <x:v>KO US Equity</x:v>
      </x:c>
      <x:c r="B16" s="28" t="str">
        <x:v>Coca-Cola Co/The</x:v>
      </x:c>
      <x:c r="C16" s="28" t="str">
        <x:v>USD</x:v>
      </x:c>
      <x:c r="D16" s="28" t="str">
        <x:v>quarterly</x:v>
      </x:c>
      <x:c r="E16" s="40" t="n">
        <x:v>43830</x:v>
      </x:c>
      <x:c r="F16" s="46" t="n">
        <x:v>2019</x:v>
      </x:c>
      <x:c r="G16" s="28" t="str">
        <x:v>Q4</x:v>
      </x:c>
      <x:c r="H16" s="28" t="str">
        <x:v>2019Q4</x:v>
      </x:c>
      <x:c r="I16" s="28" t="str">
        <x:v>original</x:v>
      </x:c>
      <x:c r="J16" s="52" t="n">
        <x:v>49.61</x:v>
      </x:c>
      <x:c r="K16" s="52" t="n">
        <x:v>10.52</x:v>
      </x:c>
      <x:c r="L16" s="52" t="n">
        <x:v>15.21</x:v>
      </x:c>
      <x:c r="M16" s="52" t="n">
        <x:v>12.72</x:v>
      </x:c>
      <x:c r="N16" s="52" t="n">
        <x:v>60.67</x:v>
      </x:c>
      <x:c r="O16" s="52" t="n">
        <x:v>29.28</x:v>
      </x:c>
      <x:c r="P16" s="52" t="n">
        <x:v>23.86</x:v>
      </x:c>
      <x:c r="Q16" s="52" t="n">
        <x:v>26.86</x:v>
      </x:c>
      <x:c r="R16" s="52" t="n">
        <x:v>26.69</x:v>
      </x:c>
      <x:c r="S16" s="52" t="n">
        <x:v>22.77</x:v>
      </x:c>
      <x:c r="T16" s="52" t="n">
        <x:v>22.52</x:v>
      </x:c>
      <x:c r="U16" s="52" t="n">
        <x:v>22.52</x:v>
      </x:c>
      <x:c r="V16" s="52" t="n">
        <x:v>14.67</x:v>
      </x:c>
      <x:c r="W16" s="52" t="n">
        <x:v>83.88</x:v>
      </x:c>
      <x:c r="X16" s="52" t="n">
        <x:v>8</x:v>
      </x:c>
    </x:row>
    <x:row r="17" ht="18" customHeight="1">
      <x:c r="A17" s="29" t="str">
        <x:v>KO US Equity</x:v>
      </x:c>
      <x:c r="B17" s="29" t="str">
        <x:v>Coca-Cola Co/The</x:v>
      </x:c>
      <x:c r="C17" s="29" t="str">
        <x:v>USD</x:v>
      </x:c>
      <x:c r="D17" s="29" t="str">
        <x:v>quarterly</x:v>
      </x:c>
      <x:c r="E17" s="41" t="n">
        <x:v>43917</x:v>
      </x:c>
      <x:c r="F17" s="47" t="n">
        <x:v>2020</x:v>
      </x:c>
      <x:c r="G17" s="29" t="str">
        <x:v>Q1</x:v>
      </x:c>
      <x:c r="H17" s="29" t="str">
        <x:v>2020Q1</x:v>
      </x:c>
      <x:c r="I17" s="29" t="str">
        <x:v>original</x:v>
      </x:c>
      <x:c r="J17" s="53" t="n">
        <x:v>55.82</x:v>
      </x:c>
      <x:c r="K17" s="53" t="n">
        <x:v>10.99</x:v>
      </x:c>
      <x:c r="L17" s="53" t="n">
        <x:v>16.02</x:v>
      </x:c>
      <x:c r="M17" s="53" t="n">
        <x:v>12.03</x:v>
      </x:c>
      <x:c r="N17" s="53" t="n">
        <x:v>60.81</x:v>
      </x:c>
      <x:c r="O17" s="53" t="n">
        <x:v>31.94</x:v>
      </x:c>
      <x:c r="P17" s="53" t="n">
        <x:v>27.67</x:v>
      </x:c>
      <x:c r="Q17" s="53" t="n">
        <x:v>-59.14</x:v>
      </x:c>
      <x:c r="R17" s="53" t="n">
        <x:v>35</x:v>
      </x:c>
      <x:c r="S17" s="53" t="n">
        <x:v>32.5</x:v>
      </x:c>
      <x:c r="T17" s="53" t="n">
        <x:v>32.26</x:v>
      </x:c>
      <x:c r="U17" s="53" t="n">
        <x:v>32.26</x:v>
      </x:c>
      <x:c r="V17" s="53" t="n">
        <x:v>7.14</x:v>
      </x:c>
      <x:c r="W17" s="53" t="n">
        <x:v>63.42</x:v>
      </x:c>
      <x:c r="X17" s="53" t="n">
        <x:v>20.42</x:v>
      </x:c>
    </x:row>
    <x:row r="18" ht="18" customHeight="1">
      <x:c r="A18" s="28" t="str">
        <x:v>KO US Equity</x:v>
      </x:c>
      <x:c r="B18" s="28" t="str">
        <x:v>Coca-Cola Co/The</x:v>
      </x:c>
      <x:c r="C18" s="28" t="str">
        <x:v>USD</x:v>
      </x:c>
      <x:c r="D18" s="28" t="str">
        <x:v>quarterly</x:v>
      </x:c>
      <x:c r="E18" s="40" t="n">
        <x:v>44008</x:v>
      </x:c>
      <x:c r="F18" s="46" t="n">
        <x:v>2020</x:v>
      </x:c>
      <x:c r="G18" s="28" t="str">
        <x:v>Q2</x:v>
      </x:c>
      <x:c r="H18" s="28" t="str">
        <x:v>2020Q2</x:v>
      </x:c>
      <x:c r="I18" s="28" t="str">
        <x:v>original</x:v>
      </x:c>
      <x:c r="J18" s="52" t="n">
        <x:v>51.53</x:v>
      </x:c>
      <x:c r="K18" s="52" t="n">
        <x:v>9.95</x:v>
      </x:c>
      <x:c r="L18" s="52" t="n">
        <x:v>14.48</x:v>
      </x:c>
      <x:c r="M18" s="52" t="n">
        <x:v>10.81</x:v>
      </x:c>
      <x:c r="N18" s="52" t="n">
        <x:v>57.86</x:v>
      </x:c>
      <x:c r="O18" s="52" t="n">
        <x:v>33.03</x:v>
      </x:c>
      <x:c r="P18" s="52" t="n">
        <x:v>27.71</x:v>
      </x:c>
      <x:c r="Q18" s="52" t="n">
        <x:v>-35.37</x:v>
      </x:c>
      <x:c r="R18" s="52" t="n">
        <x:v>30.73</x:v>
      </x:c>
      <x:c r="S18" s="52" t="n">
        <x:v>24.6</x:v>
      </x:c>
      <x:c r="T18" s="52" t="n">
        <x:v>24.88</x:v>
      </x:c>
      <x:c r="U18" s="52" t="n">
        <x:v>24.88</x:v>
      </x:c>
      <x:c r="V18" s="52" t="n">
        <x:v>19.94</x:v>
      </x:c>
      <x:c r="W18" s="52" t="n">
        <x:v>98.99</x:v>
      </x:c>
      <x:c r="X18" s="52" t="n">
        <x:v>0.52</x:v>
      </x:c>
    </x:row>
    <x:row r="19" ht="18" customHeight="1">
      <x:c r="A19" s="29" t="str">
        <x:v>KO US Equity</x:v>
      </x:c>
      <x:c r="B19" s="29" t="str">
        <x:v>Coca-Cola Co/The</x:v>
      </x:c>
      <x:c r="C19" s="29" t="str">
        <x:v>USD</x:v>
      </x:c>
      <x:c r="D19" s="29" t="str">
        <x:v>quarterly</x:v>
      </x:c>
      <x:c r="E19" s="41" t="n">
        <x:v>44099</x:v>
      </x:c>
      <x:c r="F19" s="47" t="n">
        <x:v>2020</x:v>
      </x:c>
      <x:c r="G19" s="29" t="str">
        <x:v>Q3</x:v>
      </x:c>
      <x:c r="H19" s="29" t="str">
        <x:v>2020Q3</x:v>
      </x:c>
      <x:c r="I19" s="29" t="str">
        <x:v>original</x:v>
      </x:c>
      <x:c r="J19" s="53" t="n">
        <x:v>44.66</x:v>
      </x:c>
      <x:c r="K19" s="53" t="n">
        <x:v>9.03</x:v>
      </x:c>
      <x:c r="L19" s="53" t="n">
        <x:v>13.83</x:v>
      </x:c>
      <x:c r="M19" s="53" t="n">
        <x:v>10.44</x:v>
      </x:c>
      <x:c r="N19" s="53" t="n">
        <x:v>59.88</x:v>
      </x:c>
      <x:c r="O19" s="53" t="n">
        <x:v>30.7</x:v>
      </x:c>
      <x:c r="P19" s="53" t="n">
        <x:v>26.56</x:v>
      </x:c>
      <x:c r="Q19" s="53" t="n">
        <x:v>-23.51</x:v>
      </x:c>
      <x:c r="R19" s="53" t="n">
        <x:v>25.21</x:v>
      </x:c>
      <x:c r="S19" s="53" t="n">
        <x:v>20.11</x:v>
      </x:c>
      <x:c r="T19" s="53" t="n">
        <x:v>20.08</x:v>
      </x:c>
      <x:c r="U19" s="53" t="n">
        <x:v>20.08</x:v>
      </x:c>
      <x:c r="V19" s="53" t="n">
        <x:v>20.22</x:v>
      </x:c>
      <x:c r="W19" s="53" t="n">
        <x:v>101.4</x:v>
      </x:c>
      <x:c r="X19" s="53" t="n">
        <x:v>-0.63</x:v>
      </x:c>
    </x:row>
    <x:row r="20" ht="18" customHeight="1">
      <x:c r="A20" s="28" t="str">
        <x:v>KO US Equity</x:v>
      </x:c>
      <x:c r="B20" s="28" t="str">
        <x:v>Coca-Cola Co/The</x:v>
      </x:c>
      <x:c r="C20" s="28" t="str">
        <x:v>USD</x:v>
      </x:c>
      <x:c r="D20" s="28" t="str">
        <x:v>quarterly</x:v>
      </x:c>
      <x:c r="E20" s="40" t="n">
        <x:v>44196</x:v>
      </x:c>
      <x:c r="F20" s="46" t="n">
        <x:v>2020</x:v>
      </x:c>
      <x:c r="G20" s="28" t="str">
        <x:v>Q4</x:v>
      </x:c>
      <x:c r="H20" s="28" t="str">
        <x:v>2020Q4</x:v>
      </x:c>
      <x:c r="I20" s="28" t="str">
        <x:v>original</x:v>
      </x:c>
      <x:c r="J20" s="52" t="n">
        <x:v>40.48</x:v>
      </x:c>
      <x:c r="K20" s="52" t="n">
        <x:v>8.92</x:v>
      </x:c>
      <x:c r="L20" s="52" t="n">
        <x:v>13.61</x:v>
      </x:c>
      <x:c r="M20" s="52" t="n">
        <x:v>10.44</x:v>
      </x:c>
      <x:c r="N20" s="52" t="n">
        <x:v>58.45</x:v>
      </x:c>
      <x:c r="O20" s="52" t="n">
        <x:v>32.14</x:v>
      </x:c>
      <x:c r="P20" s="52" t="n">
        <x:v>27.15</x:v>
      </x:c>
      <x:c r="Q20" s="52"/>
      <x:c r="R20" s="52" t="n">
        <x:v>27.42</x:v>
      </x:c>
      <x:c r="S20" s="52" t="n">
        <x:v>17.12</x:v>
      </x:c>
      <x:c r="T20" s="52" t="n">
        <x:v>16.91</x:v>
      </x:c>
      <x:c r="U20" s="52" t="n">
        <x:v>16.91</x:v>
      </x:c>
      <x:c r="V20" s="52" t="n">
        <x:v>37.57</x:v>
      </x:c>
      <x:c r="W20" s="52" t="n">
        <x:v>121.09</x:v>
      </x:c>
      <x:c r="X20" s="52" t="n">
        <x:v>-8.53</x:v>
      </x:c>
    </x:row>
    <x:row r="21" ht="18" customHeight="1">
      <x:c r="A21" s="29" t="str">
        <x:v>KO US Equity</x:v>
      </x:c>
      <x:c r="B21" s="29" t="str">
        <x:v>Coca-Cola Co/The</x:v>
      </x:c>
      <x:c r="C21" s="29" t="str">
        <x:v>USD</x:v>
      </x:c>
      <x:c r="D21" s="29" t="str">
        <x:v>quarterly</x:v>
      </x:c>
      <x:c r="E21" s="41" t="n">
        <x:v>44288</x:v>
      </x:c>
      <x:c r="F21" s="47" t="n">
        <x:v>2021</x:v>
      </x:c>
      <x:c r="G21" s="29" t="str">
        <x:v>Q1</x:v>
      </x:c>
      <x:c r="H21" s="29" t="str">
        <x:v>2021Q1</x:v>
      </x:c>
      <x:c r="I21" s="29" t="str">
        <x:v>original</x:v>
      </x:c>
      <x:c r="J21" s="53" t="n">
        <x:v>37.48</x:v>
      </x:c>
      <x:c r="K21" s="53" t="n">
        <x:v>7.84</x:v>
      </x:c>
      <x:c r="L21" s="53" t="n">
        <x:v>12.38</x:v>
      </x:c>
      <x:c r="M21" s="53" t="n">
        <x:v>9.9</x:v>
      </x:c>
      <x:c r="N21" s="53" t="n">
        <x:v>61.14</x:v>
      </x:c>
      <x:c r="O21" s="53" t="n">
        <x:v>34.24</x:v>
      </x:c>
      <x:c r="P21" s="53" t="n">
        <x:v>30.18</x:v>
      </x:c>
      <x:c r="Q21" s="53" t="n">
        <x:v>81.62</x:v>
      </x:c>
      <x:c r="R21" s="53" t="n">
        <x:v>30.63</x:v>
      </x:c>
      <x:c r="S21" s="53" t="n">
        <x:v>25</x:v>
      </x:c>
      <x:c r="T21" s="53" t="n">
        <x:v>24.89</x:v>
      </x:c>
      <x:c r="U21" s="53" t="n">
        <x:v>24.89</x:v>
      </x:c>
      <x:c r="V21" s="53" t="n">
        <x:v>18.39</x:v>
      </x:c>
      <x:c r="W21" s="53" t="n">
        <x:v>80.62</x:v>
      </x:c>
      <x:c r="X21" s="53" t="n">
        <x:v>7.26</x:v>
      </x:c>
    </x:row>
    <x:row r="22" ht="18" customHeight="1">
      <x:c r="A22" s="28" t="str">
        <x:v>KO US Equity</x:v>
      </x:c>
      <x:c r="B22" s="28" t="str">
        <x:v>Coca-Cola Co/The</x:v>
      </x:c>
      <x:c r="C22" s="28" t="str">
        <x:v>USD</x:v>
      </x:c>
      <x:c r="D22" s="28" t="str">
        <x:v>quarterly</x:v>
      </x:c>
      <x:c r="E22" s="40" t="n">
        <x:v>44379</x:v>
      </x:c>
      <x:c r="F22" s="46" t="n">
        <x:v>2021</x:v>
      </x:c>
      <x:c r="G22" s="28" t="str">
        <x:v>Q2</x:v>
      </x:c>
      <x:c r="H22" s="28" t="str">
        <x:v>2021Q2</x:v>
      </x:c>
      <x:c r="I22" s="28" t="str">
        <x:v>original</x:v>
      </x:c>
      <x:c r="J22" s="52" t="n">
        <x:v>40.67</x:v>
      </x:c>
      <x:c r="K22" s="52" t="n">
        <x:v>8.74</x:v>
      </x:c>
      <x:c r="L22" s="52" t="n">
        <x:v>14.1</x:v>
      </x:c>
      <x:c r="M22" s="52" t="n">
        <x:v>10.67</x:v>
      </x:c>
      <x:c r="N22" s="52" t="n">
        <x:v>62.61</x:v>
      </x:c>
      <x:c r="O22" s="52" t="n">
        <x:v>33.56</x:v>
      </x:c>
      <x:c r="P22" s="52" t="n">
        <x:v>29.78</x:v>
      </x:c>
      <x:c r="Q22" s="52" t="n">
        <x:v>34.74</x:v>
      </x:c>
      <x:c r="R22" s="52" t="n">
        <x:v>35.72</x:v>
      </x:c>
      <x:c r="S22" s="52" t="n">
        <x:v>25.91</x:v>
      </x:c>
      <x:c r="T22" s="52" t="n">
        <x:v>26.07</x:v>
      </x:c>
      <x:c r="U22" s="52" t="n">
        <x:v>26.07</x:v>
      </x:c>
      <x:c r="V22" s="52" t="n">
        <x:v>27.47</x:v>
      </x:c>
      <x:c r="W22" s="52" t="n">
        <x:v>68.59</x:v>
      </x:c>
      <x:c r="X22" s="52" t="n">
        <x:v>12.77</x:v>
      </x:c>
    </x:row>
    <x:row r="23" ht="18" customHeight="1">
      <x:c r="A23" s="29" t="str">
        <x:v>KO US Equity</x:v>
      </x:c>
      <x:c r="B23" s="29" t="str">
        <x:v>Coca-Cola Co/The</x:v>
      </x:c>
      <x:c r="C23" s="29" t="str">
        <x:v>USD</x:v>
      </x:c>
      <x:c r="D23" s="29" t="str">
        <x:v>quarterly</x:v>
      </x:c>
      <x:c r="E23" s="41" t="n">
        <x:v>44470</x:v>
      </x:c>
      <x:c r="F23" s="47" t="n">
        <x:v>2021</x:v>
      </x:c>
      <x:c r="G23" s="29" t="str">
        <x:v>Q3</x:v>
      </x:c>
      <x:c r="H23" s="29" t="str">
        <x:v>2021Q3</x:v>
      </x:c>
      <x:c r="I23" s="29" t="str">
        <x:v>original</x:v>
      </x:c>
      <x:c r="J23" s="53" t="n">
        <x:v>43.22</x:v>
      </x:c>
      <x:c r="K23" s="53" t="n">
        <x:v>9.39</x:v>
      </x:c>
      <x:c r="L23" s="53" t="n">
        <x:v>14.57</x:v>
      </x:c>
      <x:c r="M23" s="53" t="n">
        <x:v>11.25</x:v>
      </x:c>
      <x:c r="N23" s="53" t="n">
        <x:v>60.4</x:v>
      </x:c>
      <x:c r="O23" s="53" t="n">
        <x:v>32.46</x:v>
      </x:c>
      <x:c r="P23" s="53" t="n">
        <x:v>28.86</x:v>
      </x:c>
      <x:c r="Q23" s="53" t="n">
        <x:v>43.17</x:v>
      </x:c>
      <x:c r="R23" s="53" t="n">
        <x:v>30.71</x:v>
      </x:c>
      <x:c r="S23" s="53" t="n">
        <x:v>24.65</x:v>
      </x:c>
      <x:c r="T23" s="53" t="n">
        <x:v>24.61</x:v>
      </x:c>
      <x:c r="U23" s="53" t="n">
        <x:v>24.61</x:v>
      </x:c>
      <x:c r="V23" s="53" t="n">
        <x:v>19.75</x:v>
      </x:c>
      <x:c r="W23" s="53" t="n">
        <x:v>73.39</x:v>
      </x:c>
      <x:c r="X23" s="53" t="n">
        <x:v>11.5</x:v>
      </x:c>
    </x:row>
    <x:row r="24" ht="18" customHeight="1">
      <x:c r="A24" s="28" t="str">
        <x:v>KO US Equity</x:v>
      </x:c>
      <x:c r="B24" s="28" t="str">
        <x:v>Coca-Cola Co/The</x:v>
      </x:c>
      <x:c r="C24" s="28" t="str">
        <x:v>USD</x:v>
      </x:c>
      <x:c r="D24" s="28" t="str">
        <x:v>quarterly</x:v>
      </x:c>
      <x:c r="E24" s="40" t="n">
        <x:v>44561</x:v>
      </x:c>
      <x:c r="F24" s="46" t="n">
        <x:v>2021</x:v>
      </x:c>
      <x:c r="G24" s="28" t="str">
        <x:v>Q4</x:v>
      </x:c>
      <x:c r="H24" s="28" t="str">
        <x:v>2021Q4</x:v>
      </x:c>
      <x:c r="I24" s="28" t="str">
        <x:v>original</x:v>
      </x:c>
      <x:c r="J24" s="52" t="n">
        <x:v>46.2</x:v>
      </x:c>
      <x:c r="K24" s="52" t="n">
        <x:v>10.76</x:v>
      </x:c>
      <x:c r="L24" s="52" t="n">
        <x:v>16.42</x:v>
      </x:c>
      <x:c r="M24" s="52" t="n">
        <x:v>11.45</x:v>
      </x:c>
      <x:c r="N24" s="52" t="n">
        <x:v>56.8</x:v>
      </x:c>
      <x:c r="O24" s="52" t="n">
        <x:v>21.27</x:v>
      </x:c>
      <x:c r="P24" s="52" t="n">
        <x:v>17.67</x:v>
      </x:c>
      <x:c r="Q24" s="52"/>
      <x:c r="R24" s="52" t="n">
        <x:v>31.28</x:v>
      </x:c>
      <x:c r="S24" s="52" t="n">
        <x:v>25.89</x:v>
      </x:c>
      <x:c r="T24" s="52" t="n">
        <x:v>25.51</x:v>
      </x:c>
      <x:c r="U24" s="52" t="n">
        <x:v>25.51</x:v>
      </x:c>
      <x:c r="V24" s="52" t="n">
        <x:v>17.23</x:v>
      </x:c>
      <x:c r="W24" s="52" t="n">
        <x:v>75.18</x:v>
      </x:c>
      <x:c r="X24" s="52" t="n">
        <x:v>11.47</x:v>
      </x:c>
    </x:row>
    <x:row r="25" ht="18" customHeight="1">
      <x:c r="A25" s="29" t="str">
        <x:v>KO US Equity</x:v>
      </x:c>
      <x:c r="B25" s="29" t="str">
        <x:v>Coca-Cola Co/The</x:v>
      </x:c>
      <x:c r="C25" s="29" t="str">
        <x:v>USD</x:v>
      </x:c>
      <x:c r="D25" s="29" t="str">
        <x:v>quarterly</x:v>
      </x:c>
      <x:c r="E25" s="41" t="n">
        <x:v>44652</x:v>
      </x:c>
      <x:c r="F25" s="47" t="n">
        <x:v>2022</x:v>
      </x:c>
      <x:c r="G25" s="29" t="str">
        <x:v>Q1</x:v>
      </x:c>
      <x:c r="H25" s="29" t="str">
        <x:v>2022Q1</x:v>
      </x:c>
      <x:c r="I25" s="29" t="str">
        <x:v>original</x:v>
      </x:c>
      <x:c r="J25" s="53" t="n">
        <x:v>45.61</x:v>
      </x:c>
      <x:c r="K25" s="53" t="n">
        <x:v>11.2</x:v>
      </x:c>
      <x:c r="L25" s="53" t="n">
        <x:v>16.78</x:v>
      </x:c>
      <x:c r="M25" s="53" t="n">
        <x:v>12</x:v>
      </x:c>
      <x:c r="N25" s="53" t="n">
        <x:v>61</x:v>
      </x:c>
      <x:c r="O25" s="53" t="n">
        <x:v>35.54</x:v>
      </x:c>
      <x:c r="P25" s="53" t="n">
        <x:v>32.46</x:v>
      </x:c>
      <x:c r="Q25" s="53" t="n">
        <x:v>46.43</x:v>
      </x:c>
      <x:c r="R25" s="53" t="n">
        <x:v>32.96</x:v>
      </x:c>
      <x:c r="S25" s="53" t="n">
        <x:v>26.62</x:v>
      </x:c>
      <x:c r="T25" s="53" t="n">
        <x:v>26.51</x:v>
      </x:c>
      <x:c r="U25" s="53" t="n">
        <x:v>26.51</x:v>
      </x:c>
      <x:c r="V25" s="53" t="n">
        <x:v>19.23</x:v>
      </x:c>
      <x:c r="W25" s="53" t="n">
        <x:v>68.54</x:v>
      </x:c>
      <x:c r="X25" s="53" t="n">
        <x:v>14.35</x:v>
      </x:c>
    </x:row>
    <x:row r="26" ht="18" customHeight="1">
      <x:c r="A26" s="28" t="str">
        <x:v>KO US Equity</x:v>
      </x:c>
      <x:c r="B26" s="28" t="str">
        <x:v>Coca-Cola Co/The</x:v>
      </x:c>
      <x:c r="C26" s="28" t="str">
        <x:v>USD</x:v>
      </x:c>
      <x:c r="D26" s="28" t="str">
        <x:v>quarterly</x:v>
      </x:c>
      <x:c r="E26" s="40" t="n">
        <x:v>44743</x:v>
      </x:c>
      <x:c r="F26" s="46" t="n">
        <x:v>2022</x:v>
      </x:c>
      <x:c r="G26" s="28" t="str">
        <x:v>Q2</x:v>
      </x:c>
      <x:c r="H26" s="28" t="str">
        <x:v>2022Q2</x:v>
      </x:c>
      <x:c r="I26" s="28" t="str">
        <x:v>original</x:v>
      </x:c>
      <x:c r="J26" s="52" t="n">
        <x:v>42.3</x:v>
      </x:c>
      <x:c r="K26" s="52" t="n">
        <x:v>10.44</x:v>
      </x:c>
      <x:c r="L26" s="52" t="n">
        <x:v>15.39</x:v>
      </x:c>
      <x:c r="M26" s="52" t="n">
        <x:v>11.85</x:v>
      </x:c>
      <x:c r="N26" s="52" t="n">
        <x:v>57.35</x:v>
      </x:c>
      <x:c r="O26" s="52" t="n">
        <x:v>23.51</x:v>
      </x:c>
      <x:c r="P26" s="52" t="n">
        <x:v>20.67</x:v>
      </x:c>
      <x:c r="Q26" s="52"/>
      <x:c r="R26" s="52" t="n">
        <x:v>20.17</x:v>
      </x:c>
      <x:c r="S26" s="52" t="n">
        <x:v>16.78</x:v>
      </x:c>
      <x:c r="T26" s="52" t="n">
        <x:v>16.82</x:v>
      </x:c>
      <x:c r="U26" s="52" t="n">
        <x:v>16.82</x:v>
      </x:c>
      <x:c r="V26" s="52" t="n">
        <x:v>16.81</x:v>
      </x:c>
      <x:c r="W26" s="52" t="n">
        <x:v>100.03</x:v>
      </x:c>
      <x:c r="X26" s="52" t="n">
        <x:v>-0.01</x:v>
      </x:c>
    </x:row>
    <x:row r="27" ht="18" customHeight="1">
      <x:c r="A27" s="29" t="str">
        <x:v>KO US Equity</x:v>
      </x:c>
      <x:c r="B27" s="29" t="str">
        <x:v>Coca-Cola Co/The</x:v>
      </x:c>
      <x:c r="C27" s="29" t="str">
        <x:v>USD</x:v>
      </x:c>
      <x:c r="D27" s="29" t="str">
        <x:v>quarterly</x:v>
      </x:c>
      <x:c r="E27" s="41" t="n">
        <x:v>44834</x:v>
      </x:c>
      <x:c r="F27" s="47" t="n">
        <x:v>2022</x:v>
      </x:c>
      <x:c r="G27" s="29" t="str">
        <x:v>Q3</x:v>
      </x:c>
      <x:c r="H27" s="29" t="str">
        <x:v>2022Q3</x:v>
      </x:c>
      <x:c r="I27" s="29" t="str">
        <x:v>original</x:v>
      </x:c>
      <x:c r="J27" s="53" t="n">
        <x:v>44.13</x:v>
      </x:c>
      <x:c r="K27" s="53" t="n">
        <x:v>10.84</x:v>
      </x:c>
      <x:c r="L27" s="53" t="n">
        <x:v>16.29</x:v>
      </x:c>
      <x:c r="M27" s="53" t="n">
        <x:v>12.4</x:v>
      </x:c>
      <x:c r="N27" s="53" t="n">
        <x:v>58.73</x:v>
      </x:c>
      <x:c r="O27" s="53" t="n">
        <x:v>30.69</x:v>
      </x:c>
      <x:c r="P27" s="53" t="n">
        <x:v>27.91</x:v>
      </x:c>
      <x:c r="Q27" s="53" t="n">
        <x:v>18.61</x:v>
      </x:c>
      <x:c r="R27" s="53" t="n">
        <x:v>31.13</x:v>
      </x:c>
      <x:c r="S27" s="53" t="n">
        <x:v>25.51</x:v>
      </x:c>
      <x:c r="T27" s="53" t="n">
        <x:v>25.54</x:v>
      </x:c>
      <x:c r="U27" s="53" t="n">
        <x:v>25.54</x:v>
      </x:c>
      <x:c r="V27" s="53" t="n">
        <x:v>18.06</x:v>
      </x:c>
      <x:c r="W27" s="53" t="n">
        <x:v>67.36</x:v>
      </x:c>
      <x:c r="X27" s="53" t="n">
        <x:v>14.4</x:v>
      </x:c>
    </x:row>
    <x:row r="28" ht="18" customHeight="1">
      <x:c r="A28" s="28" t="str">
        <x:v>KO US Equity</x:v>
      </x:c>
      <x:c r="B28" s="28" t="str">
        <x:v>Coca-Cola Co/The</x:v>
      </x:c>
      <x:c r="C28" s="28" t="str">
        <x:v>USD</x:v>
      </x:c>
      <x:c r="D28" s="28" t="str">
        <x:v>quarterly</x:v>
      </x:c>
      <x:c r="E28" s="40" t="n">
        <x:v>44926</x:v>
      </x:c>
      <x:c r="F28" s="46" t="n">
        <x:v>2022</x:v>
      </x:c>
      <x:c r="G28" s="28" t="str">
        <x:v>Q4</x:v>
      </x:c>
      <x:c r="H28" s="28" t="str">
        <x:v>2022Q4</x:v>
      </x:c>
      <x:c r="I28" s="28" t="str">
        <x:v>original</x:v>
      </x:c>
      <x:c r="J28" s="52" t="n">
        <x:v>40.51</x:v>
      </x:c>
      <x:c r="K28" s="52" t="n">
        <x:v>10.2</x:v>
      </x:c>
      <x:c r="L28" s="52" t="n">
        <x:v>15.19</x:v>
      </x:c>
      <x:c r="M28" s="52" t="n">
        <x:v>12.43</x:v>
      </x:c>
      <x:c r="N28" s="52" t="n">
        <x:v>55.43</x:v>
      </x:c>
      <x:c r="O28" s="52" t="n">
        <x:v>23.53</x:v>
      </x:c>
      <x:c r="P28" s="52" t="n">
        <x:v>20.49</x:v>
      </x:c>
      <x:c r="Q28" s="52" t="n">
        <x:v>60.97</x:v>
      </x:c>
      <x:c r="R28" s="52" t="n">
        <x:v>24.69</x:v>
      </x:c>
      <x:c r="S28" s="52" t="n">
        <x:v>20.31</x:v>
      </x:c>
      <x:c r="T28" s="52" t="n">
        <x:v>20.06</x:v>
      </x:c>
      <x:c r="U28" s="52" t="n">
        <x:v>20.06</x:v>
      </x:c>
      <x:c r="V28" s="52" t="n">
        <x:v>17.76</x:v>
      </x:c>
      <x:c r="W28" s="52" t="n">
        <x:v>93.72</x:v>
      </x:c>
      <x:c r="X28" s="52" t="n">
        <x:v>2.54</x:v>
      </x:c>
    </x:row>
    <x:row r="29" ht="18" customHeight="1">
      <x:c r="A29" s="29" t="str">
        <x:v>KO US Equity</x:v>
      </x:c>
      <x:c r="B29" s="29" t="str">
        <x:v>Coca-Cola Co/The</x:v>
      </x:c>
      <x:c r="C29" s="29" t="str">
        <x:v>USD</x:v>
      </x:c>
      <x:c r="D29" s="29" t="str">
        <x:v>quarterly</x:v>
      </x:c>
      <x:c r="E29" s="41" t="n">
        <x:v>45016</x:v>
      </x:c>
      <x:c r="F29" s="47" t="n">
        <x:v>2023</x:v>
      </x:c>
      <x:c r="G29" s="29" t="str">
        <x:v>Q1</x:v>
      </x:c>
      <x:c r="H29" s="29" t="str">
        <x:v>2023Q1</x:v>
      </x:c>
      <x:c r="I29" s="29" t="str">
        <x:v>original</x:v>
      </x:c>
      <x:c r="J29" s="53" t="n">
        <x:v>39.42</x:v>
      </x:c>
      <x:c r="K29" s="53" t="n">
        <x:v>10.31</x:v>
      </x:c>
      <x:c r="L29" s="53" t="n">
        <x:v>15.61</x:v>
      </x:c>
      <x:c r="M29" s="53" t="n">
        <x:v>11.99</x:v>
      </x:c>
      <x:c r="N29" s="53" t="n">
        <x:v>60.68</x:v>
      </x:c>
      <x:c r="O29" s="53" t="n">
        <x:v>33.27</x:v>
      </x:c>
      <x:c r="P29" s="53" t="n">
        <x:v>30.66</x:v>
      </x:c>
      <x:c r="Q29" s="53"/>
      <x:c r="R29" s="53" t="n">
        <x:v>36.91</x:v>
      </x:c>
      <x:c r="S29" s="53" t="n">
        <x:v>28.35</x:v>
      </x:c>
      <x:c r="T29" s="53" t="n">
        <x:v>28.3</x:v>
      </x:c>
      <x:c r="U29" s="53" t="n">
        <x:v>28.3</x:v>
      </x:c>
      <x:c r="V29" s="53" t="n">
        <x:v>23.19</x:v>
      </x:c>
      <x:c r="W29" s="53" t="n">
        <x:v>64.02</x:v>
      </x:c>
      <x:c r="X29" s="53" t="n">
        <x:v>14.19</x:v>
      </x:c>
    </x:row>
    <x:row r="30" ht="18" customHeight="1">
      <x:c r="A30" s="28" t="str">
        <x:v>KO US Equity</x:v>
      </x:c>
      <x:c r="B30" s="28" t="str">
        <x:v>Coca-Cola Co/The</x:v>
      </x:c>
      <x:c r="C30" s="28" t="str">
        <x:v>USD</x:v>
      </x:c>
      <x:c r="D30" s="28" t="str">
        <x:v>quarterly</x:v>
      </x:c>
      <x:c r="E30" s="40" t="n">
        <x:v>45107</x:v>
      </x:c>
      <x:c r="F30" s="46" t="n">
        <x:v>2023</x:v>
      </x:c>
      <x:c r="G30" s="28" t="str">
        <x:v>Q2</x:v>
      </x:c>
      <x:c r="H30" s="28" t="str">
        <x:v>2023Q2</x:v>
      </x:c>
      <x:c r="I30" s="28" t="str">
        <x:v>original</x:v>
      </x:c>
      <x:c r="J30" s="52" t="n">
        <x:v>42.88</x:v>
      </x:c>
      <x:c r="K30" s="52" t="n">
        <x:v>10.97</x:v>
      </x:c>
      <x:c r="L30" s="52" t="n">
        <x:v>16.97</x:v>
      </x:c>
      <x:c r="M30" s="52" t="n">
        <x:v>12.44</x:v>
      </x:c>
      <x:c r="N30" s="52" t="n">
        <x:v>58.97</x:v>
      </x:c>
      <x:c r="O30" s="52" t="n">
        <x:v>22.4</x:v>
      </x:c>
      <x:c r="P30" s="52" t="n">
        <x:v>20.06</x:v>
      </x:c>
      <x:c r="Q30" s="52" t="n">
        <x:v>9.27</x:v>
      </x:c>
      <x:c r="R30" s="52" t="n">
        <x:v>24.06</x:v>
      </x:c>
      <x:c r="S30" s="52" t="n">
        <x:v>21.06</x:v>
      </x:c>
      <x:c r="T30" s="52" t="n">
        <x:v>21.27</x:v>
      </x:c>
      <x:c r="U30" s="52" t="n">
        <x:v>21.27</x:v>
      </x:c>
      <x:c r="V30" s="52" t="n">
        <x:v>12.47</x:v>
      </x:c>
      <x:c r="W30" s="52" t="n">
        <x:v>78.11</x:v>
      </x:c>
      <x:c r="X30" s="52" t="n">
        <x:v>9.39</x:v>
      </x:c>
    </x:row>
    <x:row r="31" ht="18" customHeight="1">
      <x:c r="A31" s="29" t="str">
        <x:v>KO US Equity</x:v>
      </x:c>
      <x:c r="B31" s="29" t="str">
        <x:v>Coca-Cola Co/The</x:v>
      </x:c>
      <x:c r="C31" s="29" t="str">
        <x:v>USD</x:v>
      </x:c>
      <x:c r="D31" s="29" t="str">
        <x:v>quarterly</x:v>
      </x:c>
      <x:c r="E31" s="41" t="n">
        <x:v>45198</x:v>
      </x:c>
      <x:c r="F31" s="47" t="n">
        <x:v>2023</x:v>
      </x:c>
      <x:c r="G31" s="29" t="str">
        <x:v>Q3</x:v>
      </x:c>
      <x:c r="H31" s="29" t="str">
        <x:v>2023Q3</x:v>
      </x:c>
      <x:c r="I31" s="29" t="str">
        <x:v>original</x:v>
      </x:c>
      <x:c r="J31" s="53" t="n">
        <x:v>43.85</x:v>
      </x:c>
      <x:c r="K31" s="53" t="n">
        <x:v>11.34</x:v>
      </x:c>
      <x:c r="L31" s="53" t="n">
        <x:v>18.1</x:v>
      </x:c>
      <x:c r="M31" s="53" t="n">
        <x:v>13.26</x:v>
      </x:c>
      <x:c r="N31" s="53" t="n">
        <x:v>61.04</x:v>
      </x:c>
      <x:c r="O31" s="53" t="n">
        <x:v>29.78</x:v>
      </x:c>
      <x:c r="P31" s="53" t="n">
        <x:v>27.36</x:v>
      </x:c>
      <x:c r="Q31" s="53" t="n">
        <x:v>20.45</x:v>
      </x:c>
      <x:c r="R31" s="53" t="n">
        <x:v>29.59</x:v>
      </x:c>
      <x:c r="S31" s="53" t="n">
        <x:v>25.79</x:v>
      </x:c>
      <x:c r="T31" s="53" t="n">
        <x:v>25.83</x:v>
      </x:c>
      <x:c r="U31" s="53" t="n">
        <x:v>25.83</x:v>
      </x:c>
      <x:c r="V31" s="53" t="n">
        <x:v>12.84</x:v>
      </x:c>
      <x:c r="W31" s="53" t="n">
        <x:v>64.43</x:v>
      </x:c>
      <x:c r="X31" s="53" t="n">
        <x:v>15.6</x:v>
      </x:c>
    </x:row>
    <x:row r="32" ht="18" customHeight="1">
      <x:c r="A32" s="28" t="str">
        <x:v>KO US Equity</x:v>
      </x:c>
      <x:c r="B32" s="28" t="str">
        <x:v>Coca-Cola Co/The</x:v>
      </x:c>
      <x:c r="C32" s="28" t="str">
        <x:v>USD</x:v>
      </x:c>
      <x:c r="D32" s="28" t="str">
        <x:v>quarterly</x:v>
      </x:c>
      <x:c r="E32" s="40" t="n">
        <x:v>45291</x:v>
      </x:c>
      <x:c r="F32" s="46" t="n">
        <x:v>2023</x:v>
      </x:c>
      <x:c r="G32" s="28" t="str">
        <x:v>Q4</x:v>
      </x:c>
      <x:c r="H32" s="28" t="str">
        <x:v>2023Q4</x:v>
      </x:c>
      <x:c r="I32" s="28" t="str">
        <x:v>original</x:v>
      </x:c>
      <x:c r="J32" s="52" t="n">
        <x:v>42.82</x:v>
      </x:c>
      <x:c r="K32" s="52" t="n">
        <x:v>11.25</x:v>
      </x:c>
      <x:c r="L32" s="52" t="n">
        <x:v>17.42</x:v>
      </x:c>
      <x:c r="M32" s="52" t="n">
        <x:v>12.99</x:v>
      </x:c>
      <x:c r="N32" s="52" t="n">
        <x:v>57.29</x:v>
      </x:c>
      <x:c r="O32" s="52" t="n">
        <x:v>23.45</x:v>
      </x:c>
      <x:c r="P32" s="52" t="n">
        <x:v>20.95</x:v>
      </x:c>
      <x:c r="Q32" s="52" t="n">
        <x:v>27.35</x:v>
      </x:c>
      <x:c r="R32" s="52" t="n">
        <x:v>22.88</x:v>
      </x:c>
      <x:c r="S32" s="52" t="n">
        <x:v>18.31</x:v>
      </x:c>
      <x:c r="T32" s="52" t="n">
        <x:v>18.19</x:v>
      </x:c>
      <x:c r="U32" s="52" t="n">
        <x:v>18.19</x:v>
      </x:c>
      <x:c r="V32" s="52" t="n">
        <x:v>19.98</x:v>
      </x:c>
      <x:c r="W32" s="52" t="n">
        <x:v>100.65</x:v>
      </x:c>
      <x:c r="X32" s="52" t="n">
        <x:v>-0.28</x:v>
      </x:c>
    </x:row>
    <x:row r="33" ht="18" customHeight="1">
      <x:c r="A33" s="29" t="str">
        <x:v>KO US Equity</x:v>
      </x:c>
      <x:c r="B33" s="29" t="str">
        <x:v>Coca-Cola Co/The</x:v>
      </x:c>
      <x:c r="C33" s="29" t="str">
        <x:v>USD</x:v>
      </x:c>
      <x:c r="D33" s="29" t="str">
        <x:v>quarterly</x:v>
      </x:c>
      <x:c r="E33" s="41" t="n">
        <x:v>45380</x:v>
      </x:c>
      <x:c r="F33" s="47" t="n">
        <x:v>2024</x:v>
      </x:c>
      <x:c r="G33" s="29" t="str">
        <x:v>Q1</x:v>
      </x:c>
      <x:c r="H33" s="29" t="str">
        <x:v>2024Q1</x:v>
      </x:c>
      <x:c r="I33" s="29" t="str">
        <x:v>original</x:v>
      </x:c>
      <x:c r="J33" s="53" t="n">
        <x:v>41.76</x:v>
      </x:c>
      <x:c r="K33" s="53" t="n">
        <x:v>10.96</x:v>
      </x:c>
      <x:c r="L33" s="53" t="n">
        <x:v>17.27</x:v>
      </x:c>
      <x:c r="M33" s="53" t="n">
        <x:v>11.59</x:v>
      </x:c>
      <x:c r="N33" s="53" t="n">
        <x:v>62.52</x:v>
      </x:c>
      <x:c r="O33" s="53" t="n">
        <x:v>21.27</x:v>
      </x:c>
      <x:c r="P33" s="53" t="n">
        <x:v>18.95</x:v>
      </x:c>
      <x:c r="Q33" s="53"/>
      <x:c r="R33" s="53" t="n">
        <x:v>34.27</x:v>
      </x:c>
      <x:c r="S33" s="53" t="n">
        <x:v>28.19</x:v>
      </x:c>
      <x:c r="T33" s="53" t="n">
        <x:v>28.12</x:v>
      </x:c>
      <x:c r="U33" s="53" t="n">
        <x:v>28.12</x:v>
      </x:c>
      <x:c r="V33" s="53" t="n">
        <x:v>17.74</x:v>
      </x:c>
      <x:c r="W33" s="53" t="n">
        <x:v>65.8</x:v>
      </x:c>
      <x:c r="X33" s="53" t="n">
        <x:v>14.28</x:v>
      </x:c>
    </x:row>
    <x:row r="34" ht="18" customHeight="1">
      <x:c r="A34" s="28" t="str">
        <x:v>KO US Equity</x:v>
      </x:c>
      <x:c r="B34" s="28" t="str">
        <x:v>Coca-Cola Co/The</x:v>
      </x:c>
      <x:c r="C34" s="28" t="str">
        <x:v>USD</x:v>
      </x:c>
      <x:c r="D34" s="28" t="str">
        <x:v>quarterly</x:v>
      </x:c>
      <x:c r="E34" s="40" t="n">
        <x:v>45471</x:v>
      </x:c>
      <x:c r="F34" s="46" t="n">
        <x:v>2024</x:v>
      </x:c>
      <x:c r="G34" s="28" t="str">
        <x:v>Q2</x:v>
      </x:c>
      <x:c r="H34" s="28" t="str">
        <x:v>2024Q2</x:v>
      </x:c>
      <x:c r="I34" s="28" t="str">
        <x:v>original</x:v>
      </x:c>
      <x:c r="J34" s="52" t="n">
        <x:v>41.06</x:v>
      </x:c>
      <x:c r="K34" s="52" t="n">
        <x:v>10.67</x:v>
      </x:c>
      <x:c r="L34" s="52" t="n">
        <x:v>17.03</x:v>
      </x:c>
      <x:c r="M34" s="52" t="n">
        <x:v>11.53</x:v>
      </x:c>
      <x:c r="N34" s="52" t="n">
        <x:v>61.08</x:v>
      </x:c>
      <x:c r="O34" s="52" t="n">
        <x:v>23.47</x:v>
      </x:c>
      <x:c r="P34" s="52" t="n">
        <x:v>21.29</x:v>
      </x:c>
      <x:c r="Q34" s="52" t="n">
        <x:v>59.08</x:v>
      </x:c>
      <x:c r="R34" s="52" t="n">
        <x:v>24.49</x:v>
      </x:c>
      <x:c r="S34" s="52" t="n">
        <x:v>19.42</x:v>
      </x:c>
      <x:c r="T34" s="52" t="n">
        <x:v>19.5</x:v>
      </x:c>
      <x:c r="U34" s="52" t="n">
        <x:v>19.5</x:v>
      </x:c>
      <x:c r="V34" s="52" t="n">
        <x:v>20.71</x:v>
      </x:c>
      <x:c r="W34" s="52" t="n">
        <x:v>86.68</x:v>
      </x:c>
      <x:c r="X34" s="52" t="n">
        <x:v>5.47</x:v>
      </x:c>
    </x:row>
    <x:row r="35" ht="18" customHeight="1">
      <x:c r="A35" s="29" t="str">
        <x:v>KO US Equity</x:v>
      </x:c>
      <x:c r="B35" s="29" t="str">
        <x:v>Coca-Cola Co/The</x:v>
      </x:c>
      <x:c r="C35" s="29" t="str">
        <x:v>USD</x:v>
      </x:c>
      <x:c r="D35" s="29" t="str">
        <x:v>quarterly</x:v>
      </x:c>
      <x:c r="E35" s="41" t="n">
        <x:v>45562</x:v>
      </x:c>
      <x:c r="F35" s="47" t="n">
        <x:v>2024</x:v>
      </x:c>
      <x:c r="G35" s="29" t="str">
        <x:v>Q3</x:v>
      </x:c>
      <x:c r="H35" s="29" t="str">
        <x:v>2024Q3</x:v>
      </x:c>
      <x:c r="I35" s="29" t="str">
        <x:v>original</x:v>
      </x:c>
      <x:c r="J35" s="53" t="n">
        <x:v>39.4</x:v>
      </x:c>
      <x:c r="K35" s="53" t="n">
        <x:v>10.21</x:v>
      </x:c>
      <x:c r="L35" s="53" t="n">
        <x:v>16.51</x:v>
      </x:c>
      <x:c r="M35" s="53" t="n">
        <x:v>10.4</x:v>
      </x:c>
      <x:c r="N35" s="53" t="n">
        <x:v>60.65</x:v>
      </x:c>
      <x:c r="O35" s="53" t="n">
        <x:v>23.44</x:v>
      </x:c>
      <x:c r="P35" s="53" t="n">
        <x:v>21.17</x:v>
      </x:c>
      <x:c r="Q35" s="53" t="n">
        <x:v>-767.68</x:v>
      </x:c>
      <x:c r="R35" s="53" t="n">
        <x:v>28.51</x:v>
      </x:c>
      <x:c r="S35" s="53" t="n">
        <x:v>24.04</x:v>
      </x:c>
      <x:c r="T35" s="53" t="n">
        <x:v>24.03</x:v>
      </x:c>
      <x:c r="U35" s="53" t="n">
        <x:v>24.03</x:v>
      </x:c>
      <x:c r="V35" s="53" t="n">
        <x:v>15.68</x:v>
      </x:c>
      <x:c r="W35" s="53" t="n">
        <x:v>73.41</x:v>
      </x:c>
      <x:c r="X35" s="53" t="n">
        <x:v>10.47</x:v>
      </x:c>
    </x:row>
    <x:row r="36" ht="18" customHeight="1">
      <x:c r="A36" s="28" t="str">
        <x:v>KO US Equity</x:v>
      </x:c>
      <x:c r="B36" s="28" t="str">
        <x:v>Coca-Cola Co/The</x:v>
      </x:c>
      <x:c r="C36" s="28" t="str">
        <x:v>USD</x:v>
      </x:c>
      <x:c r="D36" s="28" t="str">
        <x:v>quarterly</x:v>
      </x:c>
      <x:c r="E36" s="40" t="n">
        <x:v>45657</x:v>
      </x:c>
      <x:c r="F36" s="46" t="n">
        <x:v>2024</x:v>
      </x:c>
      <x:c r="G36" s="28" t="str">
        <x:v>Q4</x:v>
      </x:c>
      <x:c r="H36" s="28" t="str">
        <x:v>2024Q4</x:v>
      </x:c>
      <x:c r="I36" s="28" t="str">
        <x:v>restated</x:v>
      </x:c>
      <x:c r="J36" s="52" t="n">
        <x:v>41.86</x:v>
      </x:c>
      <x:c r="K36" s="52" t="n">
        <x:v>10.72</x:v>
      </x:c>
      <x:c r="L36" s="52" t="n">
        <x:v>16.78</x:v>
      </x:c>
      <x:c r="M36" s="52" t="n">
        <x:v>10.78</x:v>
      </x:c>
      <x:c r="N36" s="52" t="n">
        <x:v>60.04</x:v>
      </x:c>
      <x:c r="O36" s="52" t="n">
        <x:v>25.86</x:v>
      </x:c>
      <x:c r="P36" s="52" t="n">
        <x:v>23.47</x:v>
      </x:c>
      <x:c r="Q36" s="52" t="n">
        <x:v>62.73</x:v>
      </x:c>
      <x:c r="R36" s="52" t="n">
        <x:v>24.31</x:v>
      </x:c>
      <x:c r="S36" s="52" t="n">
        <x:v>19.17</x:v>
      </x:c>
      <x:c r="T36" s="52" t="n">
        <x:v>19.01</x:v>
      </x:c>
      <x:c r="U36" s="52" t="n">
        <x:v>19.01</x:v>
      </x:c>
      <x:c r="V36" s="52" t="n">
        <x:v>21.13</x:v>
      </x:c>
      <x:c r="W36" s="52" t="n">
        <x:v>95.14</x:v>
      </x:c>
      <x:c r="X36" s="52" t="n">
        <x:v>2.03</x:v>
      </x:c>
    </x:row>
    <x:row r="37" ht="18" customHeight="1">
      <x:c r="A37" s="29" t="str">
        <x:v>KO US Equity</x:v>
      </x:c>
      <x:c r="B37" s="29" t="str">
        <x:v>Coca-Cola Co/The</x:v>
      </x:c>
      <x:c r="C37" s="29" t="str">
        <x:v>USD</x:v>
      </x:c>
      <x:c r="D37" s="29" t="str">
        <x:v>quarterly</x:v>
      </x:c>
      <x:c r="E37" s="41" t="n">
        <x:v>45744</x:v>
      </x:c>
      <x:c r="F37" s="47" t="n">
        <x:v>2025</x:v>
      </x:c>
      <x:c r="G37" s="29" t="str">
        <x:v>Q1</x:v>
      </x:c>
      <x:c r="H37" s="29" t="str">
        <x:v>2025Q1</x:v>
      </x:c>
      <x:c r="I37" s="29" t="str">
        <x:v>original</x:v>
      </x:c>
      <x:c r="J37" s="53" t="n">
        <x:v>40.98</x:v>
      </x:c>
      <x:c r="K37" s="53" t="n">
        <x:v>10.72</x:v>
      </x:c>
      <x:c r="L37" s="53" t="n">
        <x:v>16.49</x:v>
      </x:c>
      <x:c r="M37" s="53" t="n">
        <x:v>12.15</x:v>
      </x:c>
      <x:c r="N37" s="53" t="n">
        <x:v>62.59</x:v>
      </x:c>
      <x:c r="O37" s="53" t="n">
        <x:v>35.28</x:v>
      </x:c>
      <x:c r="P37" s="53" t="n">
        <x:v>32.88</x:v>
      </x:c>
      <x:c r="Q37" s="53"/>
      <x:c r="R37" s="53" t="n">
        <x:v>36.45</x:v>
      </x:c>
      <x:c r="S37" s="53" t="n">
        <x:v>29.97</x:v>
      </x:c>
      <x:c r="T37" s="53" t="n">
        <x:v>29.92</x:v>
      </x:c>
      <x:c r="U37" s="53" t="n">
        <x:v>29.92</x:v>
      </x:c>
      <x:c r="V37" s="53" t="n">
        <x:v>17.8</x:v>
      </x:c>
      <x:c r="W37" s="53" t="n">
        <x:v>65.89</x:v>
      </x:c>
      <x:c r="X37" s="53" t="n">
        <x:v>13.98</x:v>
      </x:c>
    </x:row>
    <x:row r="38" ht="18" customHeight="1">
      <x:c r="A38" s="28" t="str">
        <x:v>KO US Equity</x:v>
      </x:c>
      <x:c r="B38" s="28" t="str">
        <x:v>Coca-Cola Co/The</x:v>
      </x:c>
      <x:c r="C38" s="28" t="str">
        <x:v>USD</x:v>
      </x:c>
      <x:c r="D38" s="28" t="str">
        <x:v>quarterly</x:v>
      </x:c>
      <x:c r="E38" s="40" t="n">
        <x:v>45835</x:v>
      </x:c>
      <x:c r="F38" s="46" t="n">
        <x:v>2025</x:v>
      </x:c>
      <x:c r="G38" s="28" t="str">
        <x:v>Q2</x:v>
      </x:c>
      <x:c r="H38" s="28" t="str">
        <x:v>2025Q2</x:v>
      </x:c>
      <x:c r="I38" s="28" t="str">
        <x:v>original</x:v>
      </x:c>
      <x:c r="J38" s="52" t="n">
        <x:v>44.76</x:v>
      </x:c>
      <x:c r="K38" s="52" t="n">
        <x:v>11.85</x:v>
      </x:c>
      <x:c r="L38" s="52" t="n">
        <x:v>17.99</x:v>
      </x:c>
      <x:c r="M38" s="52" t="n">
        <x:v>13.66</x:v>
      </x:c>
      <x:c r="N38" s="52" t="n">
        <x:v>62.39</x:v>
      </x:c>
      <x:c r="O38" s="52" t="n">
        <x:v>36.37</x:v>
      </x:c>
      <x:c r="P38" s="52" t="n">
        <x:v>34.14</x:v>
      </x:c>
      <x:c r="Q38" s="52" t="n">
        <x:v>958.14</x:v>
      </x:c>
      <x:c r="R38" s="52" t="n">
        <x:v>38.26</x:v>
      </x:c>
      <x:c r="S38" s="52" t="n">
        <x:v>30.34</x:v>
      </x:c>
      <x:c r="T38" s="52" t="n">
        <x:v>30.39</x:v>
      </x:c>
      <x:c r="U38" s="52" t="n">
        <x:v>30.39</x:v>
      </x:c>
      <x:c r="V38" s="52" t="n">
        <x:v>20.7</x:v>
      </x:c>
      <x:c r="W38" s="52" t="n">
        <x:v>57.61</x:v>
      </x:c>
      <x:c r="X38" s="52" t="n">
        <x:v>18.97</x:v>
      </x:c>
    </x:row>
    <x:row r="39" ht="18" customHeight="1">
      <x:c r="A39" s="29" t="str">
        <x:v>KO US Equity</x:v>
      </x:c>
      <x:c r="B39" s="29" t="str">
        <x:v>Coca-Cola Co/The</x:v>
      </x:c>
      <x:c r="C39" s="29" t="str">
        <x:v>USD</x:v>
      </x:c>
      <x:c r="D39" s="29" t="str">
        <x:v>quarterly</x:v>
      </x:c>
      <x:c r="E39" s="41" t="n">
        <x:v>45926</x:v>
      </x:c>
      <x:c r="F39" s="47" t="n">
        <x:v>2025</x:v>
      </x:c>
      <x:c r="G39" s="29" t="str">
        <x:v>Q3</x:v>
      </x:c>
      <x:c r="H39" s="29" t="str">
        <x:v>2025Q3</x:v>
      </x:c>
      <x:c r="I39" s="29" t="str">
        <x:v>original</x:v>
      </x:c>
      <x:c r="J39" s="53" t="n">
        <x:v>45.12</x:v>
      </x:c>
      <x:c r="K39" s="53" t="n">
        <x:v>12.28</x:v>
      </x:c>
      <x:c r="L39" s="53" t="n">
        <x:v>18.56</x:v>
      </x:c>
      <x:c r="M39" s="53" t="n">
        <x:v>15.05</x:v>
      </x:c>
      <x:c r="N39" s="53" t="n">
        <x:v>61.49</x:v>
      </x:c>
      <x:c r="O39" s="53" t="n">
        <x:v>34.12</x:v>
      </x:c>
      <x:c r="P39" s="53" t="n">
        <x:v>31.97</x:v>
      </x:c>
      <x:c r="Q39" s="53" t="n">
        <x:v>244.93</x:v>
      </x:c>
      <x:c r="R39" s="53" t="n">
        <x:v>33.58</x:v>
      </x:c>
      <x:c r="S39" s="53" t="n">
        <x:v>29.57</x:v>
      </x:c>
      <x:c r="T39" s="53" t="n">
        <x:v>29.67</x:v>
      </x:c>
      <x:c r="U39" s="53" t="n">
        <x:v>29.67</x:v>
      </x:c>
      <x:c r="V39" s="53" t="n">
        <x:v>11.95</x:v>
      </x:c>
      <x:c r="W39" s="53" t="n">
        <x:v>59.38</x:v>
      </x:c>
      <x:c r="X39" s="53" t="n">
        <x:v>18.33</x:v>
      </x:c>
    </x:row>
    <x:row r="40" ht="18" customHeight="1">
      <x:c r="A40" s="28" t="str">
        <x:v>KO US Equity</x:v>
      </x:c>
      <x:c r="B40" s="28" t="str">
        <x:v>Coca-Cola Co/The</x:v>
      </x:c>
      <x:c r="C40" s="28" t="str">
        <x:v>USD</x:v>
      </x:c>
      <x:c r="D40" s="28" t="str">
        <x:v>quarterly</x:v>
      </x:c>
      <x:c r="E40" s="40" t="n">
        <x:v>46022</x:v>
      </x:c>
      <x:c r="F40" s="46" t="n">
        <x:v>2025</x:v>
      </x:c>
      <x:c r="G40" s="28" t="str">
        <x:v>Q4</x:v>
      </x:c>
      <x:c r="H40" s="28" t="str">
        <x:v>2025Q4</x:v>
      </x:c>
      <x:c r="I40" s="28" t="str">
        <x:v>original</x:v>
      </x:c>
      <x:c r="J40" s="52" t="n">
        <x:v>45.97</x:v>
      </x:c>
      <x:c r="K40" s="52" t="n">
        <x:v>12.76</x:v>
      </x:c>
      <x:c r="L40" s="52" t="n">
        <x:v>18.87</x:v>
      </x:c>
      <x:c r="M40" s="52" t="n">
        <x:v>14.31</x:v>
      </x:c>
      <x:c r="N40" s="52" t="n">
        <x:v>60.05</x:v>
      </x:c>
      <x:c r="O40" s="52" t="n">
        <x:v>17.57</x:v>
      </x:c>
      <x:c r="P40" s="52" t="n">
        <x:v>15.57</x:v>
      </x:c>
      <x:c r="Q40" s="52"/>
      <x:c r="R40" s="52" t="n">
        <x:v>25.05</x:v>
      </x:c>
      <x:c r="S40" s="52" t="n">
        <x:v>19.59</x:v>
      </x:c>
      <x:c r="T40" s="52" t="n">
        <x:v>19.21</x:v>
      </x:c>
      <x:c r="U40" s="52" t="n">
        <x:v>19.21</x:v>
      </x:c>
      <x:c r="V40" s="52" t="n">
        <x:v>21.81</x:v>
      </x:c>
      <x:c r="W40" s="52" t="n">
        <x:v>96.61</x:v>
      </x:c>
      <x:c r="X40" s="52" t="n">
        <x:v>1.56</x:v>
      </x:c>
    </x:row>
    <x:row r="41" ht="18" customHeight="1">
      <x:c r="A41" s="30" t="str">
        <x:v>KO US Equity</x:v>
      </x:c>
      <x:c r="B41" s="30" t="str">
        <x:v>Coca-Cola Co/The</x:v>
      </x:c>
      <x:c r="C41" s="30" t="str">
        <x:v>USD</x:v>
      </x:c>
      <x:c r="D41" s="30" t="str">
        <x:v>quarterly</x:v>
      </x:c>
      <x:c r="E41" s="42" t="n">
        <x:v>46115</x:v>
      </x:c>
      <x:c r="F41" s="48" t="n">
        <x:v>2026</x:v>
      </x:c>
      <x:c r="G41" s="30" t="str">
        <x:v>Q1</x:v>
      </x:c>
      <x:c r="H41" s="30" t="str">
        <x:v>2026Q1</x:v>
      </x:c>
      <x:c r="I41" s="30" t="str">
        <x:v>original</x:v>
      </x:c>
      <x:c r="J41" s="54" t="n">
        <x:v>45.8</x:v>
      </x:c>
      <x:c r="K41" s="54" t="n">
        <x:v>13.31</x:v>
      </x:c>
      <x:c r="L41" s="54" t="n">
        <x:v>19.34</x:v>
      </x:c>
      <x:c r="M41" s="54" t="n">
        <x:v>14.87</x:v>
      </x:c>
      <x:c r="N41" s="54" t="n">
        <x:v>62.96</x:v>
      </x:c>
      <x:c r="O41" s="54" t="n">
        <x:v>37.07</x:v>
      </x:c>
      <x:c r="P41" s="54" t="n">
        <x:v>34.95</x:v>
      </x:c>
      <x:c r="Q41" s="54" t="n">
        <x:v>52.12</x:v>
      </x:c>
      <x:c r="R41" s="54" t="n">
        <x:v>36.97</x:v>
      </x:c>
      <x:c r="S41" s="54" t="n">
        <x:v>31.8</x:v>
      </x:c>
      <x:c r="T41" s="54" t="n">
        <x:v>31.46</x:v>
      </x:c>
      <x:c r="U41" s="54" t="n">
        <x:v>31.46</x:v>
      </x:c>
      <x:c r="V41" s="54" t="n">
        <x:v>13.99</x:v>
      </x:c>
      <x:c r="W41" s="54" t="n">
        <x:v>58.11</x:v>
      </x:c>
      <x:c r="X41" s="54" t="n">
        <x:v>19.19</x:v>
      </x:c>
    </x:row>
  </x:sheetData>
  <x:conditionalFormatting sqref="I2:I41">
    <x:cfRule type="expression" dxfId="0" priority="1">
      <x:formula>I2="estimate"</x:formula>
    </x:cfRule>
    <x:cfRule type="expression" dxfId="1" priority="2">
      <x:formula>I2="restated"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6cd9c22d4844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4" customHeight="1">
      <x:c r="A1" s="20" t="str">
        <x:v>ticker</x:v>
      </x:c>
      <x:c r="B1" s="20" t="str">
        <x:v>company</x:v>
      </x:c>
      <x:c r="C1" s="20" t="str">
        <x:v>currency</x:v>
      </x:c>
      <x:c r="D1" s="20" t="str">
        <x:v>periodicity</x:v>
      </x:c>
      <x:c r="E1" s="20" t="str">
        <x:v>period_end</x:v>
      </x:c>
      <x:c r="F1" s="20" t="str">
        <x:v>fiscal_year</x:v>
      </x:c>
      <x:c r="G1" s="20" t="str">
        <x:v>fiscal_quarter</x:v>
      </x:c>
      <x:c r="H1" s="20" t="str">
        <x:v>fiscal_period</x:v>
      </x:c>
      <x:c r="I1" s="20" t="str">
        <x:v>filing_status</x:v>
      </x:c>
      <x:c r="J1" s="20" t="str">
        <x:v>market_capitalization_usd_mn</x:v>
      </x:c>
      <x:c r="K1" s="20" t="str">
        <x:v>cash_and_equivalents_usd_mn</x:v>
      </x:c>
      <x:c r="L1" s="20" t="str">
        <x:v>preferred_and_other_usd_mn</x:v>
      </x:c>
      <x:c r="M1" s="20" t="str">
        <x:v>total_debt_usd_mn</x:v>
      </x:c>
      <x:c r="N1" s="20" t="str">
        <x:v>enterprise_value_usd_mn</x:v>
      </x:c>
      <x:c r="O1" s="20" t="str">
        <x:v>revenue_adjusted_usd_mn</x:v>
      </x:c>
      <x:c r="P1" s="20" t="str">
        <x:v>revenue_growth_yoy_pct</x:v>
      </x:c>
      <x:c r="Q1" s="20" t="str">
        <x:v>gross_profit_adjusted_usd_mn</x:v>
      </x:c>
      <x:c r="R1" s="20" t="str">
        <x:v>gross_profit_margin_pct</x:v>
      </x:c>
      <x:c r="S1" s="20" t="str">
        <x:v>ebitda_adjusted_usd_mn</x:v>
      </x:c>
      <x:c r="T1" s="20" t="str">
        <x:v>ebitda_margin_pct</x:v>
      </x:c>
      <x:c r="U1" s="20" t="str">
        <x:v>net_income_adjusted_usd_mn</x:v>
      </x:c>
      <x:c r="V1" s="20" t="str">
        <x:v>net_income_margin_pct</x:v>
      </x:c>
      <x:c r="W1" s="20" t="str">
        <x:v>eps_adjusted_usd_per_share</x:v>
      </x:c>
      <x:c r="X1" s="20" t="str">
        <x:v>eps_growth_yoy_pct</x:v>
      </x:c>
      <x:c r="Y1" s="20" t="str">
        <x:v>cash_from_operations_usd_mn</x:v>
      </x:c>
      <x:c r="Z1" s="20" t="str">
        <x:v>capital_expenditures_usd_mn</x:v>
      </x:c>
      <x:c r="AA1" s="20" t="str">
        <x:v>free_cash_flow_usd_mn</x:v>
      </x:c>
    </x:row>
    <x:row r="2" ht="18" customHeight="1">
      <x:c r="A2" s="28" t="str">
        <x:v>KO US Equity</x:v>
      </x:c>
      <x:c r="B2" s="28" t="str">
        <x:v>Coca-Cola Co/The</x:v>
      </x:c>
      <x:c r="C2" s="28" t="str">
        <x:v>USD</x:v>
      </x:c>
      <x:c r="D2" s="28" t="str">
        <x:v>quarterly</x:v>
      </x:c>
      <x:c r="E2" s="40" t="n">
        <x:v>42735</x:v>
      </x:c>
      <x:c r="F2" s="46" t="n">
        <x:v>2016</x:v>
      </x:c>
      <x:c r="G2" s="28" t="str">
        <x:v>Q4</x:v>
      </x:c>
      <x:c r="H2" s="28" t="str">
        <x:v>2016Q4</x:v>
      </x:c>
      <x:c r="I2" s="28" t="str">
        <x:v>original</x:v>
      </x:c>
      <x:c r="J2" s="58" t="n">
        <x:v>177780.48</x:v>
      </x:c>
      <x:c r="K2" s="58" t="n">
        <x:v>22201</x:v>
      </x:c>
      <x:c r="L2" s="58" t="n">
        <x:v>158</x:v>
      </x:c>
      <x:c r="M2" s="58" t="n">
        <x:v>45709</x:v>
      </x:c>
      <x:c r="N2" s="58" t="n">
        <x:v>201446.48</x:v>
      </x:c>
      <x:c r="O2" s="58" t="n">
        <x:v>9375</x:v>
      </x:c>
      <x:c r="P2" s="52" t="n">
        <x:v>-6.3</x:v>
      </x:c>
      <x:c r="Q2" s="58" t="n">
        <x:v>5565</x:v>
      </x:c>
      <x:c r="R2" s="52" t="n">
        <x:v>59.36</x:v>
      </x:c>
      <x:c r="S2" s="58" t="n">
        <x:v>2443</x:v>
      </x:c>
      <x:c r="T2" s="52" t="n">
        <x:v>26.06</x:v>
      </x:c>
      <x:c r="U2" s="58" t="n">
        <x:v>1593</x:v>
      </x:c>
      <x:c r="V2" s="52" t="n">
        <x:v>16.99</x:v>
      </x:c>
      <x:c r="W2" s="52" t="n">
        <x:v>0.37</x:v>
      </x:c>
      <x:c r="X2" s="52" t="n">
        <x:v>-2.74</x:v>
      </x:c>
      <x:c r="Y2" s="58" t="n">
        <x:v>2073</x:v>
      </x:c>
      <x:c r="Z2" s="58" t="n">
        <x:v>-701</x:v>
      </x:c>
      <x:c r="AA2" s="58" t="n">
        <x:v>1372</x:v>
      </x:c>
    </x:row>
    <x:row r="3" ht="18" customHeight="1">
      <x:c r="A3" s="29" t="str">
        <x:v>KO US Equity</x:v>
      </x:c>
      <x:c r="B3" s="29" t="str">
        <x:v>Coca-Cola Co/The</x:v>
      </x:c>
      <x:c r="C3" s="29" t="str">
        <x:v>USD</x:v>
      </x:c>
      <x:c r="D3" s="29" t="str">
        <x:v>quarterly</x:v>
      </x:c>
      <x:c r="E3" s="41" t="n">
        <x:v>42825</x:v>
      </x:c>
      <x:c r="F3" s="47" t="n">
        <x:v>2017</x:v>
      </x:c>
      <x:c r="G3" s="29" t="str">
        <x:v>Q1</x:v>
      </x:c>
      <x:c r="H3" s="29" t="str">
        <x:v>2017Q1</x:v>
      </x:c>
      <x:c r="I3" s="29" t="str">
        <x:v>restated</x:v>
      </x:c>
      <x:c r="J3" s="59" t="n">
        <x:v>181346.12</x:v>
      </x:c>
      <x:c r="K3" s="59" t="n">
        <x:v>25205</x:v>
      </x:c>
      <x:c r="L3" s="59" t="n">
        <x:v>191</x:v>
      </x:c>
      <x:c r="M3" s="59" t="n">
        <x:v>47449</x:v>
      </x:c>
      <x:c r="N3" s="59" t="n">
        <x:v>203781.12</x:v>
      </x:c>
      <x:c r="O3" s="59" t="n">
        <x:v>9132</x:v>
      </x:c>
      <x:c r="P3" s="53" t="n">
        <x:v>-11.59</x:v>
      </x:c>
      <x:c r="Q3" s="59" t="n">
        <x:v>5601</x:v>
      </x:c>
      <x:c r="R3" s="53" t="n">
        <x:v>61.33</x:v>
      </x:c>
      <x:c r="S3" s="59" t="n">
        <x:v>2580</x:v>
      </x:c>
      <x:c r="T3" s="53" t="n">
        <x:v>28.25</x:v>
      </x:c>
      <x:c r="U3" s="59" t="n">
        <x:v>1879</x:v>
      </x:c>
      <x:c r="V3" s="53" t="n">
        <x:v>20.58</x:v>
      </x:c>
      <x:c r="W3" s="53" t="n">
        <x:v>0.43</x:v>
      </x:c>
      <x:c r="X3" s="53" t="n">
        <x:v>-5.55</x:v>
      </x:c>
      <x:c r="Y3" s="59" t="n">
        <x:v>764</x:v>
      </x:c>
      <x:c r="Z3" s="59" t="n">
        <x:v>-442</x:v>
      </x:c>
      <x:c r="AA3" s="59" t="n">
        <x:v>322</x:v>
      </x:c>
    </x:row>
    <x:row r="4" ht="18" customHeight="1">
      <x:c r="A4" s="28" t="str">
        <x:v>KO US Equity</x:v>
      </x:c>
      <x:c r="B4" s="28" t="str">
        <x:v>Coca-Cola Co/The</x:v>
      </x:c>
      <x:c r="C4" s="28" t="str">
        <x:v>USD</x:v>
      </x:c>
      <x:c r="D4" s="28" t="str">
        <x:v>quarterly</x:v>
      </x:c>
      <x:c r="E4" s="40" t="n">
        <x:v>42916</x:v>
      </x:c>
      <x:c r="F4" s="46" t="n">
        <x:v>2017</x:v>
      </x:c>
      <x:c r="G4" s="28" t="str">
        <x:v>Q2</x:v>
      </x:c>
      <x:c r="H4" s="28" t="str">
        <x:v>2017Q2</x:v>
      </x:c>
      <x:c r="I4" s="28" t="str">
        <x:v>restated</x:v>
      </x:c>
      <x:c r="J4" s="58" t="n">
        <x:v>191419.8</x:v>
      </x:c>
      <x:c r="K4" s="58" t="n">
        <x:v>27224</x:v>
      </x:c>
      <x:c r="L4" s="58" t="n">
        <x:v>88</x:v>
      </x:c>
      <x:c r="M4" s="58" t="n">
        <x:v>49638</x:v>
      </x:c>
      <x:c r="N4" s="58" t="n">
        <x:v>213921.8</x:v>
      </x:c>
      <x:c r="O4" s="58" t="n">
        <x:v>9709</x:v>
      </x:c>
      <x:c r="P4" s="52" t="n">
        <x:v>-15.75</x:v>
      </x:c>
      <x:c r="Q4" s="58" t="n">
        <x:v>6078</x:v>
      </x:c>
      <x:c r="R4" s="52" t="n">
        <x:v>62.6</x:v>
      </x:c>
      <x:c r="S4" s="58" t="n">
        <x:v>3280</x:v>
      </x:c>
      <x:c r="T4" s="52" t="n">
        <x:v>33.78</x:v>
      </x:c>
      <x:c r="U4" s="58" t="n">
        <x:v>2991.9</x:v>
      </x:c>
      <x:c r="V4" s="52" t="n">
        <x:v>30.82</x:v>
      </x:c>
      <x:c r="W4" s="52" t="n">
        <x:v>0.69</x:v>
      </x:c>
      <x:c r="X4" s="52" t="n">
        <x:v>17.07</x:v>
      </x:c>
      <x:c r="Y4" s="58" t="n">
        <x:v>2578</x:v>
      </x:c>
      <x:c r="Z4" s="58" t="n">
        <x:v>-390</x:v>
      </x:c>
      <x:c r="AA4" s="58" t="n">
        <x:v>2188</x:v>
      </x:c>
    </x:row>
    <x:row r="5" ht="18" customHeight="1">
      <x:c r="A5" s="29" t="str">
        <x:v>KO US Equity</x:v>
      </x:c>
      <x:c r="B5" s="29" t="str">
        <x:v>Coca-Cola Co/The</x:v>
      </x:c>
      <x:c r="C5" s="29" t="str">
        <x:v>USD</x:v>
      </x:c>
      <x:c r="D5" s="29" t="str">
        <x:v>quarterly</x:v>
      </x:c>
      <x:c r="E5" s="41" t="n">
        <x:v>43007</x:v>
      </x:c>
      <x:c r="F5" s="47" t="n">
        <x:v>2017</x:v>
      </x:c>
      <x:c r="G5" s="29" t="str">
        <x:v>Q3</x:v>
      </x:c>
      <x:c r="H5" s="29" t="str">
        <x:v>2017Q3</x:v>
      </x:c>
      <x:c r="I5" s="29" t="str">
        <x:v>restated</x:v>
      </x:c>
      <x:c r="J5" s="59" t="n">
        <x:v>191832.62</x:v>
      </x:c>
      <x:c r="K5" s="59" t="n">
        <x:v>27357</x:v>
      </x:c>
      <x:c r="L5" s="59" t="n">
        <x:v>33</x:v>
      </x:c>
      <x:c r="M5" s="59" t="n">
        <x:v>49100</x:v>
      </x:c>
      <x:c r="N5" s="59" t="n">
        <x:v>213608.62</x:v>
      </x:c>
      <x:c r="O5" s="59" t="n">
        <x:v>9063</x:v>
      </x:c>
      <x:c r="P5" s="53" t="n">
        <x:v>-14.71</x:v>
      </x:c>
      <x:c r="Q5" s="59" t="n">
        <x:v>5691</x:v>
      </x:c>
      <x:c r="R5" s="53" t="n">
        <x:v>62.79</x:v>
      </x:c>
      <x:c r="S5" s="59" t="n">
        <x:v>2740</x:v>
      </x:c>
      <x:c r="T5" s="53" t="n">
        <x:v>30.23</x:v>
      </x:c>
      <x:c r="U5" s="59" t="n">
        <x:v>2176</x:v>
      </x:c>
      <x:c r="V5" s="53" t="n">
        <x:v>24.01</x:v>
      </x:c>
      <x:c r="W5" s="53" t="n">
        <x:v>0.5</x:v>
      </x:c>
      <x:c r="X5" s="53" t="n">
        <x:v>1.17</x:v>
      </x:c>
      <x:c r="Y5" s="59" t="n">
        <x:v>2520</x:v>
      </x:c>
      <x:c r="Z5" s="59" t="n">
        <x:v>-362</x:v>
      </x:c>
      <x:c r="AA5" s="59" t="n">
        <x:v>2158</x:v>
      </x:c>
    </x:row>
    <x:row r="6" ht="18" customHeight="1">
      <x:c r="A6" s="28" t="str">
        <x:v>KO US Equity</x:v>
      </x:c>
      <x:c r="B6" s="28" t="str">
        <x:v>Coca-Cola Co/The</x:v>
      </x:c>
      <x:c r="C6" s="28" t="str">
        <x:v>USD</x:v>
      </x:c>
      <x:c r="D6" s="28" t="str">
        <x:v>quarterly</x:v>
      </x:c>
      <x:c r="E6" s="40" t="n">
        <x:v>43100</x:v>
      </x:c>
      <x:c r="F6" s="46" t="n">
        <x:v>2017</x:v>
      </x:c>
      <x:c r="G6" s="28" t="str">
        <x:v>Q4</x:v>
      </x:c>
      <x:c r="H6" s="28" t="str">
        <x:v>2017Q4</x:v>
      </x:c>
      <x:c r="I6" s="28" t="str">
        <x:v>restated</x:v>
      </x:c>
      <x:c r="J6" s="58" t="n">
        <x:v>195402.92</x:v>
      </x:c>
      <x:c r="K6" s="58" t="n">
        <x:v>20771</x:v>
      </x:c>
      <x:c r="L6" s="58" t="n">
        <x:v>1905</x:v>
      </x:c>
      <x:c r="M6" s="58" t="n">
        <x:v>48115</x:v>
      </x:c>
      <x:c r="N6" s="58" t="n">
        <x:v>224651.92</x:v>
      </x:c>
      <x:c r="O6" s="58" t="n">
        <x:v>8314</x:v>
      </x:c>
      <x:c r="P6" s="52" t="n">
        <x:v>-11.32</x:v>
      </x:c>
      <x:c r="Q6" s="58" t="n">
        <x:v>5158</x:v>
      </x:c>
      <x:c r="R6" s="52" t="n">
        <x:v>62.04</x:v>
      </x:c>
      <x:c r="S6" s="58" t="n">
        <x:v>2436</x:v>
      </x:c>
      <x:c r="T6" s="52" t="n">
        <x:v>29.3</x:v>
      </x:c>
      <x:c r="U6" s="58" t="n">
        <x:v>1740</x:v>
      </x:c>
      <x:c r="V6" s="52" t="n">
        <x:v>20.93</x:v>
      </x:c>
      <x:c r="W6" s="52" t="n">
        <x:v>0.4</x:v>
      </x:c>
      <x:c r="X6" s="52" t="n">
        <x:v>9.23</x:v>
      </x:c>
      <x:c r="Y6" s="58" t="n">
        <x:v>1179</x:v>
      </x:c>
      <x:c r="Z6" s="58" t="n">
        <x:v>-556</x:v>
      </x:c>
      <x:c r="AA6" s="58" t="n">
        <x:v>623</x:v>
      </x:c>
    </x:row>
    <x:row r="7" ht="18" customHeight="1">
      <x:c r="A7" s="29" t="str">
        <x:v>KO US Equity</x:v>
      </x:c>
      <x:c r="B7" s="29" t="str">
        <x:v>Coca-Cola Co/The</x:v>
      </x:c>
      <x:c r="C7" s="29" t="str">
        <x:v>USD</x:v>
      </x:c>
      <x:c r="D7" s="29" t="str">
        <x:v>quarterly</x:v>
      </x:c>
      <x:c r="E7" s="41" t="n">
        <x:v>43189</x:v>
      </x:c>
      <x:c r="F7" s="47" t="n">
        <x:v>2018</x:v>
      </x:c>
      <x:c r="G7" s="29" t="str">
        <x:v>Q1</x:v>
      </x:c>
      <x:c r="H7" s="29" t="str">
        <x:v>2018Q1</x:v>
      </x:c>
      <x:c r="I7" s="29" t="str">
        <x:v>restated</x:v>
      </x:c>
      <x:c r="J7" s="59" t="n">
        <x:v>184968.37</x:v>
      </x:c>
      <x:c r="K7" s="59" t="n">
        <x:v>21373</x:v>
      </x:c>
      <x:c r="L7" s="59" t="n">
        <x:v>2007</x:v>
      </x:c>
      <x:c r="M7" s="59" t="n">
        <x:v>48947</x:v>
      </x:c>
      <x:c r="N7" s="59" t="n">
        <x:v>214549.37</x:v>
      </x:c>
      <x:c r="O7" s="59" t="n">
        <x:v>7624</x:v>
      </x:c>
      <x:c r="P7" s="53" t="n">
        <x:v>-16.51</x:v>
      </x:c>
      <x:c r="Q7" s="59" t="n">
        <x:v>4877</x:v>
      </x:c>
      <x:c r="R7" s="53" t="n">
        <x:v>63.97</x:v>
      </x:c>
      <x:c r="S7" s="59" t="n">
        <x:v>2658</x:v>
      </x:c>
      <x:c r="T7" s="53" t="n">
        <x:v>34.86</x:v>
      </x:c>
      <x:c r="U7" s="59" t="n">
        <x:v>1991</x:v>
      </x:c>
      <x:c r="V7" s="53" t="n">
        <x:v>26.11</x:v>
      </x:c>
      <x:c r="W7" s="53" t="n">
        <x:v>0.47</x:v>
      </x:c>
      <x:c r="X7" s="53" t="n">
        <x:v>8.36</x:v>
      </x:c>
      <x:c r="Y7" s="59" t="n">
        <x:v>613</x:v>
      </x:c>
      <x:c r="Z7" s="59" t="n">
        <x:v>-274</x:v>
      </x:c>
      <x:c r="AA7" s="59" t="n">
        <x:v>339</x:v>
      </x:c>
    </x:row>
    <x:row r="8" ht="18" customHeight="1">
      <x:c r="A8" s="28" t="str">
        <x:v>KO US Equity</x:v>
      </x:c>
      <x:c r="B8" s="28" t="str">
        <x:v>Coca-Cola Co/The</x:v>
      </x:c>
      <x:c r="C8" s="28" t="str">
        <x:v>USD</x:v>
      </x:c>
      <x:c r="D8" s="28" t="str">
        <x:v>quarterly</x:v>
      </x:c>
      <x:c r="E8" s="40" t="n">
        <x:v>43280</x:v>
      </x:c>
      <x:c r="F8" s="46" t="n">
        <x:v>2018</x:v>
      </x:c>
      <x:c r="G8" s="28" t="str">
        <x:v>Q2</x:v>
      </x:c>
      <x:c r="H8" s="28" t="str">
        <x:v>2018Q2</x:v>
      </x:c>
      <x:c r="I8" s="28" t="str">
        <x:v>restated</x:v>
      </x:c>
      <x:c r="J8" s="58" t="n">
        <x:v>186536.58</x:v>
      </x:c>
      <x:c r="K8" s="58" t="n">
        <x:v>19354</x:v>
      </x:c>
      <x:c r="L8" s="58" t="n">
        <x:v>1853</x:v>
      </x:c>
      <x:c r="M8" s="58" t="n">
        <x:v>46801</x:v>
      </x:c>
      <x:c r="N8" s="58" t="n">
        <x:v>215836.58</x:v>
      </x:c>
      <x:c r="O8" s="58" t="n">
        <x:v>9397</x:v>
      </x:c>
      <x:c r="P8" s="52" t="n">
        <x:v>-3.21</x:v>
      </x:c>
      <x:c r="Q8" s="58" t="n">
        <x:v>5855</x:v>
      </x:c>
      <x:c r="R8" s="52" t="n">
        <x:v>62.31</x:v>
      </x:c>
      <x:c r="S8" s="58" t="n">
        <x:v>3252</x:v>
      </x:c>
      <x:c r="T8" s="52" t="n">
        <x:v>34.61</x:v>
      </x:c>
      <x:c r="U8" s="58" t="n">
        <x:v>2634</x:v>
      </x:c>
      <x:c r="V8" s="52" t="n">
        <x:v>28.03</x:v>
      </x:c>
      <x:c r="W8" s="52" t="n">
        <x:v>0.61</x:v>
      </x:c>
      <x:c r="X8" s="52" t="n">
        <x:v>-11.59</x:v>
      </x:c>
      <x:c r="Y8" s="58" t="n">
        <x:v>2073</x:v>
      </x:c>
      <x:c r="Z8" s="58" t="n">
        <x:v>-415</x:v>
      </x:c>
      <x:c r="AA8" s="58" t="n">
        <x:v>1658</x:v>
      </x:c>
    </x:row>
    <x:row r="9" ht="18" customHeight="1">
      <x:c r="A9" s="29" t="str">
        <x:v>KO US Equity</x:v>
      </x:c>
      <x:c r="B9" s="29" t="str">
        <x:v>Coca-Cola Co/The</x:v>
      </x:c>
      <x:c r="C9" s="29" t="str">
        <x:v>USD</x:v>
      </x:c>
      <x:c r="D9" s="29" t="str">
        <x:v>quarterly</x:v>
      </x:c>
      <x:c r="E9" s="41" t="n">
        <x:v>43371</x:v>
      </x:c>
      <x:c r="F9" s="47" t="n">
        <x:v>2018</x:v>
      </x:c>
      <x:c r="G9" s="29" t="str">
        <x:v>Q3</x:v>
      </x:c>
      <x:c r="H9" s="29" t="str">
        <x:v>2018Q3</x:v>
      </x:c>
      <x:c r="I9" s="29" t="str">
        <x:v>restated</x:v>
      </x:c>
      <x:c r="J9" s="59" t="n">
        <x:v>196584.64</x:v>
      </x:c>
      <x:c r="K9" s="59" t="n">
        <x:v>18847</x:v>
      </x:c>
      <x:c r="L9" s="59" t="n">
        <x:v>1914</x:v>
      </x:c>
      <x:c r="M9" s="59" t="n">
        <x:v>44837</x:v>
      </x:c>
      <x:c r="N9" s="59" t="n">
        <x:v>224488.64</x:v>
      </x:c>
      <x:c r="O9" s="59" t="n">
        <x:v>8793</x:v>
      </x:c>
      <x:c r="P9" s="53" t="n">
        <x:v>-2.98</x:v>
      </x:c>
      <x:c r="Q9" s="59" t="n">
        <x:v>5449</x:v>
      </x:c>
      <x:c r="R9" s="53" t="n">
        <x:v>61.97</x:v>
      </x:c>
      <x:c r="S9" s="59" t="n">
        <x:v>3043</x:v>
      </x:c>
      <x:c r="T9" s="53" t="n">
        <x:v>34.61</x:v>
      </x:c>
      <x:c r="U9" s="59" t="n">
        <x:v>2507</x:v>
      </x:c>
      <x:c r="V9" s="53" t="n">
        <x:v>28.51</x:v>
      </x:c>
      <x:c r="W9" s="53" t="n">
        <x:v>0.59</x:v>
      </x:c>
      <x:c r="X9" s="53" t="n">
        <x:v>17.49</x:v>
      </x:c>
      <x:c r="Y9" s="59" t="n">
        <x:v>3082</x:v>
      </x:c>
      <x:c r="Z9" s="59" t="n">
        <x:v>-436</x:v>
      </x:c>
      <x:c r="AA9" s="59" t="n">
        <x:v>2646</x:v>
      </x:c>
    </x:row>
    <x:row r="10" ht="18" customHeight="1">
      <x:c r="A10" s="28" t="str">
        <x:v>KO US Equity</x:v>
      </x:c>
      <x:c r="B10" s="28" t="str">
        <x:v>Coca-Cola Co/The</x:v>
      </x:c>
      <x:c r="C10" s="28" t="str">
        <x:v>USD</x:v>
      </x:c>
      <x:c r="D10" s="28" t="str">
        <x:v>quarterly</x:v>
      </x:c>
      <x:c r="E10" s="40" t="n">
        <x:v>43465</x:v>
      </x:c>
      <x:c r="F10" s="46" t="n">
        <x:v>2018</x:v>
      </x:c>
      <x:c r="G10" s="28" t="str">
        <x:v>Q4</x:v>
      </x:c>
      <x:c r="H10" s="28" t="str">
        <x:v>2018Q4</x:v>
      </x:c>
      <x:c r="I10" s="28" t="str">
        <x:v>restated</x:v>
      </x:c>
      <x:c r="J10" s="58" t="n">
        <x:v>202089.8</x:v>
      </x:c>
      <x:c r="K10" s="58" t="n">
        <x:v>16115</x:v>
      </x:c>
      <x:c r="L10" s="58" t="n">
        <x:v>2077</x:v>
      </x:c>
      <x:c r="M10" s="58" t="n">
        <x:v>44214</x:v>
      </x:c>
      <x:c r="N10" s="58" t="n">
        <x:v>232265.8</x:v>
      </x:c>
      <x:c r="O10" s="58" t="n">
        <x:v>7805</x:v>
      </x:c>
      <x:c r="P10" s="52" t="n">
        <x:v>-6.12</x:v>
      </x:c>
      <x:c r="Q10" s="58" t="n">
        <x:v>4743</x:v>
      </x:c>
      <x:c r="R10" s="52" t="n">
        <x:v>60.77</x:v>
      </x:c>
      <x:c r="S10" s="58" t="n">
        <x:v>2306</x:v>
      </x:c>
      <x:c r="T10" s="52" t="n">
        <x:v>29.55</x:v>
      </x:c>
      <x:c r="U10" s="58" t="n">
        <x:v>1920</x:v>
      </x:c>
      <x:c r="V10" s="52" t="n">
        <x:v>24.6</x:v>
      </x:c>
      <x:c r="W10" s="52" t="n">
        <x:v>0.44</x:v>
      </x:c>
      <x:c r="X10" s="52" t="n">
        <x:v>9.83</x:v>
      </x:c>
      <x:c r="Y10" s="58" t="n">
        <x:v>1937</x:v>
      </x:c>
      <x:c r="Z10" s="58" t="n">
        <x:v>-500</x:v>
      </x:c>
      <x:c r="AA10" s="58" t="n">
        <x:v>1437</x:v>
      </x:c>
    </x:row>
    <x:row r="11" ht="18" customHeight="1">
      <x:c r="A11" s="29" t="str">
        <x:v>KO US Equity</x:v>
      </x:c>
      <x:c r="B11" s="29" t="str">
        <x:v>Coca-Cola Co/The</x:v>
      </x:c>
      <x:c r="C11" s="29" t="str">
        <x:v>USD</x:v>
      </x:c>
      <x:c r="D11" s="29" t="str">
        <x:v>quarterly</x:v>
      </x:c>
      <x:c r="E11" s="41" t="n">
        <x:v>43553</x:v>
      </x:c>
      <x:c r="F11" s="47" t="n">
        <x:v>2019</x:v>
      </x:c>
      <x:c r="G11" s="29" t="str">
        <x:v>Q1</x:v>
      </x:c>
      <x:c r="H11" s="29" t="str">
        <x:v>2019Q1</x:v>
      </x:c>
      <x:c r="I11" s="29" t="str">
        <x:v>restated</x:v>
      </x:c>
      <x:c r="J11" s="59" t="n">
        <x:v>199998.48</x:v>
      </x:c>
      <x:c r="K11" s="59" t="n">
        <x:v>11948</x:v>
      </x:c>
      <x:c r="L11" s="59" t="n">
        <x:v>2069</x:v>
      </x:c>
      <x:c r="M11" s="59" t="n">
        <x:v>45535</x:v>
      </x:c>
      <x:c r="N11" s="59" t="n">
        <x:v>235654.48</x:v>
      </x:c>
      <x:c r="O11" s="59" t="n">
        <x:v>8698</x:v>
      </x:c>
      <x:c r="P11" s="53" t="n">
        <x:v>14.09</x:v>
      </x:c>
      <x:c r="Q11" s="59" t="n">
        <x:v>5311</x:v>
      </x:c>
      <x:c r="R11" s="53" t="n">
        <x:v>61.06</x:v>
      </x:c>
      <x:c r="S11" s="59" t="n">
        <x:v>2892</x:v>
      </x:c>
      <x:c r="T11" s="53" t="n">
        <x:v>33.25</x:v>
      </x:c>
      <x:c r="U11" s="59" t="n">
        <x:v>2047</x:v>
      </x:c>
      <x:c r="V11" s="53" t="n">
        <x:v>23.53</x:v>
      </x:c>
      <x:c r="W11" s="53" t="n">
        <x:v>0.48</x:v>
      </x:c>
      <x:c r="X11" s="53" t="n">
        <x:v>1.9</x:v>
      </x:c>
      <x:c r="Y11" s="59" t="n">
        <x:v>788</x:v>
      </x:c>
      <x:c r="Z11" s="59" t="n">
        <x:v>-388</x:v>
      </x:c>
      <x:c r="AA11" s="59" t="n">
        <x:v>400</x:v>
      </x:c>
    </x:row>
    <x:row r="12" ht="18" customHeight="1">
      <x:c r="A12" s="28" t="str">
        <x:v>KO US Equity</x:v>
      </x:c>
      <x:c r="B12" s="28" t="str">
        <x:v>Coca-Cola Co/The</x:v>
      </x:c>
      <x:c r="C12" s="28" t="str">
        <x:v>USD</x:v>
      </x:c>
      <x:c r="D12" s="28" t="str">
        <x:v>quarterly</x:v>
      </x:c>
      <x:c r="E12" s="40" t="n">
        <x:v>43644</x:v>
      </x:c>
      <x:c r="F12" s="46" t="n">
        <x:v>2019</x:v>
      </x:c>
      <x:c r="G12" s="28" t="str">
        <x:v>Q2</x:v>
      </x:c>
      <x:c r="H12" s="28" t="str">
        <x:v>2019Q2</x:v>
      </x:c>
      <x:c r="I12" s="28" t="str">
        <x:v>original</x:v>
      </x:c>
      <x:c r="J12" s="58" t="n">
        <x:v>217683</x:v>
      </x:c>
      <x:c r="K12" s="58" t="n">
        <x:v>13361</x:v>
      </x:c>
      <x:c r="L12" s="58" t="n">
        <x:v>2114</x:v>
      </x:c>
      <x:c r="M12" s="58" t="n">
        <x:v>46428</x:v>
      </x:c>
      <x:c r="N12" s="58" t="n">
        <x:v>252864</x:v>
      </x:c>
      <x:c r="O12" s="58" t="n">
        <x:v>9997</x:v>
      </x:c>
      <x:c r="P12" s="52" t="n">
        <x:v>6.39</x:v>
      </x:c>
      <x:c r="Q12" s="58" t="n">
        <x:v>6086</x:v>
      </x:c>
      <x:c r="R12" s="52" t="n">
        <x:v>60.88</x:v>
      </x:c>
      <x:c r="S12" s="58" t="n">
        <x:v>3502</x:v>
      </x:c>
      <x:c r="T12" s="52" t="n">
        <x:v>35.03</x:v>
      </x:c>
      <x:c r="U12" s="58" t="n">
        <x:v>2742</x:v>
      </x:c>
      <x:c r="V12" s="52" t="n">
        <x:v>27.43</x:v>
      </x:c>
      <x:c r="W12" s="52" t="n">
        <x:v>0.64</x:v>
      </x:c>
      <x:c r="X12" s="52" t="n">
        <x:v>4.43</x:v>
      </x:c>
      <x:c r="Y12" s="58" t="n">
        <x:v>3713</x:v>
      </x:c>
      <x:c r="Z12" s="58" t="n">
        <x:v>-379</x:v>
      </x:c>
      <x:c r="AA12" s="58" t="n">
        <x:v>3334</x:v>
      </x:c>
    </x:row>
    <x:row r="13" ht="18" customHeight="1">
      <x:c r="A13" s="29" t="str">
        <x:v>KO US Equity</x:v>
      </x:c>
      <x:c r="B13" s="29" t="str">
        <x:v>Coca-Cola Co/The</x:v>
      </x:c>
      <x:c r="C13" s="29" t="str">
        <x:v>USD</x:v>
      </x:c>
      <x:c r="D13" s="29" t="str">
        <x:v>quarterly</x:v>
      </x:c>
      <x:c r="E13" s="41" t="n">
        <x:v>43735</x:v>
      </x:c>
      <x:c r="F13" s="47" t="n">
        <x:v>2019</x:v>
      </x:c>
      <x:c r="G13" s="29" t="str">
        <x:v>Q3</x:v>
      </x:c>
      <x:c r="H13" s="29" t="str">
        <x:v>2019Q3</x:v>
      </x:c>
      <x:c r="I13" s="29" t="str">
        <x:v>original</x:v>
      </x:c>
      <x:c r="J13" s="59" t="n">
        <x:v>232664.04</x:v>
      </x:c>
      <x:c r="K13" s="59" t="n">
        <x:v>12988</x:v>
      </x:c>
      <x:c r="L13" s="59" t="n">
        <x:v>1970</x:v>
      </x:c>
      <x:c r="M13" s="59" t="n">
        <x:v>43805</x:v>
      </x:c>
      <x:c r="N13" s="59" t="n">
        <x:v>265451.04</x:v>
      </x:c>
      <x:c r="O13" s="59" t="n">
        <x:v>9500</x:v>
      </x:c>
      <x:c r="P13" s="53" t="n">
        <x:v>8.04</x:v>
      </x:c>
      <x:c r="Q13" s="59" t="n">
        <x:v>5783</x:v>
      </x:c>
      <x:c r="R13" s="53" t="n">
        <x:v>60.87</x:v>
      </x:c>
      <x:c r="S13" s="59" t="n">
        <x:v>3030</x:v>
      </x:c>
      <x:c r="T13" s="53" t="n">
        <x:v>31.89</x:v>
      </x:c>
      <x:c r="U13" s="59" t="n">
        <x:v>2435</x:v>
      </x:c>
      <x:c r="V13" s="53" t="n">
        <x:v>25.63</x:v>
      </x:c>
      <x:c r="W13" s="53" t="n">
        <x:v>0.56</x:v>
      </x:c>
      <x:c r="X13" s="53" t="n">
        <x:v>-3.85</x:v>
      </x:c>
      <x:c r="Y13" s="59" t="n">
        <x:v>3359</x:v>
      </x:c>
      <x:c r="Z13" s="59" t="n">
        <x:v>-463</x:v>
      </x:c>
      <x:c r="AA13" s="59" t="n">
        <x:v>2896</x:v>
      </x:c>
    </x:row>
    <x:row r="14" ht="18" customHeight="1">
      <x:c r="A14" s="28" t="str">
        <x:v>KO US Equity</x:v>
      </x:c>
      <x:c r="B14" s="28" t="str">
        <x:v>Coca-Cola Co/The</x:v>
      </x:c>
      <x:c r="C14" s="28" t="str">
        <x:v>USD</x:v>
      </x:c>
      <x:c r="D14" s="28" t="str">
        <x:v>quarterly</x:v>
      </x:c>
      <x:c r="E14" s="40" t="n">
        <x:v>43830</x:v>
      </x:c>
      <x:c r="F14" s="46" t="n">
        <x:v>2019</x:v>
      </x:c>
      <x:c r="G14" s="28" t="str">
        <x:v>Q4</x:v>
      </x:c>
      <x:c r="H14" s="28" t="str">
        <x:v>2019Q4</x:v>
      </x:c>
      <x:c r="I14" s="28" t="str">
        <x:v>original</x:v>
      </x:c>
      <x:c r="J14" s="58" t="n">
        <x:v>236898</x:v>
      </x:c>
      <x:c r="K14" s="58" t="n">
        <x:v>11175</x:v>
      </x:c>
      <x:c r="L14" s="58" t="n">
        <x:v>2117</x:v>
      </x:c>
      <x:c r="M14" s="58" t="n">
        <x:v>44155</x:v>
      </x:c>
      <x:c r="N14" s="58" t="n">
        <x:v>271995</x:v>
      </x:c>
      <x:c r="O14" s="58" t="n">
        <x:v>9085</x:v>
      </x:c>
      <x:c r="P14" s="52" t="n">
        <x:v>16.4</x:v>
      </x:c>
      <x:c r="Q14" s="58" t="n">
        <x:v>5480</x:v>
      </x:c>
      <x:c r="R14" s="52" t="n">
        <x:v>60.32</x:v>
      </x:c>
      <x:c r="S14" s="58" t="n">
        <x:v>2747</x:v>
      </x:c>
      <x:c r="T14" s="52" t="n">
        <x:v>30.24</x:v>
      </x:c>
      <x:c r="U14" s="58" t="n">
        <x:v>1981</x:v>
      </x:c>
      <x:c r="V14" s="52" t="n">
        <x:v>21.81</x:v>
      </x:c>
      <x:c r="W14" s="52" t="n">
        <x:v>0.46</x:v>
      </x:c>
      <x:c r="X14" s="52" t="n">
        <x:v>2.69</x:v>
      </x:c>
      <x:c r="Y14" s="58" t="n">
        <x:v>2700</x:v>
      </x:c>
      <x:c r="Z14" s="58" t="n">
        <x:v>-848</x:v>
      </x:c>
      <x:c r="AA14" s="58" t="n">
        <x:v>1852</x:v>
      </x:c>
    </x:row>
    <x:row r="15" ht="18" customHeight="1">
      <x:c r="A15" s="29" t="str">
        <x:v>KO US Equity</x:v>
      </x:c>
      <x:c r="B15" s="29" t="str">
        <x:v>Coca-Cola Co/The</x:v>
      </x:c>
      <x:c r="C15" s="29" t="str">
        <x:v>USD</x:v>
      </x:c>
      <x:c r="D15" s="29" t="str">
        <x:v>quarterly</x:v>
      </x:c>
      <x:c r="E15" s="41" t="n">
        <x:v>43917</x:v>
      </x:c>
      <x:c r="F15" s="47" t="n">
        <x:v>2020</x:v>
      </x:c>
      <x:c r="G15" s="29" t="str">
        <x:v>Q1</x:v>
      </x:c>
      <x:c r="H15" s="29" t="str">
        <x:v>2020Q1</x:v>
      </x:c>
      <x:c r="I15" s="29" t="str">
        <x:v>original</x:v>
      </x:c>
      <x:c r="J15" s="59" t="n">
        <x:v>183826.14</x:v>
      </x:c>
      <x:c r="K15" s="59" t="n">
        <x:v>17666</x:v>
      </x:c>
      <x:c r="L15" s="59" t="n">
        <x:v>1676</x:v>
      </x:c>
      <x:c r="M15" s="59" t="n">
        <x:v>50393</x:v>
      </x:c>
      <x:c r="N15" s="59" t="n">
        <x:v>218229.14</x:v>
      </x:c>
      <x:c r="O15" s="59" t="n">
        <x:v>8573</x:v>
      </x:c>
      <x:c r="P15" s="53" t="n">
        <x:v>-1.44</x:v>
      </x:c>
      <x:c r="Q15" s="59" t="n">
        <x:v>5282</x:v>
      </x:c>
      <x:c r="R15" s="53" t="n">
        <x:v>61.61</x:v>
      </x:c>
      <x:c r="S15" s="59" t="n">
        <x:v>3001</x:v>
      </x:c>
      <x:c r="T15" s="53" t="n">
        <x:v>35.01</x:v>
      </x:c>
      <x:c r="U15" s="59" t="n">
        <x:v>2213</x:v>
      </x:c>
      <x:c r="V15" s="53" t="n">
        <x:v>25.81</x:v>
      </x:c>
      <x:c r="W15" s="53" t="n">
        <x:v>0.51</x:v>
      </x:c>
      <x:c r="X15" s="53" t="n">
        <x:v>7.22</x:v>
      </x:c>
      <x:c r="Y15" s="59" t="n">
        <x:v>556</x:v>
      </x:c>
      <x:c r="Z15" s="59" t="n">
        <x:v>-327</x:v>
      </x:c>
      <x:c r="AA15" s="59" t="n">
        <x:v>229</x:v>
      </x:c>
    </x:row>
    <x:row r="16" ht="18" customHeight="1">
      <x:c r="A16" s="28" t="str">
        <x:v>KO US Equity</x:v>
      </x:c>
      <x:c r="B16" s="28" t="str">
        <x:v>Coca-Cola Co/The</x:v>
      </x:c>
      <x:c r="C16" s="28" t="str">
        <x:v>USD</x:v>
      </x:c>
      <x:c r="D16" s="28" t="str">
        <x:v>quarterly</x:v>
      </x:c>
      <x:c r="E16" s="40" t="n">
        <x:v>44008</x:v>
      </x:c>
      <x:c r="F16" s="46" t="n">
        <x:v>2020</x:v>
      </x:c>
      <x:c r="G16" s="28" t="str">
        <x:v>Q2</x:v>
      </x:c>
      <x:c r="H16" s="28" t="str">
        <x:v>2020Q2</x:v>
      </x:c>
      <x:c r="I16" s="28" t="str">
        <x:v>original</x:v>
      </x:c>
      <x:c r="J16" s="58" t="n">
        <x:v>187133.15</x:v>
      </x:c>
      <x:c r="K16" s="58" t="n">
        <x:v>19816</x:v>
      </x:c>
      <x:c r="L16" s="58" t="n">
        <x:v>1705</x:v>
      </x:c>
      <x:c r="M16" s="58" t="n">
        <x:v>52333</x:v>
      </x:c>
      <x:c r="N16" s="58" t="n">
        <x:v>221355.15</x:v>
      </x:c>
      <x:c r="O16" s="58" t="n">
        <x:v>7175</x:v>
      </x:c>
      <x:c r="P16" s="52" t="n">
        <x:v>-28.23</x:v>
      </x:c>
      <x:c r="Q16" s="58" t="n">
        <x:v>4137</x:v>
      </x:c>
      <x:c r="R16" s="52" t="n">
        <x:v>57.66</x:v>
      </x:c>
      <x:c r="S16" s="58" t="n">
        <x:v>2535</x:v>
      </x:c>
      <x:c r="T16" s="52" t="n">
        <x:v>35.33</x:v>
      </x:c>
      <x:c r="U16" s="58" t="n">
        <x:v>1817</x:v>
      </x:c>
      <x:c r="V16" s="52" t="n">
        <x:v>25.32</x:v>
      </x:c>
      <x:c r="W16" s="52" t="n">
        <x:v>0.42</x:v>
      </x:c>
      <x:c r="X16" s="52" t="n">
        <x:v>-34.7</x:v>
      </x:c>
      <x:c r="Y16" s="58" t="n">
        <x:v>2230</x:v>
      </x:c>
      <x:c r="Z16" s="58" t="n">
        <x:v>-209</x:v>
      </x:c>
      <x:c r="AA16" s="58" t="n">
        <x:v>2021</x:v>
      </x:c>
    </x:row>
    <x:row r="17" ht="18" customHeight="1">
      <x:c r="A17" s="29" t="str">
        <x:v>KO US Equity</x:v>
      </x:c>
      <x:c r="B17" s="29" t="str">
        <x:v>Coca-Cola Co/The</x:v>
      </x:c>
      <x:c r="C17" s="29" t="str">
        <x:v>USD</x:v>
      </x:c>
      <x:c r="D17" s="29" t="str">
        <x:v>quarterly</x:v>
      </x:c>
      <x:c r="E17" s="41" t="n">
        <x:v>44099</x:v>
      </x:c>
      <x:c r="F17" s="47" t="n">
        <x:v>2020</x:v>
      </x:c>
      <x:c r="G17" s="29" t="str">
        <x:v>Q3</x:v>
      </x:c>
      <x:c r="H17" s="29" t="str">
        <x:v>2020Q3</x:v>
      </x:c>
      <x:c r="I17" s="29" t="str">
        <x:v>original</x:v>
      </x:c>
      <x:c r="J17" s="59" t="n">
        <x:v>209349.84</x:v>
      </x:c>
      <x:c r="K17" s="59" t="n">
        <x:v>21128</x:v>
      </x:c>
      <x:c r="L17" s="59" t="n">
        <x:v>1709</x:v>
      </x:c>
      <x:c r="M17" s="59" t="n">
        <x:v>52867</x:v>
      </x:c>
      <x:c r="N17" s="59" t="n">
        <x:v>242797.84</x:v>
      </x:c>
      <x:c r="O17" s="59" t="n">
        <x:v>8648</x:v>
      </x:c>
      <x:c r="P17" s="53" t="n">
        <x:v>-8.97</x:v>
      </x:c>
      <x:c r="Q17" s="59" t="n">
        <x:v>5140</x:v>
      </x:c>
      <x:c r="R17" s="53" t="n">
        <x:v>59.44</x:v>
      </x:c>
      <x:c r="S17" s="59" t="n">
        <x:v>2987</x:v>
      </x:c>
      <x:c r="T17" s="53" t="n">
        <x:v>34.54</x:v>
      </x:c>
      <x:c r="U17" s="59" t="n">
        <x:v>2383</x:v>
      </x:c>
      <x:c r="V17" s="53" t="n">
        <x:v>27.56</x:v>
      </x:c>
      <x:c r="W17" s="53" t="n">
        <x:v>0.55</x:v>
      </x:c>
      <x:c r="X17" s="53" t="n">
        <x:v>-2.47</x:v>
      </x:c>
      <x:c r="Y17" s="59" t="n">
        <x:v>3434</x:v>
      </x:c>
      <x:c r="Z17" s="59" t="n">
        <x:v>-223</x:v>
      </x:c>
      <x:c r="AA17" s="59" t="n">
        <x:v>3211</x:v>
      </x:c>
    </x:row>
    <x:row r="18" ht="18" customHeight="1">
      <x:c r="A18" s="28" t="str">
        <x:v>KO US Equity</x:v>
      </x:c>
      <x:c r="B18" s="28" t="str">
        <x:v>Coca-Cola Co/The</x:v>
      </x:c>
      <x:c r="C18" s="28" t="str">
        <x:v>USD</x:v>
      </x:c>
      <x:c r="D18" s="28" t="str">
        <x:v>quarterly</x:v>
      </x:c>
      <x:c r="E18" s="40" t="n">
        <x:v>44196</x:v>
      </x:c>
      <x:c r="F18" s="46" t="n">
        <x:v>2020</x:v>
      </x:c>
      <x:c r="G18" s="28" t="str">
        <x:v>Q4</x:v>
      </x:c>
      <x:c r="H18" s="28" t="str">
        <x:v>2020Q4</x:v>
      </x:c>
      <x:c r="I18" s="28" t="str">
        <x:v>original</x:v>
      </x:c>
      <x:c r="J18" s="58" t="n">
        <x:v>235921.68</x:v>
      </x:c>
      <x:c r="K18" s="58" t="n">
        <x:v>10914</x:v>
      </x:c>
      <x:c r="L18" s="58" t="n">
        <x:v>1985</x:v>
      </x:c>
      <x:c r="M18" s="58" t="n">
        <x:v>44415</x:v>
      </x:c>
      <x:c r="N18" s="58" t="n">
        <x:v>271407.68</x:v>
      </x:c>
      <x:c r="O18" s="58" t="n">
        <x:v>8603</x:v>
      </x:c>
      <x:c r="P18" s="52" t="n">
        <x:v>-5.31</x:v>
      </x:c>
      <x:c r="Q18" s="58" t="n">
        <x:v>4942</x:v>
      </x:c>
      <x:c r="R18" s="52" t="n">
        <x:v>57.45</x:v>
      </x:c>
      <x:c r="S18" s="58" t="n">
        <x:v>2783</x:v>
      </x:c>
      <x:c r="T18" s="52" t="n">
        <x:v>32.35</x:v>
      </x:c>
      <x:c r="U18" s="58" t="n">
        <x:v>2022</x:v>
      </x:c>
      <x:c r="V18" s="52" t="n">
        <x:v>23.5</x:v>
      </x:c>
      <x:c r="W18" s="52" t="n">
        <x:v>0.47</x:v>
      </x:c>
      <x:c r="X18" s="52" t="n">
        <x:v>3.15</x:v>
      </x:c>
      <x:c r="Y18" s="58" t="n">
        <x:v>3624</x:v>
      </x:c>
      <x:c r="Z18" s="58" t="n">
        <x:v>-418</x:v>
      </x:c>
      <x:c r="AA18" s="58" t="n">
        <x:v>3206</x:v>
      </x:c>
    </x:row>
    <x:row r="19" ht="18" customHeight="1">
      <x:c r="A19" s="29" t="str">
        <x:v>KO US Equity</x:v>
      </x:c>
      <x:c r="B19" s="29" t="str">
        <x:v>Coca-Cola Co/The</x:v>
      </x:c>
      <x:c r="C19" s="29" t="str">
        <x:v>USD</x:v>
      </x:c>
      <x:c r="D19" s="29" t="str">
        <x:v>quarterly</x:v>
      </x:c>
      <x:c r="E19" s="41" t="n">
        <x:v>44288</x:v>
      </x:c>
      <x:c r="F19" s="47" t="n">
        <x:v>2021</x:v>
      </x:c>
      <x:c r="G19" s="29" t="str">
        <x:v>Q1</x:v>
      </x:c>
      <x:c r="H19" s="29" t="str">
        <x:v>2021Q1</x:v>
      </x:c>
      <x:c r="I19" s="29" t="str">
        <x:v>original</x:v>
      </x:c>
      <x:c r="J19" s="59" t="n">
        <x:v>226370.61</x:v>
      </x:c>
      <x:c r="K19" s="59" t="n">
        <x:v>12589</x:v>
      </x:c>
      <x:c r="L19" s="59" t="n">
        <x:v>1977</x:v>
      </x:c>
      <x:c r="M19" s="59" t="n">
        <x:v>44983</x:v>
      </x:c>
      <x:c r="N19" s="59" t="n">
        <x:v>260741.61</x:v>
      </x:c>
      <x:c r="O19" s="59" t="n">
        <x:v>9019</x:v>
      </x:c>
      <x:c r="P19" s="53" t="n">
        <x:v>5.2</x:v>
      </x:c>
      <x:c r="Q19" s="59" t="n">
        <x:v>5463</x:v>
      </x:c>
      <x:c r="R19" s="53" t="n">
        <x:v>60.57</x:v>
      </x:c>
      <x:c r="S19" s="59" t="n">
        <x:v>3160</x:v>
      </x:c>
      <x:c r="T19" s="53" t="n">
        <x:v>35.04</x:v>
      </x:c>
      <x:c r="U19" s="59" t="n">
        <x:v>2398</x:v>
      </x:c>
      <x:c r="V19" s="53" t="n">
        <x:v>26.59</x:v>
      </x:c>
      <x:c r="W19" s="53" t="n">
        <x:v>0.56</x:v>
      </x:c>
      <x:c r="X19" s="53" t="n">
        <x:v>8.88</x:v>
      </x:c>
      <x:c r="Y19" s="59" t="n">
        <x:v>1636</x:v>
      </x:c>
      <x:c r="Z19" s="59" t="n">
        <x:v>-216</x:v>
      </x:c>
      <x:c r="AA19" s="59" t="n">
        <x:v>1420</x:v>
      </x:c>
    </x:row>
    <x:row r="20" ht="18" customHeight="1">
      <x:c r="A20" s="28" t="str">
        <x:v>KO US Equity</x:v>
      </x:c>
      <x:c r="B20" s="28" t="str">
        <x:v>Coca-Cola Co/The</x:v>
      </x:c>
      <x:c r="C20" s="28" t="str">
        <x:v>USD</x:v>
      </x:c>
      <x:c r="D20" s="28" t="str">
        <x:v>quarterly</x:v>
      </x:c>
      <x:c r="E20" s="40" t="n">
        <x:v>44379</x:v>
      </x:c>
      <x:c r="F20" s="46" t="n">
        <x:v>2021</x:v>
      </x:c>
      <x:c r="G20" s="28" t="str">
        <x:v>Q2</x:v>
      </x:c>
      <x:c r="H20" s="28" t="str">
        <x:v>2021Q2</x:v>
      </x:c>
      <x:c r="I20" s="28" t="str">
        <x:v>original</x:v>
      </x:c>
      <x:c r="J20" s="58" t="n">
        <x:v>233786.7</x:v>
      </x:c>
      <x:c r="K20" s="58" t="n">
        <x:v>13042</x:v>
      </x:c>
      <x:c r="L20" s="58" t="n">
        <x:v>2006</x:v>
      </x:c>
      <x:c r="M20" s="58" t="n">
        <x:v>42008</x:v>
      </x:c>
      <x:c r="N20" s="58" t="n">
        <x:v>264758.7</x:v>
      </x:c>
      <x:c r="O20" s="58" t="n">
        <x:v>10125</x:v>
      </x:c>
      <x:c r="P20" s="52" t="n">
        <x:v>41.11</x:v>
      </x:c>
      <x:c r="Q20" s="58" t="n">
        <x:v>6221</x:v>
      </x:c>
      <x:c r="R20" s="52" t="n">
        <x:v>61.44</x:v>
      </x:c>
      <x:c r="S20" s="58" t="n">
        <x:v>3592</x:v>
      </x:c>
      <x:c r="T20" s="52" t="n">
        <x:v>35.48</x:v>
      </x:c>
      <x:c r="U20" s="58" t="n">
        <x:v>2934</x:v>
      </x:c>
      <x:c r="V20" s="52" t="n">
        <x:v>28.98</x:v>
      </x:c>
      <x:c r="W20" s="52" t="n">
        <x:v>0.68</x:v>
      </x:c>
      <x:c r="X20" s="52" t="n">
        <x:v>61.78</x:v>
      </x:c>
      <x:c r="Y20" s="58" t="n">
        <x:v>3889</x:v>
      </x:c>
      <x:c r="Z20" s="58" t="n">
        <x:v>-234</x:v>
      </x:c>
      <x:c r="AA20" s="58" t="n">
        <x:v>3655</x:v>
      </x:c>
    </x:row>
    <x:row r="21" ht="18" customHeight="1">
      <x:c r="A21" s="29" t="str">
        <x:v>KO US Equity</x:v>
      </x:c>
      <x:c r="B21" s="29" t="str">
        <x:v>Coca-Cola Co/The</x:v>
      </x:c>
      <x:c r="C21" s="29" t="str">
        <x:v>USD</x:v>
      </x:c>
      <x:c r="D21" s="29" t="str">
        <x:v>quarterly</x:v>
      </x:c>
      <x:c r="E21" s="41" t="n">
        <x:v>44470</x:v>
      </x:c>
      <x:c r="F21" s="47" t="n">
        <x:v>2021</x:v>
      </x:c>
      <x:c r="G21" s="29" t="str">
        <x:v>Q3</x:v>
      </x:c>
      <x:c r="H21" s="29" t="str">
        <x:v>2021Q3</x:v>
      </x:c>
      <x:c r="I21" s="29" t="str">
        <x:v>original</x:v>
      </x:c>
      <x:c r="J21" s="59" t="n">
        <x:v>228993.38</x:v>
      </x:c>
      <x:c r="K21" s="59" t="n">
        <x:v>14869</x:v>
      </x:c>
      <x:c r="L21" s="59" t="n">
        <x:v>1954</x:v>
      </x:c>
      <x:c r="M21" s="59" t="n">
        <x:v>41708</x:v>
      </x:c>
      <x:c r="N21" s="59" t="n">
        <x:v>257786.38</x:v>
      </x:c>
      <x:c r="O21" s="59" t="n">
        <x:v>10044</x:v>
      </x:c>
      <x:c r="P21" s="53" t="n">
        <x:v>16.14</x:v>
      </x:c>
      <x:c r="Q21" s="59" t="n">
        <x:v>6136</x:v>
      </x:c>
      <x:c r="R21" s="53" t="n">
        <x:v>61.09</x:v>
      </x:c>
      <x:c r="S21" s="59" t="n">
        <x:v>3376</x:v>
      </x:c>
      <x:c r="T21" s="53" t="n">
        <x:v>33.61</x:v>
      </x:c>
      <x:c r="U21" s="59" t="n">
        <x:v>2817</x:v>
      </x:c>
      <x:c r="V21" s="53" t="n">
        <x:v>28.05</x:v>
      </x:c>
      <x:c r="W21" s="53" t="n">
        <x:v>0.65</x:v>
      </x:c>
      <x:c r="X21" s="53" t="n">
        <x:v>18.23</x:v>
      </x:c>
      <x:c r="Y21" s="59" t="n">
        <x:v>3706</x:v>
      </x:c>
      <x:c r="Z21" s="59" t="n">
        <x:v>-278</x:v>
      </x:c>
      <x:c r="AA21" s="59" t="n">
        <x:v>3428</x:v>
      </x:c>
    </x:row>
    <x:row r="22" ht="18" customHeight="1">
      <x:c r="A22" s="28" t="str">
        <x:v>KO US Equity</x:v>
      </x:c>
      <x:c r="B22" s="28" t="str">
        <x:v>Coca-Cola Co/The</x:v>
      </x:c>
      <x:c r="C22" s="28" t="str">
        <x:v>USD</x:v>
      </x:c>
      <x:c r="D22" s="28" t="str">
        <x:v>quarterly</x:v>
      </x:c>
      <x:c r="E22" s="40" t="n">
        <x:v>44561</x:v>
      </x:c>
      <x:c r="F22" s="46" t="n">
        <x:v>2021</x:v>
      </x:c>
      <x:c r="G22" s="28" t="str">
        <x:v>Q4</x:v>
      </x:c>
      <x:c r="H22" s="28" t="str">
        <x:v>2021Q4</x:v>
      </x:c>
      <x:c r="I22" s="28" t="str">
        <x:v>original</x:v>
      </x:c>
      <x:c r="J22" s="58" t="n">
        <x:v>256083.25</x:v>
      </x:c>
      <x:c r="K22" s="58" t="n">
        <x:v>12625</x:v>
      </x:c>
      <x:c r="L22" s="58" t="n">
        <x:v>1861</x:v>
      </x:c>
      <x:c r="M22" s="58" t="n">
        <x:v>44232</x:v>
      </x:c>
      <x:c r="N22" s="58" t="n">
        <x:v>289551.25</x:v>
      </x:c>
      <x:c r="O22" s="58" t="n">
        <x:v>9470</x:v>
      </x:c>
      <x:c r="P22" s="52" t="n">
        <x:v>10.08</x:v>
      </x:c>
      <x:c r="Q22" s="58" t="n">
        <x:v>5428</x:v>
      </x:c>
      <x:c r="R22" s="52" t="n">
        <x:v>57.32</x:v>
      </x:c>
      <x:c r="S22" s="58" t="n">
        <x:v>2433</x:v>
      </x:c>
      <x:c r="T22" s="52" t="n">
        <x:v>25.69</x:v>
      </x:c>
      <x:c r="U22" s="58" t="n">
        <x:v>1937</x:v>
      </x:c>
      <x:c r="V22" s="52" t="n">
        <x:v>20.45</x:v>
      </x:c>
      <x:c r="W22" s="52" t="n">
        <x:v>0.45</x:v>
      </x:c>
      <x:c r="X22" s="52" t="n">
        <x:v>-4.67</x:v>
      </x:c>
      <x:c r="Y22" s="58" t="n">
        <x:v>3394</x:v>
      </x:c>
      <x:c r="Z22" s="58" t="n">
        <x:v>-639</x:v>
      </x:c>
      <x:c r="AA22" s="58" t="n">
        <x:v>2755</x:v>
      </x:c>
    </x:row>
    <x:row r="23" ht="18" customHeight="1">
      <x:c r="A23" s="29" t="str">
        <x:v>KO US Equity</x:v>
      </x:c>
      <x:c r="B23" s="29" t="str">
        <x:v>Coca-Cola Co/The</x:v>
      </x:c>
      <x:c r="C23" s="29" t="str">
        <x:v>USD</x:v>
      </x:c>
      <x:c r="D23" s="29" t="str">
        <x:v>quarterly</x:v>
      </x:c>
      <x:c r="E23" s="41" t="n">
        <x:v>44652</x:v>
      </x:c>
      <x:c r="F23" s="47" t="n">
        <x:v>2022</x:v>
      </x:c>
      <x:c r="G23" s="29" t="str">
        <x:v>Q1</x:v>
      </x:c>
      <x:c r="H23" s="29" t="str">
        <x:v>2022Q1</x:v>
      </x:c>
      <x:c r="I23" s="29" t="str">
        <x:v>original</x:v>
      </x:c>
      <x:c r="J23" s="59" t="n">
        <x:v>272289.97</x:v>
      </x:c>
      <x:c r="K23" s="59" t="n">
        <x:v>10356</x:v>
      </x:c>
      <x:c r="L23" s="59" t="n">
        <x:v>1996</x:v>
      </x:c>
      <x:c r="M23" s="59" t="n">
        <x:v>41701</x:v>
      </x:c>
      <x:c r="N23" s="59" t="n">
        <x:v>305630.97</x:v>
      </x:c>
      <x:c r="O23" s="59" t="n">
        <x:v>10502</x:v>
      </x:c>
      <x:c r="P23" s="53" t="n">
        <x:v>16.44</x:v>
      </x:c>
      <x:c r="Q23" s="59" t="n">
        <x:v>6553</x:v>
      </x:c>
      <x:c r="R23" s="53" t="n">
        <x:v>62.4</x:v>
      </x:c>
      <x:c r="S23" s="59" t="n">
        <x:v>3626</x:v>
      </x:c>
      <x:c r="T23" s="53" t="n">
        <x:v>34.53</x:v>
      </x:c>
      <x:c r="U23" s="59" t="n">
        <x:v>2795</x:v>
      </x:c>
      <x:c r="V23" s="53" t="n">
        <x:v>26.61</x:v>
      </x:c>
      <x:c r="W23" s="53" t="n">
        <x:v>0.64</x:v>
      </x:c>
      <x:c r="X23" s="53" t="n">
        <x:v>15.82</x:v>
      </x:c>
      <x:c r="Y23" s="59" t="n">
        <x:v>623</x:v>
      </x:c>
      <x:c r="Z23" s="59" t="n">
        <x:v>-217</x:v>
      </x:c>
      <x:c r="AA23" s="59" t="n">
        <x:v>406</x:v>
      </x:c>
    </x:row>
    <x:row r="24" ht="18" customHeight="1">
      <x:c r="A24" s="28" t="str">
        <x:v>KO US Equity</x:v>
      </x:c>
      <x:c r="B24" s="28" t="str">
        <x:v>Coca-Cola Co/The</x:v>
      </x:c>
      <x:c r="C24" s="28" t="str">
        <x:v>USD</x:v>
      </x:c>
      <x:c r="D24" s="28" t="str">
        <x:v>quarterly</x:v>
      </x:c>
      <x:c r="E24" s="40" t="n">
        <x:v>44743</x:v>
      </x:c>
      <x:c r="F24" s="46" t="n">
        <x:v>2022</x:v>
      </x:c>
      <x:c r="G24" s="28" t="str">
        <x:v>Q2</x:v>
      </x:c>
      <x:c r="H24" s="28" t="str">
        <x:v>2022Q2</x:v>
      </x:c>
      <x:c r="I24" s="28" t="str">
        <x:v>original</x:v>
      </x:c>
      <x:c r="J24" s="58" t="n">
        <x:v>278507.88</x:v>
      </x:c>
      <x:c r="K24" s="58" t="n">
        <x:v>11619</x:v>
      </x:c>
      <x:c r="L24" s="58" t="n">
        <x:v>1798</x:v>
      </x:c>
      <x:c r="M24" s="58" t="n">
        <x:v>41901</x:v>
      </x:c>
      <x:c r="N24" s="58" t="n">
        <x:v>310587.88</x:v>
      </x:c>
      <x:c r="O24" s="58" t="n">
        <x:v>11302</x:v>
      </x:c>
      <x:c r="P24" s="52" t="n">
        <x:v>11.62</x:v>
      </x:c>
      <x:c r="Q24" s="58" t="n">
        <x:v>6668</x:v>
      </x:c>
      <x:c r="R24" s="52" t="n">
        <x:v>59</x:v>
      </x:c>
      <x:c r="S24" s="58" t="n">
        <x:v>3787</x:v>
      </x:c>
      <x:c r="T24" s="52" t="n">
        <x:v>33.51</x:v>
      </x:c>
      <x:c r="U24" s="58" t="n">
        <x:v>3064</x:v>
      </x:c>
      <x:c r="V24" s="52" t="n">
        <x:v>27.11</x:v>
      </x:c>
      <x:c r="W24" s="52" t="n">
        <x:v>0.71</x:v>
      </x:c>
      <x:c r="X24" s="52" t="n">
        <x:v>4.24</x:v>
      </x:c>
      <x:c r="Y24" s="58" t="n">
        <x:v>3923</x:v>
      </x:c>
      <x:c r="Z24" s="58" t="n">
        <x:v>-270</x:v>
      </x:c>
      <x:c r="AA24" s="58" t="n">
        <x:v>3653</x:v>
      </x:c>
    </x:row>
    <x:row r="25" ht="18" customHeight="1">
      <x:c r="A25" s="29" t="str">
        <x:v>KO US Equity</x:v>
      </x:c>
      <x:c r="B25" s="29" t="str">
        <x:v>Coca-Cola Co/The</x:v>
      </x:c>
      <x:c r="C25" s="29" t="str">
        <x:v>USD</x:v>
      </x:c>
      <x:c r="D25" s="29" t="str">
        <x:v>quarterly</x:v>
      </x:c>
      <x:c r="E25" s="41" t="n">
        <x:v>44834</x:v>
      </x:c>
      <x:c r="F25" s="47" t="n">
        <x:v>2022</x:v>
      </x:c>
      <x:c r="G25" s="29" t="str">
        <x:v>Q3</x:v>
      </x:c>
      <x:c r="H25" s="29" t="str">
        <x:v>2022Q3</x:v>
      </x:c>
      <x:c r="I25" s="29" t="str">
        <x:v>original</x:v>
      </x:c>
      <x:c r="J25" s="59" t="n">
        <x:v>242230.48</x:v>
      </x:c>
      <x:c r="K25" s="59" t="n">
        <x:v>13220</x:v>
      </x:c>
      <x:c r="L25" s="59" t="n">
        <x:v>1631</x:v>
      </x:c>
      <x:c r="M25" s="59" t="n">
        <x:v>39587</x:v>
      </x:c>
      <x:c r="N25" s="59" t="n">
        <x:v>270228.48</x:v>
      </x:c>
      <x:c r="O25" s="59" t="n">
        <x:v>11047</x:v>
      </x:c>
      <x:c r="P25" s="53" t="n">
        <x:v>9.99</x:v>
      </x:c>
      <x:c r="Q25" s="59" t="n">
        <x:v>6537</x:v>
      </x:c>
      <x:c r="R25" s="53" t="n">
        <x:v>59.17</x:v>
      </x:c>
      <x:c r="S25" s="59" t="n">
        <x:v>3565</x:v>
      </x:c>
      <x:c r="T25" s="53" t="n">
        <x:v>32.27</x:v>
      </x:c>
      <x:c r="U25" s="59" t="n">
        <x:v>2994</x:v>
      </x:c>
      <x:c r="V25" s="53" t="n">
        <x:v>27.1</x:v>
      </x:c>
      <x:c r="W25" s="53" t="n">
        <x:v>0.69</x:v>
      </x:c>
      <x:c r="X25" s="53" t="n">
        <x:v>6.04</x:v>
      </x:c>
      <x:c r="Y25" s="59" t="n">
        <x:v>3522</x:v>
      </x:c>
      <x:c r="Z25" s="59" t="n">
        <x:v>-289</x:v>
      </x:c>
      <x:c r="AA25" s="59" t="n">
        <x:v>3233</x:v>
      </x:c>
    </x:row>
    <x:row r="26" ht="18" customHeight="1">
      <x:c r="A26" s="28" t="str">
        <x:v>KO US Equity</x:v>
      </x:c>
      <x:c r="B26" s="28" t="str">
        <x:v>Coca-Cola Co/The</x:v>
      </x:c>
      <x:c r="C26" s="28" t="str">
        <x:v>USD</x:v>
      </x:c>
      <x:c r="D26" s="28" t="str">
        <x:v>quarterly</x:v>
      </x:c>
      <x:c r="E26" s="40" t="n">
        <x:v>44926</x:v>
      </x:c>
      <x:c r="F26" s="46" t="n">
        <x:v>2022</x:v>
      </x:c>
      <x:c r="G26" s="28" t="str">
        <x:v>Q4</x:v>
      </x:c>
      <x:c r="H26" s="28" t="str">
        <x:v>2022Q4</x:v>
      </x:c>
      <x:c r="I26" s="28" t="str">
        <x:v>original</x:v>
      </x:c>
      <x:c r="J26" s="58" t="n">
        <x:v>275304.08</x:v>
      </x:c>
      <x:c r="K26" s="58" t="n">
        <x:v>11631</x:v>
      </x:c>
      <x:c r="L26" s="58" t="n">
        <x:v>1721</x:v>
      </x:c>
      <x:c r="M26" s="58" t="n">
        <x:v>40603</x:v>
      </x:c>
      <x:c r="N26" s="58" t="n">
        <x:v>305997.08</x:v>
      </x:c>
      <x:c r="O26" s="58" t="n">
        <x:v>10195</x:v>
      </x:c>
      <x:c r="P26" s="52" t="n">
        <x:v>7.66</x:v>
      </x:c>
      <x:c r="Q26" s="58" t="n">
        <x:v>5609</x:v>
      </x:c>
      <x:c r="R26" s="52" t="n">
        <x:v>55.02</x:v>
      </x:c>
      <x:c r="S26" s="58" t="n">
        <x:v>2371</x:v>
      </x:c>
      <x:c r="T26" s="52" t="n">
        <x:v>23.26</x:v>
      </x:c>
      <x:c r="U26" s="58" t="n">
        <x:v>1937</x:v>
      </x:c>
      <x:c r="V26" s="52" t="n">
        <x:v>19</x:v>
      </x:c>
      <x:c r="W26" s="52" t="n">
        <x:v>0.45</x:v>
      </x:c>
      <x:c r="X26" s="52" t="n">
        <x:v>-0.12</x:v>
      </x:c>
      <x:c r="Y26" s="58" t="n">
        <x:v>2950</x:v>
      </x:c>
      <x:c r="Z26" s="58" t="n">
        <x:v>-708</x:v>
      </x:c>
      <x:c r="AA26" s="58" t="n">
        <x:v>2242</x:v>
      </x:c>
    </x:row>
    <x:row r="27" ht="18" customHeight="1">
      <x:c r="A27" s="29" t="str">
        <x:v>KO US Equity</x:v>
      </x:c>
      <x:c r="B27" s="29" t="str">
        <x:v>Coca-Cola Co/The</x:v>
      </x:c>
      <x:c r="C27" s="29" t="str">
        <x:v>USD</x:v>
      </x:c>
      <x:c r="D27" s="29" t="str">
        <x:v>quarterly</x:v>
      </x:c>
      <x:c r="E27" s="41" t="n">
        <x:v>45016</x:v>
      </x:c>
      <x:c r="F27" s="47" t="n">
        <x:v>2023</x:v>
      </x:c>
      <x:c r="G27" s="29" t="str">
        <x:v>Q1</x:v>
      </x:c>
      <x:c r="H27" s="29" t="str">
        <x:v>2023Q1</x:v>
      </x:c>
      <x:c r="I27" s="29" t="str">
        <x:v>original</x:v>
      </x:c>
      <x:c r="J27" s="59" t="n">
        <x:v>268279.75</x:v>
      </x:c>
      <x:c r="K27" s="59" t="n">
        <x:v>14295</x:v>
      </x:c>
      <x:c r="L27" s="59" t="n">
        <x:v>1651</x:v>
      </x:c>
      <x:c r="M27" s="59" t="n">
        <x:v>42400</x:v>
      </x:c>
      <x:c r="N27" s="59" t="n">
        <x:v>298035.75</x:v>
      </x:c>
      <x:c r="O27" s="59" t="n">
        <x:v>10959</x:v>
      </x:c>
      <x:c r="P27" s="53" t="n">
        <x:v>4.35</x:v>
      </x:c>
      <x:c r="Q27" s="59" t="n">
        <x:v>6607</x:v>
      </x:c>
      <x:c r="R27" s="53" t="n">
        <x:v>60.29</x:v>
      </x:c>
      <x:c r="S27" s="59" t="n">
        <x:v>3774</x:v>
      </x:c>
      <x:c r="T27" s="53" t="n">
        <x:v>34.44</x:v>
      </x:c>
      <x:c r="U27" s="59" t="n">
        <x:v>3025.9</x:v>
      </x:c>
      <x:c r="V27" s="53" t="n">
        <x:v>27.61</x:v>
      </x:c>
      <x:c r="W27" s="53" t="n">
        <x:v>0.7</x:v>
      </x:c>
      <x:c r="X27" s="53" t="n">
        <x:v>8.75</x:v>
      </x:c>
      <x:c r="Y27" s="59" t="n">
        <x:v>160</x:v>
      </x:c>
      <x:c r="Z27" s="59" t="n">
        <x:v>-276</x:v>
      </x:c>
      <x:c r="AA27" s="59" t="n">
        <x:v>-116</x:v>
      </x:c>
    </x:row>
    <x:row r="28" ht="18" customHeight="1">
      <x:c r="A28" s="28" t="str">
        <x:v>KO US Equity</x:v>
      </x:c>
      <x:c r="B28" s="28" t="str">
        <x:v>Coca-Cola Co/The</x:v>
      </x:c>
      <x:c r="C28" s="28" t="str">
        <x:v>USD</x:v>
      </x:c>
      <x:c r="D28" s="28" t="str">
        <x:v>quarterly</x:v>
      </x:c>
      <x:c r="E28" s="40" t="n">
        <x:v>45107</x:v>
      </x:c>
      <x:c r="F28" s="46" t="n">
        <x:v>2023</x:v>
      </x:c>
      <x:c r="G28" s="28" t="str">
        <x:v>Q2</x:v>
      </x:c>
      <x:c r="H28" s="28" t="str">
        <x:v>2023Q2</x:v>
      </x:c>
      <x:c r="I28" s="28" t="str">
        <x:v>original</x:v>
      </x:c>
      <x:c r="J28" s="58" t="n">
        <x:v>260391.28</x:v>
      </x:c>
      <x:c r="K28" s="58" t="n">
        <x:v>15694</x:v>
      </x:c>
      <x:c r="L28" s="58" t="n">
        <x:v>1539</x:v>
      </x:c>
      <x:c r="M28" s="58" t="n">
        <x:v>41625</x:v>
      </x:c>
      <x:c r="N28" s="58" t="n">
        <x:v>287861.28</x:v>
      </x:c>
      <x:c r="O28" s="58" t="n">
        <x:v>11966</x:v>
      </x:c>
      <x:c r="P28" s="52" t="n">
        <x:v>5.88</x:v>
      </x:c>
      <x:c r="Q28" s="58" t="n">
        <x:v>7107</x:v>
      </x:c>
      <x:c r="R28" s="52" t="n">
        <x:v>59.39</x:v>
      </x:c>
      <x:c r="S28" s="58" t="n">
        <x:v>4061</x:v>
      </x:c>
      <x:c r="T28" s="52" t="n">
        <x:v>33.94</x:v>
      </x:c>
      <x:c r="U28" s="58" t="n">
        <x:v>3386</x:v>
      </x:c>
      <x:c r="V28" s="52" t="n">
        <x:v>28.3</x:v>
      </x:c>
      <x:c r="W28" s="52" t="n">
        <x:v>0.78</x:v>
      </x:c>
      <x:c r="X28" s="52" t="n">
        <x:v>10.85</x:v>
      </x:c>
      <x:c r="Y28" s="58" t="n">
        <x:v>4469</x:v>
      </x:c>
      <x:c r="Z28" s="58" t="n">
        <x:v>-339</x:v>
      </x:c>
      <x:c r="AA28" s="58" t="n">
        <x:v>4130</x:v>
      </x:c>
    </x:row>
    <x:row r="29" ht="18" customHeight="1">
      <x:c r="A29" s="29" t="str">
        <x:v>KO US Equity</x:v>
      </x:c>
      <x:c r="B29" s="29" t="str">
        <x:v>Coca-Cola Co/The</x:v>
      </x:c>
      <x:c r="C29" s="29" t="str">
        <x:v>USD</x:v>
      </x:c>
      <x:c r="D29" s="29" t="str">
        <x:v>quarterly</x:v>
      </x:c>
      <x:c r="E29" s="41" t="n">
        <x:v>45198</x:v>
      </x:c>
      <x:c r="F29" s="47" t="n">
        <x:v>2023</x:v>
      </x:c>
      <x:c r="G29" s="29" t="str">
        <x:v>Q3</x:v>
      </x:c>
      <x:c r="H29" s="29" t="str">
        <x:v>2023Q3</x:v>
      </x:c>
      <x:c r="I29" s="29" t="str">
        <x:v>original</x:v>
      </x:c>
      <x:c r="J29" s="59" t="n">
        <x:v>242057.52</x:v>
      </x:c>
      <x:c r="K29" s="59" t="n">
        <x:v>15435</x:v>
      </x:c>
      <x:c r="L29" s="59" t="n">
        <x:v>1508</x:v>
      </x:c>
      <x:c r="M29" s="59" t="n">
        <x:v>40171</x:v>
      </x:c>
      <x:c r="N29" s="59" t="n">
        <x:v>268301.52</x:v>
      </x:c>
      <x:c r="O29" s="59" t="n">
        <x:v>11911</x:v>
      </x:c>
      <x:c r="P29" s="53" t="n">
        <x:v>7.82</x:v>
      </x:c>
      <x:c r="Q29" s="59" t="n">
        <x:v>7304</x:v>
      </x:c>
      <x:c r="R29" s="53" t="n">
        <x:v>61.32</x:v>
      </x:c>
      <x:c r="S29" s="59" t="n">
        <x:v>3826</x:v>
      </x:c>
      <x:c r="T29" s="53" t="n">
        <x:v>32.12</x:v>
      </x:c>
      <x:c r="U29" s="59" t="n">
        <x:v>3166</x:v>
      </x:c>
      <x:c r="V29" s="53" t="n">
        <x:v>26.58</x:v>
      </x:c>
      <x:c r="W29" s="53" t="n">
        <x:v>0.73</x:v>
      </x:c>
      <x:c r="X29" s="53" t="n">
        <x:v>5.71</x:v>
      </x:c>
      <x:c r="Y29" s="59" t="n">
        <x:v>4300</x:v>
      </x:c>
      <x:c r="Z29" s="59" t="n">
        <x:v>-386</x:v>
      </x:c>
      <x:c r="AA29" s="59" t="n">
        <x:v>3914</x:v>
      </x:c>
    </x:row>
    <x:row r="30" ht="18" customHeight="1">
      <x:c r="A30" s="28" t="str">
        <x:v>KO US Equity</x:v>
      </x:c>
      <x:c r="B30" s="28" t="str">
        <x:v>Coca-Cola Co/The</x:v>
      </x:c>
      <x:c r="C30" s="28" t="str">
        <x:v>USD</x:v>
      </x:c>
      <x:c r="D30" s="28" t="str">
        <x:v>quarterly</x:v>
      </x:c>
      <x:c r="E30" s="40" t="n">
        <x:v>45291</x:v>
      </x:c>
      <x:c r="F30" s="46" t="n">
        <x:v>2023</x:v>
      </x:c>
      <x:c r="G30" s="28" t="str">
        <x:v>Q4</x:v>
      </x:c>
      <x:c r="H30" s="28" t="str">
        <x:v>2023Q4</x:v>
      </x:c>
      <x:c r="I30" s="28" t="str">
        <x:v>original</x:v>
      </x:c>
      <x:c r="J30" s="58" t="n">
        <x:v>253870.44</x:v>
      </x:c>
      <x:c r="K30" s="58" t="n">
        <x:v>13663</x:v>
      </x:c>
      <x:c r="L30" s="58" t="n">
        <x:v>1539</x:v>
      </x:c>
      <x:c r="M30" s="58" t="n">
        <x:v>43426</x:v>
      </x:c>
      <x:c r="N30" s="58" t="n">
        <x:v>285172.44</x:v>
      </x:c>
      <x:c r="O30" s="58" t="n">
        <x:v>10948</x:v>
      </x:c>
      <x:c r="P30" s="52" t="n">
        <x:v>7.39</x:v>
      </x:c>
      <x:c r="Q30" s="58" t="n">
        <x:v>6331</x:v>
      </x:c>
      <x:c r="R30" s="52" t="n">
        <x:v>57.83</x:v>
      </x:c>
      <x:c r="S30" s="58" t="n">
        <x:v>2770.37</x:v>
      </x:c>
      <x:c r="T30" s="52" t="n">
        <x:v>25.3</x:v>
      </x:c>
      <x:c r="U30" s="58" t="n">
        <x:v>2104</x:v>
      </x:c>
      <x:c r="V30" s="52" t="n">
        <x:v>19.22</x:v>
      </x:c>
      <x:c r="W30" s="52" t="n">
        <x:v>0.49</x:v>
      </x:c>
      <x:c r="X30" s="52" t="n">
        <x:v>8.85</x:v>
      </x:c>
      <x:c r="Y30" s="58" t="n">
        <x:v>2670</x:v>
      </x:c>
      <x:c r="Z30" s="58" t="n">
        <x:v>-851</x:v>
      </x:c>
      <x:c r="AA30" s="58" t="n">
        <x:v>1819</x:v>
      </x:c>
    </x:row>
    <x:row r="31" ht="18" customHeight="1">
      <x:c r="A31" s="29" t="str">
        <x:v>KO US Equity</x:v>
      </x:c>
      <x:c r="B31" s="29" t="str">
        <x:v>Coca-Cola Co/The</x:v>
      </x:c>
      <x:c r="C31" s="29" t="str">
        <x:v>USD</x:v>
      </x:c>
      <x:c r="D31" s="29" t="str">
        <x:v>quarterly</x:v>
      </x:c>
      <x:c r="E31" s="41" t="n">
        <x:v>45380</x:v>
      </x:c>
      <x:c r="F31" s="47" t="n">
        <x:v>2024</x:v>
      </x:c>
      <x:c r="G31" s="29" t="str">
        <x:v>Q1</x:v>
      </x:c>
      <x:c r="H31" s="29" t="str">
        <x:v>2024Q1</x:v>
      </x:c>
      <x:c r="I31" s="29" t="str">
        <x:v>original</x:v>
      </x:c>
      <x:c r="J31" s="59" t="n">
        <x:v>263563.44</x:v>
      </x:c>
      <x:c r="K31" s="59" t="n">
        <x:v>16919</x:v>
      </x:c>
      <x:c r="L31" s="59" t="n">
        <x:v>1517</x:v>
      </x:c>
      <x:c r="M31" s="59" t="n">
        <x:v>42550</x:v>
      </x:c>
      <x:c r="N31" s="59" t="n">
        <x:v>290711.44</x:v>
      </x:c>
      <x:c r="O31" s="59" t="n">
        <x:v>11231</x:v>
      </x:c>
      <x:c r="P31" s="53" t="n">
        <x:v>2.48</x:v>
      </x:c>
      <x:c r="Q31" s="59" t="n">
        <x:v>6998</x:v>
      </x:c>
      <x:c r="R31" s="53" t="n">
        <x:v>62.31</x:v>
      </x:c>
      <x:c r="S31" s="59" t="n">
        <x:v>3905</x:v>
      </x:c>
      <x:c r="T31" s="53" t="n">
        <x:v>34.77</x:v>
      </x:c>
      <x:c r="U31" s="59" t="n">
        <x:v>3119</x:v>
      </x:c>
      <x:c r="V31" s="53" t="n">
        <x:v>27.77</x:v>
      </x:c>
      <x:c r="W31" s="53" t="n">
        <x:v>0.72</x:v>
      </x:c>
      <x:c r="X31" s="53" t="n">
        <x:v>3.46</x:v>
      </x:c>
      <x:c r="Y31" s="59" t="n">
        <x:v>528</x:v>
      </x:c>
      <x:c r="Z31" s="59" t="n">
        <x:v>-370</x:v>
      </x:c>
      <x:c r="AA31" s="59" t="n">
        <x:v>158</x:v>
      </x:c>
    </x:row>
    <x:row r="32" ht="18" customHeight="1">
      <x:c r="A32" s="28" t="str">
        <x:v>KO US Equity</x:v>
      </x:c>
      <x:c r="B32" s="28" t="str">
        <x:v>Coca-Cola Co/The</x:v>
      </x:c>
      <x:c r="C32" s="28" t="str">
        <x:v>USD</x:v>
      </x:c>
      <x:c r="D32" s="28" t="str">
        <x:v>quarterly</x:v>
      </x:c>
      <x:c r="E32" s="40" t="n">
        <x:v>45471</x:v>
      </x:c>
      <x:c r="F32" s="46" t="n">
        <x:v>2024</x:v>
      </x:c>
      <x:c r="G32" s="28" t="str">
        <x:v>Q2</x:v>
      </x:c>
      <x:c r="H32" s="28" t="str">
        <x:v>2024Q2</x:v>
      </x:c>
      <x:c r="I32" s="28" t="str">
        <x:v>original</x:v>
      </x:c>
      <x:c r="J32" s="58" t="n">
        <x:v>274267.85</x:v>
      </x:c>
      <x:c r="K32" s="58" t="n">
        <x:v>18993</x:v>
      </x:c>
      <x:c r="L32" s="58" t="n">
        <x:v>1558</x:v>
      </x:c>
      <x:c r="M32" s="58" t="n">
        <x:v>43817</x:v>
      </x:c>
      <x:c r="N32" s="58" t="n">
        <x:v>300649.85</x:v>
      </x:c>
      <x:c r="O32" s="58" t="n">
        <x:v>12313</x:v>
      </x:c>
      <x:c r="P32" s="52" t="n">
        <x:v>2.9</x:v>
      </x:c>
      <x:c r="Q32" s="58" t="n">
        <x:v>7564</x:v>
      </x:c>
      <x:c r="R32" s="52" t="n">
        <x:v>61.43</x:v>
      </x:c>
      <x:c r="S32" s="58" t="n">
        <x:v>4284</x:v>
      </x:c>
      <x:c r="T32" s="52" t="n">
        <x:v>34.79</x:v>
      </x:c>
      <x:c r="U32" s="58" t="n">
        <x:v>3616</x:v>
      </x:c>
      <x:c r="V32" s="52" t="n">
        <x:v>29.37</x:v>
      </x:c>
      <x:c r="W32" s="52" t="n">
        <x:v>0.84</x:v>
      </x:c>
      <x:c r="X32" s="52" t="n">
        <x:v>7.17</x:v>
      </x:c>
      <x:c r="Y32" s="58" t="n">
        <x:v>3585</x:v>
      </x:c>
      <x:c r="Z32" s="58" t="n">
        <x:v>-422</x:v>
      </x:c>
      <x:c r="AA32" s="58" t="n">
        <x:v>3163</x:v>
      </x:c>
    </x:row>
    <x:row r="33" ht="18" customHeight="1">
      <x:c r="A33" s="29" t="str">
        <x:v>KO US Equity</x:v>
      </x:c>
      <x:c r="B33" s="29" t="str">
        <x:v>Coca-Cola Co/The</x:v>
      </x:c>
      <x:c r="C33" s="29" t="str">
        <x:v>USD</x:v>
      </x:c>
      <x:c r="D33" s="29" t="str">
        <x:v>quarterly</x:v>
      </x:c>
      <x:c r="E33" s="41" t="n">
        <x:v>45562</x:v>
      </x:c>
      <x:c r="F33" s="47" t="n">
        <x:v>2024</x:v>
      </x:c>
      <x:c r="G33" s="29" t="str">
        <x:v>Q3</x:v>
      </x:c>
      <x:c r="H33" s="29" t="str">
        <x:v>2024Q3</x:v>
      </x:c>
      <x:c r="I33" s="29" t="str">
        <x:v>original</x:v>
      </x:c>
      <x:c r="J33" s="59" t="n">
        <x:v>309414.9</x:v>
      </x:c>
      <x:c r="K33" s="59" t="n">
        <x:v>18164</x:v>
      </x:c>
      <x:c r="L33" s="59" t="n">
        <x:v>1636</x:v>
      </x:c>
      <x:c r="M33" s="59" t="n">
        <x:v>46264</x:v>
      </x:c>
      <x:c r="N33" s="59" t="n">
        <x:v>339150.9</x:v>
      </x:c>
      <x:c r="O33" s="59" t="n">
        <x:v>11949</x:v>
      </x:c>
      <x:c r="P33" s="53" t="n">
        <x:v>0.32</x:v>
      </x:c>
      <x:c r="Q33" s="59" t="n">
        <x:v>7307</x:v>
      </x:c>
      <x:c r="R33" s="53" t="n">
        <x:v>61.15</x:v>
      </x:c>
      <x:c r="S33" s="59" t="n">
        <x:v>3939</x:v>
      </x:c>
      <x:c r="T33" s="53" t="n">
        <x:v>32.97</x:v>
      </x:c>
      <x:c r="U33" s="59" t="n">
        <x:v>3347</x:v>
      </x:c>
      <x:c r="V33" s="53" t="n">
        <x:v>28.01</x:v>
      </x:c>
      <x:c r="W33" s="53" t="n">
        <x:v>0.78</x:v>
      </x:c>
      <x:c r="X33" s="53" t="n">
        <x:v>6.48</x:v>
      </x:c>
      <x:c r="Y33" s="59" t="n">
        <x:v>-1259</x:v>
      </x:c>
      <x:c r="Z33" s="59" t="n">
        <x:v>-469</x:v>
      </x:c>
      <x:c r="AA33" s="59" t="n">
        <x:v>-1728</x:v>
      </x:c>
    </x:row>
    <x:row r="34" ht="18" customHeight="1">
      <x:c r="A34" s="28" t="str">
        <x:v>KO US Equity</x:v>
      </x:c>
      <x:c r="B34" s="28" t="str">
        <x:v>Coca-Cola Co/The</x:v>
      </x:c>
      <x:c r="C34" s="28" t="str">
        <x:v>USD</x:v>
      </x:c>
      <x:c r="D34" s="28" t="str">
        <x:v>quarterly</x:v>
      </x:c>
      <x:c r="E34" s="40" t="n">
        <x:v>45657</x:v>
      </x:c>
      <x:c r="F34" s="46" t="n">
        <x:v>2024</x:v>
      </x:c>
      <x:c r="G34" s="28" t="str">
        <x:v>Q4</x:v>
      </x:c>
      <x:c r="H34" s="28" t="str">
        <x:v>2024Q4</x:v>
      </x:c>
      <x:c r="I34" s="28" t="str">
        <x:v>restated</x:v>
      </x:c>
      <x:c r="J34" s="58" t="n">
        <x:v>267842.52</x:v>
      </x:c>
      <x:c r="K34" s="58" t="n">
        <x:v>14571</x:v>
      </x:c>
      <x:c r="L34" s="58" t="n">
        <x:v>1516</x:v>
      </x:c>
      <x:c r="M34" s="58" t="n">
        <x:v>45735</x:v>
      </x:c>
      <x:c r="N34" s="58" t="n">
        <x:v>300522.52</x:v>
      </x:c>
      <x:c r="O34" s="58" t="n">
        <x:v>11404</x:v>
      </x:c>
      <x:c r="P34" s="52" t="n">
        <x:v>4.17</x:v>
      </x:c>
      <x:c r="Q34" s="58" t="n">
        <x:v>6778</x:v>
      </x:c>
      <x:c r="R34" s="52" t="n">
        <x:v>59.44</x:v>
      </x:c>
      <x:c r="S34" s="58" t="n">
        <x:v>3016</x:v>
      </x:c>
      <x:c r="T34" s="52" t="n">
        <x:v>26.45</x:v>
      </x:c>
      <x:c r="U34" s="58" t="n">
        <x:v>2334</x:v>
      </x:c>
      <x:c r="V34" s="52" t="n">
        <x:v>20.47</x:v>
      </x:c>
      <x:c r="W34" s="52" t="n">
        <x:v>0.54</x:v>
      </x:c>
      <x:c r="X34" s="52" t="n">
        <x:v>11.21</x:v>
      </x:c>
      <x:c r="Y34" s="58" t="n">
        <x:v>3951</x:v>
      </x:c>
      <x:c r="Z34" s="58" t="n">
        <x:v>-803</x:v>
      </x:c>
      <x:c r="AA34" s="58" t="n">
        <x:v>3148</x:v>
      </x:c>
    </x:row>
    <x:row r="35" ht="18" customHeight="1">
      <x:c r="A35" s="29" t="str">
        <x:v>KO US Equity</x:v>
      </x:c>
      <x:c r="B35" s="29" t="str">
        <x:v>Coca-Cola Co/The</x:v>
      </x:c>
      <x:c r="C35" s="29" t="str">
        <x:v>USD</x:v>
      </x:c>
      <x:c r="D35" s="29" t="str">
        <x:v>quarterly</x:v>
      </x:c>
      <x:c r="E35" s="41" t="n">
        <x:v>45744</x:v>
      </x:c>
      <x:c r="F35" s="47" t="n">
        <x:v>2025</x:v>
      </x:c>
      <x:c r="G35" s="29" t="str">
        <x:v>Q1</x:v>
      </x:c>
      <x:c r="H35" s="29" t="str">
        <x:v>2025Q1</x:v>
      </x:c>
      <x:c r="I35" s="29" t="str">
        <x:v>original</x:v>
      </x:c>
      <x:c r="J35" s="59" t="n">
        <x:v>302872.48</x:v>
      </x:c>
      <x:c r="K35" s="59" t="n">
        <x:v>13787</x:v>
      </x:c>
      <x:c r="L35" s="59" t="n">
        <x:v>1552</x:v>
      </x:c>
      <x:c r="M35" s="59" t="n">
        <x:v>49111</x:v>
      </x:c>
      <x:c r="N35" s="59" t="n">
        <x:v>339748.48</x:v>
      </x:c>
      <x:c r="O35" s="59" t="n">
        <x:v>11216</x:v>
      </x:c>
      <x:c r="P35" s="53" t="n">
        <x:v>-0.13</x:v>
      </x:c>
      <x:c r="Q35" s="59" t="n">
        <x:v>7085</x:v>
      </x:c>
      <x:c r="R35" s="53" t="n">
        <x:v>63.17</x:v>
      </x:c>
      <x:c r="S35" s="59" t="n">
        <x:v>4085.65</x:v>
      </x:c>
      <x:c r="T35" s="53" t="n">
        <x:v>36.43</x:v>
      </x:c>
      <x:c r="U35" s="59" t="n">
        <x:v>3132</x:v>
      </x:c>
      <x:c r="V35" s="53" t="n">
        <x:v>27.92</x:v>
      </x:c>
      <x:c r="W35" s="53" t="n">
        <x:v>0.72</x:v>
      </x:c>
      <x:c r="X35" s="53" t="n">
        <x:v>0.06</x:v>
      </x:c>
      <x:c r="Y35" s="59" t="n">
        <x:v>-5202</x:v>
      </x:c>
      <x:c r="Z35" s="59" t="n">
        <x:v>-309</x:v>
      </x:c>
      <x:c r="AA35" s="59" t="n">
        <x:v>-5511</x:v>
      </x:c>
    </x:row>
    <x:row r="36" ht="18" customHeight="1">
      <x:c r="A36" s="28" t="str">
        <x:v>KO US Equity</x:v>
      </x:c>
      <x:c r="B36" s="28" t="str">
        <x:v>Coca-Cola Co/The</x:v>
      </x:c>
      <x:c r="C36" s="28" t="str">
        <x:v>USD</x:v>
      </x:c>
      <x:c r="D36" s="28" t="str">
        <x:v>quarterly</x:v>
      </x:c>
      <x:c r="E36" s="40" t="n">
        <x:v>45835</x:v>
      </x:c>
      <x:c r="F36" s="46" t="n">
        <x:v>2025</x:v>
      </x:c>
      <x:c r="G36" s="28" t="str">
        <x:v>Q2</x:v>
      </x:c>
      <x:c r="H36" s="28" t="str">
        <x:v>2025Q2</x:v>
      </x:c>
      <x:c r="I36" s="28" t="str">
        <x:v>original</x:v>
      </x:c>
      <x:c r="J36" s="58" t="n">
        <x:v>302700.32</x:v>
      </x:c>
      <x:c r="K36" s="58" t="n">
        <x:v>14297</x:v>
      </x:c>
      <x:c r="L36" s="58" t="n">
        <x:v>1597</x:v>
      </x:c>
      <x:c r="M36" s="58" t="n">
        <x:v>49446</x:v>
      </x:c>
      <x:c r="N36" s="58" t="n">
        <x:v>339446.32</x:v>
      </x:c>
      <x:c r="O36" s="58" t="n">
        <x:v>12617</x:v>
      </x:c>
      <x:c r="P36" s="52" t="n">
        <x:v>2.47</x:v>
      </x:c>
      <x:c r="Q36" s="58" t="n">
        <x:v>7955</x:v>
      </x:c>
      <x:c r="R36" s="52" t="n">
        <x:v>63.05</x:v>
      </x:c>
      <x:c r="S36" s="58" t="n">
        <x:v>4660</x:v>
      </x:c>
      <x:c r="T36" s="52" t="n">
        <x:v>36.93</x:v>
      </x:c>
      <x:c r="U36" s="58" t="n">
        <x:v>3766</x:v>
      </x:c>
      <x:c r="V36" s="52" t="n">
        <x:v>29.85</x:v>
      </x:c>
      <x:c r="W36" s="52" t="n">
        <x:v>0.87</x:v>
      </x:c>
      <x:c r="X36" s="52" t="n">
        <x:v>3.67</x:v>
      </x:c>
      <x:c r="Y36" s="58" t="n">
        <x:v>3811</x:v>
      </x:c>
      <x:c r="Z36" s="58" t="n">
        <x:v>-442</x:v>
      </x:c>
      <x:c r="AA36" s="58" t="n">
        <x:v>3369</x:v>
      </x:c>
    </x:row>
    <x:row r="37" ht="18" customHeight="1">
      <x:c r="A37" s="29" t="str">
        <x:v>KO US Equity</x:v>
      </x:c>
      <x:c r="B37" s="29" t="str">
        <x:v>Coca-Cola Co/The</x:v>
      </x:c>
      <x:c r="C37" s="29" t="str">
        <x:v>USD</x:v>
      </x:c>
      <x:c r="D37" s="29" t="str">
        <x:v>quarterly</x:v>
      </x:c>
      <x:c r="E37" s="41" t="n">
        <x:v>45926</x:v>
      </x:c>
      <x:c r="F37" s="47" t="n">
        <x:v>2025</x:v>
      </x:c>
      <x:c r="G37" s="29" t="str">
        <x:v>Q3</x:v>
      </x:c>
      <x:c r="H37" s="29" t="str">
        <x:v>2025Q3</x:v>
      </x:c>
      <x:c r="I37" s="29" t="str">
        <x:v>original</x:v>
      </x:c>
      <x:c r="J37" s="59" t="n">
        <x:v>282512.34</x:v>
      </x:c>
      <x:c r="K37" s="59" t="n">
        <x:v>15781</x:v>
      </x:c>
      <x:c r="L37" s="59" t="n">
        <x:v>2020</x:v>
      </x:c>
      <x:c r="M37" s="59" t="n">
        <x:v>47416</x:v>
      </x:c>
      <x:c r="N37" s="59" t="n">
        <x:v>316167.34</x:v>
      </x:c>
      <x:c r="O37" s="59" t="n">
        <x:v>12412</x:v>
      </x:c>
      <x:c r="P37" s="53" t="n">
        <x:v>3.87</x:v>
      </x:c>
      <x:c r="Q37" s="59" t="n">
        <x:v>7655</x:v>
      </x:c>
      <x:c r="R37" s="53" t="n">
        <x:v>61.67</x:v>
      </x:c>
      <x:c r="S37" s="59" t="n">
        <x:v>4225</x:v>
      </x:c>
      <x:c r="T37" s="53" t="n">
        <x:v>34.04</x:v>
      </x:c>
      <x:c r="U37" s="59" t="n">
        <x:v>3544</x:v>
      </x:c>
      <x:c r="V37" s="53" t="n">
        <x:v>28.55</x:v>
      </x:c>
      <x:c r="W37" s="53" t="n">
        <x:v>0.82</x:v>
      </x:c>
      <x:c r="X37" s="53" t="n">
        <x:v>6.21</x:v>
      </x:c>
      <x:c r="Y37" s="59" t="n">
        <x:v>5043</x:v>
      </x:c>
      <x:c r="Z37" s="59" t="n">
        <x:v>-479</x:v>
      </x:c>
      <x:c r="AA37" s="59" t="n">
        <x:v>4564</x:v>
      </x:c>
    </x:row>
    <x:row r="38" ht="18" customHeight="1">
      <x:c r="A38" s="28" t="str">
        <x:v>KO US Equity</x:v>
      </x:c>
      <x:c r="B38" s="28" t="str">
        <x:v>Coca-Cola Co/The</x:v>
      </x:c>
      <x:c r="C38" s="28" t="str">
        <x:v>USD</x:v>
      </x:c>
      <x:c r="D38" s="28" t="str">
        <x:v>quarterly</x:v>
      </x:c>
      <x:c r="E38" s="40" t="n">
        <x:v>46022</x:v>
      </x:c>
      <x:c r="F38" s="46" t="n">
        <x:v>2025</x:v>
      </x:c>
      <x:c r="G38" s="28" t="str">
        <x:v>Q4</x:v>
      </x:c>
      <x:c r="H38" s="28" t="str">
        <x:v>2025Q4</x:v>
      </x:c>
      <x:c r="I38" s="28" t="str">
        <x:v>original</x:v>
      </x:c>
      <x:c r="J38" s="58" t="n">
        <x:v>300752.82</x:v>
      </x:c>
      <x:c r="K38" s="58" t="n">
        <x:v>15806</x:v>
      </x:c>
      <x:c r="L38" s="58" t="n">
        <x:v>2106</x:v>
      </x:c>
      <x:c r="M38" s="58" t="n">
        <x:v>47214</x:v>
      </x:c>
      <x:c r="N38" s="58" t="n">
        <x:v>334266.82</x:v>
      </x:c>
      <x:c r="O38" s="58" t="n">
        <x:v>11817</x:v>
      </x:c>
      <x:c r="P38" s="52" t="n">
        <x:v>3.62</x:v>
      </x:c>
      <x:c r="Q38" s="58" t="n">
        <x:v>7101</x:v>
      </x:c>
      <x:c r="R38" s="52" t="n">
        <x:v>60.09</x:v>
      </x:c>
      <x:c r="S38" s="58" t="n">
        <x:v>2421</x:v>
      </x:c>
      <x:c r="T38" s="52" t="n">
        <x:v>20.49</x:v>
      </x:c>
      <x:c r="U38" s="58" t="n">
        <x:v>2517</x:v>
      </x:c>
      <x:c r="V38" s="52" t="n">
        <x:v>21.3</x:v>
      </x:c>
      <x:c r="W38" s="52" t="n">
        <x:v>0.59</x:v>
      </x:c>
      <x:c r="X38" s="52" t="n">
        <x:v>7.94</x:v>
      </x:c>
      <x:c r="Y38" s="58" t="n">
        <x:v>3756</x:v>
      </x:c>
      <x:c r="Z38" s="58" t="n">
        <x:v>-890</x:v>
      </x:c>
      <x:c r="AA38" s="58" t="n">
        <x:v>2866</x:v>
      </x:c>
    </x:row>
    <x:row r="39" ht="18" customHeight="1">
      <x:c r="A39" s="29" t="str">
        <x:v>KO US Equity</x:v>
      </x:c>
      <x:c r="B39" s="29" t="str">
        <x:v>Coca-Cola Co/The</x:v>
      </x:c>
      <x:c r="C39" s="29" t="str">
        <x:v>USD</x:v>
      </x:c>
      <x:c r="D39" s="29" t="str">
        <x:v>quarterly</x:v>
      </x:c>
      <x:c r="E39" s="41" t="n">
        <x:v>46115</x:v>
      </x:c>
      <x:c r="F39" s="47" t="n">
        <x:v>2026</x:v>
      </x:c>
      <x:c r="G39" s="29" t="str">
        <x:v>Q1</x:v>
      </x:c>
      <x:c r="H39" s="29" t="str">
        <x:v>2026Q1</x:v>
      </x:c>
      <x:c r="I39" s="29" t="str">
        <x:v>original</x:v>
      </x:c>
      <x:c r="J39" s="59" t="n">
        <x:v>330126.16</x:v>
      </x:c>
      <x:c r="K39" s="59" t="n">
        <x:v>13820</x:v>
      </x:c>
      <x:c r="L39" s="59" t="n">
        <x:v>2101</x:v>
      </x:c>
      <x:c r="M39" s="59" t="n">
        <x:v>43890</x:v>
      </x:c>
      <x:c r="N39" s="59" t="n">
        <x:v>362297.16</x:v>
      </x:c>
      <x:c r="O39" s="59" t="n">
        <x:v>12471</x:v>
      </x:c>
      <x:c r="P39" s="53" t="n">
        <x:v>11.19</x:v>
      </x:c>
      <x:c r="Q39" s="59" t="n">
        <x:v>7930</x:v>
      </x:c>
      <x:c r="R39" s="53" t="n">
        <x:v>63.59</x:v>
      </x:c>
      <x:c r="S39" s="59" t="n">
        <x:v>4644</x:v>
      </x:c>
      <x:c r="T39" s="53" t="n">
        <x:v>37.24</x:v>
      </x:c>
      <x:c r="U39" s="59" t="n">
        <x:v>4231</x:v>
      </x:c>
      <x:c r="V39" s="53" t="n">
        <x:v>33.93</x:v>
      </x:c>
      <x:c r="W39" s="53" t="n">
        <x:v>0.98</x:v>
      </x:c>
      <x:c r="X39" s="53" t="n">
        <x:v>35.5</x:v>
      </x:c>
      <x:c r="Y39" s="59" t="n">
        <x:v>2021</x:v>
      </x:c>
      <x:c r="Z39" s="59" t="n">
        <x:v>-266</x:v>
      </x:c>
      <x:c r="AA39" s="59" t="n">
        <x:v>1755</x:v>
      </x:c>
    </x:row>
    <x:row r="40" ht="18" customHeight="1">
      <x:c r="A40" s="28" t="str">
        <x:v>KO US Equity</x:v>
      </x:c>
      <x:c r="B40" s="28" t="str">
        <x:v>Coca-Cola Co/The</x:v>
      </x:c>
      <x:c r="C40" s="28" t="str">
        <x:v>USD</x:v>
      </x:c>
      <x:c r="D40" s="28" t="str">
        <x:v>quarterly</x:v>
      </x:c>
      <x:c r="E40" s="40" t="n">
        <x:v>46203</x:v>
      </x:c>
      <x:c r="F40" s="46" t="n">
        <x:v>2026</x:v>
      </x:c>
      <x:c r="G40" s="28" t="str">
        <x:v>Q2</x:v>
      </x:c>
      <x:c r="H40" s="28" t="str">
        <x:v>2026Q2</x:v>
      </x:c>
      <x:c r="I40" s="28" t="str">
        <x:v>estimate</x:v>
      </x:c>
      <x:c r="J40" s="58"/>
      <x:c r="K40" s="58"/>
      <x:c r="L40" s="58"/>
      <x:c r="M40" s="58"/>
      <x:c r="N40" s="58"/>
      <x:c r="O40" s="58" t="n">
        <x:v>13153.95</x:v>
      </x:c>
      <x:c r="P40" s="52" t="n">
        <x:v>4.26</x:v>
      </x:c>
      <x:c r="Q40" s="58" t="n">
        <x:v>8187.67</x:v>
      </x:c>
      <x:c r="R40" s="52" t="n">
        <x:v>62.25</x:v>
      </x:c>
      <x:c r="S40" s="58" t="n">
        <x:v>4908.94</x:v>
      </x:c>
      <x:c r="T40" s="52" t="n">
        <x:v>37.32</x:v>
      </x:c>
      <x:c r="U40" s="58" t="n">
        <x:v>4015.5</x:v>
      </x:c>
      <x:c r="V40" s="52" t="n">
        <x:v>30.53</x:v>
      </x:c>
      <x:c r="W40" s="52" t="n">
        <x:v>0.93</x:v>
      </x:c>
      <x:c r="X40" s="52" t="n">
        <x:v>7.15</x:v>
      </x:c>
      <x:c r="Y40" s="58"/>
      <x:c r="Z40" s="58" t="n">
        <x:v>-531.36</x:v>
      </x:c>
      <x:c r="AA40" s="58" t="n">
        <x:v>4701.76</x:v>
      </x:c>
    </x:row>
    <x:row r="41" ht="18" customHeight="1">
      <x:c r="A41" s="30" t="str">
        <x:v>KO US Equity</x:v>
      </x:c>
      <x:c r="B41" s="30" t="str">
        <x:v>Coca-Cola Co/The</x:v>
      </x:c>
      <x:c r="C41" s="30" t="str">
        <x:v>USD</x:v>
      </x:c>
      <x:c r="D41" s="30" t="str">
        <x:v>quarterly</x:v>
      </x:c>
      <x:c r="E41" s="42" t="n">
        <x:v>46295</x:v>
      </x:c>
      <x:c r="F41" s="48" t="n">
        <x:v>2026</x:v>
      </x:c>
      <x:c r="G41" s="30" t="str">
        <x:v>Q3</x:v>
      </x:c>
      <x:c r="H41" s="30" t="str">
        <x:v>2026Q3</x:v>
      </x:c>
      <x:c r="I41" s="30" t="str">
        <x:v>estimate</x:v>
      </x:c>
      <x:c r="J41" s="60"/>
      <x:c r="K41" s="60"/>
      <x:c r="L41" s="60"/>
      <x:c r="M41" s="60"/>
      <x:c r="N41" s="60"/>
      <x:c r="O41" s="60" t="n">
        <x:v>12347.89</x:v>
      </x:c>
      <x:c r="P41" s="54" t="n">
        <x:v>-0.52</x:v>
      </x:c>
      <x:c r="Q41" s="60" t="n">
        <x:v>7712.37</x:v>
      </x:c>
      <x:c r="R41" s="54" t="n">
        <x:v>62.46</x:v>
      </x:c>
      <x:c r="S41" s="60" t="n">
        <x:v>4486.75</x:v>
      </x:c>
      <x:c r="T41" s="54" t="n">
        <x:v>36.34</x:v>
      </x:c>
      <x:c r="U41" s="60" t="n">
        <x:v>3759.89</x:v>
      </x:c>
      <x:c r="V41" s="54" t="n">
        <x:v>30.45</x:v>
      </x:c>
      <x:c r="W41" s="54" t="n">
        <x:v>0.88</x:v>
      </x:c>
      <x:c r="X41" s="54" t="n">
        <x:v>6.24</x:v>
      </x:c>
      <x:c r="Y41" s="60"/>
      <x:c r="Z41" s="60" t="n">
        <x:v>-574.11</x:v>
      </x:c>
      <x:c r="AA41" s="60" t="n">
        <x:v>4053.08</x:v>
      </x:c>
    </x:row>
  </x:sheetData>
  <x:conditionalFormatting sqref="I2:I41">
    <x:cfRule type="expression" dxfId="2" priority="1">
      <x:formula>I2="estimate"</x:formula>
    </x:cfRule>
    <x:cfRule type="expression" dxfId="3" priority="2">
      <x:formula>I2="restated"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6a8e601f144c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34" customHeight="1">
      <x:c r="A1" s="20" t="str">
        <x:v>ticker</x:v>
      </x:c>
      <x:c r="B1" s="20" t="str">
        <x:v>company</x:v>
      </x:c>
      <x:c r="C1" s="20" t="str">
        <x:v>currency</x:v>
      </x:c>
      <x:c r="D1" s="20" t="str">
        <x:v>periodicity</x:v>
      </x:c>
      <x:c r="E1" s="20" t="str">
        <x:v>period_end</x:v>
      </x:c>
      <x:c r="F1" s="20" t="str">
        <x:v>fiscal_year</x:v>
      </x:c>
      <x:c r="G1" s="20" t="str">
        <x:v>fiscal_quarter</x:v>
      </x:c>
      <x:c r="H1" s="20" t="str">
        <x:v>fiscal_period</x:v>
      </x:c>
      <x:c r="I1" s="20" t="str">
        <x:v>filing_status</x:v>
      </x:c>
      <x:c r="J1" s="20" t="str">
        <x:v>ifrs_16_asc_842_adoption</x:v>
      </x:c>
      <x:c r="K1" s="20" t="str">
        <x:v>total_debt_usd_mn</x:v>
      </x:c>
      <x:c r="L1" s="20" t="str">
        <x:v>short_term_debt_usd_mn</x:v>
      </x:c>
      <x:c r="M1" s="20" t="str">
        <x:v>long_term_debt_usd_mn</x:v>
      </x:c>
      <x:c r="N1" s="20" t="str">
        <x:v>total_debt_to_t12m_ebitda_ratio</x:v>
      </x:c>
      <x:c r="O1" s="20" t="str">
        <x:v>net_debt_to_ebitda_ratio</x:v>
      </x:c>
      <x:c r="P1" s="20" t="str">
        <x:v>total_debt_to_ebit_ratio</x:v>
      </x:c>
      <x:c r="Q1" s="20" t="str">
        <x:v>net_debt_to_ebit_ratio</x:v>
      </x:c>
      <x:c r="R1" s="20" t="str">
        <x:v>ebitda_to_interest_expense_ratio</x:v>
      </x:c>
      <x:c r="S1" s="20" t="str">
        <x:v>ebitda_minus_capex_to_interest_expense_ratio</x:v>
      </x:c>
      <x:c r="T1" s="20" t="str">
        <x:v>ebit_to_interest_expense_ratio</x:v>
      </x:c>
      <x:c r="U1" s="20" t="str">
        <x:v>interest_expense_usd_mn</x:v>
      </x:c>
      <x:c r="V1" s="20" t="str">
        <x:v>common_equity_to_total_assets_pct</x:v>
      </x:c>
      <x:c r="W1" s="20" t="str">
        <x:v>long_term_debt_to_equity_pct</x:v>
      </x:c>
      <x:c r="X1" s="20" t="str">
        <x:v>long_term_debt_to_capital_pct</x:v>
      </x:c>
      <x:c r="Y1" s="20" t="str">
        <x:v>long_term_debt_to_total_assets_pct</x:v>
      </x:c>
      <x:c r="Z1" s="20" t="str">
        <x:v>total_debt_to_equity_pct</x:v>
      </x:c>
      <x:c r="AA1" s="20" t="str">
        <x:v>total_debt_to_capital_pct</x:v>
      </x:c>
      <x:c r="AB1" s="20" t="str">
        <x:v>total_debt_to_total_assets_pct</x:v>
      </x:c>
      <x:c r="AC1" s="20" t="str">
        <x:v>net_debt_to_equity_pct</x:v>
      </x:c>
      <x:c r="AD1" s="20" t="str">
        <x:v>net_debt_to_capital_pct</x:v>
      </x:c>
      <x:c r="AE1" s="20" t="str">
        <x:v>ebitda_usd_mn</x:v>
      </x:c>
      <x:c r="AF1" s="20" t="str">
        <x:v>ebitda_minus_capex_usd_mn</x:v>
      </x:c>
      <x:c r="AG1" s="20" t="str">
        <x:v>ebit_usd_mn</x:v>
      </x:c>
    </x:row>
    <x:row r="2" ht="18" customHeight="1">
      <x:c r="A2" s="28" t="str">
        <x:v>KO US Equity</x:v>
      </x:c>
      <x:c r="B2" s="28" t="str">
        <x:v>Coca-Cola Co/The</x:v>
      </x:c>
      <x:c r="C2" s="28" t="str">
        <x:v>USD</x:v>
      </x:c>
      <x:c r="D2" s="28" t="str">
        <x:v>quarterly</x:v>
      </x:c>
      <x:c r="E2" s="40" t="n">
        <x:v>42552</x:v>
      </x:c>
      <x:c r="F2" s="46" t="n">
        <x:v>2016</x:v>
      </x:c>
      <x:c r="G2" s="28" t="str">
        <x:v>Q2</x:v>
      </x:c>
      <x:c r="H2" s="28" t="str">
        <x:v>2016Q2</x:v>
      </x:c>
      <x:c r="I2" s="28" t="str">
        <x:v>restated</x:v>
      </x:c>
      <x:c r="J2" s="86" t="b">
        <x:v>0</x:v>
      </x:c>
      <x:c r="K2" s="58" t="n">
        <x:v>48048</x:v>
      </x:c>
      <x:c r="L2" s="58" t="n">
        <x:v>18796</x:v>
      </x:c>
      <x:c r="M2" s="58" t="n">
        <x:v>29252</x:v>
      </x:c>
      <x:c r="N2" s="52" t="n">
        <x:v>4.45</x:v>
      </x:c>
      <x:c r="O2" s="52" t="n">
        <x:v>2.22</x:v>
      </x:c>
      <x:c r="P2" s="52" t="n">
        <x:v>5.4</x:v>
      </x:c>
      <x:c r="Q2" s="52" t="n">
        <x:v>2.69</x:v>
      </x:c>
      <x:c r="R2" s="52" t="n">
        <x:v>20.4</x:v>
      </x:c>
      <x:c r="S2" s="52" t="n">
        <x:v>17.01</x:v>
      </x:c>
      <x:c r="T2" s="52" t="n">
        <x:v>17.65</x:v>
      </x:c>
      <x:c r="U2" s="58" t="n">
        <x:v>162</x:v>
      </x:c>
      <x:c r="V2" s="52" t="n">
        <x:v>28.31</x:v>
      </x:c>
      <x:c r="W2" s="52" t="n">
        <x:v>108.99</x:v>
      </x:c>
      <x:c r="X2" s="52" t="n">
        <x:v>39.06</x:v>
      </x:c>
      <x:c r="Y2" s="52" t="n">
        <x:v>31.09</x:v>
      </x:c>
      <x:c r="Z2" s="52" t="n">
        <x:v>179.03</x:v>
      </x:c>
      <x:c r="AA2" s="52" t="n">
        <x:v>64.16</x:v>
      </x:c>
      <x:c r="AB2" s="52" t="n">
        <x:v>51.06</x:v>
      </x:c>
      <x:c r="AC2" s="52" t="n">
        <x:v>89.32</x:v>
      </x:c>
      <x:c r="AD2" s="52" t="n">
        <x:v>47.18</x:v>
      </x:c>
      <x:c r="AE2" s="58" t="n">
        <x:v>3304</x:v>
      </x:c>
      <x:c r="AF2" s="58" t="n">
        <x:v>2755</x:v>
      </x:c>
      <x:c r="AG2" s="58" t="n">
        <x:v>2859</x:v>
      </x:c>
    </x:row>
    <x:row r="3" ht="18" customHeight="1">
      <x:c r="A3" s="29" t="str">
        <x:v>KO US Equity</x:v>
      </x:c>
      <x:c r="B3" s="29" t="str">
        <x:v>Coca-Cola Co/The</x:v>
      </x:c>
      <x:c r="C3" s="29" t="str">
        <x:v>USD</x:v>
      </x:c>
      <x:c r="D3" s="29" t="str">
        <x:v>quarterly</x:v>
      </x:c>
      <x:c r="E3" s="41" t="n">
        <x:v>42643</x:v>
      </x:c>
      <x:c r="F3" s="47" t="n">
        <x:v>2016</x:v>
      </x:c>
      <x:c r="G3" s="29" t="str">
        <x:v>Q3</x:v>
      </x:c>
      <x:c r="H3" s="29" t="str">
        <x:v>2016Q3</x:v>
      </x:c>
      <x:c r="I3" s="29" t="str">
        <x:v>original</x:v>
      </x:c>
      <x:c r="J3" s="87" t="b">
        <x:v>0</x:v>
      </x:c>
      <x:c r="K3" s="59" t="n">
        <x:v>47224</x:v>
      </x:c>
      <x:c r="L3" s="59" t="n">
        <x:v>15561</x:v>
      </x:c>
      <x:c r="M3" s="59" t="n">
        <x:v>31663</x:v>
      </x:c>
      <x:c r="N3" s="53" t="n">
        <x:v>4.44</x:v>
      </x:c>
      <x:c r="O3" s="53" t="n">
        <x:v>2.04</x:v>
      </x:c>
      <x:c r="P3" s="53" t="n">
        <x:v>5.37</x:v>
      </x:c>
      <x:c r="Q3" s="53" t="n">
        <x:v>2.46</x:v>
      </x:c>
      <x:c r="R3" s="53" t="n">
        <x:v>14.79</x:v>
      </x:c>
      <x:c r="S3" s="53" t="n">
        <x:v>12.17</x:v>
      </x:c>
      <x:c r="T3" s="53" t="n">
        <x:v>12.48</x:v>
      </x:c>
      <x:c r="U3" s="59" t="n">
        <x:v>182</x:v>
      </x:c>
      <x:c r="V3" s="53" t="n">
        <x:v>27.76</x:v>
      </x:c>
      <x:c r="W3" s="53" t="n">
        <x:v>120.64</x:v>
      </x:c>
      <x:c r="X3" s="53" t="n">
        <x:v>43.1</x:v>
      </x:c>
      <x:c r="Y3" s="53" t="n">
        <x:v>33.71</x:v>
      </x:c>
      <x:c r="Z3" s="53" t="n">
        <x:v>179.94</x:v>
      </x:c>
      <x:c r="AA3" s="53" t="n">
        <x:v>64.28</x:v>
      </x:c>
      <x:c r="AB3" s="53" t="n">
        <x:v>50.28</x:v>
      </x:c>
      <x:c r="AC3" s="53" t="n">
        <x:v>82.51</x:v>
      </x:c>
      <x:c r="AD3" s="53" t="n">
        <x:v>45.21</x:v>
      </x:c>
      <x:c r="AE3" s="59" t="n">
        <x:v>2691</x:v>
      </x:c>
      <x:c r="AF3" s="59" t="n">
        <x:v>2215</x:v>
      </x:c>
      <x:c r="AG3" s="59" t="n">
        <x:v>2271</x:v>
      </x:c>
    </x:row>
    <x:row r="4" ht="18" customHeight="1">
      <x:c r="A4" s="28" t="str">
        <x:v>KO US Equity</x:v>
      </x:c>
      <x:c r="B4" s="28" t="str">
        <x:v>Coca-Cola Co/The</x:v>
      </x:c>
      <x:c r="C4" s="28" t="str">
        <x:v>USD</x:v>
      </x:c>
      <x:c r="D4" s="28" t="str">
        <x:v>quarterly</x:v>
      </x:c>
      <x:c r="E4" s="40" t="n">
        <x:v>42735</x:v>
      </x:c>
      <x:c r="F4" s="46" t="n">
        <x:v>2016</x:v>
      </x:c>
      <x:c r="G4" s="28" t="str">
        <x:v>Q4</x:v>
      </x:c>
      <x:c r="H4" s="28" t="str">
        <x:v>2016Q4</x:v>
      </x:c>
      <x:c r="I4" s="28" t="str">
        <x:v>original</x:v>
      </x:c>
      <x:c r="J4" s="86" t="b">
        <x:v>0</x:v>
      </x:c>
      <x:c r="K4" s="58" t="n">
        <x:v>45709</x:v>
      </x:c>
      <x:c r="L4" s="58" t="n">
        <x:v>16025</x:v>
      </x:c>
      <x:c r="M4" s="58" t="n">
        <x:v>29684</x:v>
      </x:c>
      <x:c r="N4" s="52" t="n">
        <x:v>4.39</x:v>
      </x:c>
      <x:c r="O4" s="52" t="n">
        <x:v>2.26</x:v>
      </x:c>
      <x:c r="P4" s="52" t="n">
        <x:v>5.3</x:v>
      </x:c>
      <x:c r="Q4" s="52" t="n">
        <x:v>2.73</x:v>
      </x:c>
      <x:c r="R4" s="52" t="n">
        <x:v>7.33</x:v>
      </x:c>
      <x:c r="S4" s="52" t="n">
        <x:v>4.51</x:v>
      </x:c>
      <x:c r="T4" s="52" t="n">
        <x:v>5.46</x:v>
      </x:c>
      <x:c r="U4" s="58" t="n">
        <x:v>248</x:v>
      </x:c>
      <x:c r="V4" s="52" t="n">
        <x:v>26.43</x:v>
      </x:c>
      <x:c r="W4" s="52" t="n">
        <x:v>127.84</x:v>
      </x:c>
      <x:c r="X4" s="52" t="n">
        <x:v>43.06</x:v>
      </x:c>
      <x:c r="Y4" s="52" t="n">
        <x:v>34.01</x:v>
      </x:c>
      <x:c r="Z4" s="52" t="n">
        <x:v>196.85</x:v>
      </x:c>
      <x:c r="AA4" s="52" t="n">
        <x:v>66.31</x:v>
      </x:c>
      <x:c r="AB4" s="52" t="n">
        <x:v>52.38</x:v>
      </x:c>
      <x:c r="AC4" s="52" t="n">
        <x:v>101.24</x:v>
      </x:c>
      <x:c r="AD4" s="52" t="n">
        <x:v>50.31</x:v>
      </x:c>
      <x:c r="AE4" s="58" t="n">
        <x:v>1819</x:v>
      </x:c>
      <x:c r="AF4" s="58" t="n">
        <x:v>1118</x:v>
      </x:c>
      <x:c r="AG4" s="58" t="n">
        <x:v>1355</x:v>
      </x:c>
    </x:row>
    <x:row r="5" ht="18" customHeight="1">
      <x:c r="A5" s="29" t="str">
        <x:v>KO US Equity</x:v>
      </x:c>
      <x:c r="B5" s="29" t="str">
        <x:v>Coca-Cola Co/The</x:v>
      </x:c>
      <x:c r="C5" s="29" t="str">
        <x:v>USD</x:v>
      </x:c>
      <x:c r="D5" s="29" t="str">
        <x:v>quarterly</x:v>
      </x:c>
      <x:c r="E5" s="41" t="n">
        <x:v>42825</x:v>
      </x:c>
      <x:c r="F5" s="47" t="n">
        <x:v>2017</x:v>
      </x:c>
      <x:c r="G5" s="29" t="str">
        <x:v>Q1</x:v>
      </x:c>
      <x:c r="H5" s="29" t="str">
        <x:v>2017Q1</x:v>
      </x:c>
      <x:c r="I5" s="29" t="str">
        <x:v>restated</x:v>
      </x:c>
      <x:c r="J5" s="87" t="b">
        <x:v>0</x:v>
      </x:c>
      <x:c r="K5" s="59" t="n">
        <x:v>47449</x:v>
      </x:c>
      <x:c r="L5" s="59" t="n">
        <x:v>15911</x:v>
      </x:c>
      <x:c r="M5" s="59" t="n">
        <x:v>31538</x:v>
      </x:c>
      <x:c r="N5" s="53" t="n">
        <x:v>4.7</x:v>
      </x:c>
      <x:c r="O5" s="53" t="n">
        <x:v>2.2</x:v>
      </x:c>
      <x:c r="P5" s="53" t="n">
        <x:v>5.62</x:v>
      </x:c>
      <x:c r="Q5" s="53" t="n">
        <x:v>2.63</x:v>
      </x:c>
      <x:c r="R5" s="53" t="n">
        <x:v>11.93</x:v>
      </x:c>
      <x:c r="S5" s="53" t="n">
        <x:v>9.63</x:v>
      </x:c>
      <x:c r="T5" s="53" t="n">
        <x:v>10.22</x:v>
      </x:c>
      <x:c r="U5" s="59" t="n">
        <x:v>192</x:v>
      </x:c>
      <x:c r="V5" s="53" t="n">
        <x:v>25.08</x:v>
      </x:c>
      <x:c r="W5" s="53" t="n">
        <x:v>136.72</x:v>
      </x:c>
      <x:c r="X5" s="53" t="n">
        <x:v>44.72</x:v>
      </x:c>
      <x:c r="Y5" s="53" t="n">
        <x:v>34.58</x:v>
      </x:c>
      <x:c r="Z5" s="53" t="n">
        <x:v>205.7</x:v>
      </x:c>
      <x:c r="AA5" s="53" t="n">
        <x:v>67.29</x:v>
      </x:c>
      <x:c r="AB5" s="53" t="n">
        <x:v>52.03</x:v>
      </x:c>
      <x:c r="AC5" s="53" t="n">
        <x:v>96.43</x:v>
      </x:c>
      <x:c r="AD5" s="53" t="n">
        <x:v>49.09</x:v>
      </x:c>
      <x:c r="AE5" s="59" t="n">
        <x:v>2291</x:v>
      </x:c>
      <x:c r="AF5" s="59" t="n">
        <x:v>1849</x:v>
      </x:c>
      <x:c r="AG5" s="59" t="n">
        <x:v>1963</x:v>
      </x:c>
    </x:row>
    <x:row r="6" ht="18" customHeight="1">
      <x:c r="A6" s="28" t="str">
        <x:v>KO US Equity</x:v>
      </x:c>
      <x:c r="B6" s="28" t="str">
        <x:v>Coca-Cola Co/The</x:v>
      </x:c>
      <x:c r="C6" s="28" t="str">
        <x:v>USD</x:v>
      </x:c>
      <x:c r="D6" s="28" t="str">
        <x:v>quarterly</x:v>
      </x:c>
      <x:c r="E6" s="40" t="n">
        <x:v>42916</x:v>
      </x:c>
      <x:c r="F6" s="46" t="n">
        <x:v>2017</x:v>
      </x:c>
      <x:c r="G6" s="28" t="str">
        <x:v>Q2</x:v>
      </x:c>
      <x:c r="H6" s="28" t="str">
        <x:v>2017Q2</x:v>
      </x:c>
      <x:c r="I6" s="28" t="str">
        <x:v>restated</x:v>
      </x:c>
      <x:c r="J6" s="86" t="b">
        <x:v>0</x:v>
      </x:c>
      <x:c r="K6" s="58" t="n">
        <x:v>49638</x:v>
      </x:c>
      <x:c r="L6" s="58" t="n">
        <x:v>17833</x:v>
      </x:c>
      <x:c r="M6" s="58" t="n">
        <x:v>31805</x:v>
      </x:c>
      <x:c r="N6" s="52" t="n">
        <x:v>5.43</x:v>
      </x:c>
      <x:c r="O6" s="52" t="n">
        <x:v>2.45</x:v>
      </x:c>
      <x:c r="P6" s="52" t="n">
        <x:v>6.51</x:v>
      </x:c>
      <x:c r="Q6" s="52" t="n">
        <x:v>2.94</x:v>
      </x:c>
      <x:c r="R6" s="52" t="n">
        <x:v>10.12</x:v>
      </x:c>
      <x:c r="S6" s="52" t="n">
        <x:v>8.43</x:v>
      </x:c>
      <x:c r="T6" s="52" t="n">
        <x:v>8.82</x:v>
      </x:c>
      <x:c r="U6" s="58" t="n">
        <x:v>231</x:v>
      </x:c>
      <x:c r="V6" s="52" t="n">
        <x:v>24.14</x:v>
      </x:c>
      <x:c r="W6" s="52" t="n">
        <x:v>143.99</x:v>
      </x:c>
      <x:c r="X6" s="52" t="n">
        <x:v>44.34</x:v>
      </x:c>
      <x:c r="Y6" s="52" t="n">
        <x:v>34.89</x:v>
      </x:c>
      <x:c r="Z6" s="52" t="n">
        <x:v>224.72</x:v>
      </x:c>
      <x:c r="AA6" s="52" t="n">
        <x:v>69.2</x:v>
      </x:c>
      <x:c r="AB6" s="52" t="n">
        <x:v>54.46</x:v>
      </x:c>
      <x:c r="AC6" s="52" t="n">
        <x:v>101.47</x:v>
      </x:c>
      <x:c r="AD6" s="52" t="n">
        <x:v>50.37</x:v>
      </x:c>
      <x:c r="AE6" s="58" t="n">
        <x:v>2338</x:v>
      </x:c>
      <x:c r="AF6" s="58" t="n">
        <x:v>1948</x:v>
      </x:c>
      <x:c r="AG6" s="58" t="n">
        <x:v>2037</x:v>
      </x:c>
    </x:row>
    <x:row r="7" ht="18" customHeight="1">
      <x:c r="A7" s="29" t="str">
        <x:v>KO US Equity</x:v>
      </x:c>
      <x:c r="B7" s="29" t="str">
        <x:v>Coca-Cola Co/The</x:v>
      </x:c>
      <x:c r="C7" s="29" t="str">
        <x:v>USD</x:v>
      </x:c>
      <x:c r="D7" s="29" t="str">
        <x:v>quarterly</x:v>
      </x:c>
      <x:c r="E7" s="41" t="n">
        <x:v>43007</x:v>
      </x:c>
      <x:c r="F7" s="47" t="n">
        <x:v>2017</x:v>
      </x:c>
      <x:c r="G7" s="29" t="str">
        <x:v>Q3</x:v>
      </x:c>
      <x:c r="H7" s="29" t="str">
        <x:v>2017Q3</x:v>
      </x:c>
      <x:c r="I7" s="29" t="str">
        <x:v>restated</x:v>
      </x:c>
      <x:c r="J7" s="87" t="b">
        <x:v>0</x:v>
      </x:c>
      <x:c r="K7" s="59" t="n">
        <x:v>49100</x:v>
      </x:c>
      <x:c r="L7" s="59" t="n">
        <x:v>16629</x:v>
      </x:c>
      <x:c r="M7" s="59" t="n">
        <x:v>32471</x:v>
      </x:c>
      <x:c r="N7" s="53" t="n">
        <x:v>5.46</x:v>
      </x:c>
      <x:c r="O7" s="53" t="n">
        <x:v>2.42</x:v>
      </x:c>
      <x:c r="P7" s="53" t="n">
        <x:v>6.46</x:v>
      </x:c>
      <x:c r="Q7" s="53" t="n">
        <x:v>2.86</x:v>
      </x:c>
      <x:c r="R7" s="53" t="n">
        <x:v>12.22</x:v>
      </x:c>
      <x:c r="S7" s="53" t="n">
        <x:v>10.48</x:v>
      </x:c>
      <x:c r="T7" s="53" t="n">
        <x:v>10.79</x:v>
      </x:c>
      <x:c r="U7" s="59" t="n">
        <x:v>208</x:v>
      </x:c>
      <x:c r="V7" s="53" t="n">
        <x:v>24.44</x:v>
      </x:c>
      <x:c r="W7" s="53" t="n">
        <x:v>146.58</x:v>
      </x:c>
      <x:c r="X7" s="53" t="n">
        <x:v>45.57</x:v>
      </x:c>
      <x:c r="Y7" s="53" t="n">
        <x:v>35.87</x:v>
      </x:c>
      <x:c r="Z7" s="53" t="n">
        <x:v>221.65</x:v>
      </x:c>
      <x:c r="AA7" s="53" t="n">
        <x:v>68.91</x:v>
      </x:c>
      <x:c r="AB7" s="53" t="n">
        <x:v>54.25</x:v>
      </x:c>
      <x:c r="AC7" s="53" t="n">
        <x:v>98.15</x:v>
      </x:c>
      <x:c r="AD7" s="53" t="n">
        <x:v>49.53</x:v>
      </x:c>
      <x:c r="AE7" s="59" t="n">
        <x:v>2542</x:v>
      </x:c>
      <x:c r="AF7" s="59" t="n">
        <x:v>2180</x:v>
      </x:c>
      <x:c r="AG7" s="59" t="n">
        <x:v>2245</x:v>
      </x:c>
    </x:row>
    <x:row r="8" ht="18" customHeight="1">
      <x:c r="A8" s="28" t="str">
        <x:v>KO US Equity</x:v>
      </x:c>
      <x:c r="B8" s="28" t="str">
        <x:v>Coca-Cola Co/The</x:v>
      </x:c>
      <x:c r="C8" s="28" t="str">
        <x:v>USD</x:v>
      </x:c>
      <x:c r="D8" s="28" t="str">
        <x:v>quarterly</x:v>
      </x:c>
      <x:c r="E8" s="40" t="n">
        <x:v>43100</x:v>
      </x:c>
      <x:c r="F8" s="46" t="n">
        <x:v>2017</x:v>
      </x:c>
      <x:c r="G8" s="28" t="str">
        <x:v>Q4</x:v>
      </x:c>
      <x:c r="H8" s="28" t="str">
        <x:v>2017Q4</x:v>
      </x:c>
      <x:c r="I8" s="28" t="str">
        <x:v>restated</x:v>
      </x:c>
      <x:c r="J8" s="86" t="b">
        <x:v>0</x:v>
      </x:c>
      <x:c r="K8" s="58" t="n">
        <x:v>48115</x:v>
      </x:c>
      <x:c r="L8" s="58" t="n">
        <x:v>16913</x:v>
      </x:c>
      <x:c r="M8" s="58" t="n">
        <x:v>31202</x:v>
      </x:c>
      <x:c r="N8" s="52" t="n">
        <x:v>5.34</x:v>
      </x:c>
      <x:c r="O8" s="52" t="n">
        <x:v>3.03</x:v>
      </x:c>
      <x:c r="P8" s="52" t="n">
        <x:v>6.2</x:v>
      </x:c>
      <x:c r="Q8" s="52" t="n">
        <x:v>3.53</x:v>
      </x:c>
      <x:c r="R8" s="52" t="n">
        <x:v>8.31</x:v>
      </x:c>
      <x:c r="S8" s="52" t="n">
        <x:v>5.8</x:v>
      </x:c>
      <x:c r="T8" s="52" t="n">
        <x:v>6.8</x:v>
      </x:c>
      <x:c r="U8" s="58" t="n">
        <x:v>222</x:v>
      </x:c>
      <x:c r="V8" s="52" t="n">
        <x:v>19.42</x:v>
      </x:c>
      <x:c r="W8" s="52" t="n">
        <x:v>164.42</x:v>
      </x:c>
      <x:c r="X8" s="52" t="n">
        <x:v>46.51</x:v>
      </x:c>
      <x:c r="Y8" s="52" t="n">
        <x:v>35.5</x:v>
      </x:c>
      <x:c r="Z8" s="52" t="n">
        <x:v>253.54</x:v>
      </x:c>
      <x:c r="AA8" s="52" t="n">
        <x:v>71.71</x:v>
      </x:c>
      <x:c r="AB8" s="52" t="n">
        <x:v>54.74</x:v>
      </x:c>
      <x:c r="AC8" s="52" t="n">
        <x:v>144.09</x:v>
      </x:c>
      <x:c r="AD8" s="52" t="n">
        <x:v>59.03</x:v>
      </x:c>
      <x:c r="AE8" s="58" t="n">
        <x:v>1844</x:v>
      </x:c>
      <x:c r="AF8" s="58" t="n">
        <x:v>1288</x:v>
      </x:c>
      <x:c r="AG8" s="58" t="n">
        <x:v>1510</x:v>
      </x:c>
    </x:row>
    <x:row r="9" ht="18" customHeight="1">
      <x:c r="A9" s="29" t="str">
        <x:v>KO US Equity</x:v>
      </x:c>
      <x:c r="B9" s="29" t="str">
        <x:v>Coca-Cola Co/The</x:v>
      </x:c>
      <x:c r="C9" s="29" t="str">
        <x:v>USD</x:v>
      </x:c>
      <x:c r="D9" s="29" t="str">
        <x:v>quarterly</x:v>
      </x:c>
      <x:c r="E9" s="41" t="n">
        <x:v>43189</x:v>
      </x:c>
      <x:c r="F9" s="47" t="n">
        <x:v>2018</x:v>
      </x:c>
      <x:c r="G9" s="29" t="str">
        <x:v>Q1</x:v>
      </x:c>
      <x:c r="H9" s="29" t="str">
        <x:v>2018Q1</x:v>
      </x:c>
      <x:c r="I9" s="29" t="str">
        <x:v>restated</x:v>
      </x:c>
      <x:c r="J9" s="87" t="b">
        <x:v>0</x:v>
      </x:c>
      <x:c r="K9" s="59" t="n">
        <x:v>48947</x:v>
      </x:c>
      <x:c r="L9" s="59" t="n">
        <x:v>19155</x:v>
      </x:c>
      <x:c r="M9" s="59" t="n">
        <x:v>29792</x:v>
      </x:c>
      <x:c r="N9" s="53" t="n">
        <x:v>5.56</x:v>
      </x:c>
      <x:c r="O9" s="53" t="n">
        <x:v>3.13</x:v>
      </x:c>
      <x:c r="P9" s="53" t="n">
        <x:v>6.44</x:v>
      </x:c>
      <x:c r="Q9" s="53" t="n">
        <x:v>3.63</x:v>
      </x:c>
      <x:c r="R9" s="53" t="n">
        <x:v>9.05</x:v>
      </x:c>
      <x:c r="S9" s="53" t="n">
        <x:v>7.86</x:v>
      </x:c>
      <x:c r="T9" s="53" t="n">
        <x:v>7.87</x:v>
      </x:c>
      <x:c r="U9" s="59" t="n">
        <x:v>230</x:v>
      </x:c>
      <x:c r="V9" s="53" t="n">
        <x:v>21.02</x:v>
      </x:c>
      <x:c r="W9" s="53" t="n">
        <x:v>137.82</x:v>
      </x:c>
      <x:c r="X9" s="53" t="n">
        <x:v>42.22</x:v>
      </x:c>
      <x:c r="Y9" s="53" t="n">
        <x:v>31.94</x:v>
      </x:c>
      <x:c r="Z9" s="53" t="n">
        <x:v>226.43</x:v>
      </x:c>
      <x:c r="AA9" s="53" t="n">
        <x:v>69.37</x:v>
      </x:c>
      <x:c r="AB9" s="53" t="n">
        <x:v>52.47</x:v>
      </x:c>
      <x:c r="AC9" s="53" t="n">
        <x:v>127.56</x:v>
      </x:c>
      <x:c r="AD9" s="53" t="n">
        <x:v>56.05</x:v>
      </x:c>
      <x:c r="AE9" s="59" t="n">
        <x:v>2081</x:v>
      </x:c>
      <x:c r="AF9" s="59" t="n">
        <x:v>1807</x:v>
      </x:c>
      <x:c r="AG9" s="59" t="n">
        <x:v>1811</x:v>
      </x:c>
    </x:row>
    <x:row r="10" ht="18" customHeight="1">
      <x:c r="A10" s="28" t="str">
        <x:v>KO US Equity</x:v>
      </x:c>
      <x:c r="B10" s="28" t="str">
        <x:v>Coca-Cola Co/The</x:v>
      </x:c>
      <x:c r="C10" s="28" t="str">
        <x:v>USD</x:v>
      </x:c>
      <x:c r="D10" s="28" t="str">
        <x:v>quarterly</x:v>
      </x:c>
      <x:c r="E10" s="40" t="n">
        <x:v>43280</x:v>
      </x:c>
      <x:c r="F10" s="46" t="n">
        <x:v>2018</x:v>
      </x:c>
      <x:c r="G10" s="28" t="str">
        <x:v>Q2</x:v>
      </x:c>
      <x:c r="H10" s="28" t="str">
        <x:v>2018Q2</x:v>
      </x:c>
      <x:c r="I10" s="28" t="str">
        <x:v>restated</x:v>
      </x:c>
      <x:c r="J10" s="86" t="b">
        <x:v>0</x:v>
      </x:c>
      <x:c r="K10" s="58" t="n">
        <x:v>46801</x:v>
      </x:c>
      <x:c r="L10" s="58" t="n">
        <x:v>18738</x:v>
      </x:c>
      <x:c r="M10" s="58" t="n">
        <x:v>28063</x:v>
      </x:c>
      <x:c r="N10" s="52" t="n">
        <x:v>4.92</x:v>
      </x:c>
      <x:c r="O10" s="52" t="n">
        <x:v>2.88</x:v>
      </x:c>
      <x:c r="P10" s="52" t="n">
        <x:v>5.62</x:v>
      </x:c>
      <x:c r="Q10" s="52" t="n">
        <x:v>3.29</x:v>
      </x:c>
      <x:c r="R10" s="52" t="n">
        <x:v>12.34</x:v>
      </x:c>
      <x:c r="S10" s="52" t="n">
        <x:v>10.66</x:v>
      </x:c>
      <x:c r="T10" s="52" t="n">
        <x:v>11.2</x:v>
      </x:c>
      <x:c r="U10" s="58" t="n">
        <x:v>247</x:v>
      </x:c>
      <x:c r="V10" s="52" t="n">
        <x:v>20.45</x:v>
      </x:c>
      <x:c r="W10" s="52" t="n">
        <x:v>139.09</x:v>
      </x:c>
      <x:c r="X10" s="52" t="n">
        <x:v>41.9</x:v>
      </x:c>
      <x:c r="Y10" s="52" t="n">
        <x:v>31.32</x:v>
      </x:c>
      <x:c r="Z10" s="52" t="n">
        <x:v>231.96</x:v>
      </x:c>
      <x:c r="AA10" s="52" t="n">
        <x:v>69.88</x:v>
      </x:c>
      <x:c r="AB10" s="52" t="n">
        <x:v>52.24</x:v>
      </x:c>
      <x:c r="AC10" s="52" t="n">
        <x:v>136.04</x:v>
      </x:c>
      <x:c r="AD10" s="52" t="n">
        <x:v>57.63</x:v>
      </x:c>
      <x:c r="AE10" s="58" t="n">
        <x:v>3049</x:v>
      </x:c>
      <x:c r="AF10" s="58" t="n">
        <x:v>2634</x:v>
      </x:c>
      <x:c r="AG10" s="58" t="n">
        <x:v>2766</x:v>
      </x:c>
    </x:row>
    <x:row r="11" ht="18" customHeight="1">
      <x:c r="A11" s="29" t="str">
        <x:v>KO US Equity</x:v>
      </x:c>
      <x:c r="B11" s="29" t="str">
        <x:v>Coca-Cola Co/The</x:v>
      </x:c>
      <x:c r="C11" s="29" t="str">
        <x:v>USD</x:v>
      </x:c>
      <x:c r="D11" s="29" t="str">
        <x:v>quarterly</x:v>
      </x:c>
      <x:c r="E11" s="41" t="n">
        <x:v>43371</x:v>
      </x:c>
      <x:c r="F11" s="47" t="n">
        <x:v>2018</x:v>
      </x:c>
      <x:c r="G11" s="29" t="str">
        <x:v>Q3</x:v>
      </x:c>
      <x:c r="H11" s="29" t="str">
        <x:v>2018Q3</x:v>
      </x:c>
      <x:c r="I11" s="29" t="str">
        <x:v>restated</x:v>
      </x:c>
      <x:c r="J11" s="87" t="b">
        <x:v>0</x:v>
      </x:c>
      <x:c r="K11" s="59" t="n">
        <x:v>44837</x:v>
      </x:c>
      <x:c r="L11" s="59" t="n">
        <x:v>19314</x:v>
      </x:c>
      <x:c r="M11" s="59" t="n">
        <x:v>25523</x:v>
      </x:c>
      <x:c r="N11" s="53" t="n">
        <x:v>4.56</x:v>
      </x:c>
      <x:c r="O11" s="53" t="n">
        <x:v>2.64</x:v>
      </x:c>
      <x:c r="P11" s="53" t="n">
        <x:v>5.15</x:v>
      </x:c>
      <x:c r="Q11" s="53" t="n">
        <x:v>2.99</x:v>
      </x:c>
      <x:c r="R11" s="53" t="n">
        <x:v>13.4</x:v>
      </x:c>
      <x:c r="S11" s="53" t="n">
        <x:v>11.36</x:v>
      </x:c>
      <x:c r="T11" s="53" t="n">
        <x:v>12.21</x:v>
      </x:c>
      <x:c r="U11" s="59" t="n">
        <x:v>214</x:v>
      </x:c>
      <x:c r="V11" s="53" t="n">
        <x:v>21.02</x:v>
      </x:c>
      <x:c r="W11" s="53" t="n">
        <x:v>126.49</x:v>
      </x:c>
      <x:c r="X11" s="53" t="n">
        <x:v>39.26</x:v>
      </x:c>
      <x:c r="Y11" s="53" t="n">
        <x:v>29.38</x:v>
      </x:c>
      <x:c r="Z11" s="53" t="n">
        <x:v>222.21</x:v>
      </x:c>
      <x:c r="AA11" s="53" t="n">
        <x:v>68.96</x:v>
      </x:c>
      <x:c r="AB11" s="53" t="n">
        <x:v>51.61</x:v>
      </x:c>
      <x:c r="AC11" s="53" t="n">
        <x:v>128.8</x:v>
      </x:c>
      <x:c r="AD11" s="53" t="n">
        <x:v>56.29</x:v>
      </x:c>
      <x:c r="AE11" s="59" t="n">
        <x:v>2868</x:v>
      </x:c>
      <x:c r="AF11" s="59" t="n">
        <x:v>2432</x:v>
      </x:c>
      <x:c r="AG11" s="59" t="n">
        <x:v>2614</x:v>
      </x:c>
    </x:row>
    <x:row r="12" ht="18" customHeight="1">
      <x:c r="A12" s="28" t="str">
        <x:v>KO US Equity</x:v>
      </x:c>
      <x:c r="B12" s="28" t="str">
        <x:v>Coca-Cola Co/The</x:v>
      </x:c>
      <x:c r="C12" s="28" t="str">
        <x:v>USD</x:v>
      </x:c>
      <x:c r="D12" s="28" t="str">
        <x:v>quarterly</x:v>
      </x:c>
      <x:c r="E12" s="40" t="n">
        <x:v>43465</x:v>
      </x:c>
      <x:c r="F12" s="46" t="n">
        <x:v>2018</x:v>
      </x:c>
      <x:c r="G12" s="28" t="str">
        <x:v>Q4</x:v>
      </x:c>
      <x:c r="H12" s="28" t="str">
        <x:v>2018Q4</x:v>
      </x:c>
      <x:c r="I12" s="28" t="str">
        <x:v>restated</x:v>
      </x:c>
      <x:c r="J12" s="86" t="b">
        <x:v>0</x:v>
      </x:c>
      <x:c r="K12" s="58" t="n">
        <x:v>44214</x:v>
      </x:c>
      <x:c r="L12" s="58" t="n">
        <x:v>18838</x:v>
      </x:c>
      <x:c r="M12" s="58" t="n">
        <x:v>25376</x:v>
      </x:c>
      <x:c r="N12" s="52" t="n">
        <x:v>4.38</x:v>
      </x:c>
      <x:c r="O12" s="52" t="n">
        <x:v>2.78</x:v>
      </x:c>
      <x:c r="P12" s="52" t="n">
        <x:v>4.9</x:v>
      </x:c>
      <x:c r="Q12" s="52" t="n">
        <x:v>3.12</x:v>
      </x:c>
      <x:c r="R12" s="52" t="n">
        <x:v>8.32</x:v>
      </x:c>
      <x:c r="S12" s="52" t="n">
        <x:v>6.34</x:v>
      </x:c>
      <x:c r="T12" s="52" t="n">
        <x:v>7.21</x:v>
      </x:c>
      <x:c r="U12" s="58" t="n">
        <x:v>253</x:v>
      </x:c>
      <x:c r="V12" s="52" t="n">
        <x:v>20.41</x:v>
      </x:c>
      <x:c r="W12" s="52" t="n">
        <x:v>133.15</x:v>
      </x:c>
      <x:c r="X12" s="52" t="n">
        <x:v>40.11</x:v>
      </x:c>
      <x:c r="Y12" s="52" t="n">
        <x:v>30.49</x:v>
      </x:c>
      <x:c r="Z12" s="52" t="n">
        <x:v>232</x:v>
      </x:c>
      <x:c r="AA12" s="52" t="n">
        <x:v>69.88</x:v>
      </x:c>
      <x:c r="AB12" s="52" t="n">
        <x:v>53.13</x:v>
      </x:c>
      <x:c r="AC12" s="52" t="n">
        <x:v>147.44</x:v>
      </x:c>
      <x:c r="AD12" s="52" t="n">
        <x:v>59.59</x:v>
      </x:c>
      <x:c r="AE12" s="58" t="n">
        <x:v>2104</x:v>
      </x:c>
      <x:c r="AF12" s="58" t="n">
        <x:v>1604</x:v>
      </x:c>
      <x:c r="AG12" s="58" t="n">
        <x:v>1825</x:v>
      </x:c>
    </x:row>
    <x:row r="13" ht="18" customHeight="1">
      <x:c r="A13" s="29" t="str">
        <x:v>KO US Equity</x:v>
      </x:c>
      <x:c r="B13" s="29" t="str">
        <x:v>Coca-Cola Co/The</x:v>
      </x:c>
      <x:c r="C13" s="29" t="str">
        <x:v>USD</x:v>
      </x:c>
      <x:c r="D13" s="29" t="str">
        <x:v>quarterly</x:v>
      </x:c>
      <x:c r="E13" s="41" t="n">
        <x:v>43553</x:v>
      </x:c>
      <x:c r="F13" s="47" t="n">
        <x:v>2019</x:v>
      </x:c>
      <x:c r="G13" s="29" t="str">
        <x:v>Q1</x:v>
      </x:c>
      <x:c r="H13" s="29" t="str">
        <x:v>2019Q1</x:v>
      </x:c>
      <x:c r="I13" s="29" t="str">
        <x:v>restated</x:v>
      </x:c>
      <x:c r="J13" s="87" t="b">
        <x:v>1</x:v>
      </x:c>
      <x:c r="K13" s="59" t="n">
        <x:v>45535</x:v>
      </x:c>
      <x:c r="L13" s="59" t="n">
        <x:v>15118</x:v>
      </x:c>
      <x:c r="M13" s="59" t="n">
        <x:v>30417</x:v>
      </x:c>
      <x:c r="N13" s="53" t="n">
        <x:v>4.13</x:v>
      </x:c>
      <x:c r="O13" s="53" t="n">
        <x:v>3.05</x:v>
      </x:c>
      <x:c r="P13" s="53" t="n">
        <x:v>4.7</x:v>
      </x:c>
      <x:c r="Q13" s="53" t="n">
        <x:v>3.47</x:v>
      </x:c>
      <x:c r="R13" s="53" t="n">
        <x:v>11.36</x:v>
      </x:c>
      <x:c r="S13" s="53" t="n">
        <x:v>9.78</x:v>
      </x:c>
      <x:c r="T13" s="53" t="n">
        <x:v>9.94</x:v>
      </x:c>
      <x:c r="U13" s="59" t="n">
        <x:v>245</x:v>
      </x:c>
      <x:c r="V13" s="53" t="n">
        <x:v>20.07</x:v>
      </x:c>
      <x:c r="W13" s="53" t="n">
        <x:v>153.59</x:v>
      </x:c>
      <x:c r="X13" s="53" t="n">
        <x:v>46.55</x:v>
      </x:c>
      <x:c r="Y13" s="53" t="n">
        <x:v>34.43</x:v>
      </x:c>
      <x:c r="Z13" s="53" t="n">
        <x:v>229.93</x:v>
      </x:c>
      <x:c r="AA13" s="53" t="n">
        <x:v>69.69</x:v>
      </x:c>
      <x:c r="AB13" s="53" t="n">
        <x:v>51.54</x:v>
      </x:c>
      <x:c r="AC13" s="53" t="n">
        <x:v>169.6</x:v>
      </x:c>
      <x:c r="AD13" s="53" t="n">
        <x:v>62.91</x:v>
      </x:c>
      <x:c r="AE13" s="59" t="n">
        <x:v>2783</x:v>
      </x:c>
      <x:c r="AF13" s="59" t="n">
        <x:v>2395</x:v>
      </x:c>
      <x:c r="AG13" s="59" t="n">
        <x:v>2435</x:v>
      </x:c>
    </x:row>
    <x:row r="14" ht="18" customHeight="1">
      <x:c r="A14" s="28" t="str">
        <x:v>KO US Equity</x:v>
      </x:c>
      <x:c r="B14" s="28" t="str">
        <x:v>Coca-Cola Co/The</x:v>
      </x:c>
      <x:c r="C14" s="28" t="str">
        <x:v>USD</x:v>
      </x:c>
      <x:c r="D14" s="28" t="str">
        <x:v>quarterly</x:v>
      </x:c>
      <x:c r="E14" s="40" t="n">
        <x:v>43644</x:v>
      </x:c>
      <x:c r="F14" s="46" t="n">
        <x:v>2019</x:v>
      </x:c>
      <x:c r="G14" s="28" t="str">
        <x:v>Q2</x:v>
      </x:c>
      <x:c r="H14" s="28" t="str">
        <x:v>2019Q2</x:v>
      </x:c>
      <x:c r="I14" s="28" t="str">
        <x:v>original</x:v>
      </x:c>
      <x:c r="J14" s="86" t="b">
        <x:v>1</x:v>
      </x:c>
      <x:c r="K14" s="58" t="n">
        <x:v>46428</x:v>
      </x:c>
      <x:c r="L14" s="58" t="n">
        <x:v>16061</x:v>
      </x:c>
      <x:c r="M14" s="58" t="n">
        <x:v>30367</x:v>
      </x:c>
      <x:c r="N14" s="52" t="n">
        <x:v>4.1</x:v>
      </x:c>
      <x:c r="O14" s="52" t="n">
        <x:v>2.92</x:v>
      </x:c>
      <x:c r="P14" s="52" t="n">
        <x:v>4.69</x:v>
      </x:c>
      <x:c r="Q14" s="52" t="n">
        <x:v>3.34</x:v>
      </x:c>
      <x:c r="R14" s="52" t="n">
        <x:v>14.41</x:v>
      </x:c>
      <x:c r="S14" s="52" t="n">
        <x:v>12.8</x:v>
      </x:c>
      <x:c r="T14" s="52" t="n">
        <x:v>12.66</x:v>
      </x:c>
      <x:c r="U14" s="58" t="n">
        <x:v>236</x:v>
      </x:c>
      <x:c r="V14" s="52" t="n">
        <x:v>20.2</x:v>
      </x:c>
      <x:c r="W14" s="52" t="n">
        <x:v>149.63</x:v>
      </x:c>
      <x:c r="X14" s="52" t="n">
        <x:v>45.51</x:v>
      </x:c>
      <x:c r="Y14" s="52" t="n">
        <x:v>33.74</x:v>
      </x:c>
      <x:c r="Z14" s="52" t="n">
        <x:v>228.77</x:v>
      </x:c>
      <x:c r="AA14" s="52" t="n">
        <x:v>69.58</x:v>
      </x:c>
      <x:c r="AB14" s="52" t="n">
        <x:v>51.59</x:v>
      </x:c>
      <x:c r="AC14" s="52" t="n">
        <x:v>162.93</x:v>
      </x:c>
      <x:c r="AD14" s="52" t="n">
        <x:v>61.97</x:v>
      </x:c>
      <x:c r="AE14" s="58" t="n">
        <x:v>3400</x:v>
      </x:c>
      <x:c r="AF14" s="58" t="n">
        <x:v>3021</x:v>
      </x:c>
      <x:c r="AG14" s="58" t="n">
        <x:v>2988</x:v>
      </x:c>
    </x:row>
    <x:row r="15" ht="18" customHeight="1">
      <x:c r="A15" s="29" t="str">
        <x:v>KO US Equity</x:v>
      </x:c>
      <x:c r="B15" s="29" t="str">
        <x:v>Coca-Cola Co/The</x:v>
      </x:c>
      <x:c r="C15" s="29" t="str">
        <x:v>USD</x:v>
      </x:c>
      <x:c r="D15" s="29" t="str">
        <x:v>quarterly</x:v>
      </x:c>
      <x:c r="E15" s="41" t="n">
        <x:v>43735</x:v>
      </x:c>
      <x:c r="F15" s="47" t="n">
        <x:v>2019</x:v>
      </x:c>
      <x:c r="G15" s="29" t="str">
        <x:v>Q3</x:v>
      </x:c>
      <x:c r="H15" s="29" t="str">
        <x:v>2019Q3</x:v>
      </x:c>
      <x:c r="I15" s="29" t="str">
        <x:v>original</x:v>
      </x:c>
      <x:c r="J15" s="87" t="b">
        <x:v>1</x:v>
      </x:c>
      <x:c r="K15" s="59" t="n">
        <x:v>43805</x:v>
      </x:c>
      <x:c r="L15" s="59" t="n">
        <x:v>11717</x:v>
      </x:c>
      <x:c r="M15" s="59" t="n">
        <x:v>32088</x:v>
      </x:c>
      <x:c r="N15" s="53" t="n">
        <x:v>3.93</x:v>
      </x:c>
      <x:c r="O15" s="53" t="n">
        <x:v>2.76</x:v>
      </x:c>
      <x:c r="P15" s="53" t="n">
        <x:v>4.49</x:v>
      </x:c>
      <x:c r="Q15" s="53" t="n">
        <x:v>3.16</x:v>
      </x:c>
      <x:c r="R15" s="53" t="n">
        <x:v>12.44</x:v>
      </x:c>
      <x:c r="S15" s="53" t="n">
        <x:v>10.43</x:v>
      </x:c>
      <x:c r="T15" s="53" t="n">
        <x:v>10.87</x:v>
      </x:c>
      <x:c r="U15" s="59" t="n">
        <x:v>230</x:v>
      </x:c>
      <x:c r="V15" s="53" t="n">
        <x:v>21.4</x:v>
      </x:c>
      <x:c r="W15" s="53" t="n">
        <x:v>155.14</x:v>
      </x:c>
      <x:c r="X15" s="53" t="n">
        <x:v>49.76</x:v>
      </x:c>
      <x:c r="Y15" s="53" t="n">
        <x:v>36.7</x:v>
      </x:c>
      <x:c r="Z15" s="53" t="n">
        <x:v>211.79</x:v>
      </x:c>
      <x:c r="AA15" s="53" t="n">
        <x:v>67.93</x:v>
      </x:c>
      <x:c r="AB15" s="53" t="n">
        <x:v>50.1</x:v>
      </x:c>
      <x:c r="AC15" s="53" t="n">
        <x:v>149</x:v>
      </x:c>
      <x:c r="AD15" s="53" t="n">
        <x:v>59.84</x:v>
      </x:c>
      <x:c r="AE15" s="59" t="n">
        <x:v>2862</x:v>
      </x:c>
      <x:c r="AF15" s="59" t="n">
        <x:v>2399</x:v>
      </x:c>
      <x:c r="AG15" s="59" t="n">
        <x:v>2499</x:v>
      </x:c>
    </x:row>
    <x:row r="16" ht="18" customHeight="1">
      <x:c r="A16" s="28" t="str">
        <x:v>KO US Equity</x:v>
      </x:c>
      <x:c r="B16" s="28" t="str">
        <x:v>Coca-Cola Co/The</x:v>
      </x:c>
      <x:c r="C16" s="28" t="str">
        <x:v>USD</x:v>
      </x:c>
      <x:c r="D16" s="28" t="str">
        <x:v>quarterly</x:v>
      </x:c>
      <x:c r="E16" s="40" t="n">
        <x:v>43830</x:v>
      </x:c>
      <x:c r="F16" s="46" t="n">
        <x:v>2019</x:v>
      </x:c>
      <x:c r="G16" s="28" t="str">
        <x:v>Q4</x:v>
      </x:c>
      <x:c r="H16" s="28" t="str">
        <x:v>2019Q4</x:v>
      </x:c>
      <x:c r="I16" s="28" t="str">
        <x:v>original</x:v>
      </x:c>
      <x:c r="J16" s="86" t="b">
        <x:v>1</x:v>
      </x:c>
      <x:c r="K16" s="58" t="n">
        <x:v>44155</x:v>
      </x:c>
      <x:c r="L16" s="58" t="n">
        <x:v>15528</x:v>
      </x:c>
      <x:c r="M16" s="58" t="n">
        <x:v>28627</x:v>
      </x:c>
      <x:c r="N16" s="52" t="n">
        <x:v>3.77</x:v>
      </x:c>
      <x:c r="O16" s="52" t="n">
        <x:v>2.82</x:v>
      </x:c>
      <x:c r="P16" s="52" t="n">
        <x:v>4.38</x:v>
      </x:c>
      <x:c r="Q16" s="52" t="n">
        <x:v>3.27</x:v>
      </x:c>
      <x:c r="R16" s="52" t="n">
        <x:v>11.3</x:v>
      </x:c>
      <x:c r="S16" s="52" t="n">
        <x:v>7.69</x:v>
      </x:c>
      <x:c r="T16" s="52" t="n">
        <x:v>9.21</x:v>
      </x:c>
      <x:c r="U16" s="58" t="n">
        <x:v>235</x:v>
      </x:c>
      <x:c r="V16" s="52" t="n">
        <x:v>21.97</x:v>
      </x:c>
      <x:c r="W16" s="52" t="n">
        <x:v>135.69</x:v>
      </x:c>
      <x:c r="X16" s="52" t="n">
        <x:v>43.87</x:v>
      </x:c>
      <x:c r="Y16" s="52" t="n">
        <x:v>33.14</x:v>
      </x:c>
      <x:c r="Z16" s="52" t="n">
        <x:v>209.29</x:v>
      </x:c>
      <x:c r="AA16" s="52" t="n">
        <x:v>67.67</x:v>
      </x:c>
      <x:c r="AB16" s="52" t="n">
        <x:v>51.12</x:v>
      </x:c>
      <x:c r="AC16" s="52" t="n">
        <x:v>156.32</x:v>
      </x:c>
      <x:c r="AD16" s="52" t="n">
        <x:v>60.99</x:v>
      </x:c>
      <x:c r="AE16" s="58" t="n">
        <x:v>2655</x:v>
      </x:c>
      <x:c r="AF16" s="58" t="n">
        <x:v>1807</x:v>
      </x:c>
      <x:c r="AG16" s="58" t="n">
        <x:v>2164</x:v>
      </x:c>
    </x:row>
    <x:row r="17" ht="18" customHeight="1">
      <x:c r="A17" s="29" t="str">
        <x:v>KO US Equity</x:v>
      </x:c>
      <x:c r="B17" s="29" t="str">
        <x:v>Coca-Cola Co/The</x:v>
      </x:c>
      <x:c r="C17" s="29" t="str">
        <x:v>USD</x:v>
      </x:c>
      <x:c r="D17" s="29" t="str">
        <x:v>quarterly</x:v>
      </x:c>
      <x:c r="E17" s="41" t="n">
        <x:v>43917</x:v>
      </x:c>
      <x:c r="F17" s="47" t="n">
        <x:v>2020</x:v>
      </x:c>
      <x:c r="G17" s="29" t="str">
        <x:v>Q1</x:v>
      </x:c>
      <x:c r="H17" s="29" t="str">
        <x:v>2020Q1</x:v>
      </x:c>
      <x:c r="I17" s="29" t="str">
        <x:v>original</x:v>
      </x:c>
      <x:c r="J17" s="87" t="b">
        <x:v>1</x:v>
      </x:c>
      <x:c r="K17" s="59" t="n">
        <x:v>50393</x:v>
      </x:c>
      <x:c r="L17" s="59" t="n">
        <x:v>19299</x:v>
      </x:c>
      <x:c r="M17" s="59" t="n">
        <x:v>31094</x:v>
      </x:c>
      <x:c r="N17" s="53" t="n">
        <x:v>4.32</x:v>
      </x:c>
      <x:c r="O17" s="53" t="n">
        <x:v>2.81</x:v>
      </x:c>
      <x:c r="P17" s="53" t="n">
        <x:v>5.02</x:v>
      </x:c>
      <x:c r="Q17" s="53" t="n">
        <x:v>3.26</x:v>
      </x:c>
      <x:c r="R17" s="53" t="n">
        <x:v>14.23</x:v>
      </x:c>
      <x:c r="S17" s="53" t="n">
        <x:v>12.54</x:v>
      </x:c>
      <x:c r="T17" s="53" t="n">
        <x:v>12.33</x:v>
      </x:c>
      <x:c r="U17" s="59" t="n">
        <x:v>193</x:v>
      </x:c>
      <x:c r="V17" s="53" t="n">
        <x:v>19.31</x:v>
      </x:c>
      <x:c r="W17" s="53" t="n">
        <x:v>156.77</x:v>
      </x:c>
      <x:c r="X17" s="53" t="n">
        <x:v>44.28</x:v>
      </x:c>
      <x:c r="Y17" s="53" t="n">
        <x:v>33.07</x:v>
      </x:c>
      <x:c r="Z17" s="53" t="n">
        <x:v>254.07</x:v>
      </x:c>
      <x:c r="AA17" s="53" t="n">
        <x:v>71.76</x:v>
      </x:c>
      <x:c r="AB17" s="53" t="n">
        <x:v>53.6</x:v>
      </x:c>
      <x:c r="AC17" s="53" t="n">
        <x:v>165</x:v>
      </x:c>
      <x:c r="AD17" s="53" t="n">
        <x:v>62.26</x:v>
      </x:c>
      <x:c r="AE17" s="59" t="n">
        <x:v>2747</x:v>
      </x:c>
      <x:c r="AF17" s="59" t="n">
        <x:v>2420</x:v>
      </x:c>
      <x:c r="AG17" s="59" t="n">
        <x:v>2380</x:v>
      </x:c>
    </x:row>
    <x:row r="18" ht="18" customHeight="1">
      <x:c r="A18" s="28" t="str">
        <x:v>KO US Equity</x:v>
      </x:c>
      <x:c r="B18" s="28" t="str">
        <x:v>Coca-Cola Co/The</x:v>
      </x:c>
      <x:c r="C18" s="28" t="str">
        <x:v>USD</x:v>
      </x:c>
      <x:c r="D18" s="28" t="str">
        <x:v>quarterly</x:v>
      </x:c>
      <x:c r="E18" s="40" t="n">
        <x:v>44008</x:v>
      </x:c>
      <x:c r="F18" s="46" t="n">
        <x:v>2020</x:v>
      </x:c>
      <x:c r="G18" s="28" t="str">
        <x:v>Q2</x:v>
      </x:c>
      <x:c r="H18" s="28" t="str">
        <x:v>2020Q2</x:v>
      </x:c>
      <x:c r="I18" s="28" t="str">
        <x:v>original</x:v>
      </x:c>
      <x:c r="J18" s="86" t="b">
        <x:v>1</x:v>
      </x:c>
      <x:c r="K18" s="58" t="n">
        <x:v>52333</x:v>
      </x:c>
      <x:c r="L18" s="58" t="n">
        <x:v>14604</x:v>
      </x:c>
      <x:c r="M18" s="58" t="n">
        <x:v>37729</x:v>
      </x:c>
      <x:c r="N18" s="52" t="n">
        <x:v>4.92</x:v>
      </x:c>
      <x:c r="O18" s="52" t="n">
        <x:v>3.06</x:v>
      </x:c>
      <x:c r="P18" s="52" t="n">
        <x:v>5.8</x:v>
      </x:c>
      <x:c r="Q18" s="52" t="n">
        <x:v>3.6</x:v>
      </x:c>
      <x:c r="R18" s="52" t="n">
        <x:v>8.62</x:v>
      </x:c>
      <x:c r="S18" s="52" t="n">
        <x:v>7.86</x:v>
      </x:c>
      <x:c r="T18" s="52" t="n">
        <x:v>7.23</x:v>
      </x:c>
      <x:c r="U18" s="58" t="n">
        <x:v>274</x:v>
      </x:c>
      <x:c r="V18" s="52" t="n">
        <x:v>18.46</x:v>
      </x:c>
      <x:c r="W18" s="52" t="n">
        <x:v>196.62</x:v>
      </x:c>
      <x:c r="X18" s="52" t="n">
        <x:v>52.75</x:v>
      </x:c>
      <x:c r="Y18" s="52" t="n">
        <x:v>39.85</x:v>
      </x:c>
      <x:c r="Z18" s="52" t="n">
        <x:v>272.72</x:v>
      </x:c>
      <x:c r="AA18" s="52" t="n">
        <x:v>73.17</x:v>
      </x:c>
      <x:c r="AB18" s="52" t="n">
        <x:v>55.27</x:v>
      </x:c>
      <x:c r="AC18" s="52" t="n">
        <x:v>169.46</x:v>
      </x:c>
      <x:c r="AD18" s="52" t="n">
        <x:v>62.89</x:v>
      </x:c>
      <x:c r="AE18" s="58" t="n">
        <x:v>2362</x:v>
      </x:c>
      <x:c r="AF18" s="58" t="n">
        <x:v>2153</x:v>
      </x:c>
      <x:c r="AG18" s="58" t="n">
        <x:v>1981</x:v>
      </x:c>
    </x:row>
    <x:row r="19" ht="18" customHeight="1">
      <x:c r="A19" s="29" t="str">
        <x:v>KO US Equity</x:v>
      </x:c>
      <x:c r="B19" s="29" t="str">
        <x:v>Coca-Cola Co/The</x:v>
      </x:c>
      <x:c r="C19" s="29" t="str">
        <x:v>USD</x:v>
      </x:c>
      <x:c r="D19" s="29" t="str">
        <x:v>quarterly</x:v>
      </x:c>
      <x:c r="E19" s="41" t="n">
        <x:v>44099</x:v>
      </x:c>
      <x:c r="F19" s="47" t="n">
        <x:v>2020</x:v>
      </x:c>
      <x:c r="G19" s="29" t="str">
        <x:v>Q3</x:v>
      </x:c>
      <x:c r="H19" s="29" t="str">
        <x:v>2020Q3</x:v>
      </x:c>
      <x:c r="I19" s="29" t="str">
        <x:v>original</x:v>
      </x:c>
      <x:c r="J19" s="87" t="b">
        <x:v>1</x:v>
      </x:c>
      <x:c r="K19" s="59" t="n">
        <x:v>52867</x:v>
      </x:c>
      <x:c r="L19" s="59" t="n">
        <x:v>13365</x:v>
      </x:c>
      <x:c r="M19" s="59" t="n">
        <x:v>39502</x:v>
      </x:c>
      <x:c r="N19" s="53" t="n">
        <x:v>5.07</x:v>
      </x:c>
      <x:c r="O19" s="53" t="n">
        <x:v>3.05</x:v>
      </x:c>
      <x:c r="P19" s="53" t="n">
        <x:v>5.99</x:v>
      </x:c>
      <x:c r="Q19" s="53" t="n">
        <x:v>3.6</x:v>
      </x:c>
      <x:c r="R19" s="53" t="n">
        <x:v>4.02</x:v>
      </x:c>
      <x:c r="S19" s="53" t="n">
        <x:v>3.69</x:v>
      </x:c>
      <x:c r="T19" s="53" t="n">
        <x:v>3.48</x:v>
      </x:c>
      <x:c r="U19" s="59" t="n">
        <x:v>660</x:v>
      </x:c>
      <x:c r="V19" s="53" t="n">
        <x:v>19.15</x:v>
      </x:c>
      <x:c r="W19" s="53" t="n">
        <x:v>194.44</x:v>
      </x:c>
      <x:c r="X19" s="53" t="n">
        <x:v>53.98</x:v>
      </x:c>
      <x:c r="Y19" s="53" t="n">
        <x:v>40.65</x:v>
      </x:c>
      <x:c r="Z19" s="53" t="n">
        <x:v>260.22</x:v>
      </x:c>
      <x:c r="AA19" s="53" t="n">
        <x:v>72.24</x:v>
      </x:c>
      <x:c r="AB19" s="53" t="n">
        <x:v>54.4</x:v>
      </x:c>
      <x:c r="AC19" s="53" t="n">
        <x:v>156.23</x:v>
      </x:c>
      <x:c r="AD19" s="53" t="n">
        <x:v>60.97</x:v>
      </x:c>
      <x:c r="AE19" s="59" t="n">
        <x:v>2656</x:v>
      </x:c>
      <x:c r="AF19" s="59" t="n">
        <x:v>2433</x:v>
      </x:c>
      <x:c r="AG19" s="59" t="n">
        <x:v>2298</x:v>
      </x:c>
    </x:row>
    <x:row r="20" ht="18" customHeight="1">
      <x:c r="A20" s="28" t="str">
        <x:v>KO US Equity</x:v>
      </x:c>
      <x:c r="B20" s="28" t="str">
        <x:v>Coca-Cola Co/The</x:v>
      </x:c>
      <x:c r="C20" s="28" t="str">
        <x:v>USD</x:v>
      </x:c>
      <x:c r="D20" s="28" t="str">
        <x:v>quarterly</x:v>
      </x:c>
      <x:c r="E20" s="40" t="n">
        <x:v>44196</x:v>
      </x:c>
      <x:c r="F20" s="46" t="n">
        <x:v>2020</x:v>
      </x:c>
      <x:c r="G20" s="28" t="str">
        <x:v>Q4</x:v>
      </x:c>
      <x:c r="H20" s="28" t="str">
        <x:v>2020Q4</x:v>
      </x:c>
      <x:c r="I20" s="28" t="str">
        <x:v>original</x:v>
      </x:c>
      <x:c r="J20" s="86" t="b">
        <x:v>1</x:v>
      </x:c>
      <x:c r="K20" s="58" t="n">
        <x:v>44415</x:v>
      </x:c>
      <x:c r="L20" s="58" t="n">
        <x:v>2990</x:v>
      </x:c>
      <x:c r="M20" s="58" t="n">
        <x:v>41425</x:v>
      </x:c>
      <x:c r="N20" s="52" t="n">
        <x:v>4.22</x:v>
      </x:c>
      <x:c r="O20" s="52" t="n">
        <x:v>3.18</x:v>
      </x:c>
      <x:c r="P20" s="52" t="n">
        <x:v>4.94</x:v>
      </x:c>
      <x:c r="Q20" s="52" t="n">
        <x:v>3.72</x:v>
      </x:c>
      <x:c r="R20" s="52" t="n">
        <x:v>8.93</x:v>
      </x:c>
      <x:c r="S20" s="52" t="n">
        <x:v>7.58</x:v>
      </x:c>
      <x:c r="T20" s="52" t="n">
        <x:v>7.54</x:v>
      </x:c>
      <x:c r="U20" s="58" t="n">
        <x:v>310</x:v>
      </x:c>
      <x:c r="V20" s="52" t="n">
        <x:v>22.11</x:v>
      </x:c>
      <x:c r="W20" s="52" t="n">
        <x:v>194.63</x:v>
      </x:c>
      <x:c r="X20" s="52" t="n">
        <x:v>63.05</x:v>
      </x:c>
      <x:c r="Y20" s="52" t="n">
        <x:v>47.45</x:v>
      </x:c>
      <x:c r="Z20" s="52" t="n">
        <x:v>208.68</x:v>
      </x:c>
      <x:c r="AA20" s="52" t="n">
        <x:v>67.6</x:v>
      </x:c>
      <x:c r="AB20" s="52" t="n">
        <x:v>50.88</x:v>
      </x:c>
      <x:c r="AC20" s="52" t="n">
        <x:v>157.4</x:v>
      </x:c>
      <x:c r="AD20" s="52" t="n">
        <x:v>61.15</x:v>
      </x:c>
      <x:c r="AE20" s="58" t="n">
        <x:v>2768</x:v>
      </x:c>
      <x:c r="AF20" s="58" t="n">
        <x:v>2350</x:v>
      </x:c>
      <x:c r="AG20" s="58" t="n">
        <x:v>2338</x:v>
      </x:c>
    </x:row>
    <x:row r="21" ht="18" customHeight="1">
      <x:c r="A21" s="29" t="str">
        <x:v>KO US Equity</x:v>
      </x:c>
      <x:c r="B21" s="29" t="str">
        <x:v>Coca-Cola Co/The</x:v>
      </x:c>
      <x:c r="C21" s="29" t="str">
        <x:v>USD</x:v>
      </x:c>
      <x:c r="D21" s="29" t="str">
        <x:v>quarterly</x:v>
      </x:c>
      <x:c r="E21" s="41" t="n">
        <x:v>44288</x:v>
      </x:c>
      <x:c r="F21" s="47" t="n">
        <x:v>2021</x:v>
      </x:c>
      <x:c r="G21" s="29" t="str">
        <x:v>Q1</x:v>
      </x:c>
      <x:c r="H21" s="29" t="str">
        <x:v>2021Q1</x:v>
      </x:c>
      <x:c r="I21" s="29" t="str">
        <x:v>original</x:v>
      </x:c>
      <x:c r="J21" s="87" t="b">
        <x:v>1</x:v>
      </x:c>
      <x:c r="K21" s="59" t="n">
        <x:v>44983</x:v>
      </x:c>
      <x:c r="L21" s="59" t="n">
        <x:v>4813</x:v>
      </x:c>
      <x:c r="M21" s="59" t="n">
        <x:v>40170</x:v>
      </x:c>
      <x:c r="N21" s="53" t="n">
        <x:v>4.14</x:v>
      </x:c>
      <x:c r="O21" s="53" t="n">
        <x:v>2.98</x:v>
      </x:c>
      <x:c r="P21" s="53" t="n">
        <x:v>4.82</x:v>
      </x:c>
      <x:c r="Q21" s="53" t="n">
        <x:v>3.47</x:v>
      </x:c>
      <x:c r="R21" s="53" t="n">
        <x:v>6.99</x:v>
      </x:c>
      <x:c r="S21" s="53" t="n">
        <x:v>6.5</x:v>
      </x:c>
      <x:c r="T21" s="53" t="n">
        <x:v>6.16</x:v>
      </x:c>
      <x:c r="U21" s="59" t="n">
        <x:v>442</x:v>
      </x:c>
      <x:c r="V21" s="53" t="n">
        <x:v>22.62</x:v>
      </x:c>
      <x:c r="W21" s="53" t="n">
        <x:v>179.88</x:v>
      </x:c>
      <x:c r="X21" s="53" t="n">
        <x:v>59.67</x:v>
      </x:c>
      <x:c r="Y21" s="53" t="n">
        <x:v>44.64</x:v>
      </x:c>
      <x:c r="Z21" s="53" t="n">
        <x:v>201.43</x:v>
      </x:c>
      <x:c r="AA21" s="53" t="n">
        <x:v>66.82</x:v>
      </x:c>
      <x:c r="AB21" s="53" t="n">
        <x:v>49.98</x:v>
      </x:c>
      <x:c r="AC21" s="53" t="n">
        <x:v>145.06</x:v>
      </x:c>
      <x:c r="AD21" s="53" t="n">
        <x:v>59.19</x:v>
      </x:c>
      <x:c r="AE21" s="59" t="n">
        <x:v>3088</x:v>
      </x:c>
      <x:c r="AF21" s="59" t="n">
        <x:v>2872</x:v>
      </x:c>
      <x:c r="AG21" s="59" t="n">
        <x:v>2722</x:v>
      </x:c>
    </x:row>
    <x:row r="22" ht="18" customHeight="1">
      <x:c r="A22" s="28" t="str">
        <x:v>KO US Equity</x:v>
      </x:c>
      <x:c r="B22" s="28" t="str">
        <x:v>Coca-Cola Co/The</x:v>
      </x:c>
      <x:c r="C22" s="28" t="str">
        <x:v>USD</x:v>
      </x:c>
      <x:c r="D22" s="28" t="str">
        <x:v>quarterly</x:v>
      </x:c>
      <x:c r="E22" s="40" t="n">
        <x:v>44379</x:v>
      </x:c>
      <x:c r="F22" s="46" t="n">
        <x:v>2021</x:v>
      </x:c>
      <x:c r="G22" s="28" t="str">
        <x:v>Q2</x:v>
      </x:c>
      <x:c r="H22" s="28" t="str">
        <x:v>2021Q2</x:v>
      </x:c>
      <x:c r="I22" s="28" t="str">
        <x:v>original</x:v>
      </x:c>
      <x:c r="J22" s="86" t="b">
        <x:v>1</x:v>
      </x:c>
      <x:c r="K22" s="58" t="n">
        <x:v>42008</x:v>
      </x:c>
      <x:c r="L22" s="58" t="n">
        <x:v>2204</x:v>
      </x:c>
      <x:c r="M22" s="58" t="n">
        <x:v>39804</x:v>
      </x:c>
      <x:c r="N22" s="52" t="n">
        <x:v>3.53</x:v>
      </x:c>
      <x:c r="O22" s="52" t="n">
        <x:v>2.43</x:v>
      </x:c>
      <x:c r="P22" s="52" t="n">
        <x:v>4.05</x:v>
      </x:c>
      <x:c r="Q22" s="52" t="n">
        <x:v>2.79</x:v>
      </x:c>
      <x:c r="R22" s="52" t="n">
        <x:v>4.36</x:v>
      </x:c>
      <x:c r="S22" s="52" t="n">
        <x:v>4.06</x:v>
      </x:c>
      <x:c r="T22" s="52" t="n">
        <x:v>3.87</x:v>
      </x:c>
      <x:c r="U22" s="58" t="n">
        <x:v>780</x:v>
      </x:c>
      <x:c r="V22" s="52" t="n">
        <x:v>24.67</x:v>
      </x:c>
      <x:c r="W22" s="52" t="n">
        <x:v>164.11</x:v>
      </x:c>
      <x:c r="X22" s="52" t="n">
        <x:v>60.07</x:v>
      </x:c>
      <x:c r="Y22" s="52" t="n">
        <x:v>44.13</x:v>
      </x:c>
      <x:c r="Z22" s="52" t="n">
        <x:v>173.19</x:v>
      </x:c>
      <x:c r="AA22" s="52" t="n">
        <x:v>63.4</x:v>
      </x:c>
      <x:c r="AB22" s="52" t="n">
        <x:v>46.58</x:v>
      </x:c>
      <x:c r="AC22" s="52" t="n">
        <x:v>119.42</x:v>
      </x:c>
      <x:c r="AD22" s="52" t="n">
        <x:v>54.43</x:v>
      </x:c>
      <x:c r="AE22" s="58" t="n">
        <x:v>3399</x:v>
      </x:c>
      <x:c r="AF22" s="58" t="n">
        <x:v>3165</x:v>
      </x:c>
      <x:c r="AG22" s="58" t="n">
        <x:v>3016</x:v>
      </x:c>
    </x:row>
    <x:row r="23" ht="18" customHeight="1">
      <x:c r="A23" s="29" t="str">
        <x:v>KO US Equity</x:v>
      </x:c>
      <x:c r="B23" s="29" t="str">
        <x:v>Coca-Cola Co/The</x:v>
      </x:c>
      <x:c r="C23" s="29" t="str">
        <x:v>USD</x:v>
      </x:c>
      <x:c r="D23" s="29" t="str">
        <x:v>quarterly</x:v>
      </x:c>
      <x:c r="E23" s="41" t="n">
        <x:v>44470</x:v>
      </x:c>
      <x:c r="F23" s="47" t="n">
        <x:v>2021</x:v>
      </x:c>
      <x:c r="G23" s="29" t="str">
        <x:v>Q3</x:v>
      </x:c>
      <x:c r="H23" s="29" t="str">
        <x:v>2021Q3</x:v>
      </x:c>
      <x:c r="I23" s="29" t="str">
        <x:v>original</x:v>
      </x:c>
      <x:c r="J23" s="87" t="b">
        <x:v>1</x:v>
      </x:c>
      <x:c r="K23" s="59" t="n">
        <x:v>41708</x:v>
      </x:c>
      <x:c r="L23" s="59" t="n">
        <x:v>2314</x:v>
      </x:c>
      <x:c r="M23" s="59" t="n">
        <x:v>39394</x:v>
      </x:c>
      <x:c r="N23" s="53" t="n">
        <x:v>3.33</x:v>
      </x:c>
      <x:c r="O23" s="53" t="n">
        <x:v>2.14</x:v>
      </x:c>
      <x:c r="P23" s="53" t="n">
        <x:v>3.8</x:v>
      </x:c>
      <x:c r="Q23" s="53" t="n">
        <x:v>2.45</x:v>
      </x:c>
      <x:c r="R23" s="53" t="n">
        <x:v>15.52</x:v>
      </x:c>
      <x:c r="S23" s="53" t="n">
        <x:v>14.2</x:v>
      </x:c>
      <x:c r="T23" s="53" t="n">
        <x:v>13.8</x:v>
      </x:c>
      <x:c r="U23" s="59" t="n">
        <x:v>210</x:v>
      </x:c>
      <x:c r="V23" s="53" t="n">
        <x:v>24.48</x:v>
      </x:c>
      <x:c r="W23" s="53" t="n">
        <x:v>163.24</x:v>
      </x:c>
      <x:c r="X23" s="53" t="n">
        <x:v>59.83</x:v>
      </x:c>
      <x:c r="Y23" s="53" t="n">
        <x:v>43.48</x:v>
      </x:c>
      <x:c r="Z23" s="53" t="n">
        <x:v>172.83</x:v>
      </x:c>
      <x:c r="AA23" s="53" t="n">
        <x:v>63.35</x:v>
      </x:c>
      <x:c r="AB23" s="53" t="n">
        <x:v>46.03</x:v>
      </x:c>
      <x:c r="AC23" s="53" t="n">
        <x:v>111.21</x:v>
      </x:c>
      <x:c r="AD23" s="53" t="n">
        <x:v>52.65</x:v>
      </x:c>
      <x:c r="AE23" s="59" t="n">
        <x:v>3260</x:v>
      </x:c>
      <x:c r="AF23" s="59" t="n">
        <x:v>2982</x:v>
      </x:c>
      <x:c r="AG23" s="59" t="n">
        <x:v>2898</x:v>
      </x:c>
    </x:row>
    <x:row r="24" ht="18" customHeight="1">
      <x:c r="A24" s="28" t="str">
        <x:v>KO US Equity</x:v>
      </x:c>
      <x:c r="B24" s="28" t="str">
        <x:v>Coca-Cola Co/The</x:v>
      </x:c>
      <x:c r="C24" s="28" t="str">
        <x:v>USD</x:v>
      </x:c>
      <x:c r="D24" s="28" t="str">
        <x:v>quarterly</x:v>
      </x:c>
      <x:c r="E24" s="40" t="n">
        <x:v>44561</x:v>
      </x:c>
      <x:c r="F24" s="46" t="n">
        <x:v>2021</x:v>
      </x:c>
      <x:c r="G24" s="28" t="str">
        <x:v>Q4</x:v>
      </x:c>
      <x:c r="H24" s="28" t="str">
        <x:v>2021Q4</x:v>
      </x:c>
      <x:c r="I24" s="28" t="str">
        <x:v>original</x:v>
      </x:c>
      <x:c r="J24" s="86" t="b">
        <x:v>1</x:v>
      </x:c>
      <x:c r="K24" s="58" t="n">
        <x:v>44232</x:v>
      </x:c>
      <x:c r="L24" s="58" t="n">
        <x:v>4955</x:v>
      </x:c>
      <x:c r="M24" s="58" t="n">
        <x:v>39277</x:v>
      </x:c>
      <x:c r="N24" s="52" t="n">
        <x:v>3.76</x:v>
      </x:c>
      <x:c r="O24" s="52" t="n">
        <x:v>2.69</x:v>
      </x:c>
      <x:c r="P24" s="52" t="n">
        <x:v>4.29</x:v>
      </x:c>
      <x:c r="Q24" s="52" t="n">
        <x:v>3.07</x:v>
      </x:c>
      <x:c r="R24" s="52" t="n">
        <x:v>12.2</x:v>
      </x:c>
      <x:c r="S24" s="52" t="n">
        <x:v>8.33</x:v>
      </x:c>
      <x:c r="T24" s="52" t="n">
        <x:v>10.13</x:v>
      </x:c>
      <x:c r="U24" s="58" t="n">
        <x:v>165</x:v>
      </x:c>
      <x:c r="V24" s="52" t="n">
        <x:v>24.38</x:v>
      </x:c>
      <x:c r="W24" s="52" t="n">
        <x:v>157.99</x:v>
      </x:c>
      <x:c r="X24" s="52" t="n">
        <x:v>56.85</x:v>
      </x:c>
      <x:c r="Y24" s="52" t="n">
        <x:v>41.63</x:v>
      </x:c>
      <x:c r="Z24" s="52" t="n">
        <x:v>177.92</x:v>
      </x:c>
      <x:c r="AA24" s="52" t="n">
        <x:v>64.02</x:v>
      </x:c>
      <x:c r="AB24" s="52" t="n">
        <x:v>46.88</x:v>
      </x:c>
      <x:c r="AC24" s="52" t="n">
        <x:v>127.14</x:v>
      </x:c>
      <x:c r="AD24" s="52" t="n">
        <x:v>55.97</x:v>
      </x:c>
      <x:c r="AE24" s="58" t="n">
        <x:v>2013</x:v>
      </x:c>
      <x:c r="AF24" s="58" t="n">
        <x:v>1374</x:v>
      </x:c>
      <x:c r="AG24" s="58" t="n">
        <x:v>1672</x:v>
      </x:c>
    </x:row>
    <x:row r="25" ht="18" customHeight="1">
      <x:c r="A25" s="29" t="str">
        <x:v>KO US Equity</x:v>
      </x:c>
      <x:c r="B25" s="29" t="str">
        <x:v>Coca-Cola Co/The</x:v>
      </x:c>
      <x:c r="C25" s="29" t="str">
        <x:v>USD</x:v>
      </x:c>
      <x:c r="D25" s="29" t="str">
        <x:v>quarterly</x:v>
      </x:c>
      <x:c r="E25" s="41" t="n">
        <x:v>44652</x:v>
      </x:c>
      <x:c r="F25" s="47" t="n">
        <x:v>2022</x:v>
      </x:c>
      <x:c r="G25" s="29" t="str">
        <x:v>Q1</x:v>
      </x:c>
      <x:c r="H25" s="29" t="str">
        <x:v>2022Q1</x:v>
      </x:c>
      <x:c r="I25" s="29" t="str">
        <x:v>original</x:v>
      </x:c>
      <x:c r="J25" s="87" t="b">
        <x:v>1</x:v>
      </x:c>
      <x:c r="K25" s="59" t="n">
        <x:v>41701</x:v>
      </x:c>
      <x:c r="L25" s="59" t="n">
        <x:v>4649</x:v>
      </x:c>
      <x:c r="M25" s="59" t="n">
        <x:v>37052</x:v>
      </x:c>
      <x:c r="N25" s="53" t="n">
        <x:v>3.36</x:v>
      </x:c>
      <x:c r="O25" s="53" t="n">
        <x:v>2.53</x:v>
      </x:c>
      <x:c r="P25" s="53" t="n">
        <x:v>3.79</x:v>
      </x:c>
      <x:c r="Q25" s="53" t="n">
        <x:v>2.85</x:v>
      </x:c>
      <x:c r="R25" s="53" t="n">
        <x:v>20.49</x:v>
      </x:c>
      <x:c r="S25" s="53" t="n">
        <x:v>19.3</x:v>
      </x:c>
      <x:c r="T25" s="53" t="n">
        <x:v>18.71</x:v>
      </x:c>
      <x:c r="U25" s="59" t="n">
        <x:v>182</x:v>
      </x:c>
      <x:c r="V25" s="53" t="n">
        <x:v>26.41</x:v>
      </x:c>
      <x:c r="W25" s="53" t="n">
        <x:v>138.04</x:v>
      </x:c>
      <x:c r="X25" s="53" t="n">
        <x:v>54.06</x:v>
      </x:c>
      <x:c r="Y25" s="53" t="n">
        <x:v>39.39</x:v>
      </x:c>
      <x:c r="Z25" s="53" t="n">
        <x:v>155.36</x:v>
      </x:c>
      <x:c r="AA25" s="53" t="n">
        <x:v>60.84</x:v>
      </x:c>
      <x:c r="AB25" s="53" t="n">
        <x:v>44.33</x:v>
      </x:c>
      <x:c r="AC25" s="53" t="n">
        <x:v>116.78</x:v>
      </x:c>
      <x:c r="AD25" s="53" t="n">
        <x:v>53.87</x:v>
      </x:c>
      <x:c r="AE25" s="59" t="n">
        <x:v>3729</x:v>
      </x:c>
      <x:c r="AF25" s="59" t="n">
        <x:v>3512</x:v>
      </x:c>
      <x:c r="AG25" s="59" t="n">
        <x:v>3405</x:v>
      </x:c>
    </x:row>
    <x:row r="26" ht="18" customHeight="1">
      <x:c r="A26" s="28" t="str">
        <x:v>KO US Equity</x:v>
      </x:c>
      <x:c r="B26" s="28" t="str">
        <x:v>Coca-Cola Co/The</x:v>
      </x:c>
      <x:c r="C26" s="28" t="str">
        <x:v>USD</x:v>
      </x:c>
      <x:c r="D26" s="28" t="str">
        <x:v>quarterly</x:v>
      </x:c>
      <x:c r="E26" s="40" t="n">
        <x:v>44743</x:v>
      </x:c>
      <x:c r="F26" s="46" t="n">
        <x:v>2022</x:v>
      </x:c>
      <x:c r="G26" s="28" t="str">
        <x:v>Q2</x:v>
      </x:c>
      <x:c r="H26" s="28" t="str">
        <x:v>2022Q2</x:v>
      </x:c>
      <x:c r="I26" s="28" t="str">
        <x:v>original</x:v>
      </x:c>
      <x:c r="J26" s="86" t="b">
        <x:v>1</x:v>
      </x:c>
      <x:c r="K26" s="58" t="n">
        <x:v>41901</x:v>
      </x:c>
      <x:c r="L26" s="58" t="n">
        <x:v>5146</x:v>
      </x:c>
      <x:c r="M26" s="58" t="n">
        <x:v>36755</x:v>
      </x:c>
      <x:c r="N26" s="52" t="n">
        <x:v>3.59</x:v>
      </x:c>
      <x:c r="O26" s="52" t="n">
        <x:v>2.6</x:v>
      </x:c>
      <x:c r="P26" s="52" t="n">
        <x:v>4.06</x:v>
      </x:c>
      <x:c r="Q26" s="52" t="n">
        <x:v>2.94</x:v>
      </x:c>
      <x:c r="R26" s="52" t="n">
        <x:v>13.45</x:v>
      </x:c>
      <x:c r="S26" s="52" t="n">
        <x:v>12.09</x:v>
      </x:c>
      <x:c r="T26" s="52" t="n">
        <x:v>11.82</x:v>
      </x:c>
      <x:c r="U26" s="58" t="n">
        <x:v>198</x:v>
      </x:c>
      <x:c r="V26" s="52" t="n">
        <x:v>24.69</x:v>
      </x:c>
      <x:c r="W26" s="52" t="n">
        <x:v>148.19</x:v>
      </x:c>
      <x:c r="X26" s="52" t="n">
        <x:v>55.1</x:v>
      </x:c>
      <x:c r="Y26" s="52" t="n">
        <x:v>39.45</x:v>
      </x:c>
      <x:c r="Z26" s="52" t="n">
        <x:v>168.94</x:v>
      </x:c>
      <x:c r="AA26" s="52" t="n">
        <x:v>62.82</x:v>
      </x:c>
      <x:c r="AB26" s="52" t="n">
        <x:v>44.97</x:v>
      </x:c>
      <x:c r="AC26" s="52" t="n">
        <x:v>122.09</x:v>
      </x:c>
      <x:c r="AD26" s="52" t="n">
        <x:v>54.97</x:v>
      </x:c>
      <x:c r="AE26" s="58" t="n">
        <x:v>2663</x:v>
      </x:c>
      <x:c r="AF26" s="58" t="n">
        <x:v>2393</x:v>
      </x:c>
      <x:c r="AG26" s="58" t="n">
        <x:v>2341</x:v>
      </x:c>
    </x:row>
    <x:row r="27" ht="18" customHeight="1">
      <x:c r="A27" s="29" t="str">
        <x:v>KO US Equity</x:v>
      </x:c>
      <x:c r="B27" s="29" t="str">
        <x:v>Coca-Cola Co/The</x:v>
      </x:c>
      <x:c r="C27" s="29" t="str">
        <x:v>USD</x:v>
      </x:c>
      <x:c r="D27" s="29" t="str">
        <x:v>quarterly</x:v>
      </x:c>
      <x:c r="E27" s="41" t="n">
        <x:v>44834</x:v>
      </x:c>
      <x:c r="F27" s="47" t="n">
        <x:v>2022</x:v>
      </x:c>
      <x:c r="G27" s="29" t="str">
        <x:v>Q3</x:v>
      </x:c>
      <x:c r="H27" s="29" t="str">
        <x:v>2022Q3</x:v>
      </x:c>
      <x:c r="I27" s="29" t="str">
        <x:v>original</x:v>
      </x:c>
      <x:c r="J27" s="87" t="b">
        <x:v>1</x:v>
      </x:c>
      <x:c r="K27" s="59" t="n">
        <x:v>39587</x:v>
      </x:c>
      <x:c r="L27" s="59" t="n">
        <x:v>4125</x:v>
      </x:c>
      <x:c r="M27" s="59" t="n">
        <x:v>35462</x:v>
      </x:c>
      <x:c r="N27" s="53" t="n">
        <x:v>3.35</x:v>
      </x:c>
      <x:c r="O27" s="53" t="n">
        <x:v>2.23</x:v>
      </x:c>
      <x:c r="P27" s="53" t="n">
        <x:v>3.77</x:v>
      </x:c>
      <x:c r="Q27" s="53" t="n">
        <x:v>2.51</x:v>
      </x:c>
      <x:c r="R27" s="53" t="n">
        <x:v>17.15</x:v>
      </x:c>
      <x:c r="S27" s="53" t="n">
        <x:v>15.69</x:v>
      </x:c>
      <x:c r="T27" s="53" t="n">
        <x:v>15.6</x:v>
      </x:c>
      <x:c r="U27" s="59" t="n">
        <x:v>198</x:v>
      </x:c>
      <x:c r="V27" s="53" t="n">
        <x:v>24.66</x:v>
      </x:c>
      <x:c r="W27" s="53" t="n">
        <x:v>145.12</x:v>
      </x:c>
      <x:c r="X27" s="53" t="n">
        <x:v>55.39</x:v>
      </x:c>
      <x:c r="Y27" s="53" t="n">
        <x:v>38.35</x:v>
      </x:c>
      <x:c r="Z27" s="53" t="n">
        <x:v>162</x:v>
      </x:c>
      <x:c r="AA27" s="53" t="n">
        <x:v>61.83</x:v>
      </x:c>
      <x:c r="AB27" s="53" t="n">
        <x:v>42.81</x:v>
      </x:c>
      <x:c r="AC27" s="53" t="n">
        <x:v>107.9</x:v>
      </x:c>
      <x:c r="AD27" s="53" t="n">
        <x:v>51.9</x:v>
      </x:c>
      <x:c r="AE27" s="59" t="n">
        <x:v>3395</x:v>
      </x:c>
      <x:c r="AF27" s="59" t="n">
        <x:v>3106</x:v>
      </x:c>
      <x:c r="AG27" s="59" t="n">
        <x:v>3088</x:v>
      </x:c>
    </x:row>
    <x:row r="28" ht="18" customHeight="1">
      <x:c r="A28" s="28" t="str">
        <x:v>KO US Equity</x:v>
      </x:c>
      <x:c r="B28" s="28" t="str">
        <x:v>Coca-Cola Co/The</x:v>
      </x:c>
      <x:c r="C28" s="28" t="str">
        <x:v>USD</x:v>
      </x:c>
      <x:c r="D28" s="28" t="str">
        <x:v>quarterly</x:v>
      </x:c>
      <x:c r="E28" s="40" t="n">
        <x:v>44926</x:v>
      </x:c>
      <x:c r="F28" s="46" t="n">
        <x:v>2022</x:v>
      </x:c>
      <x:c r="G28" s="28" t="str">
        <x:v>Q4</x:v>
      </x:c>
      <x:c r="H28" s="28" t="str">
        <x:v>2022Q4</x:v>
      </x:c>
      <x:c r="I28" s="28" t="str">
        <x:v>original</x:v>
      </x:c>
      <x:c r="J28" s="86" t="b">
        <x:v>1</x:v>
      </x:c>
      <x:c r="K28" s="58" t="n">
        <x:v>40603</x:v>
      </x:c>
      <x:c r="L28" s="58" t="n">
        <x:v>3113</x:v>
      </x:c>
      <x:c r="M28" s="58" t="n">
        <x:v>37490</x:v>
      </x:c>
      <x:c r="N28" s="52" t="n">
        <x:v>3.34</x:v>
      </x:c>
      <x:c r="O28" s="52" t="n">
        <x:v>2.38</x:v>
      </x:c>
      <x:c r="P28" s="52" t="n">
        <x:v>3.72</x:v>
      </x:c>
      <x:c r="Q28" s="52" t="n">
        <x:v>2.66</x:v>
      </x:c>
      <x:c r="R28" s="52" t="n">
        <x:v>7.84</x:v>
      </x:c>
      <x:c r="S28" s="52" t="n">
        <x:v>5.51</x:v>
      </x:c>
      <x:c r="T28" s="52" t="n">
        <x:v>6.83</x:v>
      </x:c>
      <x:c r="U28" s="58" t="n">
        <x:v>304</x:v>
      </x:c>
      <x:c r="V28" s="52" t="n">
        <x:v>25.99</x:v>
      </x:c>
      <x:c r="W28" s="52" t="n">
        <x:v>145.16</x:v>
      </x:c>
      <x:c r="X28" s="52" t="n">
        <x:v>56.44</x:v>
      </x:c>
      <x:c r="Y28" s="52" t="n">
        <x:v>40.41</x:v>
      </x:c>
      <x:c r="Z28" s="52" t="n">
        <x:v>157.22</x:v>
      </x:c>
      <x:c r="AA28" s="52" t="n">
        <x:v>61.12</x:v>
      </x:c>
      <x:c r="AB28" s="52" t="n">
        <x:v>43.77</x:v>
      </x:c>
      <x:c r="AC28" s="52" t="n">
        <x:v>112.18</x:v>
      </x:c>
      <x:c r="AD28" s="52" t="n">
        <x:v>52.87</x:v>
      </x:c>
      <x:c r="AE28" s="58" t="n">
        <x:v>2382</x:v>
      </x:c>
      <x:c r="AF28" s="58" t="n">
        <x:v>1674</x:v>
      </x:c>
      <x:c r="AG28" s="58" t="n">
        <x:v>2075</x:v>
      </x:c>
    </x:row>
    <x:row r="29" ht="18" customHeight="1">
      <x:c r="A29" s="29" t="str">
        <x:v>KO US Equity</x:v>
      </x:c>
      <x:c r="B29" s="29" t="str">
        <x:v>Coca-Cola Co/The</x:v>
      </x:c>
      <x:c r="C29" s="29" t="str">
        <x:v>USD</x:v>
      </x:c>
      <x:c r="D29" s="29" t="str">
        <x:v>quarterly</x:v>
      </x:c>
      <x:c r="E29" s="41" t="n">
        <x:v>45016</x:v>
      </x:c>
      <x:c r="F29" s="47" t="n">
        <x:v>2023</x:v>
      </x:c>
      <x:c r="G29" s="29" t="str">
        <x:v>Q1</x:v>
      </x:c>
      <x:c r="H29" s="29" t="str">
        <x:v>2023Q1</x:v>
      </x:c>
      <x:c r="I29" s="29" t="str">
        <x:v>original</x:v>
      </x:c>
      <x:c r="J29" s="87" t="b">
        <x:v>1</x:v>
      </x:c>
      <x:c r="K29" s="59" t="n">
        <x:v>42400</x:v>
      </x:c>
      <x:c r="L29" s="59" t="n">
        <x:v>6266</x:v>
      </x:c>
      <x:c r="M29" s="59" t="n">
        <x:v>36134</x:v>
      </x:c>
      <x:c r="N29" s="53" t="n">
        <x:v>3.51</x:v>
      </x:c>
      <x:c r="O29" s="53" t="n">
        <x:v>2.32</x:v>
      </x:c>
      <x:c r="P29" s="53" t="n">
        <x:v>3.9</x:v>
      </x:c>
      <x:c r="Q29" s="53" t="n">
        <x:v>2.59</x:v>
      </x:c>
      <x:c r="R29" s="53" t="n">
        <x:v>9.82</x:v>
      </x:c>
      <x:c r="S29" s="53" t="n">
        <x:v>9.08</x:v>
      </x:c>
      <x:c r="T29" s="53" t="n">
        <x:v>9.05</x:v>
      </x:c>
      <x:c r="U29" s="59" t="n">
        <x:v>372</x:v>
      </x:c>
      <x:c r="V29" s="53" t="n">
        <x:v>25.89</x:v>
      </x:c>
      <x:c r="W29" s="53" t="n">
        <x:v>134.49</x:v>
      </x:c>
      <x:c r="X29" s="53" t="n">
        <x:v>52.17</x:v>
      </x:c>
      <x:c r="Y29" s="53" t="n">
        <x:v>37.1</x:v>
      </x:c>
      <x:c r="Z29" s="53" t="n">
        <x:v>157.81</x:v>
      </x:c>
      <x:c r="AA29" s="53" t="n">
        <x:v>61.21</x:v>
      </x:c>
      <x:c r="AB29" s="53" t="n">
        <x:v>43.53</x:v>
      </x:c>
      <x:c r="AC29" s="53" t="n">
        <x:v>104.6</x:v>
      </x:c>
      <x:c r="AD29" s="53" t="n">
        <x:v>51.13</x:v>
      </x:c>
      <x:c r="AE29" s="59" t="n">
        <x:v>3653</x:v>
      </x:c>
      <x:c r="AF29" s="59" t="n">
        <x:v>3377</x:v>
      </x:c>
      <x:c r="AG29" s="59" t="n">
        <x:v>3367</x:v>
      </x:c>
    </x:row>
    <x:row r="30" ht="18" customHeight="1">
      <x:c r="A30" s="28" t="str">
        <x:v>KO US Equity</x:v>
      </x:c>
      <x:c r="B30" s="28" t="str">
        <x:v>Coca-Cola Co/The</x:v>
      </x:c>
      <x:c r="C30" s="28" t="str">
        <x:v>USD</x:v>
      </x:c>
      <x:c r="D30" s="28" t="str">
        <x:v>quarterly</x:v>
      </x:c>
      <x:c r="E30" s="40" t="n">
        <x:v>45107</x:v>
      </x:c>
      <x:c r="F30" s="46" t="n">
        <x:v>2023</x:v>
      </x:c>
      <x:c r="G30" s="28" t="str">
        <x:v>Q2</x:v>
      </x:c>
      <x:c r="H30" s="28" t="str">
        <x:v>2023Q2</x:v>
      </x:c>
      <x:c r="I30" s="28" t="str">
        <x:v>original</x:v>
      </x:c>
      <x:c r="J30" s="86" t="b">
        <x:v>1</x:v>
      </x:c>
      <x:c r="K30" s="58" t="n">
        <x:v>41625</x:v>
      </x:c>
      <x:c r="L30" s="58" t="n">
        <x:v>5999</x:v>
      </x:c>
      <x:c r="M30" s="58" t="n">
        <x:v>35626</x:v>
      </x:c>
      <x:c r="N30" s="52" t="n">
        <x:v>3.44</x:v>
      </x:c>
      <x:c r="O30" s="52" t="n">
        <x:v>2.14</x:v>
      </x:c>
      <x:c r="P30" s="52" t="n">
        <x:v>3.81</x:v>
      </x:c>
      <x:c r="Q30" s="52" t="n">
        <x:v>2.37</x:v>
      </x:c>
      <x:c r="R30" s="52" t="n">
        <x:v>7.17</x:v>
      </x:c>
      <x:c r="S30" s="52" t="n">
        <x:v>6.26</x:v>
      </x:c>
      <x:c r="T30" s="52" t="n">
        <x:v>6.42</x:v>
      </x:c>
      <x:c r="U30" s="58" t="n">
        <x:v>374</x:v>
      </x:c>
      <x:c r="V30" s="52" t="n">
        <x:v>26.42</x:v>
      </x:c>
      <x:c r="W30" s="52" t="n">
        <x:v>129.3</x:v>
      </x:c>
      <x:c r="X30" s="52" t="n">
        <x:v>51.5</x:v>
      </x:c>
      <x:c r="Y30" s="52" t="n">
        <x:v>36.18</x:v>
      </x:c>
      <x:c r="Z30" s="52" t="n">
        <x:v>151.08</x:v>
      </x:c>
      <x:c r="AA30" s="52" t="n">
        <x:v>60.17</x:v>
      </x:c>
      <x:c r="AB30" s="52" t="n">
        <x:v>42.28</x:v>
      </x:c>
      <x:c r="AC30" s="52" t="n">
        <x:v>94.12</x:v>
      </x:c>
      <x:c r="AD30" s="52" t="n">
        <x:v>48.48</x:v>
      </x:c>
      <x:c r="AE30" s="58" t="n">
        <x:v>2682</x:v>
      </x:c>
      <x:c r="AF30" s="58" t="n">
        <x:v>2343</x:v>
      </x:c>
      <x:c r="AG30" s="58" t="n">
        <x:v>2401</x:v>
      </x:c>
    </x:row>
    <x:row r="31" ht="18" customHeight="1">
      <x:c r="A31" s="29" t="str">
        <x:v>KO US Equity</x:v>
      </x:c>
      <x:c r="B31" s="29" t="str">
        <x:v>Coca-Cola Co/The</x:v>
      </x:c>
      <x:c r="C31" s="29" t="str">
        <x:v>USD</x:v>
      </x:c>
      <x:c r="D31" s="29" t="str">
        <x:v>quarterly</x:v>
      </x:c>
      <x:c r="E31" s="41" t="n">
        <x:v>45198</x:v>
      </x:c>
      <x:c r="F31" s="47" t="n">
        <x:v>2023</x:v>
      </x:c>
      <x:c r="G31" s="29" t="str">
        <x:v>Q3</x:v>
      </x:c>
      <x:c r="H31" s="29" t="str">
        <x:v>2023Q3</x:v>
      </x:c>
      <x:c r="I31" s="29" t="str">
        <x:v>original</x:v>
      </x:c>
      <x:c r="J31" s="87" t="b">
        <x:v>1</x:v>
      </x:c>
      <x:c r="K31" s="59" t="n">
        <x:v>40171</x:v>
      </x:c>
      <x:c r="L31" s="59" t="n">
        <x:v>5995</x:v>
      </x:c>
      <x:c r="M31" s="59" t="n">
        <x:v>34176</x:v>
      </x:c>
      <x:c r="N31" s="53" t="n">
        <x:v>3.27</x:v>
      </x:c>
      <x:c r="O31" s="53" t="n">
        <x:v>2.01</x:v>
      </x:c>
      <x:c r="P31" s="53" t="n">
        <x:v>3.61</x:v>
      </x:c>
      <x:c r="Q31" s="53" t="n">
        <x:v>2.23</x:v>
      </x:c>
      <x:c r="R31" s="53" t="n">
        <x:v>9.67</x:v>
      </x:c>
      <x:c r="S31" s="53" t="n">
        <x:v>8.63</x:v>
      </x:c>
      <x:c r="T31" s="53" t="n">
        <x:v>8.89</x:v>
      </x:c>
      <x:c r="U31" s="59" t="n">
        <x:v>368</x:v>
      </x:c>
      <x:c r="V31" s="53" t="n">
        <x:v>26.98</x:v>
      </x:c>
      <x:c r="W31" s="53" t="n">
        <x:v>122.79</x:v>
      </x:c>
      <x:c r="X31" s="53" t="n">
        <x:v>50.26</x:v>
      </x:c>
      <x:c r="Y31" s="53" t="n">
        <x:v>35.02</x:v>
      </x:c>
      <x:c r="Z31" s="53" t="n">
        <x:v>144.33</x:v>
      </x:c>
      <x:c r="AA31" s="53" t="n">
        <x:v>59.07</x:v>
      </x:c>
      <x:c r="AB31" s="53" t="n">
        <x:v>41.17</x:v>
      </x:c>
      <x:c r="AC31" s="53" t="n">
        <x:v>88.87</x:v>
      </x:c>
      <x:c r="AD31" s="53" t="n">
        <x:v>47.05</x:v>
      </x:c>
      <x:c r="AE31" s="59" t="n">
        <x:v>3560</x:v>
      </x:c>
      <x:c r="AF31" s="59" t="n">
        <x:v>3174</x:v>
      </x:c>
      <x:c r="AG31" s="59" t="n">
        <x:v>3270</x:v>
      </x:c>
    </x:row>
    <x:row r="32" ht="18" customHeight="1">
      <x:c r="A32" s="28" t="str">
        <x:v>KO US Equity</x:v>
      </x:c>
      <x:c r="B32" s="28" t="str">
        <x:v>Coca-Cola Co/The</x:v>
      </x:c>
      <x:c r="C32" s="28" t="str">
        <x:v>USD</x:v>
      </x:c>
      <x:c r="D32" s="28" t="str">
        <x:v>quarterly</x:v>
      </x:c>
      <x:c r="E32" s="40" t="n">
        <x:v>45291</x:v>
      </x:c>
      <x:c r="F32" s="46" t="n">
        <x:v>2023</x:v>
      </x:c>
      <x:c r="G32" s="28" t="str">
        <x:v>Q4</x:v>
      </x:c>
      <x:c r="H32" s="28" t="str">
        <x:v>2023Q4</x:v>
      </x:c>
      <x:c r="I32" s="28" t="str">
        <x:v>original</x:v>
      </x:c>
      <x:c r="J32" s="86" t="b">
        <x:v>1</x:v>
      </x:c>
      <x:c r="K32" s="58" t="n">
        <x:v>43426</x:v>
      </x:c>
      <x:c r="L32" s="58" t="n">
        <x:v>6878</x:v>
      </x:c>
      <x:c r="M32" s="58" t="n">
        <x:v>36548</x:v>
      </x:c>
      <x:c r="N32" s="52" t="n">
        <x:v>3.49</x:v>
      </x:c>
      <x:c r="O32" s="52" t="n">
        <x:v>2.39</x:v>
      </x:c>
      <x:c r="P32" s="52" t="n">
        <x:v>3.84</x:v>
      </x:c>
      <x:c r="Q32" s="52" t="n">
        <x:v>2.63</x:v>
      </x:c>
      <x:c r="R32" s="52" t="n">
        <x:v>6.16</x:v>
      </x:c>
      <x:c r="S32" s="52" t="n">
        <x:v>4.1</x:v>
      </x:c>
      <x:c r="T32" s="52" t="n">
        <x:v>5.5</x:v>
      </x:c>
      <x:c r="U32" s="58" t="n">
        <x:v>413</x:v>
      </x:c>
      <x:c r="V32" s="52" t="n">
        <x:v>26.55</x:v>
      </x:c>
      <x:c r="W32" s="52" t="n">
        <x:v>133</x:v>
      </x:c>
      <x:c r="X32" s="52" t="n">
        <x:v>51.54</x:v>
      </x:c>
      <x:c r="Y32" s="52" t="n">
        <x:v>37.41</x:v>
      </x:c>
      <x:c r="Z32" s="52" t="n">
        <x:v>158.03</x:v>
      </x:c>
      <x:c r="AA32" s="52" t="n">
        <x:v>61.24</x:v>
      </x:c>
      <x:c r="AB32" s="52" t="n">
        <x:v>44.45</x:v>
      </x:c>
      <x:c r="AC32" s="52" t="n">
        <x:v>108.31</x:v>
      </x:c>
      <x:c r="AD32" s="52" t="n">
        <x:v>51.99</x:v>
      </x:c>
      <x:c r="AE32" s="58" t="n">
        <x:v>2544</x:v>
      </x:c>
      <x:c r="AF32" s="58" t="n">
        <x:v>1693</x:v>
      </x:c>
      <x:c r="AG32" s="58" t="n">
        <x:v>2273</x:v>
      </x:c>
    </x:row>
    <x:row r="33" ht="18" customHeight="1">
      <x:c r="A33" s="29" t="str">
        <x:v>KO US Equity</x:v>
      </x:c>
      <x:c r="B33" s="29" t="str">
        <x:v>Coca-Cola Co/The</x:v>
      </x:c>
      <x:c r="C33" s="29" t="str">
        <x:v>USD</x:v>
      </x:c>
      <x:c r="D33" s="29" t="str">
        <x:v>quarterly</x:v>
      </x:c>
      <x:c r="E33" s="41" t="n">
        <x:v>45380</x:v>
      </x:c>
      <x:c r="F33" s="47" t="n">
        <x:v>2024</x:v>
      </x:c>
      <x:c r="G33" s="29" t="str">
        <x:v>Q1</x:v>
      </x:c>
      <x:c r="H33" s="29" t="str">
        <x:v>2024Q1</x:v>
      </x:c>
      <x:c r="I33" s="29" t="str">
        <x:v>original</x:v>
      </x:c>
      <x:c r="J33" s="87" t="b">
        <x:v>1</x:v>
      </x:c>
      <x:c r="K33" s="59" t="n">
        <x:v>42550</x:v>
      </x:c>
      <x:c r="L33" s="59" t="n">
        <x:v>7446</x:v>
      </x:c>
      <x:c r="M33" s="59" t="n">
        <x:v>35104</x:v>
      </x:c>
      <x:c r="N33" s="53" t="n">
        <x:v>3.8</x:v>
      </x:c>
      <x:c r="O33" s="53" t="n">
        <x:v>2.29</x:v>
      </x:c>
      <x:c r="P33" s="53" t="n">
        <x:v>4.22</x:v>
      </x:c>
      <x:c r="Q33" s="53" t="n">
        <x:v>2.54</x:v>
      </x:c>
      <x:c r="R33" s="53" t="n">
        <x:v>6.29</x:v>
      </x:c>
      <x:c r="S33" s="53" t="n">
        <x:v>5.32</x:v>
      </x:c>
      <x:c r="T33" s="53" t="n">
        <x:v>5.6</x:v>
      </x:c>
      <x:c r="U33" s="59" t="n">
        <x:v>382</x:v>
      </x:c>
      <x:c r="V33" s="53" t="n">
        <x:v>26.59</x:v>
      </x:c>
      <x:c r="W33" s="53" t="n">
        <x:v>125.61</x:v>
      </x:c>
      <x:c r="X33" s="53" t="n">
        <x:v>49.8</x:v>
      </x:c>
      <x:c r="Y33" s="53" t="n">
        <x:v>35.32</x:v>
      </x:c>
      <x:c r="Z33" s="53" t="n">
        <x:v>152.26</x:v>
      </x:c>
      <x:c r="AA33" s="53" t="n">
        <x:v>60.36</x:v>
      </x:c>
      <x:c r="AB33" s="53" t="n">
        <x:v>42.81</x:v>
      </x:c>
      <x:c r="AC33" s="53" t="n">
        <x:v>91.72</x:v>
      </x:c>
      <x:c r="AD33" s="53" t="n">
        <x:v>47.84</x:v>
      </x:c>
      <x:c r="AE33" s="59" t="n">
        <x:v>2403</x:v>
      </x:c>
      <x:c r="AF33" s="59" t="n">
        <x:v>2033</x:v>
      </x:c>
      <x:c r="AG33" s="59" t="n">
        <x:v>2141</x:v>
      </x:c>
    </x:row>
    <x:row r="34" ht="18" customHeight="1">
      <x:c r="A34" s="28" t="str">
        <x:v>KO US Equity</x:v>
      </x:c>
      <x:c r="B34" s="28" t="str">
        <x:v>Coca-Cola Co/The</x:v>
      </x:c>
      <x:c r="C34" s="28" t="str">
        <x:v>USD</x:v>
      </x:c>
      <x:c r="D34" s="28" t="str">
        <x:v>quarterly</x:v>
      </x:c>
      <x:c r="E34" s="40" t="n">
        <x:v>45471</x:v>
      </x:c>
      <x:c r="F34" s="46" t="n">
        <x:v>2024</x:v>
      </x:c>
      <x:c r="G34" s="28" t="str">
        <x:v>Q2</x:v>
      </x:c>
      <x:c r="H34" s="28" t="str">
        <x:v>2024Q2</x:v>
      </x:c>
      <x:c r="I34" s="28" t="str">
        <x:v>original</x:v>
      </x:c>
      <x:c r="J34" s="86" t="b">
        <x:v>1</x:v>
      </x:c>
      <x:c r="K34" s="58" t="n">
        <x:v>43817</x:v>
      </x:c>
      <x:c r="L34" s="58" t="n">
        <x:v>5732</x:v>
      </x:c>
      <x:c r="M34" s="58" t="n">
        <x:v>38085</x:v>
      </x:c>
      <x:c r="N34" s="52" t="n">
        <x:v>3.84</x:v>
      </x:c>
      <x:c r="O34" s="52" t="n">
        <x:v>2.18</x:v>
      </x:c>
      <x:c r="P34" s="52" t="n">
        <x:v>4.25</x:v>
      </x:c>
      <x:c r="Q34" s="52" t="n">
        <x:v>2.41</x:v>
      </x:c>
      <x:c r="R34" s="52" t="n">
        <x:v>6.94</x:v>
      </x:c>
      <x:c r="S34" s="52" t="n">
        <x:v>5.93</x:v>
      </x:c>
      <x:c r="T34" s="52" t="n">
        <x:v>6.3</x:v>
      </x:c>
      <x:c r="U34" s="58" t="n">
        <x:v>418</x:v>
      </x:c>
      <x:c r="V34" s="52" t="n">
        <x:v>25.55</x:v>
      </x:c>
      <x:c r="W34" s="52" t="n">
        <x:v>138.94</x:v>
      </x:c>
      <x:c r="X34" s="52" t="n">
        <x:v>53.47</x:v>
      </x:c>
      <x:c r="Y34" s="52" t="n">
        <x:v>37.63</x:v>
      </x:c>
      <x:c r="Z34" s="52" t="n">
        <x:v>159.85</x:v>
      </x:c>
      <x:c r="AA34" s="52" t="n">
        <x:v>61.52</x:v>
      </x:c>
      <x:c r="AB34" s="52" t="n">
        <x:v>43.3</x:v>
      </x:c>
      <x:c r="AC34" s="52" t="n">
        <x:v>90.56</x:v>
      </x:c>
      <x:c r="AD34" s="52" t="n">
        <x:v>47.52</x:v>
      </x:c>
      <x:c r="AE34" s="58" t="n">
        <x:v>2901</x:v>
      </x:c>
      <x:c r="AF34" s="58" t="n">
        <x:v>2479</x:v>
      </x:c>
      <x:c r="AG34" s="58" t="n">
        <x:v>2632</x:v>
      </x:c>
    </x:row>
    <x:row r="35" ht="18" customHeight="1">
      <x:c r="A35" s="29" t="str">
        <x:v>KO US Equity</x:v>
      </x:c>
      <x:c r="B35" s="29" t="str">
        <x:v>Coca-Cola Co/The</x:v>
      </x:c>
      <x:c r="C35" s="29" t="str">
        <x:v>USD</x:v>
      </x:c>
      <x:c r="D35" s="29" t="str">
        <x:v>quarterly</x:v>
      </x:c>
      <x:c r="E35" s="41" t="n">
        <x:v>45562</x:v>
      </x:c>
      <x:c r="F35" s="47" t="n">
        <x:v>2024</x:v>
      </x:c>
      <x:c r="G35" s="29" t="str">
        <x:v>Q3</x:v>
      </x:c>
      <x:c r="H35" s="29" t="str">
        <x:v>2024Q3</x:v>
      </x:c>
      <x:c r="I35" s="29" t="str">
        <x:v>original</x:v>
      </x:c>
      <x:c r="J35" s="87" t="b">
        <x:v>1</x:v>
      </x:c>
      <x:c r="K35" s="59" t="n">
        <x:v>46264</x:v>
      </x:c>
      <x:c r="L35" s="59" t="n">
        <x:v>3270</x:v>
      </x:c>
      <x:c r="M35" s="59" t="n">
        <x:v>42994</x:v>
      </x:c>
      <x:c r="N35" s="53" t="n">
        <x:v>4.35</x:v>
      </x:c>
      <x:c r="O35" s="53" t="n">
        <x:v>2.64</x:v>
      </x:c>
      <x:c r="P35" s="53" t="n">
        <x:v>4.84</x:v>
      </x:c>
      <x:c r="Q35" s="53" t="n">
        <x:v>2.94</x:v>
      </x:c>
      <x:c r="R35" s="53" t="n">
        <x:v>6.54</x:v>
      </x:c>
      <x:c r="S35" s="53" t="n">
        <x:v>5.43</x:v>
      </x:c>
      <x:c r="T35" s="53" t="n">
        <x:v>5.91</x:v>
      </x:c>
      <x:c r="U35" s="59" t="n">
        <x:v>425</x:v>
      </x:c>
      <x:c r="V35" s="53" t="n">
        <x:v>24.95</x:v>
      </x:c>
      <x:c r="W35" s="53" t="n">
        <x:v>152.71</x:v>
      </x:c>
      <x:c r="X35" s="53" t="n">
        <x:v>57.77</x:v>
      </x:c>
      <x:c r="Y35" s="53" t="n">
        <x:v>40.46</x:v>
      </x:c>
      <x:c r="Z35" s="53" t="n">
        <x:v>164.32</x:v>
      </x:c>
      <x:c r="AA35" s="53" t="n">
        <x:v>62.17</x:v>
      </x:c>
      <x:c r="AB35" s="53" t="n">
        <x:v>43.54</x:v>
      </x:c>
      <x:c r="AC35" s="53" t="n">
        <x:v>99.81</x:v>
      </x:c>
      <x:c r="AD35" s="53" t="n">
        <x:v>49.95</x:v>
      </x:c>
      <x:c r="AE35" s="59" t="n">
        <x:v>2778</x:v>
      </x:c>
      <x:c r="AF35" s="59" t="n">
        <x:v>2309</x:v>
      </x:c>
      <x:c r="AG35" s="59" t="n">
        <x:v>2510</x:v>
      </x:c>
    </x:row>
    <x:row r="36" ht="18" customHeight="1">
      <x:c r="A36" s="28" t="str">
        <x:v>KO US Equity</x:v>
      </x:c>
      <x:c r="B36" s="28" t="str">
        <x:v>Coca-Cola Co/The</x:v>
      </x:c>
      <x:c r="C36" s="28" t="str">
        <x:v>USD</x:v>
      </x:c>
      <x:c r="D36" s="28" t="str">
        <x:v>quarterly</x:v>
      </x:c>
      <x:c r="E36" s="40" t="n">
        <x:v>45657</x:v>
      </x:c>
      <x:c r="F36" s="46" t="n">
        <x:v>2024</x:v>
      </x:c>
      <x:c r="G36" s="28" t="str">
        <x:v>Q4</x:v>
      </x:c>
      <x:c r="H36" s="28" t="str">
        <x:v>2024Q4</x:v>
      </x:c>
      <x:c r="I36" s="28" t="str">
        <x:v>restated</x:v>
      </x:c>
      <x:c r="J36" s="86" t="b">
        <x:v>1</x:v>
      </x:c>
      <x:c r="K36" s="58" t="n">
        <x:v>45735</x:v>
      </x:c>
      <x:c r="L36" s="58" t="n">
        <x:v>2437</x:v>
      </x:c>
      <x:c r="M36" s="58" t="n">
        <x:v>43298</x:v>
      </x:c>
      <x:c r="N36" s="52" t="n">
        <x:v>4.13</x:v>
      </x:c>
      <x:c r="O36" s="52" t="n">
        <x:v>2.82</x:v>
      </x:c>
      <x:c r="P36" s="52" t="n">
        <x:v>4.58</x:v>
      </x:c>
      <x:c r="Q36" s="52" t="n">
        <x:v>3.12</x:v>
      </x:c>
      <x:c r="R36" s="52" t="n">
        <x:v>6.93</x:v>
      </x:c>
      <x:c r="S36" s="52" t="n">
        <x:v>5.06</x:v>
      </x:c>
      <x:c r="T36" s="52" t="n">
        <x:v>6.29</x:v>
      </x:c>
      <x:c r="U36" s="58" t="n">
        <x:v>431</x:v>
      </x:c>
      <x:c r="V36" s="52" t="n">
        <x:v>24.72</x:v>
      </x:c>
      <x:c r="W36" s="52" t="n">
        <x:v>164.18</x:v>
      </x:c>
      <x:c r="X36" s="52" t="n">
        <x:v>60.05</x:v>
      </x:c>
      <x:c r="Y36" s="52" t="n">
        <x:v>43.06</x:v>
      </x:c>
      <x:c r="Z36" s="52" t="n">
        <x:v>173.42</x:v>
      </x:c>
      <x:c r="AA36" s="52" t="n">
        <x:v>63.43</x:v>
      </x:c>
      <x:c r="AB36" s="52" t="n">
        <x:v>45.49</x:v>
      </x:c>
      <x:c r="AC36" s="52" t="n">
        <x:v>118.17</x:v>
      </x:c>
      <x:c r="AD36" s="52" t="n">
        <x:v>54.16</x:v>
      </x:c>
      <x:c r="AE36" s="58" t="n">
        <x:v>2985</x:v>
      </x:c>
      <x:c r="AF36" s="58" t="n">
        <x:v>2182</x:v>
      </x:c>
      <x:c r="AG36" s="58" t="n">
        <x:v>2709</x:v>
      </x:c>
    </x:row>
    <x:row r="37" ht="18" customHeight="1">
      <x:c r="A37" s="29" t="str">
        <x:v>KO US Equity</x:v>
      </x:c>
      <x:c r="B37" s="29" t="str">
        <x:v>Coca-Cola Co/The</x:v>
      </x:c>
      <x:c r="C37" s="29" t="str">
        <x:v>USD</x:v>
      </x:c>
      <x:c r="D37" s="29" t="str">
        <x:v>quarterly</x:v>
      </x:c>
      <x:c r="E37" s="41" t="n">
        <x:v>45744</x:v>
      </x:c>
      <x:c r="F37" s="47" t="n">
        <x:v>2025</x:v>
      </x:c>
      <x:c r="G37" s="29" t="str">
        <x:v>Q1</x:v>
      </x:c>
      <x:c r="H37" s="29" t="str">
        <x:v>2025Q1</x:v>
      </x:c>
      <x:c r="I37" s="29" t="str">
        <x:v>original</x:v>
      </x:c>
      <x:c r="J37" s="87" t="b">
        <x:v>1</x:v>
      </x:c>
      <x:c r="K37" s="59" t="n">
        <x:v>49111</x:v>
      </x:c>
      <x:c r="L37" s="59" t="n">
        <x:v>5581</x:v>
      </x:c>
      <x:c r="M37" s="59" t="n">
        <x:v>43530</x:v>
      </x:c>
      <x:c r="N37" s="53" t="n">
        <x:v>3.9</x:v>
      </x:c>
      <x:c r="O37" s="53" t="n">
        <x:v>2.81</x:v>
      </x:c>
      <x:c r="P37" s="53" t="n">
        <x:v>4.27</x:v>
      </x:c>
      <x:c r="Q37" s="53" t="n">
        <x:v>3.07</x:v>
      </x:c>
      <x:c r="R37" s="53" t="n">
        <x:v>10.14</x:v>
      </x:c>
      <x:c r="S37" s="53" t="n">
        <x:v>9.35</x:v>
      </x:c>
      <x:c r="T37" s="53" t="n">
        <x:v>9.45</x:v>
      </x:c>
      <x:c r="U37" s="59" t="n">
        <x:v>387</x:v>
      </x:c>
      <x:c r="V37" s="53" t="n">
        <x:v>25.76</x:v>
      </x:c>
      <x:c r="W37" s="53" t="n">
        <x:v>156.84</x:v>
      </x:c>
      <x:c r="X37" s="53" t="n">
        <x:v>56.63</x:v>
      </x:c>
      <x:c r="Y37" s="53" t="n">
        <x:v>42.8</x:v>
      </x:c>
      <x:c r="Z37" s="53" t="n">
        <x:v>176.95</x:v>
      </x:c>
      <x:c r="AA37" s="53" t="n">
        <x:v>63.89</x:v>
      </x:c>
      <x:c r="AB37" s="53" t="n">
        <x:v>48.28</x:v>
      </x:c>
      <x:c r="AC37" s="53" t="n">
        <x:v>127.28</x:v>
      </x:c>
      <x:c r="AD37" s="53" t="n">
        <x:v>56</x:v>
      </x:c>
      <x:c r="AE37" s="59" t="n">
        <x:v>3926</x:v>
      </x:c>
      <x:c r="AF37" s="59" t="n">
        <x:v>3617</x:v>
      </x:c>
      <x:c r="AG37" s="59" t="n">
        <x:v>3659</x:v>
      </x:c>
    </x:row>
    <x:row r="38" ht="18" customHeight="1">
      <x:c r="A38" s="28" t="str">
        <x:v>KO US Equity</x:v>
      </x:c>
      <x:c r="B38" s="28" t="str">
        <x:v>Coca-Cola Co/The</x:v>
      </x:c>
      <x:c r="C38" s="28" t="str">
        <x:v>USD</x:v>
      </x:c>
      <x:c r="D38" s="28" t="str">
        <x:v>quarterly</x:v>
      </x:c>
      <x:c r="E38" s="40" t="n">
        <x:v>45835</x:v>
      </x:c>
      <x:c r="F38" s="46" t="n">
        <x:v>2025</x:v>
      </x:c>
      <x:c r="G38" s="28" t="str">
        <x:v>Q2</x:v>
      </x:c>
      <x:c r="H38" s="28" t="str">
        <x:v>2025Q2</x:v>
      </x:c>
      <x:c r="I38" s="28" t="str">
        <x:v>original</x:v>
      </x:c>
      <x:c r="J38" s="86" t="b">
        <x:v>1</x:v>
      </x:c>
      <x:c r="K38" s="58" t="n">
        <x:v>49446</x:v>
      </x:c>
      <x:c r="L38" s="58" t="n">
        <x:v>4470</x:v>
      </x:c>
      <x:c r="M38" s="58" t="n">
        <x:v>44976</x:v>
      </x:c>
      <x:c r="N38" s="52" t="n">
        <x:v>3.47</x:v>
      </x:c>
      <x:c r="O38" s="52" t="n">
        <x:v>2.47</x:v>
      </x:c>
      <x:c r="P38" s="52" t="n">
        <x:v>3.76</x:v>
      </x:c>
      <x:c r="Q38" s="52" t="n">
        <x:v>2.67</x:v>
      </x:c>
      <x:c r="R38" s="52" t="n">
        <x:v>10.24</x:v>
      </x:c>
      <x:c r="S38" s="52" t="n">
        <x:v>9.25</x:v>
      </x:c>
      <x:c r="T38" s="52" t="n">
        <x:v>9.62</x:v>
      </x:c>
      <x:c r="U38" s="58" t="n">
        <x:v>445</x:v>
      </x:c>
      <x:c r="V38" s="52" t="n">
        <x:v>27.4</x:v>
      </x:c>
      <x:c r="W38" s="52" t="n">
        <x:v>149.02</x:v>
      </x:c>
      <x:c r="X38" s="52" t="n">
        <x:v>56.48</x:v>
      </x:c>
      <x:c r="Y38" s="52" t="n">
        <x:v>43.11</x:v>
      </x:c>
      <x:c r="Z38" s="52" t="n">
        <x:v>163.83</x:v>
      </x:c>
      <x:c r="AA38" s="52" t="n">
        <x:v>62.1</x:v>
      </x:c>
      <x:c r="AB38" s="52" t="n">
        <x:v>47.39</x:v>
      </x:c>
      <x:c r="AC38" s="52" t="n">
        <x:v>116.46</x:v>
      </x:c>
      <x:c r="AD38" s="52" t="n">
        <x:v>53.8</x:v>
      </x:c>
      <x:c r="AE38" s="58" t="n">
        <x:v>4559</x:v>
      </x:c>
      <x:c r="AF38" s="58" t="n">
        <x:v>4117</x:v>
      </x:c>
      <x:c r="AG38" s="58" t="n">
        <x:v>4280</x:v>
      </x:c>
    </x:row>
    <x:row r="39" ht="18" customHeight="1">
      <x:c r="A39" s="29" t="str">
        <x:v>KO US Equity</x:v>
      </x:c>
      <x:c r="B39" s="29" t="str">
        <x:v>Coca-Cola Co/The</x:v>
      </x:c>
      <x:c r="C39" s="29" t="str">
        <x:v>USD</x:v>
      </x:c>
      <x:c r="D39" s="29" t="str">
        <x:v>quarterly</x:v>
      </x:c>
      <x:c r="E39" s="41" t="n">
        <x:v>45926</x:v>
      </x:c>
      <x:c r="F39" s="47" t="n">
        <x:v>2025</x:v>
      </x:c>
      <x:c r="G39" s="29" t="str">
        <x:v>Q3</x:v>
      </x:c>
      <x:c r="H39" s="29" t="str">
        <x:v>2025Q3</x:v>
      </x:c>
      <x:c r="I39" s="29" t="str">
        <x:v>original</x:v>
      </x:c>
      <x:c r="J39" s="87" t="b">
        <x:v>1</x:v>
      </x:c>
      <x:c r="K39" s="59" t="n">
        <x:v>47416</x:v>
      </x:c>
      <x:c r="L39" s="59" t="n">
        <x:v>4239</x:v>
      </x:c>
      <x:c r="M39" s="59" t="n">
        <x:v>43177</x:v>
      </x:c>
      <x:c r="N39" s="53" t="n">
        <x:v>3.02</x:v>
      </x:c>
      <x:c r="O39" s="53" t="n">
        <x:v>2.01</x:v>
      </x:c>
      <x:c r="P39" s="53" t="n">
        <x:v>3.24</x:v>
      </x:c>
      <x:c r="Q39" s="53" t="n">
        <x:v>2.16</x:v>
      </x:c>
      <x:c r="R39" s="53" t="n">
        <x:v>10.87</x:v>
      </x:c>
      <x:c r="S39" s="53" t="n">
        <x:v>9.64</x:v>
      </x:c>
      <x:c r="T39" s="53" t="n">
        <x:v>10.18</x:v>
      </x:c>
      <x:c r="U39" s="59" t="n">
        <x:v>391</x:v>
      </x:c>
      <x:c r="V39" s="53" t="n">
        <x:v>29.47</x:v>
      </x:c>
      <x:c r="W39" s="53" t="n">
        <x:v>129.79</x:v>
      </x:c>
      <x:c r="X39" s="53" t="n">
        <x:v>53.51</x:v>
      </x:c>
      <x:c r="Y39" s="53" t="n">
        <x:v>40.72</x:v>
      </x:c>
      <x:c r="Z39" s="53" t="n">
        <x:v>142.53</x:v>
      </x:c>
      <x:c r="AA39" s="53" t="n">
        <x:v>58.77</x:v>
      </x:c>
      <x:c r="AB39" s="53" t="n">
        <x:v>44.71</x:v>
      </x:c>
      <x:c r="AC39" s="53" t="n">
        <x:v>95.09</x:v>
      </x:c>
      <x:c r="AD39" s="53" t="n">
        <x:v>48.74</x:v>
      </x:c>
      <x:c r="AE39" s="59" t="n">
        <x:v>4250</x:v>
      </x:c>
      <x:c r="AF39" s="59" t="n">
        <x:v>3771</x:v>
      </x:c>
      <x:c r="AG39" s="59" t="n">
        <x:v>3982</x:v>
      </x:c>
    </x:row>
    <x:row r="40" ht="18" customHeight="1">
      <x:c r="A40" s="28" t="str">
        <x:v>KO US Equity</x:v>
      </x:c>
      <x:c r="B40" s="28" t="str">
        <x:v>Coca-Cola Co/The</x:v>
      </x:c>
      <x:c r="C40" s="28" t="str">
        <x:v>USD</x:v>
      </x:c>
      <x:c r="D40" s="28" t="str">
        <x:v>quarterly</x:v>
      </x:c>
      <x:c r="E40" s="40" t="n">
        <x:v>46022</x:v>
      </x:c>
      <x:c r="F40" s="46" t="n">
        <x:v>2025</x:v>
      </x:c>
      <x:c r="G40" s="28" t="str">
        <x:v>Q4</x:v>
      </x:c>
      <x:c r="H40" s="28" t="str">
        <x:v>2025Q4</x:v>
      </x:c>
      <x:c r="I40" s="28" t="str">
        <x:v>original</x:v>
      </x:c>
      <x:c r="J40" s="86" t="b">
        <x:v>1</x:v>
      </x:c>
      <x:c r="K40" s="58" t="n">
        <x:v>47214</x:v>
      </x:c>
      <x:c r="L40" s="58" t="n">
        <x:v>3694</x:v>
      </x:c>
      <x:c r="M40" s="58" t="n">
        <x:v>43520</x:v>
      </x:c>
      <x:c r="N40" s="52" t="n">
        <x:v>3.19</x:v>
      </x:c>
      <x:c r="O40" s="52" t="n">
        <x:v>2.12</x:v>
      </x:c>
      <x:c r="P40" s="52" t="n">
        <x:v>3.43</x:v>
      </x:c>
      <x:c r="Q40" s="52" t="n">
        <x:v>2.28</x:v>
      </x:c>
      <x:c r="R40" s="52" t="n">
        <x:v>4.82</x:v>
      </x:c>
      <x:c r="S40" s="52" t="n">
        <x:v>2.75</x:v>
      </x:c>
      <x:c r="T40" s="52" t="n">
        <x:v>4.27</x:v>
      </x:c>
      <x:c r="U40" s="58" t="n">
        <x:v>431</x:v>
      </x:c>
      <x:c r="V40" s="52" t="n">
        <x:v>30.69</x:v>
      </x:c>
      <x:c r="W40" s="52" t="n">
        <x:v>126.97</x:v>
      </x:c>
      <x:c r="X40" s="52" t="n">
        <x:v>53.41</x:v>
      </x:c>
      <x:c r="Y40" s="52" t="n">
        <x:v>41.52</x:v>
      </x:c>
      <x:c r="Z40" s="52" t="n">
        <x:v>137.75</x:v>
      </x:c>
      <x:c r="AA40" s="52" t="n">
        <x:v>57.94</x:v>
      </x:c>
      <x:c r="AB40" s="52" t="n">
        <x:v>45.04</x:v>
      </x:c>
      <x:c r="AC40" s="52" t="n">
        <x:v>91.64</x:v>
      </x:c>
      <x:c r="AD40" s="52" t="n">
        <x:v>47.82</x:v>
      </x:c>
      <x:c r="AE40" s="58" t="n">
        <x:v>2077</x:v>
      </x:c>
      <x:c r="AF40" s="58" t="n">
        <x:v>1187</x:v>
      </x:c>
      <x:c r="AG40" s="58" t="n">
        <x:v>1841</x:v>
      </x:c>
    </x:row>
    <x:row r="41" ht="18" customHeight="1">
      <x:c r="A41" s="30" t="str">
        <x:v>KO US Equity</x:v>
      </x:c>
      <x:c r="B41" s="30" t="str">
        <x:v>Coca-Cola Co/The</x:v>
      </x:c>
      <x:c r="C41" s="30" t="str">
        <x:v>USD</x:v>
      </x:c>
      <x:c r="D41" s="30" t="str">
        <x:v>quarterly</x:v>
      </x:c>
      <x:c r="E41" s="42" t="n">
        <x:v>46115</x:v>
      </x:c>
      <x:c r="F41" s="48" t="n">
        <x:v>2026</x:v>
      </x:c>
      <x:c r="G41" s="30" t="str">
        <x:v>Q1</x:v>
      </x:c>
      <x:c r="H41" s="30" t="str">
        <x:v>2026Q1</x:v>
      </x:c>
      <x:c r="I41" s="30" t="str">
        <x:v>original</x:v>
      </x:c>
      <x:c r="J41" s="88" t="b">
        <x:v>1</x:v>
      </x:c>
      <x:c r="K41" s="60" t="n">
        <x:v>43890</x:v>
      </x:c>
      <x:c r="L41" s="60" t="n">
        <x:v>4825</x:v>
      </x:c>
      <x:c r="M41" s="60" t="n">
        <x:v>39065</x:v>
      </x:c>
      <x:c r="N41" s="54" t="n">
        <x:v>2.83</x:v>
      </x:c>
      <x:c r="O41" s="54" t="n">
        <x:v>1.94</x:v>
      </x:c>
      <x:c r="P41" s="54" t="n">
        <x:v>3.03</x:v>
      </x:c>
      <x:c r="Q41" s="54" t="n">
        <x:v>2.08</x:v>
      </x:c>
      <x:c r="R41" s="54" t="n">
        <x:v>12.33</x:v>
      </x:c>
      <x:c r="S41" s="54" t="n">
        <x:v>11.62</x:v>
      </x:c>
      <x:c r="T41" s="54" t="n">
        <x:v>11.62</x:v>
      </x:c>
      <x:c r="U41" s="60" t="n">
        <x:v>375</x:v>
      </x:c>
      <x:c r="V41" s="54" t="n">
        <x:v>32.27</x:v>
      </x:c>
      <x:c r="W41" s="54" t="n">
        <x:v>109.32</x:v>
      </x:c>
      <x:c r="X41" s="54" t="n">
        <x:v>49.06</x:v>
      </x:c>
      <x:c r="Y41" s="54" t="n">
        <x:v>37.48</x:v>
      </x:c>
      <x:c r="Z41" s="54" t="n">
        <x:v>122.82</x:v>
      </x:c>
      <x:c r="AA41" s="54" t="n">
        <x:v>55.12</x:v>
      </x:c>
      <x:c r="AB41" s="54" t="n">
        <x:v>42.11</x:v>
      </x:c>
      <x:c r="AC41" s="54" t="n">
        <x:v>84.15</x:v>
      </x:c>
      <x:c r="AD41" s="54" t="n">
        <x:v>45.7</x:v>
      </x:c>
      <x:c r="AE41" s="60" t="n">
        <x:v>4623</x:v>
      </x:c>
      <x:c r="AF41" s="60" t="n">
        <x:v>4357</x:v>
      </x:c>
      <x:c r="AG41" s="60" t="n">
        <x:v>4359</x:v>
      </x:c>
    </x:row>
  </x:sheetData>
  <x:conditionalFormatting sqref="I2:I41">
    <x:cfRule type="expression" dxfId="4" priority="1">
      <x:formula>I2="estimate"</x:formula>
    </x:cfRule>
    <x:cfRule type="expression" dxfId="5" priority="2">
      <x:formula>I2="restated"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2c11a02fc84a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</x:cols>
  <x:sheetData>
    <x:row r="1" ht="34" customHeight="1">
      <x:c r="A1" s="20" t="str">
        <x:v>ticker</x:v>
      </x:c>
      <x:c r="B1" s="20" t="str">
        <x:v>company</x:v>
      </x:c>
      <x:c r="C1" s="20" t="str">
        <x:v>currency</x:v>
      </x:c>
      <x:c r="D1" s="20" t="str">
        <x:v>periodicity</x:v>
      </x:c>
      <x:c r="E1" s="20" t="str">
        <x:v>period_end</x:v>
      </x:c>
      <x:c r="F1" s="20" t="str">
        <x:v>fiscal_year</x:v>
      </x:c>
      <x:c r="G1" s="20" t="str">
        <x:v>fiscal_quarter</x:v>
      </x:c>
      <x:c r="H1" s="20" t="str">
        <x:v>fiscal_period</x:v>
      </x:c>
      <x:c r="I1" s="20" t="str">
        <x:v>filing_status</x:v>
      </x:c>
      <x:c r="J1" s="20" t="str">
        <x:v>growth_1y_revenue_pct</x:v>
      </x:c>
      <x:c r="K1" s="20" t="str">
        <x:v>growth_1y_ebitda_pct</x:v>
      </x:c>
      <x:c r="L1" s="20" t="str">
        <x:v>growth_1y_operating_income_pct</x:v>
      </x:c>
      <x:c r="M1" s="20" t="str">
        <x:v>growth_1y_net_income_to_common_pct</x:v>
      </x:c>
      <x:c r="N1" s="20" t="str">
        <x:v>growth_1y_eps_diluted_pct</x:v>
      </x:c>
      <x:c r="O1" s="20" t="str">
        <x:v>growth_1y_eps_diluted_before_xo_pct</x:v>
      </x:c>
      <x:c r="P1" s="20" t="str">
        <x:v>growth_1y_eps_diluted_before_abnormal_pct</x:v>
      </x:c>
      <x:c r="Q1" s="20" t="str">
        <x:v>growth_1y_dividend_per_share_pct</x:v>
      </x:c>
      <x:c r="R1" s="20" t="str">
        <x:v>growth_1y_accounts_receivable_pct</x:v>
      </x:c>
      <x:c r="S1" s="20" t="str">
        <x:v>growth_1y_inventory_pct</x:v>
      </x:c>
      <x:c r="T1" s="20" t="str">
        <x:v>growth_1y_fixed_assets_pct</x:v>
      </x:c>
      <x:c r="U1" s="20" t="str">
        <x:v>growth_1y_total_assets_pct</x:v>
      </x:c>
      <x:c r="V1" s="20" t="str">
        <x:v>growth_1y_modified_working_capital_pct</x:v>
      </x:c>
      <x:c r="W1" s="20" t="str">
        <x:v>growth_1y_working_capital_pct</x:v>
      </x:c>
      <x:c r="X1" s="20" t="str">
        <x:v>growth_1y_employees_pct</x:v>
      </x:c>
      <x:c r="Y1" s="20" t="str">
        <x:v>growth_1y_accounts_payable_pct</x:v>
      </x:c>
      <x:c r="Z1" s="20" t="str">
        <x:v>growth_1y_short_term_debt_pct</x:v>
      </x:c>
      <x:c r="AA1" s="20" t="str">
        <x:v>growth_1y_total_debt_pct</x:v>
      </x:c>
      <x:c r="AB1" s="20" t="str">
        <x:v>growth_1y_total_equity_pct</x:v>
      </x:c>
      <x:c r="AC1" s="20" t="str">
        <x:v>growth_1y_capital_pct</x:v>
      </x:c>
      <x:c r="AD1" s="20" t="str">
        <x:v>growth_1y_book_value_per_share_pct</x:v>
      </x:c>
      <x:c r="AE1" s="20" t="str">
        <x:v>growth_1y_cash_from_operations_pct</x:v>
      </x:c>
      <x:c r="AF1" s="20" t="str">
        <x:v>growth_1y_capital_expenditures_pct</x:v>
      </x:c>
      <x:c r="AG1" s="20" t="str">
        <x:v>growth_1y_net_change_in_cash_pct</x:v>
      </x:c>
      <x:c r="AH1" s="20" t="str">
        <x:v>growth_1y_free_cash_flow_pct</x:v>
      </x:c>
      <x:c r="AI1" s="20" t="str">
        <x:v>growth_1y_cash_flow_to_firm_pct</x:v>
      </x:c>
      <x:c r="AJ1" s="20" t="str">
        <x:v>growth_1y_free_cash_flow_to_firm_pct</x:v>
      </x:c>
      <x:c r="AK1" s="20" t="str">
        <x:v>growth_5y_revenue_pct</x:v>
      </x:c>
      <x:c r="AL1" s="20" t="str">
        <x:v>growth_5y_ebitda_pct</x:v>
      </x:c>
      <x:c r="AM1" s="20" t="str">
        <x:v>growth_5y_operating_income_pct</x:v>
      </x:c>
      <x:c r="AN1" s="20" t="str">
        <x:v>growth_5y_net_income_to_common_pct</x:v>
      </x:c>
      <x:c r="AO1" s="20" t="str">
        <x:v>growth_5y_eps_diluted_pct</x:v>
      </x:c>
      <x:c r="AP1" s="20" t="str">
        <x:v>growth_5y_eps_diluted_before_xo_pct</x:v>
      </x:c>
      <x:c r="AQ1" s="20" t="str">
        <x:v>growth_5y_eps_diluted_before_abnormal_pct</x:v>
      </x:c>
      <x:c r="AR1" s="20" t="str">
        <x:v>growth_5y_dividend_per_share_pct</x:v>
      </x:c>
      <x:c r="AS1" s="20" t="str">
        <x:v>growth_5y_accounts_receivable_pct</x:v>
      </x:c>
      <x:c r="AT1" s="20" t="str">
        <x:v>growth_5y_inventory_pct</x:v>
      </x:c>
      <x:c r="AU1" s="20" t="str">
        <x:v>growth_5y_fixed_assets_pct</x:v>
      </x:c>
      <x:c r="AV1" s="20" t="str">
        <x:v>growth_5y_total_assets_pct</x:v>
      </x:c>
      <x:c r="AW1" s="20" t="str">
        <x:v>growth_5y_modified_working_capital_pct</x:v>
      </x:c>
      <x:c r="AX1" s="20" t="str">
        <x:v>growth_5y_working_capital_pct</x:v>
      </x:c>
      <x:c r="AY1" s="20" t="str">
        <x:v>growth_5y_employees_pct</x:v>
      </x:c>
      <x:c r="AZ1" s="20" t="str">
        <x:v>growth_5y_accounts_payable_pct</x:v>
      </x:c>
      <x:c r="BA1" s="20" t="str">
        <x:v>growth_5y_short_term_debt_pct</x:v>
      </x:c>
      <x:c r="BB1" s="20" t="str">
        <x:v>growth_5y_total_debt_pct</x:v>
      </x:c>
      <x:c r="BC1" s="20" t="str">
        <x:v>growth_5y_total_equity_pct</x:v>
      </x:c>
      <x:c r="BD1" s="20" t="str">
        <x:v>growth_5y_total_capital_pct</x:v>
      </x:c>
      <x:c r="BE1" s="20" t="str">
        <x:v>growth_5y_book_value_per_share_pct</x:v>
      </x:c>
      <x:c r="BF1" s="20" t="str">
        <x:v>growth_5y_cash_from_operations_pct</x:v>
      </x:c>
      <x:c r="BG1" s="20" t="str">
        <x:v>growth_5y_net_change_in_cash_pct</x:v>
      </x:c>
      <x:c r="BH1" s="20" t="str">
        <x:v>growth_5y_free_cash_flow_pct</x:v>
      </x:c>
      <x:c r="BI1" s="20" t="str">
        <x:v>growth_5y_cash_flow_to_firm_pct</x:v>
      </x:c>
      <x:c r="BJ1" s="20" t="str">
        <x:v>growth_5y_free_cash_flow_to_firm_pct</x:v>
      </x:c>
      <x:c r="BK1" s="20" t="str">
        <x:v>growth_sequential_revenue_pct</x:v>
      </x:c>
      <x:c r="BL1" s="20" t="str">
        <x:v>growth_sequential_ebitda_pct</x:v>
      </x:c>
      <x:c r="BM1" s="20" t="str">
        <x:v>growth_sequential_operating_income_pct</x:v>
      </x:c>
      <x:c r="BN1" s="20" t="str">
        <x:v>growth_sequential_net_income_to_common_pct</x:v>
      </x:c>
      <x:c r="BO1" s="20" t="str">
        <x:v>growth_sequential_eps_diluted_pct</x:v>
      </x:c>
      <x:c r="BP1" s="20" t="str">
        <x:v>growth_sequential_eps_diluted_before_xo_pct</x:v>
      </x:c>
      <x:c r="BQ1" s="20" t="str">
        <x:v>growth_sequential_eps_diluted_before_abnormal_pct</x:v>
      </x:c>
      <x:c r="BR1" s="20" t="str">
        <x:v>growth_sequential_dividend_per_share_pct</x:v>
      </x:c>
      <x:c r="BS1" s="20" t="str">
        <x:v>growth_sequential_accounts_receivable_pct</x:v>
      </x:c>
      <x:c r="BT1" s="20" t="str">
        <x:v>growth_sequential_inventory_pct</x:v>
      </x:c>
      <x:c r="BU1" s="20" t="str">
        <x:v>growth_sequential_fixed_assets_pct</x:v>
      </x:c>
      <x:c r="BV1" s="20" t="str">
        <x:v>growth_sequential_total_assets_pct</x:v>
      </x:c>
      <x:c r="BW1" s="20" t="str">
        <x:v>growth_sequential_modified_working_capital_pct</x:v>
      </x:c>
      <x:c r="BX1" s="20" t="str">
        <x:v>growth_sequential_working_capital_pct</x:v>
      </x:c>
      <x:c r="BY1" s="20" t="str">
        <x:v>growth_sequential_accounts_payable_pct</x:v>
      </x:c>
      <x:c r="BZ1" s="20" t="str">
        <x:v>growth_sequential_short_term_debt_pct</x:v>
      </x:c>
      <x:c r="CA1" s="20" t="str">
        <x:v>growth_sequential_total_debt_pct</x:v>
      </x:c>
      <x:c r="CB1" s="20" t="str">
        <x:v>growth_sequential_total_equity_pct</x:v>
      </x:c>
      <x:c r="CC1" s="20" t="str">
        <x:v>growth_sequential_capital_pct</x:v>
      </x:c>
      <x:c r="CD1" s="20" t="str">
        <x:v>growth_sequential_book_value_per_share_pct</x:v>
      </x:c>
      <x:c r="CE1" s="20" t="str">
        <x:v>growth_sequential_cash_from_operations_pct</x:v>
      </x:c>
      <x:c r="CF1" s="20" t="str">
        <x:v>growth_sequential_capital_expenditures_pct</x:v>
      </x:c>
      <x:c r="CG1" s="20" t="str">
        <x:v>growth_sequential_net_change_in_cash_pct</x:v>
      </x:c>
      <x:c r="CH1" s="20" t="str">
        <x:v>growth_sequential_free_cash_flow_pct</x:v>
      </x:c>
      <x:c r="CI1" s="20" t="str">
        <x:v>growth_sequential_cash_flow_to_firm_pct</x:v>
      </x:c>
      <x:c r="CJ1" s="20" t="str">
        <x:v>growth_sequential_free_cash_flow_to_firm_pct</x:v>
      </x:c>
    </x:row>
    <x:row r="2" ht="18" customHeight="1">
      <x:c r="A2" s="28" t="str">
        <x:v>KO US Equity</x:v>
      </x:c>
      <x:c r="B2" s="28" t="str">
        <x:v>Coca-Cola Co/The</x:v>
      </x:c>
      <x:c r="C2" s="28" t="str">
        <x:v>USD</x:v>
      </x:c>
      <x:c r="D2" s="28" t="str">
        <x:v>quarterly</x:v>
      </x:c>
      <x:c r="E2" s="40" t="n">
        <x:v>42552</x:v>
      </x:c>
      <x:c r="F2" s="46" t="n">
        <x:v>2016</x:v>
      </x:c>
      <x:c r="G2" s="28" t="str">
        <x:v>Q2</x:v>
      </x:c>
      <x:c r="H2" s="28" t="str">
        <x:v>2016Q2</x:v>
      </x:c>
      <x:c r="I2" s="28" t="str">
        <x:v>restated</x:v>
      </x:c>
      <x:c r="J2" s="52" t="n">
        <x:v>-5.08</x:v>
      </x:c>
      <x:c r="K2" s="52" t="n">
        <x:v>9.3</x:v>
      </x:c>
      <x:c r="L2" s="52" t="n">
        <x:v>12.78</x:v>
      </x:c>
      <x:c r="M2" s="52" t="n">
        <x:v>11.1</x:v>
      </x:c>
      <x:c r="N2" s="52" t="n">
        <x:v>11.27</x:v>
      </x:c>
      <x:c r="O2" s="52" t="n">
        <x:v>11.27</x:v>
      </x:c>
      <x:c r="P2" s="52" t="n">
        <x:v>-5.28</x:v>
      </x:c>
      <x:c r="Q2" s="52" t="n">
        <x:v>6.06</x:v>
      </x:c>
      <x:c r="R2" s="52" t="n">
        <x:v>-4.18</x:v>
      </x:c>
      <x:c r="S2" s="52" t="n">
        <x:v>-6.79</x:v>
      </x:c>
      <x:c r="T2" s="52" t="n">
        <x:v>-11.85</x:v>
      </x:c>
      <x:c r="U2" s="52" t="n">
        <x:v>0.59</x:v>
      </x:c>
      <x:c r="V2" s="52" t="n">
        <x:v>-5.21</x:v>
      </x:c>
      <x:c r="W2" s="52" t="n">
        <x:v>60.19</x:v>
      </x:c>
      <x:c r="X2" s="52"/>
      <x:c r="Y2" s="52"/>
      <x:c r="Z2" s="52" t="n">
        <x:v>2.5</x:v>
      </x:c>
      <x:c r="AA2" s="52" t="n">
        <x:v>8.43</x:v>
      </x:c>
      <x:c r="AB2" s="52" t="n">
        <x:v>-6.3</x:v>
      </x:c>
      <x:c r="AC2" s="52" t="n">
        <x:v>2.65</x:v>
      </x:c>
      <x:c r="AD2" s="52" t="n">
        <x:v>-5.53</x:v>
      </x:c>
      <x:c r="AE2" s="52" t="n">
        <x:v>-9.26</x:v>
      </x:c>
      <x:c r="AF2" s="52" t="n">
        <x:v>-8.19</x:v>
      </x:c>
      <x:c r="AG2" s="52" t="n">
        <x:v>51.35</x:v>
      </x:c>
      <x:c r="AH2" s="52" t="n">
        <x:v>-9.47</x:v>
      </x:c>
      <x:c r="AI2" s="52" t="n">
        <x:v>-7.95</x:v>
      </x:c>
      <x:c r="AJ2" s="52" t="n">
        <x:v>-7.9</x:v>
      </x:c>
      <x:c r="AK2" s="52" t="n">
        <x:v>-1.96</x:v>
      </x:c>
      <x:c r="AL2" s="52" t="n">
        <x:v>-1.97</x:v>
      </x:c>
      <x:c r="AM2" s="52" t="n">
        <x:v>-2.1</x:v>
      </x:c>
      <x:c r="AN2" s="52" t="n">
        <x:v>3.92</x:v>
      </x:c>
      <x:c r="AO2" s="52" t="n">
        <x:v>5.66</x:v>
      </x:c>
      <x:c r="AP2" s="52" t="n">
        <x:v>5.66</x:v>
      </x:c>
      <x:c r="AQ2" s="52" t="n">
        <x:v>0.44</x:v>
      </x:c>
      <x:c r="AR2" s="52" t="n">
        <x:v>8.29</x:v>
      </x:c>
      <x:c r="AS2" s="52" t="n">
        <x:v>-3.27</x:v>
      </x:c>
      <x:c r="AT2" s="52" t="n">
        <x:v>-1.48</x:v>
      </x:c>
      <x:c r="AU2" s="52" t="n">
        <x:v>-3.24</x:v>
      </x:c>
      <x:c r="AV2" s="52" t="n">
        <x:v>3.28</x:v>
      </x:c>
      <x:c r="AW2" s="52" t="n">
        <x:v>-2.6</x:v>
      </x:c>
      <x:c r="AX2" s="52" t="n">
        <x:v>21.97</x:v>
      </x:c>
      <x:c r="AY2" s="52"/>
      <x:c r="AZ2" s="52"/>
      <x:c r="BA2" s="52" t="n">
        <x:v>4.88</x:v>
      </x:c>
      <x:c r="BB2" s="52" t="n">
        <x:v>12.91</x:v>
      </x:c>
      <x:c r="BC2" s="52" t="n">
        <x:v>-5.4</x:v>
      </x:c>
      <x:c r="BD2" s="52" t="n">
        <x:v>3.98</x:v>
      </x:c>
      <x:c r="BE2" s="52" t="n">
        <x:v>-4.23</x:v>
      </x:c>
      <x:c r="BF2" s="52" t="n">
        <x:v>0.2</x:v>
      </x:c>
      <x:c r="BG2" s="52" t="n">
        <x:v>-3.8</x:v>
      </x:c>
      <x:c r="BH2" s="52" t="n">
        <x:v>0.64</x:v>
      </x:c>
      <x:c r="BI2" s="52" t="n">
        <x:v>0.61</x:v>
      </x:c>
      <x:c r="BJ2" s="52" t="n">
        <x:v>1.13</x:v>
      </x:c>
      <x:c r="BK2" s="52" t="n">
        <x:v>12.23</x:v>
      </x:c>
      <x:c r="BL2" s="52" t="n">
        <x:v>27.13</x:v>
      </x:c>
      <x:c r="BM2" s="52" t="n">
        <x:v>33.54</x:v>
      </x:c>
      <x:c r="BN2" s="52" t="n">
        <x:v>128.86</x:v>
      </x:c>
      <x:c r="BO2" s="52" t="n">
        <x:v>132.35</x:v>
      </x:c>
      <x:c r="BP2" s="52" t="n">
        <x:v>132.35</x:v>
      </x:c>
      <x:c r="BQ2" s="52" t="n">
        <x:v>30.07</x:v>
      </x:c>
      <x:c r="BR2" s="52" t="n">
        <x:v>0</x:v>
      </x:c>
      <x:c r="BS2" s="52" t="n">
        <x:v>14.97</x:v>
      </x:c>
      <x:c r="BT2" s="52" t="n">
        <x:v>-1.54</x:v>
      </x:c>
      <x:c r="BU2" s="52" t="n">
        <x:v>0.4</x:v>
      </x:c>
      <x:c r="BV2" s="52" t="n">
        <x:v>3.1</x:v>
      </x:c>
      <x:c r="BW2" s="52" t="n">
        <x:v>7.97</x:v>
      </x:c>
      <x:c r="BX2" s="52" t="n">
        <x:v>14.59</x:v>
      </x:c>
      <x:c r="BY2" s="52"/>
      <x:c r="BZ2" s="52" t="n">
        <x:v>-5.28</x:v>
      </x:c>
      <x:c r="CA2" s="52" t="n">
        <x:v>2.59</x:v>
      </x:c>
      <x:c r="CB2" s="52" t="n">
        <x:v>6.8</x:v>
      </x:c>
      <x:c r="CC2" s="52" t="n">
        <x:v>4.06</x:v>
      </x:c>
      <x:c r="CD2" s="52" t="n">
        <x:v>7.34</x:v>
      </x:c>
      <x:c r="CE2" s="52" t="n">
        <x:v>432.45</x:v>
      </x:c>
      <x:c r="CF2" s="52" t="n">
        <x:v>2.43</x:v>
      </x:c>
      <x:c r="CG2" s="52" t="n">
        <x:v>-37.53</x:v>
      </x:c>
      <x:c r="CH2" s="52" t="n">
        <x:v>3822.06</x:v>
      </x:c>
      <x:c r="CI2" s="52" t="n">
        <x:v>367.93</x:v>
      </x:c>
      <x:c r="CJ2" s="52" t="n">
        <x:v>1461.5</x:v>
      </x:c>
    </x:row>
    <x:row r="3" ht="18" customHeight="1">
      <x:c r="A3" s="29" t="str">
        <x:v>KO US Equity</x:v>
      </x:c>
      <x:c r="B3" s="29" t="str">
        <x:v>Coca-Cola Co/The</x:v>
      </x:c>
      <x:c r="C3" s="29" t="str">
        <x:v>USD</x:v>
      </x:c>
      <x:c r="D3" s="29" t="str">
        <x:v>quarterly</x:v>
      </x:c>
      <x:c r="E3" s="41" t="n">
        <x:v>42643</x:v>
      </x:c>
      <x:c r="F3" s="47" t="n">
        <x:v>2016</x:v>
      </x:c>
      <x:c r="G3" s="29" t="str">
        <x:v>Q3</x:v>
      </x:c>
      <x:c r="H3" s="29" t="str">
        <x:v>2016Q3</x:v>
      </x:c>
      <x:c r="I3" s="29" t="str">
        <x:v>original</x:v>
      </x:c>
      <x:c r="J3" s="53" t="n">
        <x:v>-6.95</x:v>
      </x:c>
      <x:c r="K3" s="53" t="n">
        <x:v>-5.94</x:v>
      </x:c>
      <x:c r="L3" s="53" t="n">
        <x:v>-4.54</x:v>
      </x:c>
      <x:c r="M3" s="53" t="n">
        <x:v>-27.81</x:v>
      </x:c>
      <x:c r="N3" s="53" t="n">
        <x:v>-27.27</x:v>
      </x:c>
      <x:c r="O3" s="53" t="n">
        <x:v>-27.27</x:v>
      </x:c>
      <x:c r="P3" s="53" t="n">
        <x:v>-3.04</x:v>
      </x:c>
      <x:c r="Q3" s="53" t="n">
        <x:v>6.06</x:v>
      </x:c>
      <x:c r="R3" s="53" t="n">
        <x:v>1.34</x:v>
      </x:c>
      <x:c r="S3" s="53" t="n">
        <x:v>-5.46</x:v>
      </x:c>
      <x:c r="T3" s="53" t="n">
        <x:v>-11.44</x:v>
      </x:c>
      <x:c r="U3" s="53" t="n">
        <x:v>0.99</x:v>
      </x:c>
      <x:c r="V3" s="53" t="n">
        <x:v>-1.51</x:v>
      </x:c>
      <x:c r="W3" s="53" t="n">
        <x:v>101.31</x:v>
      </x:c>
      <x:c r="X3" s="53"/>
      <x:c r="Y3" s="53"/>
      <x:c r="Z3" s="53" t="n">
        <x:v>-23.11</x:v>
      </x:c>
      <x:c r="AA3" s="53" t="n">
        <x:v>2.25</x:v>
      </x:c>
      <x:c r="AB3" s="53" t="n">
        <x:v>-0.08</x:v>
      </x:c>
      <x:c r="AC3" s="53" t="n">
        <x:v>1.4</x:v>
      </x:c>
      <x:c r="AD3" s="53" t="n">
        <x:v>0.78</x:v>
      </x:c>
      <x:c r="AE3" s="53" t="n">
        <x:v>-11.28</x:v>
      </x:c>
      <x:c r="AF3" s="53" t="n">
        <x:v>-14.39</x:v>
      </x:c>
      <x:c r="AG3" s="53" t="n">
        <x:v>27.33</x:v>
      </x:c>
      <x:c r="AH3" s="53" t="n">
        <x:v>-10.64</x:v>
      </x:c>
      <x:c r="AI3" s="53" t="n">
        <x:v>-10.37</x:v>
      </x:c>
      <x:c r="AJ3" s="53" t="n">
        <x:v>-9.58</x:v>
      </x:c>
      <x:c r="AK3" s="53" t="n">
        <x:v>-2.79</x:v>
      </x:c>
      <x:c r="AL3" s="53" t="n">
        <x:v>-3.53</x:v>
      </x:c>
      <x:c r="AM3" s="53" t="n">
        <x:v>-3.78</x:v>
      </x:c>
      <x:c r="AN3" s="53" t="n">
        <x:v>-14</x:v>
      </x:c>
      <x:c r="AO3" s="53" t="n">
        <x:v>-12.94</x:v>
      </x:c>
      <x:c r="AP3" s="53" t="n">
        <x:v>-12.94</x:v>
      </x:c>
      <x:c r="AQ3" s="53" t="n">
        <x:v>-1.02</x:v>
      </x:c>
      <x:c r="AR3" s="53" t="n">
        <x:v>8.29</x:v>
      </x:c>
      <x:c r="AS3" s="53" t="n">
        <x:v>-4.47</x:v>
      </x:c>
      <x:c r="AT3" s="53" t="n">
        <x:v>-2.81</x:v>
      </x:c>
      <x:c r="AU3" s="53" t="n">
        <x:v>-5.11</x:v>
      </x:c>
      <x:c r="AV3" s="53" t="n">
        <x:v>2.82</x:v>
      </x:c>
      <x:c r="AW3" s="53" t="n">
        <x:v>-3.82</x:v>
      </x:c>
      <x:c r="AX3" s="53" t="n">
        <x:v>31.25</x:v>
      </x:c>
      <x:c r="AY3" s="53"/>
      <x:c r="AZ3" s="53"/>
      <x:c r="BA3" s="53" t="n">
        <x:v>0.1</x:v>
      </x:c>
      <x:c r="BB3" s="53" t="n">
        <x:v>10.1</x:v>
      </x:c>
      <x:c r="BC3" s="53" t="n">
        <x:v>-4.76</x:v>
      </x:c>
      <x:c r="BD3" s="53" t="n">
        <x:v>3.23</x:v>
      </x:c>
      <x:c r="BE3" s="53" t="n">
        <x:v>-3.73</x:v>
      </x:c>
      <x:c r="BF3" s="53" t="n">
        <x:v>-1.67</x:v>
      </x:c>
      <x:c r="BG3" s="53" t="n">
        <x:v>-9.83</x:v>
      </x:c>
      <x:c r="BH3" s="53" t="n">
        <x:v>-0.05</x:v>
      </x:c>
      <x:c r="BI3" s="53" t="n">
        <x:v>-1.33</x:v>
      </x:c>
      <x:c r="BJ3" s="53" t="n">
        <x:v>0.31</x:v>
      </x:c>
      <x:c r="BK3" s="53" t="n">
        <x:v>-7.85</x:v>
      </x:c>
      <x:c r="BL3" s="53" t="n">
        <x:v>-18.55</x:v>
      </x:c>
      <x:c r="BM3" s="53" t="n">
        <x:v>-20.57</x:v>
      </x:c>
      <x:c r="BN3" s="53" t="n">
        <x:v>-69.18</x:v>
      </x:c>
      <x:c r="BO3" s="53" t="n">
        <x:v>-69.62</x:v>
      </x:c>
      <x:c r="BP3" s="53" t="n">
        <x:v>-69.62</x:v>
      </x:c>
      <x:c r="BQ3" s="53" t="n">
        <x:v>-16.91</x:v>
      </x:c>
      <x:c r="BR3" s="53" t="n">
        <x:v>0</x:v>
      </x:c>
      <x:c r="BS3" s="53" t="n">
        <x:v>-14.39</x:v>
      </x:c>
      <x:c r="BT3" s="53" t="n">
        <x:v>-8.45</x:v>
      </x:c>
      <x:c r="BU3" s="53" t="n">
        <x:v>-11.77</x:v>
      </x:c>
      <x:c r="BV3" s="53" t="n">
        <x:v>-0.18</x:v>
      </x:c>
      <x:c r="BW3" s="53" t="n">
        <x:v>-12.09</x:v>
      </x:c>
      <x:c r="BX3" s="53" t="n">
        <x:v>60.59</x:v>
      </x:c>
      <x:c r="BY3" s="53"/>
      <x:c r="BZ3" s="53" t="n">
        <x:v>-17.21</x:v>
      </x:c>
      <x:c r="CA3" s="53" t="n">
        <x:v>-1.71</x:v>
      </x:c>
      <x:c r="CB3" s="53" t="n">
        <x:v>-2.21</x:v>
      </x:c>
      <x:c r="CC3" s="53" t="n">
        <x:v>-1.89</x:v>
      </x:c>
      <x:c r="CD3" s="53" t="n">
        <x:v>-2.06</x:v>
      </x:c>
      <x:c r="CE3" s="53" t="n">
        <x:v>-9.73</x:v>
      </x:c>
      <x:c r="CF3" s="53" t="n">
        <x:v>-13.3</x:v>
      </x:c>
      <x:c r="CG3" s="53" t="n">
        <x:v>66.85</x:v>
      </x:c>
      <x:c r="CH3" s="53" t="n">
        <x:v>-9</x:v>
      </x:c>
      <x:c r="CI3" s="53" t="n">
        <x:v>-9.25</x:v>
      </x:c>
      <x:c r="CJ3" s="53" t="n">
        <x:v>-8.46</x:v>
      </x:c>
    </x:row>
    <x:row r="4" ht="18" customHeight="1">
      <x:c r="A4" s="28" t="str">
        <x:v>KO US Equity</x:v>
      </x:c>
      <x:c r="B4" s="28" t="str">
        <x:v>Coca-Cola Co/The</x:v>
      </x:c>
      <x:c r="C4" s="28" t="str">
        <x:v>USD</x:v>
      </x:c>
      <x:c r="D4" s="28" t="str">
        <x:v>quarterly</x:v>
      </x:c>
      <x:c r="E4" s="40" t="n">
        <x:v>42735</x:v>
      </x:c>
      <x:c r="F4" s="46" t="n">
        <x:v>2016</x:v>
      </x:c>
      <x:c r="G4" s="28" t="str">
        <x:v>Q4</x:v>
      </x:c>
      <x:c r="H4" s="28" t="str">
        <x:v>2016Q4</x:v>
      </x:c>
      <x:c r="I4" s="28" t="str">
        <x:v>original</x:v>
      </x:c>
      <x:c r="J4" s="52" t="n">
        <x:v>-5.91</x:v>
      </x:c>
      <x:c r="K4" s="52" t="n">
        <x:v>-11.05</x:v>
      </x:c>
      <x:c r="L4" s="52" t="n">
        <x:v>-10.74</x:v>
      </x:c>
      <x:c r="M4" s="52" t="n">
        <x:v>-55.54</x:v>
      </x:c>
      <x:c r="N4" s="52" t="n">
        <x:v>-53.57</x:v>
      </x:c>
      <x:c r="O4" s="52" t="n">
        <x:v>-53.57</x:v>
      </x:c>
      <x:c r="P4" s="52" t="n">
        <x:v>-2.74</x:v>
      </x:c>
      <x:c r="Q4" s="52" t="n">
        <x:v>6.06</x:v>
      </x:c>
      <x:c r="R4" s="52" t="n">
        <x:v>-2.16</x:v>
      </x:c>
      <x:c r="S4" s="52" t="n">
        <x:v>-7.82</x:v>
      </x:c>
      <x:c r="T4" s="52" t="n">
        <x:v>-15.4</x:v>
      </x:c>
      <x:c r="U4" s="52" t="n">
        <x:v>-3.03</x:v>
      </x:c>
      <x:c r="V4" s="52" t="n">
        <x:v>-4.92</x:v>
      </x:c>
      <x:c r="W4" s="52" t="n">
        <x:v>15.65</x:v>
      </x:c>
      <x:c r="X4" s="52" t="n">
        <x:v>-18.59</x:v>
      </x:c>
      <x:c r="Y4" s="52" t="n">
        <x:v>-4.04</x:v>
      </x:c>
      <x:c r="Z4" s="52" t="n">
        <x:v>1.39</x:v>
      </x:c>
      <x:c r="AA4" s="52" t="n">
        <x:v>3.61</x:v>
      </x:c>
      <x:c r="AB4" s="52" t="n">
        <x:v>-9.87</x:v>
      </x:c>
      <x:c r="AC4" s="52" t="n">
        <x:v>-1.36</x:v>
      </x:c>
      <x:c r="AD4" s="52" t="n">
        <x:v>-8.99</x:v>
      </x:c>
      <x:c r="AE4" s="52" t="n">
        <x:v>-3.04</x:v>
      </x:c>
      <x:c r="AF4" s="52" t="n">
        <x:v>-20.61</x:v>
      </x:c>
      <x:c r="AG4" s="52" t="n">
        <x:v>3.07</x:v>
      </x:c>
      <x:c r="AH4" s="52" t="n">
        <x:v>9.32</x:v>
      </x:c>
      <x:c r="AI4" s="52" t="n">
        <x:v>0.88</x:v>
      </x:c>
      <x:c r="AJ4" s="52" t="n">
        <x:v>14.73</x:v>
      </x:c>
      <x:c r="AK4" s="52" t="n">
        <x:v>-3.15</x:v>
      </x:c>
      <x:c r="AL4" s="52" t="n">
        <x:v>-6.06</x:v>
      </x:c>
      <x:c r="AM4" s="52" t="n">
        <x:v>-7.08</x:v>
      </x:c>
      <x:c r="AN4" s="52" t="n">
        <x:v>-19.79</x:v>
      </x:c>
      <x:c r="AO4" s="52" t="n">
        <x:v>-18.43</x:v>
      </x:c>
      <x:c r="AP4" s="52" t="n">
        <x:v>-18.43</x:v>
      </x:c>
      <x:c r="AQ4" s="52" t="n">
        <x:v>-1.56</x:v>
      </x:c>
      <x:c r="AR4" s="52" t="n">
        <x:v>8.29</x:v>
      </x:c>
      <x:c r="AS4" s="52" t="n">
        <x:v>-4.76</x:v>
      </x:c>
      <x:c r="AT4" s="52" t="n">
        <x:v>-2.86</x:v>
      </x:c>
      <x:c r="AU4" s="52" t="n">
        <x:v>-6.57</x:v>
      </x:c>
      <x:c r="AV4" s="52" t="n">
        <x:v>1.76</x:v>
      </x:c>
      <x:c r="AW4" s="52" t="n">
        <x:v>-8</x:v>
      </x:c>
      <x:c r="AX4" s="52" t="n">
        <x:v>43.85</x:v>
      </x:c>
      <x:c r="AY4" s="52" t="n">
        <x:v>-7.26</x:v>
      </x:c>
      <x:c r="AZ4" s="52" t="n">
        <x:v>4.31</x:v>
      </x:c>
      <x:c r="BA4" s="52" t="n">
        <x:v>1.45</x:v>
      </x:c>
      <x:c r="BB4" s="52" t="n">
        <x:v>9.86</x:v>
      </x:c>
      <x:c r="BC4" s="52" t="n">
        <x:v>-6.17</x:v>
      </x:c>
      <x:c r="BD4" s="52" t="n">
        <x:v>2.65</x:v>
      </x:c>
      <x:c r="BE4" s="52" t="n">
        <x:v>-5.11</x:v>
      </x:c>
      <x:c r="BF4" s="52" t="n">
        <x:v>-4.96</x:v>
      </x:c>
      <x:c r="BG4" s="52"/>
      <x:c r="BH4" s="52" t="n">
        <x:v>-3.84</x:v>
      </x:c>
      <x:c r="BI4" s="52" t="n">
        <x:v>-3.76</x:v>
      </x:c>
      <x:c r="BJ4" s="52" t="n">
        <x:v>-2.1</x:v>
      </x:c>
      <x:c r="BK4" s="52" t="n">
        <x:v>-11.51</x:v>
      </x:c>
      <x:c r="BL4" s="52" t="n">
        <x:v>-32.4</x:v>
      </x:c>
      <x:c r="BM4" s="52" t="n">
        <x:v>-40.33</x:v>
      </x:c>
      <x:c r="BN4" s="52" t="n">
        <x:v>-47.42</x:v>
      </x:c>
      <x:c r="BO4" s="52" t="n">
        <x:v>-45.83</x:v>
      </x:c>
      <x:c r="BP4" s="52" t="n">
        <x:v>-45.83</x:v>
      </x:c>
      <x:c r="BQ4" s="52" t="n">
        <x:v>-24.94</x:v>
      </x:c>
      <x:c r="BR4" s="52" t="n">
        <x:v>0</x:v>
      </x:c>
      <x:c r="BS4" s="52" t="n">
        <x:v>-5.54</x:v>
      </x:c>
      <x:c r="BT4" s="52" t="n">
        <x:v>-2.76</x:v>
      </x:c>
      <x:c r="BU4" s="52" t="n">
        <x:v>-4.81</x:v>
      </x:c>
      <x:c r="BV4" s="52" t="n">
        <x:v>-7.09</x:v>
      </x:c>
      <x:c r="BW4" s="52" t="n">
        <x:v>-43.67</x:v>
      </x:c>
      <x:c r="BX4" s="52" t="n">
        <x:v>-26.43</x:v>
      </x:c>
      <x:c r="BY4" s="52"/>
      <x:c r="BZ4" s="52" t="n">
        <x:v>2.98</x:v>
      </x:c>
      <x:c r="CA4" s="52" t="n">
        <x:v>-3.21</x:v>
      </x:c>
      <x:c r="CB4" s="52" t="n">
        <x:v>-11.53</x:v>
      </x:c>
      <x:c r="CC4" s="52" t="n">
        <x:v>-6.18</x:v>
      </x:c>
      <x:c r="CD4" s="52" t="n">
        <x:v>-11.04</x:v>
      </x:c>
      <x:c r="CE4" s="52" t="n">
        <x:v>-28.59</x:v>
      </x:c>
      <x:c r="CF4" s="52" t="n">
        <x:v>47.27</x:v>
      </x:c>
      <x:c r="CG4" s="52" t="n">
        <x:v>-272.8</x:v>
      </x:c>
      <x:c r="CH4" s="52" t="n">
        <x:v>-43.47</x:v>
      </x:c>
      <x:c r="CI4" s="52" t="n">
        <x:v>-25.16</x:v>
      </x:c>
      <x:c r="CJ4" s="52" t="n">
        <x:v>-38.63</x:v>
      </x:c>
    </x:row>
    <x:row r="5" ht="18" customHeight="1">
      <x:c r="A5" s="29" t="str">
        <x:v>KO US Equity</x:v>
      </x:c>
      <x:c r="B5" s="29" t="str">
        <x:v>Coca-Cola Co/The</x:v>
      </x:c>
      <x:c r="C5" s="29" t="str">
        <x:v>USD</x:v>
      </x:c>
      <x:c r="D5" s="29" t="str">
        <x:v>quarterly</x:v>
      </x:c>
      <x:c r="E5" s="41" t="n">
        <x:v>42825</x:v>
      </x:c>
      <x:c r="F5" s="47" t="n">
        <x:v>2017</x:v>
      </x:c>
      <x:c r="G5" s="29" t="str">
        <x:v>Q1</x:v>
      </x:c>
      <x:c r="H5" s="29" t="str">
        <x:v>2017Q1</x:v>
      </x:c>
      <x:c r="I5" s="29" t="str">
        <x:v>restated</x:v>
      </x:c>
      <x:c r="J5" s="53" t="n">
        <x:v>-11.32</x:v>
      </x:c>
      <x:c r="K5" s="53" t="n">
        <x:v>-11.85</x:v>
      </x:c>
      <x:c r="L5" s="53" t="n">
        <x:v>-8.31</x:v>
      </x:c>
      <x:c r="M5" s="53" t="n">
        <x:v>-20.3</x:v>
      </x:c>
      <x:c r="N5" s="53" t="n">
        <x:v>-20.59</x:v>
      </x:c>
      <x:c r="O5" s="53" t="n">
        <x:v>-20.59</x:v>
      </x:c>
      <x:c r="P5" s="53" t="n">
        <x:v>-5.55</x:v>
      </x:c>
      <x:c r="Q5" s="53" t="n">
        <x:v>5.71</x:v>
      </x:c>
      <x:c r="R5" s="53" t="n">
        <x:v>-10.73</x:v>
      </x:c>
      <x:c r="S5" s="53" t="n">
        <x:v>-5.47</x:v>
      </x:c>
      <x:c r="T5" s="53" t="n">
        <x:v>-22.73</x:v>
      </x:c>
      <x:c r="U5" s="53" t="n">
        <x:v>-0.07</x:v>
      </x:c>
      <x:c r="V5" s="53" t="n">
        <x:v>-8.5</x:v>
      </x:c>
      <x:c r="W5" s="53" t="n">
        <x:v>109.94</x:v>
      </x:c>
      <x:c r="X5" s="53"/>
      <x:c r="Y5" s="53"/>
      <x:c r="Z5" s="53" t="n">
        <x:v>-19.82</x:v>
      </x:c>
      <x:c r="AA5" s="53" t="n">
        <x:v>1.31</x:v>
      </x:c>
      <x:c r="AB5" s="53" t="n">
        <x:v>-8.21</x:v>
      </x:c>
      <x:c r="AC5" s="53" t="n">
        <x:v>-2.01</x:v>
      </x:c>
      <x:c r="AD5" s="53" t="n">
        <x:v>-6.91</x:v>
      </x:c>
      <x:c r="AE5" s="53" t="n">
        <x:v>26.49</x:v>
      </x:c>
      <x:c r="AF5" s="53" t="n">
        <x:v>-17.54</x:v>
      </x:c>
      <x:c r="AG5" s="53" t="n">
        <x:v>166.3</x:v>
      </x:c>
      <x:c r="AH5" s="53" t="n">
        <x:v>373.53</x:v>
      </x:c>
      <x:c r="AI5" s="53" t="n">
        <x:v>27.92</x:v>
      </x:c>
      <x:c r="AJ5" s="53" t="n">
        <x:v>163.94</x:v>
      </x:c>
      <x:c r="AK5" s="53" t="n">
        <x:v>-3.92</x:v>
      </x:c>
      <x:c r="AL5" s="53" t="n">
        <x:v>-4.97</x:v>
      </x:c>
      <x:c r="AM5" s="53" t="n">
        <x:v>-4.79</x:v>
      </x:c>
      <x:c r="AN5" s="53" t="n">
        <x:v>-9.79</x:v>
      </x:c>
      <x:c r="AO5" s="53" t="n">
        <x:v>-9.71</x:v>
      </x:c>
      <x:c r="AP5" s="53" t="n">
        <x:v>-9.71</x:v>
      </x:c>
      <x:c r="AQ5" s="53" t="n">
        <x:v>-0.31</x:v>
      </x:c>
      <x:c r="AR5" s="53" t="n">
        <x:v>7.73</x:v>
      </x:c>
      <x:c r="AS5" s="53" t="n">
        <x:v>-5.12</x:v>
      </x:c>
      <x:c r="AT5" s="53" t="n">
        <x:v>-3.47</x:v>
      </x:c>
      <x:c r="AU5" s="53" t="n">
        <x:v>-8.63</x:v>
      </x:c>
      <x:c r="AV5" s="53" t="n">
        <x:v>1.68</x:v>
      </x:c>
      <x:c r="AW5" s="53"/>
      <x:c r="AX5" s="53" t="n">
        <x:v>29.55</x:v>
      </x:c>
      <x:c r="AY5" s="53"/>
      <x:c r="AZ5" s="53"/>
      <x:c r="BA5" s="53" t="n">
        <x:v>1.51</x:v>
      </x:c>
      <x:c r="BB5" s="53" t="n">
        <x:v>8.81</x:v>
      </x:c>
      <x:c r="BC5" s="53" t="n">
        <x:v>-7.03</x:v>
      </x:c>
      <x:c r="BD5" s="53" t="n">
        <x:v>1.85</x:v>
      </x:c>
      <x:c r="BE5" s="53" t="n">
        <x:v>-5.94</x:v>
      </x:c>
      <x:c r="BF5" s="53" t="n">
        <x:v>9.16</x:v>
      </x:c>
      <x:c r="BG5" s="53"/>
      <x:c r="BH5" s="53"/>
      <x:c r="BI5" s="53" t="n">
        <x:v>10.32</x:v>
      </x:c>
      <x:c r="BJ5" s="53"/>
      <x:c r="BK5" s="53" t="n">
        <x:v>-3.09</x:v>
      </x:c>
      <x:c r="BL5" s="53" t="n">
        <x:v>25.95</x:v>
      </x:c>
      <x:c r="BM5" s="53" t="n">
        <x:v>44.87</x:v>
      </x:c>
      <x:c r="BN5" s="53" t="n">
        <x:v>114.91</x:v>
      </x:c>
      <x:c r="BO5" s="53" t="n">
        <x:v>107.69</x:v>
      </x:c>
      <x:c r="BP5" s="53" t="n">
        <x:v>107.69</x:v>
      </x:c>
      <x:c r="BQ5" s="53" t="n">
        <x:v>16.42</x:v>
      </x:c>
      <x:c r="BR5" s="53" t="n">
        <x:v>5.71</x:v>
      </x:c>
      <x:c r="BS5" s="53" t="n">
        <x:v>-3.99</x:v>
      </x:c>
      <x:c r="BT5" s="53" t="n">
        <x:v>7.85</x:v>
      </x:c>
      <x:c r="BU5" s="53" t="n">
        <x:v>-8.36</x:v>
      </x:c>
      <x:c r="BV5" s="53" t="n">
        <x:v>4.5</x:v>
      </x:c>
      <x:c r="BW5" s="53" t="n">
        <x:v>71.14</x:v>
      </x:c>
      <x:c r="BX5" s="53" t="n">
        <x:v>55.05</x:v>
      </x:c>
      <x:c r="BY5" s="53"/>
      <x:c r="BZ5" s="53" t="n">
        <x:v>-0.71</x:v>
      </x:c>
      <x:c r="CA5" s="53" t="n">
        <x:v>3.81</x:v>
      </x:c>
      <x:c r="CB5" s="53" t="n">
        <x:v>-0.66</x:v>
      </x:c>
      <x:c r="CC5" s="53" t="n">
        <x:v>2.3</x:v>
      </x:c>
      <x:c r="CD5" s="53" t="n">
        <x:v>-0.46</x:v>
      </x:c>
      <x:c r="CE5" s="53" t="n">
        <x:v>-63.15</x:v>
      </x:c>
      <x:c r="CF5" s="53" t="n">
        <x:v>-36.95</x:v>
      </x:c>
      <x:c r="CG5" s="53"/>
      <x:c r="CH5" s="53" t="n">
        <x:v>-76.53</x:v>
      </x:c>
      <x:c r="CI5" s="53" t="n">
        <x:v>-59.75</x:v>
      </x:c>
      <x:c r="CJ5" s="53" t="n">
        <x:v>-69.91</x:v>
      </x:c>
    </x:row>
    <x:row r="6" ht="18" customHeight="1">
      <x:c r="A6" s="28" t="str">
        <x:v>KO US Equity</x:v>
      </x:c>
      <x:c r="B6" s="28" t="str">
        <x:v>Coca-Cola Co/The</x:v>
      </x:c>
      <x:c r="C6" s="28" t="str">
        <x:v>USD</x:v>
      </x:c>
      <x:c r="D6" s="28" t="str">
        <x:v>quarterly</x:v>
      </x:c>
      <x:c r="E6" s="40" t="n">
        <x:v>42916</x:v>
      </x:c>
      <x:c r="F6" s="46" t="n">
        <x:v>2017</x:v>
      </x:c>
      <x:c r="G6" s="28" t="str">
        <x:v>Q2</x:v>
      </x:c>
      <x:c r="H6" s="28" t="str">
        <x:v>2017Q2</x:v>
      </x:c>
      <x:c r="I6" s="28" t="str">
        <x:v>restated</x:v>
      </x:c>
      <x:c r="J6" s="52" t="n">
        <x:v>-15.92</x:v>
      </x:c>
      <x:c r="K6" s="52" t="n">
        <x:v>-29.24</x:v>
      </x:c>
      <x:c r="L6" s="52" t="n">
        <x:v>-28.75</x:v>
      </x:c>
      <x:c r="M6" s="52" t="n">
        <x:v>-59.61</x:v>
      </x:c>
      <x:c r="N6" s="52" t="n">
        <x:v>-59.49</x:v>
      </x:c>
      <x:c r="O6" s="52" t="n">
        <x:v>-59.49</x:v>
      </x:c>
      <x:c r="P6" s="52" t="n">
        <x:v>17.07</x:v>
      </x:c>
      <x:c r="Q6" s="52" t="n">
        <x:v>5.71</x:v>
      </x:c>
      <x:c r="R6" s="52" t="n">
        <x:v>-15.6</x:v>
      </x:c>
      <x:c r="S6" s="52" t="n">
        <x:v>-7.15</x:v>
      </x:c>
      <x:c r="T6" s="52" t="n">
        <x:v>-31.52</x:v>
      </x:c>
      <x:c r="U6" s="52" t="n">
        <x:v>-3.13</x:v>
      </x:c>
      <x:c r="V6" s="52" t="n">
        <x:v>-12.34</x:v>
      </x:c>
      <x:c r="W6" s="52" t="n">
        <x:v>60.07</x:v>
      </x:c>
      <x:c r="X6" s="52"/>
      <x:c r="Y6" s="52"/>
      <x:c r="Z6" s="52" t="n">
        <x:v>-5.12</x:v>
      </x:c>
      <x:c r="AA6" s="52" t="n">
        <x:v>3.31</x:v>
      </x:c>
      <x:c r="AB6" s="52" t="n">
        <x:v>-17.7</x:v>
      </x:c>
      <x:c r="AC6" s="52" t="n">
        <x:v>-4.22</x:v>
      </x:c>
      <x:c r="AD6" s="52" t="n">
        <x:v>-16.49</x:v>
      </x:c>
      <x:c r="AE6" s="52" t="n">
        <x:v>-19.84</x:v>
      </x:c>
      <x:c r="AF6" s="52" t="n">
        <x:v>-28.96</x:v>
      </x:c>
      <x:c r="AG6" s="52"/>
      <x:c r="AH6" s="52" t="n">
        <x:v>-17.96</x:v>
      </x:c>
      <x:c r="AI6" s="52" t="n">
        <x:v>-19.35</x:v>
      </x:c>
      <x:c r="AJ6" s="52" t="n">
        <x:v>-17.47</x:v>
      </x:c>
      <x:c r="AK6" s="52" t="n">
        <x:v>-5.81</x:v>
      </x:c>
      <x:c r="AL6" s="52" t="n">
        <x:v>-9.27</x:v>
      </x:c>
      <x:c r="AM6" s="52" t="n">
        <x:v>-9.16</x:v>
      </x:c>
      <x:c r="AN6" s="52" t="n">
        <x:v>-13.23</x:v>
      </x:c>
      <x:c r="AO6" s="52" t="n">
        <x:v>-12.11</x:v>
      </x:c>
      <x:c r="AP6" s="52" t="n">
        <x:v>-12.11</x:v>
      </x:c>
      <x:c r="AQ6" s="52" t="n">
        <x:v>2.43</x:v>
      </x:c>
      <x:c r="AR6" s="52" t="n">
        <x:v>7.73</x:v>
      </x:c>
      <x:c r="AS6" s="52" t="n">
        <x:v>-5.7</x:v>
      </x:c>
      <x:c r="AT6" s="52" t="n">
        <x:v>-4.9</x:v>
      </x:c>
      <x:c r="AU6" s="52" t="n">
        <x:v>-10.59</x:v>
      </x:c>
      <x:c r="AV6" s="52" t="n">
        <x:v>1.37</x:v>
      </x:c>
      <x:c r="AW6" s="52" t="n">
        <x:v>-5.38</x:v>
      </x:c>
      <x:c r="AX6" s="52" t="n">
        <x:v>28.94</x:v>
      </x:c>
      <x:c r="AY6" s="52"/>
      <x:c r="AZ6" s="52"/>
      <x:c r="BA6" s="52" t="n">
        <x:v>2.08</x:v>
      </x:c>
      <x:c r="BB6" s="52" t="n">
        <x:v>8.85</x:v>
      </x:c>
      <x:c r="BC6" s="52" t="n">
        <x:v>-7.51</x:v>
      </x:c>
      <x:c r="BD6" s="52" t="n">
        <x:v>1.95</x:v>
      </x:c>
      <x:c r="BE6" s="52" t="n">
        <x:v>-6.38</x:v>
      </x:c>
      <x:c r="BF6" s="52" t="n">
        <x:v>-6.9</x:v>
      </x:c>
      <x:c r="BG6" s="52"/>
      <x:c r="BH6" s="52" t="n">
        <x:v>-5.94</x:v>
      </x:c>
      <x:c r="BI6" s="52" t="n">
        <x:v>-6.47</x:v>
      </x:c>
      <x:c r="BJ6" s="52" t="n">
        <x:v>-5.47</x:v>
      </x:c>
      <x:c r="BK6" s="52" t="n">
        <x:v>6.4</x:v>
      </x:c>
      <x:c r="BL6" s="52" t="n">
        <x:v>2.05</x:v>
      </x:c>
      <x:c r="BM6" s="52" t="n">
        <x:v>3.77</x:v>
      </x:c>
      <x:c r="BN6" s="52" t="n">
        <x:v>15.99</x:v>
      </x:c>
      <x:c r="BO6" s="52" t="n">
        <x:v>18.52</x:v>
      </x:c>
      <x:c r="BP6" s="52" t="n">
        <x:v>18.52</x:v>
      </x:c>
      <x:c r="BQ6" s="52" t="n">
        <x:v>61.23</x:v>
      </x:c>
      <x:c r="BR6" s="52" t="n">
        <x:v>0</x:v>
      </x:c>
      <x:c r="BS6" s="52" t="n">
        <x:v>8.7</x:v>
      </x:c>
      <x:c r="BT6" s="52" t="n">
        <x:v>-3.29</x:v>
      </x:c>
      <x:c r="BU6" s="52" t="n">
        <x:v>-11.02</x:v>
      </x:c>
      <x:c r="BV6" s="52" t="n">
        <x:v>-0.06</x:v>
      </x:c>
      <x:c r="BW6" s="52" t="n">
        <x:v>3.45</x:v>
      </x:c>
      <x:c r="BX6" s="52" t="n">
        <x:v>-12.63</x:v>
      </x:c>
      <x:c r="BY6" s="52"/>
      <x:c r="BZ6" s="52" t="n">
        <x:v>12.08</x:v>
      </x:c>
      <x:c r="CA6" s="52" t="n">
        <x:v>4.61</x:v>
      </x:c>
      <x:c r="CB6" s="52" t="n">
        <x:v>-4.24</x:v>
      </x:c>
      <x:c r="CC6" s="52" t="n">
        <x:v>1.72</x:v>
      </x:c>
      <x:c r="CD6" s="52" t="n">
        <x:v>-3.71</x:v>
      </x:c>
      <x:c r="CE6" s="52" t="n">
        <x:v>237.43</x:v>
      </x:c>
      <x:c r="CF6" s="52" t="n">
        <x:v>-11.76</x:v>
      </x:c>
      <x:c r="CG6" s="52" t="n">
        <x:v>-118.14</x:v>
      </x:c>
      <x:c r="CH6" s="52" t="n">
        <x:v>579.5</x:v>
      </x:c>
      <x:c r="CI6" s="52" t="n">
        <x:v>195</x:v>
      </x:c>
      <x:c r="CJ6" s="52" t="n">
        <x:v>388.27</x:v>
      </x:c>
    </x:row>
    <x:row r="7" ht="18" customHeight="1">
      <x:c r="A7" s="29" t="str">
        <x:v>KO US Equity</x:v>
      </x:c>
      <x:c r="B7" s="29" t="str">
        <x:v>Coca-Cola Co/The</x:v>
      </x:c>
      <x:c r="C7" s="29" t="str">
        <x:v>USD</x:v>
      </x:c>
      <x:c r="D7" s="29" t="str">
        <x:v>quarterly</x:v>
      </x:c>
      <x:c r="E7" s="41" t="n">
        <x:v>43007</x:v>
      </x:c>
      <x:c r="F7" s="47" t="n">
        <x:v>2017</x:v>
      </x:c>
      <x:c r="G7" s="29" t="str">
        <x:v>Q3</x:v>
      </x:c>
      <x:c r="H7" s="29" t="str">
        <x:v>2017Q3</x:v>
      </x:c>
      <x:c r="I7" s="29" t="str">
        <x:v>restated</x:v>
      </x:c>
      <x:c r="J7" s="53" t="n">
        <x:v>-14.62</x:v>
      </x:c>
      <x:c r="K7" s="53" t="n">
        <x:v>-5.54</x:v>
      </x:c>
      <x:c r="L7" s="53" t="n">
        <x:v>-1.14</x:v>
      </x:c>
      <x:c r="M7" s="53" t="n">
        <x:v>38.34</x:v>
      </x:c>
      <x:c r="N7" s="53" t="n">
        <x:v>37.5</x:v>
      </x:c>
      <x:c r="O7" s="53" t="n">
        <x:v>37.5</x:v>
      </x:c>
      <x:c r="P7" s="53" t="n">
        <x:v>1.17</x:v>
      </x:c>
      <x:c r="Q7" s="53" t="n">
        <x:v>5.71</x:v>
      </x:c>
      <x:c r="R7" s="53" t="n">
        <x:v>-10.24</x:v>
      </x:c>
      <x:c r="S7" s="53" t="n">
        <x:v>-5.2</x:v>
      </x:c>
      <x:c r="T7" s="53" t="n">
        <x:v>-25.65</x:v>
      </x:c>
      <x:c r="U7" s="53" t="n">
        <x:v>-3.63</x:v>
      </x:c>
      <x:c r="V7" s="53" t="n">
        <x:v>-8.21</x:v>
      </x:c>
      <x:c r="W7" s="53" t="n">
        <x:v>5.97</x:v>
      </x:c>
      <x:c r="X7" s="53"/>
      <x:c r="Y7" s="53"/>
      <x:c r="Z7" s="53" t="n">
        <x:v>6.86</x:v>
      </x:c>
      <x:c r="AA7" s="53" t="n">
        <x:v>3.97</x:v>
      </x:c>
      <x:c r="AB7" s="53" t="n">
        <x:v>-15.6</x:v>
      </x:c>
      <x:c r="AC7" s="53" t="n">
        <x:v>-3.02</x:v>
      </x:c>
      <x:c r="AD7" s="53" t="n">
        <x:v>-14.16</x:v>
      </x:c>
      <x:c r="AE7" s="53" t="n">
        <x:v>-13.19</x:v>
      </x:c>
      <x:c r="AF7" s="53" t="n">
        <x:v>-23.95</x:v>
      </x:c>
      <x:c r="AG7" s="53" t="n">
        <x:v>-46.2</x:v>
      </x:c>
      <x:c r="AH7" s="53" t="n">
        <x:v>-11.08</x:v>
      </x:c>
      <x:c r="AI7" s="53" t="n">
        <x:v>-11.11</x:v>
      </x:c>
      <x:c r="AJ7" s="53" t="n">
        <x:v>-8.72</x:v>
      </x:c>
      <x:c r="AK7" s="53" t="n">
        <x:v>-5.96</x:v>
      </x:c>
      <x:c r="AL7" s="53" t="n">
        <x:v>-5.13</x:v>
      </x:c>
      <x:c r="AM7" s="53" t="n">
        <x:v>-4.27</x:v>
      </x:c>
      <x:c r="AN7" s="53" t="n">
        <x:v>-8.94</x:v>
      </x:c>
      <x:c r="AO7" s="53" t="n">
        <x:v>-7.97</x:v>
      </x:c>
      <x:c r="AP7" s="53" t="n">
        <x:v>-7.97</x:v>
      </x:c>
      <x:c r="AQ7" s="53" t="n">
        <x:v>-0.16</x:v>
      </x:c>
      <x:c r="AR7" s="53" t="n">
        <x:v>7.73</x:v>
      </x:c>
      <x:c r="AS7" s="53" t="n">
        <x:v>-6.34</x:v>
      </x:c>
      <x:c r="AT7" s="53" t="n">
        <x:v>-5.43</x:v>
      </x:c>
      <x:c r="AU7" s="53" t="n">
        <x:v>-11.6</x:v>
      </x:c>
      <x:c r="AV7" s="53" t="n">
        <x:v>0.88</x:v>
      </x:c>
      <x:c r="AW7" s="53" t="n">
        <x:v>-5.96</x:v>
      </x:c>
      <x:c r="AX7" s="53" t="n">
        <x:v>31.84</x:v>
      </x:c>
      <x:c r="AY7" s="53"/>
      <x:c r="AZ7" s="53"/>
      <x:c r="BA7" s="53" t="n">
        <x:v>0.1</x:v>
      </x:c>
      <x:c r="BB7" s="53" t="n">
        <x:v>8.45</x:v>
      </x:c>
      <x:c r="BC7" s="53" t="n">
        <x:v>-7.99</x:v>
      </x:c>
      <x:c r="BD7" s="53" t="n">
        <x:v>1.44</x:v>
      </x:c>
      <x:c r="BE7" s="53" t="n">
        <x:v>-6.86</x:v>
      </x:c>
      <x:c r="BF7" s="53" t="n">
        <x:v>-7.2</x:v>
      </x:c>
      <x:c r="BG7" s="53" t="n">
        <x:v>23.76</x:v>
      </x:c>
      <x:c r="BH7" s="53" t="n">
        <x:v>-6.35</x:v>
      </x:c>
      <x:c r="BI7" s="53" t="n">
        <x:v>-6.31</x:v>
      </x:c>
      <x:c r="BJ7" s="53" t="n">
        <x:v>-5.33</x:v>
      </x:c>
      <x:c r="BK7" s="53" t="n">
        <x:v>-6.43</x:v>
      </x:c>
      <x:c r="BL7" s="53" t="n">
        <x:v>8.73</x:v>
      </x:c>
      <x:c r="BM7" s="53" t="n">
        <x:v>10.21</x:v>
      </x:c>
      <x:c r="BN7" s="53" t="n">
        <x:v>5.54</x:v>
      </x:c>
      <x:c r="BO7" s="53" t="n">
        <x:v>3.13</x:v>
      </x:c>
      <x:c r="BP7" s="53" t="n">
        <x:v>3.13</x:v>
      </x:c>
      <x:c r="BQ7" s="53" t="n">
        <x:v>-28.2</x:v>
      </x:c>
      <x:c r="BR7" s="53" t="n">
        <x:v>0</x:v>
      </x:c>
      <x:c r="BS7" s="53" t="n">
        <x:v>-8.95</x:v>
      </x:c>
      <x:c r="BT7" s="53" t="n">
        <x:v>-6.52</x:v>
      </x:c>
      <x:c r="BU7" s="53" t="n">
        <x:v>-4.22</x:v>
      </x:c>
      <x:c r="BV7" s="53" t="n">
        <x:v>-0.69</x:v>
      </x:c>
      <x:c r="BW7" s="53" t="n">
        <x:v>-7.95</x:v>
      </x:c>
      <x:c r="BX7" s="53" t="n">
        <x:v>6.32</x:v>
      </x:c>
      <x:c r="BY7" s="53"/>
      <x:c r="BZ7" s="53" t="n">
        <x:v>-6.75</x:v>
      </x:c>
      <x:c r="CA7" s="53" t="n">
        <x:v>-1.08</x:v>
      </x:c>
      <x:c r="CB7" s="53" t="n">
        <x:v>0.29</x:v>
      </x:c>
      <x:c r="CC7" s="53" t="n">
        <x:v>-0.66</x:v>
      </x:c>
      <x:c r="CD7" s="53" t="n">
        <x:v>0.68</x:v>
      </x:c>
      <x:c r="CE7" s="53" t="n">
        <x:v>-2.25</x:v>
      </x:c>
      <x:c r="CF7" s="53" t="n">
        <x:v>-7.18</x:v>
      </x:c>
      <x:c r="CG7" s="53"/>
      <x:c r="CH7" s="53" t="n">
        <x:v>-1.37</x:v>
      </x:c>
      <x:c r="CI7" s="53" t="n">
        <x:v>0.02</x:v>
      </x:c>
      <x:c r="CJ7" s="53" t="n">
        <x:v>1.24</x:v>
      </x:c>
    </x:row>
    <x:row r="8" ht="18" customHeight="1">
      <x:c r="A8" s="28" t="str">
        <x:v>KO US Equity</x:v>
      </x:c>
      <x:c r="B8" s="28" t="str">
        <x:v>Coca-Cola Co/The</x:v>
      </x:c>
      <x:c r="C8" s="28" t="str">
        <x:v>USD</x:v>
      </x:c>
      <x:c r="D8" s="28" t="str">
        <x:v>quarterly</x:v>
      </x:c>
      <x:c r="E8" s="40" t="n">
        <x:v>43100</x:v>
      </x:c>
      <x:c r="F8" s="46" t="n">
        <x:v>2017</x:v>
      </x:c>
      <x:c r="G8" s="28" t="str">
        <x:v>Q4</x:v>
      </x:c>
      <x:c r="H8" s="28" t="str">
        <x:v>2017Q4</x:v>
      </x:c>
      <x:c r="I8" s="28" t="str">
        <x:v>restated</x:v>
      </x:c>
      <x:c r="J8" s="52" t="n">
        <x:v>-11.64</x:v>
      </x:c>
      <x:c r="K8" s="52" t="n">
        <x:v>1.37</x:v>
      </x:c>
      <x:c r="L8" s="52" t="n">
        <x:v>11.44</x:v>
      </x:c>
      <x:c r="M8" s="52"/>
      <x:c r="N8" s="52"/>
      <x:c r="O8" s="52"/>
      <x:c r="P8" s="52" t="n">
        <x:v>9.23</x:v>
      </x:c>
      <x:c r="Q8" s="52" t="n">
        <x:v>5.71</x:v>
      </x:c>
      <x:c r="R8" s="52" t="n">
        <x:v>2.85</x:v>
      </x:c>
      <x:c r="S8" s="52" t="n">
        <x:v>10.43</x:v>
      </x:c>
      <x:c r="T8" s="52" t="n">
        <x:v>-9.37</x:v>
      </x:c>
      <x:c r="U8" s="52" t="n">
        <x:v>0.72</x:v>
      </x:c>
      <x:c r="V8" s="52" t="n">
        <x:v>79.79</x:v>
      </x:c>
      <x:c r="W8" s="52" t="n">
        <x:v>-56.98</x:v>
      </x:c>
      <x:c r="X8" s="52" t="n">
        <x:v>-38.38</x:v>
      </x:c>
      <x:c r="Y8" s="52"/>
      <x:c r="Z8" s="52" t="n">
        <x:v>5.54</x:v>
      </x:c>
      <x:c r="AA8" s="52" t="n">
        <x:v>5.26</x:v>
      </x:c>
      <x:c r="AB8" s="52" t="n">
        <x:v>-18.27</x:v>
      </x:c>
      <x:c r="AC8" s="52" t="n">
        <x:v>-2.67</x:v>
      </x:c>
      <x:c r="AD8" s="52" t="n">
        <x:v>-25.47</x:v>
      </x:c>
      <x:c r="AE8" s="52" t="n">
        <x:v>-43.13</x:v>
      </x:c>
      <x:c r="AF8" s="52" t="n">
        <x:v>-20.68</x:v>
      </x:c>
      <x:c r="AG8" s="52" t="n">
        <x:v>-147.72</x:v>
      </x:c>
      <x:c r="AH8" s="52" t="n">
        <x:v>-54.59</x:v>
      </x:c>
      <x:c r="AI8" s="52" t="n">
        <x:v>-72.58</x:v>
      </x:c>
      <x:c r="AJ8" s="52" t="n">
        <x:v>-95.73</x:v>
      </x:c>
      <x:c r="AK8" s="52" t="n">
        <x:v>-6.21</x:v>
      </x:c>
      <x:c r="AL8" s="52" t="n">
        <x:v>-7.32</x:v>
      </x:c>
      <x:c r="AM8" s="52" t="n">
        <x:v>-7.11</x:v>
      </x:c>
      <x:c r="AN8" s="52"/>
      <x:c r="AO8" s="52"/>
      <x:c r="AP8" s="52"/>
      <x:c r="AQ8" s="52" t="n">
        <x:v>-3.25</x:v>
      </x:c>
      <x:c r="AR8" s="52" t="n">
        <x:v>7.73</x:v>
      </x:c>
      <x:c r="AS8" s="52" t="n">
        <x:v>-3.58</x:v>
      </x:c>
      <x:c r="AT8" s="52" t="n">
        <x:v>-1.98</x:v>
      </x:c>
      <x:c r="AU8" s="52" t="n">
        <x:v>-7.81</x:v>
      </x:c>
      <x:c r="AV8" s="52" t="n">
        <x:v>0.4</x:v>
      </x:c>
      <x:c r="AW8" s="52" t="n">
        <x:v>2.71</x:v>
      </x:c>
      <x:c r="AX8" s="52" t="n">
        <x:v>5.11</x:v>
      </x:c>
      <x:c r="AY8" s="52" t="n">
        <x:v>-16.35</x:v>
      </x:c>
      <x:c r="AZ8" s="52"/>
      <x:c r="BA8" s="52" t="n">
        <x:v>-1.1</x:v>
      </x:c>
      <x:c r="BB8" s="52" t="n">
        <x:v>8.09</x:v>
      </x:c>
      <x:c r="BC8" s="52" t="n">
        <x:v>-10.57</x:v>
      </x:c>
      <x:c r="BD8" s="52" t="n">
        <x:v>0.4</x:v>
      </x:c>
      <x:c r="BE8" s="52" t="n">
        <x:v>-11.39</x:v>
      </x:c>
      <x:c r="BF8" s="52" t="n">
        <x:v>-15.92</x:v>
      </x:c>
      <x:c r="BG8" s="52"/>
      <x:c r="BH8" s="52" t="n">
        <x:v>-20.77</x:v>
      </x:c>
      <x:c r="BI8" s="52" t="n">
        <x:v>-26.38</x:v>
      </x:c>
      <x:c r="BJ8" s="52" t="n">
        <x:v>-49.64</x:v>
      </x:c>
      <x:c r="BK8" s="52" t="n">
        <x:v>-8.42</x:v>
      </x:c>
      <x:c r="BL8" s="52" t="n">
        <x:v>-27.46</x:v>
      </x:c>
      <x:c r="BM8" s="52" t="n">
        <x:v>-32.74</x:v>
      </x:c>
      <x:c r="BN8" s="52" t="n">
        <x:v>-290.19</x:v>
      </x:c>
      <x:c r="BO8" s="52" t="n">
        <x:v>-296.97</x:v>
      </x:c>
      <x:c r="BP8" s="52" t="n">
        <x:v>-296.97</x:v>
      </x:c>
      <x:c r="BQ8" s="52" t="n">
        <x:v>-18.95</x:v>
      </x:c>
      <x:c r="BR8" s="52" t="n">
        <x:v>0</x:v>
      </x:c>
      <x:c r="BS8" s="52" t="n">
        <x:v>8.24</x:v>
      </x:c>
      <x:c r="BT8" s="52" t="n">
        <x:v>13.27</x:v>
      </x:c>
      <x:c r="BU8" s="52" t="n">
        <x:v>16.04</x:v>
      </x:c>
      <x:c r="BV8" s="52" t="n">
        <x:v>-2.89</x:v>
      </x:c>
      <x:c r="BW8" s="52" t="n">
        <x:v>10.33</x:v>
      </x:c>
      <x:c r="BX8" s="52" t="n">
        <x:v>-70.13</x:v>
      </x:c>
      <x:c r="BY8" s="52"/>
      <x:c r="BZ8" s="52" t="n">
        <x:v>1.71</x:v>
      </x:c>
      <x:c r="CA8" s="52" t="n">
        <x:v>-2.01</x:v>
      </x:c>
      <x:c r="CB8" s="52" t="n">
        <x:v>-14.33</x:v>
      </x:c>
      <x:c r="CC8" s="52" t="n">
        <x:v>-5.84</x:v>
      </x:c>
      <x:c r="CD8" s="52" t="n">
        <x:v>-22.76</x:v>
      </x:c>
      <x:c r="CE8" s="52" t="n">
        <x:v>-53.21</x:v>
      </x:c>
      <x:c r="CF8" s="52" t="n">
        <x:v>53.59</x:v>
      </x:c>
      <x:c r="CG8" s="52" t="n">
        <x:v>-895.66</x:v>
      </x:c>
      <x:c r="CH8" s="52" t="n">
        <x:v>-71.13</x:v>
      </x:c>
      <x:c r="CI8" s="52" t="n">
        <x:v>-76.92</x:v>
      </x:c>
      <x:c r="CJ8" s="52" t="n">
        <x:v>-97.13</x:v>
      </x:c>
    </x:row>
    <x:row r="9" ht="18" customHeight="1">
      <x:c r="A9" s="29" t="str">
        <x:v>KO US Equity</x:v>
      </x:c>
      <x:c r="B9" s="29" t="str">
        <x:v>Coca-Cola Co/The</x:v>
      </x:c>
      <x:c r="C9" s="29" t="str">
        <x:v>USD</x:v>
      </x:c>
      <x:c r="D9" s="29" t="str">
        <x:v>quarterly</x:v>
      </x:c>
      <x:c r="E9" s="41" t="n">
        <x:v>43189</x:v>
      </x:c>
      <x:c r="F9" s="47" t="n">
        <x:v>2018</x:v>
      </x:c>
      <x:c r="G9" s="29" t="str">
        <x:v>Q1</x:v>
      </x:c>
      <x:c r="H9" s="29" t="str">
        <x:v>2018Q1</x:v>
      </x:c>
      <x:c r="I9" s="29" t="str">
        <x:v>restated</x:v>
      </x:c>
      <x:c r="J9" s="53" t="n">
        <x:v>-16.36</x:v>
      </x:c>
      <x:c r="K9" s="53" t="n">
        <x:v>-9.17</x:v>
      </x:c>
      <x:c r="L9" s="53" t="n">
        <x:v>-7.74</x:v>
      </x:c>
      <x:c r="M9" s="53" t="n">
        <x:v>15.74</x:v>
      </x:c>
      <x:c r="N9" s="53" t="n">
        <x:v>18.52</x:v>
      </x:c>
      <x:c r="O9" s="53" t="n">
        <x:v>14.81</x:v>
      </x:c>
      <x:c r="P9" s="53" t="n">
        <x:v>8.36</x:v>
      </x:c>
      <x:c r="Q9" s="53" t="n">
        <x:v>5.41</x:v>
      </x:c>
      <x:c r="R9" s="53" t="n">
        <x:v>5.46</x:v>
      </x:c>
      <x:c r="S9" s="53" t="n">
        <x:v>1.8</x:v>
      </x:c>
      <x:c r="T9" s="53" t="n">
        <x:v>-18.15</x:v>
      </x:c>
      <x:c r="U9" s="53" t="n">
        <x:v>2.28</x:v>
      </x:c>
      <x:c r="V9" s="53" t="n">
        <x:v>3.86</x:v>
      </x:c>
      <x:c r="W9" s="53" t="n">
        <x:v>-43.41</x:v>
      </x:c>
      <x:c r="X9" s="53"/>
      <x:c r="Y9" s="53"/>
      <x:c r="Z9" s="53" t="n">
        <x:v>20.39</x:v>
      </x:c>
      <x:c r="AA9" s="53" t="n">
        <x:v>3.16</x:v>
      </x:c>
      <x:c r="AB9" s="53" t="n">
        <x:v>-6.29</x:v>
      </x:c>
      <x:c r="AC9" s="53" t="n">
        <x:v>0.07</x:v>
      </x:c>
      <x:c r="AD9" s="53" t="n">
        <x:v>-14</x:v>
      </x:c>
      <x:c r="AE9" s="53" t="n">
        <x:v>-19.76</x:v>
      </x:c>
      <x:c r="AF9" s="53" t="n">
        <x:v>-38.01</x:v>
      </x:c>
      <x:c r="AG9" s="53" t="n">
        <x:v>-35.54</x:v>
      </x:c>
      <x:c r="AH9" s="53" t="n">
        <x:v>5.28</x:v>
      </x:c>
      <x:c r="AI9" s="53" t="n">
        <x:v>-14.79</x:v>
      </x:c>
      <x:c r="AJ9" s="53" t="n">
        <x:v>6.91</x:v>
      </x:c>
      <x:c r="AK9" s="53" t="n">
        <x:v>-7.12</x:v>
      </x:c>
      <x:c r="AL9" s="53" t="n">
        <x:v>-6.3</x:v>
      </x:c>
      <x:c r="AM9" s="53" t="n">
        <x:v>-5.54</x:v>
      </x:c>
      <x:c r="AN9" s="53" t="n">
        <x:v>-3.98</x:v>
      </x:c>
      <x:c r="AO9" s="53" t="n">
        <x:v>-3.88</x:v>
      </x:c>
      <x:c r="AP9" s="53" t="n">
        <x:v>-4.49</x:v>
      </x:c>
      <x:c r="AQ9" s="53" t="n">
        <x:v>0.89</x:v>
      </x:c>
      <x:c r="AR9" s="53" t="n">
        <x:v>6.85</x:v>
      </x:c>
      <x:c r="AS9" s="53" t="n">
        <x:v>-4.85</x:v>
      </x:c>
      <x:c r="AT9" s="53" t="n">
        <x:v>-4.03</x:v>
      </x:c>
      <x:c r="AU9" s="53" t="n">
        <x:v>-11.32</x:v>
      </x:c>
      <x:c r="AV9" s="53" t="n">
        <x:v>1.07</x:v>
      </x:c>
      <x:c r="AW9" s="53" t="n">
        <x:v>-4.5</x:v>
      </x:c>
      <x:c r="AX9" s="53" t="n">
        <x:v>73.53</x:v>
      </x:c>
      <x:c r="AY9" s="53"/>
      <x:c r="AZ9" s="53"/>
      <x:c r="BA9" s="53" t="n">
        <x:v>-1.66</x:v>
      </x:c>
      <x:c r="BB9" s="53" t="n">
        <x:v>6.87</x:v>
      </x:c>
      <x:c r="BC9" s="53" t="n">
        <x:v>-8.05</x:v>
      </x:c>
      <x:c r="BD9" s="53" t="n">
        <x:v>0.74</x:v>
      </x:c>
      <x:c r="BE9" s="53" t="n">
        <x:v>-8.81</x:v>
      </x:c>
      <x:c r="BF9" s="53" t="n">
        <x:v>5.1</x:v>
      </x:c>
      <x:c r="BG9" s="53"/>
      <x:c r="BH9" s="53"/>
      <x:c r="BI9" s="53" t="n">
        <x:v>7.03</x:v>
      </x:c>
      <x:c r="BJ9" s="53" t="n">
        <x:v>54.74</x:v>
      </x:c>
      <x:c r="BK9" s="53" t="n">
        <x:v>-8.28</x:v>
      </x:c>
      <x:c r="BL9" s="53" t="n">
        <x:v>12.85</x:v>
      </x:c>
      <x:c r="BM9" s="53" t="n">
        <x:v>19.93</x:v>
      </x:c>
      <x:c r="BN9" s="53"/>
      <x:c r="BO9" s="53"/>
      <x:c r="BP9" s="53"/>
      <x:c r="BQ9" s="53" t="n">
        <x:v>15.49</x:v>
      </x:c>
      <x:c r="BR9" s="53" t="n">
        <x:v>5.41</x:v>
      </x:c>
      <x:c r="BS9" s="53" t="n">
        <x:v>-1.56</x:v>
      </x:c>
      <x:c r="BT9" s="53" t="n">
        <x:v>-0.58</x:v>
      </x:c>
      <x:c r="BU9" s="53" t="n">
        <x:v>-17.23</x:v>
      </x:c>
      <x:c r="BV9" s="53" t="n">
        <x:v>6.13</x:v>
      </x:c>
      <x:c r="BW9" s="53" t="n">
        <x:v>-1.14</x:v>
      </x:c>
      <x:c r="BX9" s="53" t="n">
        <x:v>103.98</x:v>
      </x:c>
      <x:c r="BY9" s="53"/>
      <x:c r="BZ9" s="53" t="n">
        <x:v>13.26</x:v>
      </x:c>
      <x:c r="CA9" s="53" t="n">
        <x:v>1.73</x:v>
      </x:c>
      <x:c r="CB9" s="53" t="n">
        <x:v>13.91</x:v>
      </x:c>
      <x:c r="CC9" s="53" t="n">
        <x:v>5.17</x:v>
      </x:c>
      <x:c r="CD9" s="53" t="n">
        <x:v>14.87</x:v>
      </x:c>
      <x:c r="CE9" s="53" t="n">
        <x:v>-48.01</x:v>
      </x:c>
      <x:c r="CF9" s="53" t="n">
        <x:v>-50.72</x:v>
      </x:c>
      <x:c r="CG9" s="53"/>
      <x:c r="CH9" s="53" t="n">
        <x:v>-45.59</x:v>
      </x:c>
      <x:c r="CI9" s="53" t="n">
        <x:v>25.11</x:v>
      </x:c>
      <x:c r="CJ9" s="53" t="n">
        <x:v>653.6</x:v>
      </x:c>
    </x:row>
    <x:row r="10" ht="18" customHeight="1">
      <x:c r="A10" s="28" t="str">
        <x:v>KO US Equity</x:v>
      </x:c>
      <x:c r="B10" s="28" t="str">
        <x:v>Coca-Cola Co/The</x:v>
      </x:c>
      <x:c r="C10" s="28" t="str">
        <x:v>USD</x:v>
      </x:c>
      <x:c r="D10" s="28" t="str">
        <x:v>quarterly</x:v>
      </x:c>
      <x:c r="E10" s="40" t="n">
        <x:v>43280</x:v>
      </x:c>
      <x:c r="F10" s="46" t="n">
        <x:v>2018</x:v>
      </x:c>
      <x:c r="G10" s="28" t="str">
        <x:v>Q2</x:v>
      </x:c>
      <x:c r="H10" s="28" t="str">
        <x:v>2018Q2</x:v>
      </x:c>
      <x:c r="I10" s="28" t="str">
        <x:v>restated</x:v>
      </x:c>
      <x:c r="J10" s="52" t="n">
        <x:v>-2.9</x:v>
      </x:c>
      <x:c r="K10" s="52" t="n">
        <x:v>30.41</x:v>
      </x:c>
      <x:c r="L10" s="52" t="n">
        <x:v>35.79</x:v>
      </x:c>
      <x:c r="M10" s="52" t="n">
        <x:v>68.93</x:v>
      </x:c>
      <x:c r="N10" s="52" t="n">
        <x:v>68.75</x:v>
      </x:c>
      <x:c r="O10" s="52" t="n">
        <x:v>68.75</x:v>
      </x:c>
      <x:c r="P10" s="52" t="n">
        <x:v>-11.59</x:v>
      </x:c>
      <x:c r="Q10" s="52" t="n">
        <x:v>5.41</x:v>
      </x:c>
      <x:c r="R10" s="52" t="n">
        <x:v>13.44</x:v>
      </x:c>
      <x:c r="S10" s="52" t="n">
        <x:v>3.26</x:v>
      </x:c>
      <x:c r="T10" s="52" t="n">
        <x:v>-11.35</x:v>
      </x:c>
      <x:c r="U10" s="52" t="n">
        <x:v>-1.7</x:v>
      </x:c>
      <x:c r="V10" s="52" t="n">
        <x:v>9.28</x:v>
      </x:c>
      <x:c r="W10" s="52" t="n">
        <x:v>-54.34</x:v>
      </x:c>
      <x:c r="X10" s="52"/>
      <x:c r="Y10" s="52"/>
      <x:c r="Z10" s="52" t="n">
        <x:v>5.07</x:v>
      </x:c>
      <x:c r="AA10" s="52" t="n">
        <x:v>-5.72</x:v>
      </x:c>
      <x:c r="AB10" s="52" t="n">
        <x:v>-8.66</x:v>
      </x:c>
      <x:c r="AC10" s="52" t="n">
        <x:v>-6.62</x:v>
      </x:c>
      <x:c r="AD10" s="52" t="n">
        <x:v>-16.42</x:v>
      </x:c>
      <x:c r="AE10" s="52" t="n">
        <x:v>-19.59</x:v>
      </x:c>
      <x:c r="AF10" s="52" t="n">
        <x:v>6.41</x:v>
      </x:c>
      <x:c r="AG10" s="52" t="n">
        <x:v>31.8</x:v>
      </x:c>
      <x:c r="AH10" s="52" t="n">
        <x:v>-24.22</x:v>
      </x:c>
      <x:c r="AI10" s="52" t="n">
        <x:v>-15.94</x:v>
      </x:c>
      <x:c r="AJ10" s="52" t="n">
        <x:v>-19.71</x:v>
      </x:c>
      <x:c r="AK10" s="52" t="n">
        <x:v>-5.87</x:v>
      </x:c>
      <x:c r="AL10" s="52" t="n">
        <x:v>-3.88</x:v>
      </x:c>
      <x:c r="AM10" s="52" t="n">
        <x:v>-3.13</x:v>
      </x:c>
      <x:c r="AN10" s="52" t="n">
        <x:v>-2.85</x:v>
      </x:c>
      <x:c r="AO10" s="52" t="n">
        <x:v>-1.76</x:v>
      </x:c>
      <x:c r="AP10" s="52" t="n">
        <x:v>-1.76</x:v>
      </x:c>
      <x:c r="AQ10" s="52" t="n">
        <x:v>-0.33</x:v>
      </x:c>
      <x:c r="AR10" s="52" t="n">
        <x:v>6.85</x:v>
      </x:c>
      <x:c r="AS10" s="52" t="n">
        <x:v>-3.71</x:v>
      </x:c>
      <x:c r="AT10" s="52" t="n">
        <x:v>-4.58</x:v>
      </x:c>
      <x:c r="AU10" s="52" t="n">
        <x:v>-11.98</x:v>
      </x:c>
      <x:c r="AV10" s="52" t="n">
        <x:v>0.02</x:v>
      </x:c>
      <x:c r="AW10" s="52" t="n">
        <x:v>-4.06</x:v>
      </x:c>
      <x:c r="AX10" s="52" t="n">
        <x:v>114.03</x:v>
      </x:c>
      <x:c r="AY10" s="52"/>
      <x:c r="AZ10" s="52"/>
      <x:c r="BA10" s="52" t="n">
        <x:v>-2.72</x:v>
      </x:c>
      <x:c r="BB10" s="52" t="n">
        <x:v>5.57</x:v>
      </x:c>
      <x:c r="BC10" s="52" t="n">
        <x:v>-9.17</x:v>
      </x:c>
      <x:c r="BD10" s="52" t="n">
        <x:v>-0.4</x:v>
      </x:c>
      <x:c r="BE10" s="52" t="n">
        <x:v>-9.93</x:v>
      </x:c>
      <x:c r="BF10" s="52" t="n">
        <x:v>-9.83</x:v>
      </x:c>
      <x:c r="BG10" s="52"/>
      <x:c r="BH10" s="52" t="n">
        <x:v>-10.62</x:v>
      </x:c>
      <x:c r="BI10" s="52" t="n">
        <x:v>-8.67</x:v>
      </x:c>
      <x:c r="BJ10" s="52" t="n">
        <x:v>-9.18</x:v>
      </x:c>
      <x:c r="BK10" s="52" t="n">
        <x:v>23.54</x:v>
      </x:c>
      <x:c r="BL10" s="52" t="n">
        <x:v>46.52</x:v>
      </x:c>
      <x:c r="BM10" s="52" t="n">
        <x:v>52.73</x:v>
      </x:c>
      <x:c r="BN10" s="52" t="n">
        <x:v>69.3</x:v>
      </x:c>
      <x:c r="BO10" s="52" t="n">
        <x:v>68.75</x:v>
      </x:c>
      <x:c r="BP10" s="52" t="n">
        <x:v>74.19</x:v>
      </x:c>
      <x:c r="BQ10" s="52" t="n">
        <x:v>31.55</x:v>
      </x:c>
      <x:c r="BR10" s="52" t="n">
        <x:v>0</x:v>
      </x:c>
      <x:c r="BS10" s="52" t="n">
        <x:v>16.93</x:v>
      </x:c>
      <x:c r="BT10" s="52" t="n">
        <x:v>-1.91</x:v>
      </x:c>
      <x:c r="BU10" s="52" t="n">
        <x:v>-3.62</x:v>
      </x:c>
      <x:c r="BV10" s="52" t="n">
        <x:v>-3.95</x:v>
      </x:c>
      <x:c r="BW10" s="52" t="n">
        <x:v>8.84</x:v>
      </x:c>
      <x:c r="BX10" s="52" t="n">
        <x:v>-29.5</x:v>
      </x:c>
      <x:c r="BY10" s="52"/>
      <x:c r="BZ10" s="52" t="n">
        <x:v>-2.18</x:v>
      </x:c>
      <x:c r="CA10" s="52" t="n">
        <x:v>-4.38</x:v>
      </x:c>
      <x:c r="CB10" s="52" t="n">
        <x:v>-6.67</x:v>
      </x:c>
      <x:c r="CC10" s="52" t="n">
        <x:v>-5.08</x:v>
      </x:c>
      <x:c r="CD10" s="52" t="n">
        <x:v>-6.43</x:v>
      </x:c>
      <x:c r="CE10" s="52" t="n">
        <x:v>238.17</x:v>
      </x:c>
      <x:c r="CF10" s="52" t="n">
        <x:v>51.46</x:v>
      </x:c>
      <x:c r="CG10" s="52" t="n">
        <x:v>-119.19</x:v>
      </x:c>
      <x:c r="CH10" s="52" t="n">
        <x:v>389.09</x:v>
      </x:c>
      <x:c r="CI10" s="52" t="n">
        <x:v>191.04</x:v>
      </x:c>
      <x:c r="CJ10" s="52" t="n">
        <x:v>266.7</x:v>
      </x:c>
    </x:row>
    <x:row r="11" ht="18" customHeight="1">
      <x:c r="A11" s="29" t="str">
        <x:v>KO US Equity</x:v>
      </x:c>
      <x:c r="B11" s="29" t="str">
        <x:v>Coca-Cola Co/The</x:v>
      </x:c>
      <x:c r="C11" s="29" t="str">
        <x:v>USD</x:v>
      </x:c>
      <x:c r="D11" s="29" t="str">
        <x:v>quarterly</x:v>
      </x:c>
      <x:c r="E11" s="41" t="n">
        <x:v>43371</x:v>
      </x:c>
      <x:c r="F11" s="47" t="n">
        <x:v>2018</x:v>
      </x:c>
      <x:c r="G11" s="29" t="str">
        <x:v>Q3</x:v>
      </x:c>
      <x:c r="H11" s="29" t="str">
        <x:v>2018Q3</x:v>
      </x:c>
      <x:c r="I11" s="29" t="str">
        <x:v>restated</x:v>
      </x:c>
      <x:c r="J11" s="53" t="n">
        <x:v>-3.34</x:v>
      </x:c>
      <x:c r="K11" s="53" t="n">
        <x:v>12.82</x:v>
      </x:c>
      <x:c r="L11" s="53" t="n">
        <x:v>16.44</x:v>
      </x:c>
      <x:c r="M11" s="53" t="n">
        <x:v>29.92</x:v>
      </x:c>
      <x:c r="N11" s="53" t="n">
        <x:v>33.33</x:v>
      </x:c>
      <x:c r="O11" s="53" t="n">
        <x:v>33.33</x:v>
      </x:c>
      <x:c r="P11" s="53" t="n">
        <x:v>17.49</x:v>
      </x:c>
      <x:c r="Q11" s="53" t="n">
        <x:v>5.41</x:v>
      </x:c>
      <x:c r="R11" s="53" t="n">
        <x:v>1.04</x:v>
      </x:c>
      <x:c r="S11" s="53" t="n">
        <x:v>0.73</x:v>
      </x:c>
      <x:c r="T11" s="53" t="n">
        <x:v>-10.86</x:v>
      </x:c>
      <x:c r="U11" s="53" t="n">
        <x:v>-4.02</x:v>
      </x:c>
      <x:c r="V11" s="53" t="n">
        <x:v>0.91</x:v>
      </x:c>
      <x:c r="W11" s="53" t="n">
        <x:v>-81.59</x:v>
      </x:c>
      <x:c r="X11" s="53"/>
      <x:c r="Y11" s="53"/>
      <x:c r="Z11" s="53" t="n">
        <x:v>16.15</x:v>
      </x:c>
      <x:c r="AA11" s="53" t="n">
        <x:v>-8.68</x:v>
      </x:c>
      <x:c r="AB11" s="53" t="n">
        <x:v>-8.91</x:v>
      </x:c>
      <x:c r="AC11" s="53" t="n">
        <x:v>-8.75</x:v>
      </x:c>
      <x:c r="AD11" s="53" t="n">
        <x:v>-17.31</x:v>
      </x:c>
      <x:c r="AE11" s="53" t="n">
        <x:v>22.3</x:v>
      </x:c>
      <x:c r="AF11" s="53" t="n">
        <x:v>20.44</x:v>
      </x:c>
      <x:c r="AG11" s="53" t="n">
        <x:v>58.49</x:v>
      </x:c>
      <x:c r="AH11" s="53" t="n">
        <x:v>22.61</x:v>
      </x:c>
      <x:c r="AI11" s="53" t="n">
        <x:v>20.25</x:v>
      </x:c>
      <x:c r="AJ11" s="53" t="n">
        <x:v>20.22</x:v>
      </x:c>
      <x:c r="AK11" s="53" t="n">
        <x:v>-6.11</x:v>
      </x:c>
      <x:c r="AL11" s="53" t="n">
        <x:v>-0.69</x:v>
      </x:c>
      <x:c r="AM11" s="53" t="n">
        <x:v>1.12</x:v>
      </x:c>
      <x:c r="AN11" s="53" t="n">
        <x:v>-4.57</x:v>
      </x:c>
      <x:c r="AO11" s="53" t="n">
        <x:v>-4.01</x:v>
      </x:c>
      <x:c r="AP11" s="53" t="n">
        <x:v>-4.01</x:v>
      </x:c>
      <x:c r="AQ11" s="53" t="n">
        <x:v>2.17</x:v>
      </x:c>
      <x:c r="AR11" s="53" t="n">
        <x:v>6.85</x:v>
      </x:c>
      <x:c r="AS11" s="53" t="n">
        <x:v>-6.27</x:v>
      </x:c>
      <x:c r="AT11" s="53" t="n">
        <x:v>-4.58</x:v>
      </x:c>
      <x:c r="AU11" s="53" t="n">
        <x:v>-12.64</x:v>
      </x:c>
      <x:c r="AV11" s="53" t="n">
        <x:v>-0.58</x:v>
      </x:c>
      <x:c r="AW11" s="53" t="n">
        <x:v>-5.59</x:v>
      </x:c>
      <x:c r="AX11" s="53"/>
      <x:c r="AY11" s="53"/>
      <x:c r="AZ11" s="53"/>
      <x:c r="BA11" s="53" t="n">
        <x:v>-2.6</x:v>
      </x:c>
      <x:c r="BB11" s="53" t="n">
        <x:v>4.37</x:v>
      </x:c>
      <x:c r="BC11" s="53" t="n">
        <x:v>-9.07</x:v>
      </x:c>
      <x:c r="BD11" s="53" t="n">
        <x:v>-1.09</x:v>
      </x:c>
      <x:c r="BE11" s="53" t="n">
        <x:v>-10.02</x:v>
      </x:c>
      <x:c r="BF11" s="53" t="n">
        <x:v>-3.88</x:v>
      </x:c>
      <x:c r="BG11" s="53" t="n">
        <x:v>-5.66</x:v>
      </x:c>
      <x:c r="BH11" s="53" t="n">
        <x:v>-3.73</x:v>
      </x:c>
      <x:c r="BI11" s="53" t="n">
        <x:v>-3.21</x:v>
      </x:c>
      <x:c r="BJ11" s="53" t="n">
        <x:v>-2.96</x:v>
      </x:c>
      <x:c r="BK11" s="53" t="n">
        <x:v>-6.86</x:v>
      </x:c>
      <x:c r="BL11" s="53" t="n">
        <x:v>-5.94</x:v>
      </x:c>
      <x:c r="BM11" s="53" t="n">
        <x:v>-5.5</x:v>
      </x:c>
      <x:c r="BN11" s="53" t="n">
        <x:v>-18.83</x:v>
      </x:c>
      <x:c r="BO11" s="53" t="n">
        <x:v>-18.52</x:v>
      </x:c>
      <x:c r="BP11" s="53" t="n">
        <x:v>-18.52</x:v>
      </x:c>
      <x:c r="BQ11" s="53" t="n">
        <x:v>-4.58</x:v>
      </x:c>
      <x:c r="BR11" s="53" t="n">
        <x:v>0</x:v>
      </x:c>
      <x:c r="BS11" s="53" t="n">
        <x:v>-18.9</x:v>
      </x:c>
      <x:c r="BT11" s="53" t="n">
        <x:v>-8.82</x:v>
      </x:c>
      <x:c r="BU11" s="53" t="n">
        <x:v>-3.69</x:v>
      </x:c>
      <x:c r="BV11" s="53" t="n">
        <x:v>-3.03</x:v>
      </x:c>
      <x:c r="BW11" s="53" t="n">
        <x:v>-15</x:v>
      </x:c>
      <x:c r="BX11" s="53" t="n">
        <x:v>-57.13</x:v>
      </x:c>
      <x:c r="BY11" s="53"/>
      <x:c r="BZ11" s="53" t="n">
        <x:v>3.07</x:v>
      </x:c>
      <x:c r="CA11" s="53" t="n">
        <x:v>-4.2</x:v>
      </x:c>
      <x:c r="CB11" s="53" t="n">
        <x:v>0.01</x:v>
      </x:c>
      <x:c r="CC11" s="53" t="n">
        <x:v>-2.93</x:v>
      </x:c>
      <x:c r="CD11" s="53" t="n">
        <x:v>-0.39</x:v>
      </x:c>
      <x:c r="CE11" s="53" t="n">
        <x:v>48.67</x:v>
      </x:c>
      <x:c r="CF11" s="53" t="n">
        <x:v>5.06</x:v>
      </x:c>
      <x:c r="CG11" s="53"/>
      <x:c r="CH11" s="53" t="n">
        <x:v>59.59</x:v>
      </x:c>
      <x:c r="CI11" s="53" t="n">
        <x:v>43.08</x:v>
      </x:c>
      <x:c r="CJ11" s="53" t="n">
        <x:v>51.59</x:v>
      </x:c>
    </x:row>
    <x:row r="12" ht="18" customHeight="1">
      <x:c r="A12" s="28" t="str">
        <x:v>KO US Equity</x:v>
      </x:c>
      <x:c r="B12" s="28" t="str">
        <x:v>Coca-Cola Co/The</x:v>
      </x:c>
      <x:c r="C12" s="28" t="str">
        <x:v>USD</x:v>
      </x:c>
      <x:c r="D12" s="28" t="str">
        <x:v>quarterly</x:v>
      </x:c>
      <x:c r="E12" s="40" t="n">
        <x:v>43465</x:v>
      </x:c>
      <x:c r="F12" s="46" t="n">
        <x:v>2018</x:v>
      </x:c>
      <x:c r="G12" s="28" t="str">
        <x:v>Q4</x:v>
      </x:c>
      <x:c r="H12" s="28" t="str">
        <x:v>2018Q4</x:v>
      </x:c>
      <x:c r="I12" s="28" t="str">
        <x:v>restated</x:v>
      </x:c>
      <x:c r="J12" s="52" t="n">
        <x:v>-6.11</x:v>
      </x:c>
      <x:c r="K12" s="52" t="n">
        <x:v>14.1</x:v>
      </x:c>
      <x:c r="L12" s="52" t="n">
        <x:v>20.86</x:v>
      </x:c>
      <x:c r="M12" s="52"/>
      <x:c r="N12" s="52"/>
      <x:c r="O12" s="52"/>
      <x:c r="P12" s="52" t="n">
        <x:v>9.83</x:v>
      </x:c>
      <x:c r="Q12" s="52" t="n">
        <x:v>5.41</x:v>
      </x:c>
      <x:c r="R12" s="52" t="n">
        <x:v>-7.09</x:v>
      </x:c>
      <x:c r="S12" s="52" t="n">
        <x:v>3.96</x:v>
      </x:c>
      <x:c r="T12" s="52" t="n">
        <x:v>-0.42</x:v>
      </x:c>
      <x:c r="U12" s="52" t="n">
        <x:v>-5.32</x:v>
      </x:c>
      <x:c r="V12" s="52" t="n">
        <x:v>-41.66</x:v>
      </x:c>
      <x:c r="W12" s="52"/>
      <x:c r="X12" s="52" t="n">
        <x:v>1.29</x:v>
      </x:c>
      <x:c r="Y12" s="52"/>
      <x:c r="Z12" s="52" t="n">
        <x:v>11.38</x:v>
      </x:c>
      <x:c r="AA12" s="52" t="n">
        <x:v>-8.11</x:v>
      </x:c>
      <x:c r="AB12" s="52" t="n">
        <x:v>0.43</x:v>
      </x:c>
      <x:c r="AC12" s="52" t="n">
        <x:v>-5.69</x:v>
      </x:c>
      <x:c r="AD12" s="52" t="n">
        <x:v>-0.74</x:v>
      </x:c>
      <x:c r="AE12" s="52" t="n">
        <x:v>64.29</x:v>
      </x:c>
      <x:c r="AF12" s="52" t="n">
        <x:v>-10.07</x:v>
      </x:c>
      <x:c r="AG12" s="52" t="n">
        <x:v>96.56</x:v>
      </x:c>
      <x:c r="AH12" s="52" t="n">
        <x:v>130.66</x:v>
      </x:c>
      <x:c r="AI12" s="52" t="n">
        <x:v>249.88</x:v>
      </x:c>
      <x:c r="AJ12" s="52" t="n">
        <x:v>2404.56</x:v>
      </x:c>
      <x:c r="AK12" s="52" t="n">
        <x:v>-6.7</x:v>
      </x:c>
      <x:c r="AL12" s="52" t="n">
        <x:v>-4.42</x:v>
      </x:c>
      <x:c r="AM12" s="52" t="n">
        <x:v>-2.81</x:v>
      </x:c>
      <x:c r="AN12" s="52" t="n">
        <x:v>-12.64</x:v>
      </x:c>
      <x:c r="AO12" s="52" t="n">
        <x:v>-12.05</x:v>
      </x:c>
      <x:c r="AP12" s="52" t="n">
        <x:v>-12.05</x:v>
      </x:c>
      <x:c r="AQ12" s="52" t="n">
        <x:v>-0.74</x:v>
      </x:c>
      <x:c r="AR12" s="52" t="n">
        <x:v>6.85</x:v>
      </x:c>
      <x:c r="AS12" s="52" t="n">
        <x:v>-5.44</x:v>
      </x:c>
      <x:c r="AT12" s="52" t="n">
        <x:v>-1.29</x:v>
      </x:c>
      <x:c r="AU12" s="52" t="n">
        <x:v>-8.5</x:v>
      </x:c>
      <x:c r="AV12" s="52" t="n">
        <x:v>-1.57</x:v>
      </x:c>
      <x:c r="AW12" s="52" t="n">
        <x:v>-8.27</x:v>
      </x:c>
      <x:c r="AX12" s="52"/>
      <x:c r="AY12" s="52" t="n">
        <x:v>-13.68</x:v>
      </x:c>
      <x:c r="AZ12" s="52"/>
      <x:c r="BA12" s="52" t="n">
        <x:v>1</x:v>
      </x:c>
      <x:c r="BB12" s="52" t="n">
        <x:v>3.58</x:v>
      </x:c>
      <x:c r="BC12" s="52" t="n">
        <x:v>-10.64</x:v>
      </x:c>
      <x:c r="BD12" s="52" t="n">
        <x:v>-2.15</x:v>
      </x:c>
      <x:c r="BE12" s="52" t="n">
        <x:v>-11.99</x:v>
      </x:c>
      <x:c r="BF12" s="52" t="n">
        <x:v>-7.3</x:v>
      </x:c>
      <x:c r="BG12" s="52"/>
      <x:c r="BH12" s="52" t="n">
        <x:v>-5.48</x:v>
      </x:c>
      <x:c r="BI12" s="52" t="n">
        <x:v>-5.83</x:v>
      </x:c>
      <x:c r="BJ12" s="52" t="n">
        <x:v>-3.61</x:v>
      </x:c>
      <x:c r="BK12" s="52" t="n">
        <x:v>-11.04</x:v>
      </x:c>
      <x:c r="BL12" s="52" t="n">
        <x:v>-26.64</x:v>
      </x:c>
      <x:c r="BM12" s="52" t="n">
        <x:v>-30.18</x:v>
      </x:c>
      <x:c r="BN12" s="52" t="n">
        <x:v>-53.72</x:v>
      </x:c>
      <x:c r="BO12" s="52" t="n">
        <x:v>-54.55</x:v>
      </x:c>
      <x:c r="BP12" s="52" t="n">
        <x:v>-54.55</x:v>
      </x:c>
      <x:c r="BQ12" s="52" t="n">
        <x:v>-24.24</x:v>
      </x:c>
      <x:c r="BR12" s="52" t="n">
        <x:v>0</x:v>
      </x:c>
      <x:c r="BS12" s="52" t="n">
        <x:v>-0.46</x:v>
      </x:c>
      <x:c r="BT12" s="52" t="n">
        <x:v>16.9</x:v>
      </x:c>
      <x:c r="BU12" s="52" t="n">
        <x:v>29.63</x:v>
      </x:c>
      <x:c r="BV12" s="52" t="n">
        <x:v>-4.21</x:v>
      </x:c>
      <x:c r="BW12" s="52" t="n">
        <x:v>-36.21</x:v>
      </x:c>
      <x:c r="BX12" s="52" t="n">
        <x:v>-294.25</x:v>
      </x:c>
      <x:c r="BY12" s="52"/>
      <x:c r="BZ12" s="52" t="n">
        <x:v>-2.46</x:v>
      </x:c>
      <x:c r="CA12" s="52" t="n">
        <x:v>-1.39</x:v>
      </x:c>
      <x:c r="CB12" s="52" t="n">
        <x:v>-5.55</x:v>
      </x:c>
      <x:c r="CC12" s="52" t="n">
        <x:v>-2.68</x:v>
      </x:c>
      <x:c r="CD12" s="52" t="n">
        <x:v>-7.29</x:v>
      </x:c>
      <x:c r="CE12" s="52" t="n">
        <x:v>-37.15</x:v>
      </x:c>
      <x:c r="CF12" s="52" t="n">
        <x:v>14.68</x:v>
      </x:c>
      <x:c r="CG12" s="52" t="n">
        <x:v>-117.28</x:v>
      </x:c>
      <x:c r="CH12" s="52" t="n">
        <x:v>-45.69</x:v>
      </x:c>
      <x:c r="CI12" s="52" t="n">
        <x:v>-32.84</x:v>
      </x:c>
      <x:c r="CJ12" s="52" t="n">
        <x:v>-40.21</x:v>
      </x:c>
    </x:row>
    <x:row r="13" ht="18" customHeight="1">
      <x:c r="A13" s="29" t="str">
        <x:v>KO US Equity</x:v>
      </x:c>
      <x:c r="B13" s="29" t="str">
        <x:v>Coca-Cola Co/The</x:v>
      </x:c>
      <x:c r="C13" s="29" t="str">
        <x:v>USD</x:v>
      </x:c>
      <x:c r="D13" s="29" t="str">
        <x:v>quarterly</x:v>
      </x:c>
      <x:c r="E13" s="41" t="n">
        <x:v>43553</x:v>
      </x:c>
      <x:c r="F13" s="47" t="n">
        <x:v>2019</x:v>
      </x:c>
      <x:c r="G13" s="29" t="str">
        <x:v>Q1</x:v>
      </x:c>
      <x:c r="H13" s="29" t="str">
        <x:v>2019Q1</x:v>
      </x:c>
      <x:c r="I13" s="29" t="str">
        <x:v>restated</x:v>
      </x:c>
      <x:c r="J13" s="53" t="n">
        <x:v>14</x:v>
      </x:c>
      <x:c r="K13" s="53" t="n">
        <x:v>33.73</x:v>
      </x:c>
      <x:c r="L13" s="53" t="n">
        <x:v>34.46</x:v>
      </x:c>
      <x:c r="M13" s="53" t="n">
        <x:v>22.66</x:v>
      </x:c>
      <x:c r="N13" s="53" t="n">
        <x:v>21.88</x:v>
      </x:c>
      <x:c r="O13" s="53" t="n">
        <x:v>25.81</x:v>
      </x:c>
      <x:c r="P13" s="53" t="n">
        <x:v>1.9</x:v>
      </x:c>
      <x:c r="Q13" s="53" t="n">
        <x:v>2.56</x:v>
      </x:c>
      <x:c r="R13" s="53" t="n">
        <x:v>-1.33</x:v>
      </x:c>
      <x:c r="S13" s="53" t="n">
        <x:v>8.21</x:v>
      </x:c>
      <x:c r="T13" s="53" t="n">
        <x:v>26.71</x:v>
      </x:c>
      <x:c r="U13" s="53" t="n">
        <x:v>-5.29</x:v>
      </x:c>
      <x:c r="V13" s="53" t="n">
        <x:v>2.76</x:v>
      </x:c>
      <x:c r="W13" s="53" t="n">
        <x:v>-90.9</x:v>
      </x:c>
      <x:c r="X13" s="53"/>
      <x:c r="Y13" s="53"/>
      <x:c r="Z13" s="53" t="n">
        <x:v>-21.08</x:v>
      </x:c>
      <x:c r="AA13" s="53" t="n">
        <x:v>-6.97</x:v>
      </x:c>
      <x:c r="AB13" s="53" t="n">
        <x:v>-8.39</x:v>
      </x:c>
      <x:c r="AC13" s="53" t="n">
        <x:v>-7.4</x:v>
      </x:c>
      <x:c r="AD13" s="53" t="n">
        <x:v>-9.75</x:v>
      </x:c>
      <x:c r="AE13" s="53" t="n">
        <x:v>28.55</x:v>
      </x:c>
      <x:c r="AF13" s="53" t="n">
        <x:v>41.61</x:v>
      </x:c>
      <x:c r="AG13" s="53"/>
      <x:c r="AH13" s="53" t="n">
        <x:v>17.99</x:v>
      </x:c>
      <x:c r="AI13" s="53" t="n">
        <x:v>25.15</x:v>
      </x:c>
      <x:c r="AJ13" s="53" t="n">
        <x:v>16.22</x:v>
      </x:c>
      <x:c r="AK13" s="53" t="n">
        <x:v>-3.84</x:v>
      </x:c>
      <x:c r="AL13" s="53" t="n">
        <x:v>-0.47</x:v>
      </x:c>
      <x:c r="AM13" s="53" t="n">
        <x:v>0.49</x:v>
      </x:c>
      <x:c r="AN13" s="53" t="n">
        <x:v>1.52</x:v>
      </x:c>
      <x:c r="AO13" s="53" t="n">
        <x:v>1.61</x:v>
      </x:c>
      <x:c r="AP13" s="53" t="n">
        <x:v>1.61</x:v>
      </x:c>
      <x:c r="AQ13" s="53" t="n">
        <x:v>2.11</x:v>
      </x:c>
      <x:c r="AR13" s="53" t="n">
        <x:v>5.57</x:v>
      </x:c>
      <x:c r="AS13" s="53" t="n">
        <x:v>-5.94</x:v>
      </x:c>
      <x:c r="AT13" s="53" t="n">
        <x:v>-1.09</x:v>
      </x:c>
      <x:c r="AU13" s="53" t="n">
        <x:v>-7.42</x:v>
      </x:c>
      <x:c r="AV13" s="53" t="n">
        <x:v>-0.65</x:v>
      </x:c>
      <x:c r="AW13" s="53" t="n">
        <x:v>-3.93</x:v>
      </x:c>
      <x:c r="AX13" s="53" t="n">
        <x:v>-9.73</x:v>
      </x:c>
      <x:c r="AY13" s="53"/>
      <x:c r="AZ13" s="53"/>
      <x:c r="BA13" s="53" t="n">
        <x:v>-5.25</x:v>
      </x:c>
      <x:c r="BB13" s="53" t="n">
        <x:v>3.45</x:v>
      </x:c>
      <x:c r="BC13" s="53" t="n">
        <x:v>-9.67</x:v>
      </x:c>
      <x:c r="BD13" s="53" t="n">
        <x:v>-1.75</x:v>
      </x:c>
      <x:c r="BE13" s="53" t="n">
        <x:v>-10.98</x:v>
      </x:c>
      <x:c r="BF13" s="53" t="n">
        <x:v>-5.86</x:v>
      </x:c>
      <x:c r="BG13" s="53"/>
      <x:c r="BH13" s="53" t="n">
        <x:v>-8.3</x:v>
      </x:c>
      <x:c r="BI13" s="53" t="n">
        <x:v>-3.36</x:v>
      </x:c>
      <x:c r="BJ13" s="53" t="n">
        <x:v>-3.67</x:v>
      </x:c>
      <x:c r="BK13" s="53" t="n">
        <x:v>11.38</x:v>
      </x:c>
      <x:c r="BL13" s="53" t="n">
        <x:v>32.27</x:v>
      </x:c>
      <x:c r="BM13" s="53" t="n">
        <x:v>33.42</x:v>
      </x:c>
      <x:c r="BN13" s="53" t="n">
        <x:v>92.87</x:v>
      </x:c>
      <x:c r="BO13" s="53" t="n">
        <x:v>95</x:v>
      </x:c>
      <x:c r="BP13" s="53" t="n">
        <x:v>95</x:v>
      </x:c>
      <x:c r="BQ13" s="53" t="n">
        <x:v>7.15</x:v>
      </x:c>
      <x:c r="BR13" s="53" t="n">
        <x:v>2.56</x:v>
      </x:c>
      <x:c r="BS13" s="53" t="n">
        <x:v>4.53</x:v>
      </x:c>
      <x:c r="BT13" s="53" t="n">
        <x:v>3.48</x:v>
      </x:c>
      <x:c r="BU13" s="53" t="n">
        <x:v>5.31</x:v>
      </x:c>
      <x:c r="BV13" s="53" t="n">
        <x:v>6.17</x:v>
      </x:c>
      <x:c r="BW13" s="53" t="n">
        <x:v>74.14</x:v>
      </x:c>
      <x:c r="BX13" s="53"/>
      <x:c r="BY13" s="53"/>
      <x:c r="BZ13" s="53" t="n">
        <x:v>-19.75</x:v>
      </x:c>
      <x:c r="CA13" s="53" t="n">
        <x:v>2.99</x:v>
      </x:c>
      <x:c r="CB13" s="53" t="n">
        <x:v>3.91</x:v>
      </x:c>
      <x:c r="CC13" s="53" t="n">
        <x:v>3.27</x:v>
      </x:c>
      <x:c r="CD13" s="53" t="n">
        <x:v>4.44</x:v>
      </x:c>
      <x:c r="CE13" s="53" t="n">
        <x:v>-59.32</x:v>
      </x:c>
      <x:c r="CF13" s="53" t="n">
        <x:v>-22.4</x:v>
      </x:c>
      <x:c r="CG13" s="53"/>
      <x:c r="CH13" s="53" t="n">
        <x:v>-72.16</x:v>
      </x:c>
      <x:c r="CI13" s="53" t="n">
        <x:v>-55.25</x:v>
      </x:c>
      <x:c r="CJ13" s="53" t="n">
        <x:v>-65.03</x:v>
      </x:c>
    </x:row>
    <x:row r="14" ht="18" customHeight="1">
      <x:c r="A14" s="28" t="str">
        <x:v>KO US Equity</x:v>
      </x:c>
      <x:c r="B14" s="28" t="str">
        <x:v>Coca-Cola Co/The</x:v>
      </x:c>
      <x:c r="C14" s="28" t="str">
        <x:v>USD</x:v>
      </x:c>
      <x:c r="D14" s="28" t="str">
        <x:v>quarterly</x:v>
      </x:c>
      <x:c r="E14" s="40" t="n">
        <x:v>43644</x:v>
      </x:c>
      <x:c r="F14" s="46" t="n">
        <x:v>2019</x:v>
      </x:c>
      <x:c r="G14" s="28" t="str">
        <x:v>Q2</x:v>
      </x:c>
      <x:c r="H14" s="28" t="str">
        <x:v>2019Q2</x:v>
      </x:c>
      <x:c r="I14" s="28" t="str">
        <x:v>original</x:v>
      </x:c>
      <x:c r="J14" s="52" t="n">
        <x:v>6.11</x:v>
      </x:c>
      <x:c r="K14" s="52" t="n">
        <x:v>11.51</x:v>
      </x:c>
      <x:c r="L14" s="52" t="n">
        <x:v>8.03</x:v>
      </x:c>
      <x:c r="M14" s="52" t="n">
        <x:v>12.56</x:v>
      </x:c>
      <x:c r="N14" s="52" t="n">
        <x:v>12.96</x:v>
      </x:c>
      <x:c r="O14" s="52" t="n">
        <x:v>12.96</x:v>
      </x:c>
      <x:c r="P14" s="52" t="n">
        <x:v>4.43</x:v>
      </x:c>
      <x:c r="Q14" s="52" t="n">
        <x:v>2.56</x:v>
      </x:c>
      <x:c r="R14" s="52" t="n">
        <x:v>7.08</x:v>
      </x:c>
      <x:c r="S14" s="52" t="n">
        <x:v>19.85</x:v>
      </x:c>
      <x:c r="T14" s="52" t="n">
        <x:v>50.68</x:v>
      </x:c>
      <x:c r="U14" s="52" t="n">
        <x:v>0.45</x:v>
      </x:c>
      <x:c r="V14" s="52" t="n">
        <x:v>12.02</x:v>
      </x:c>
      <x:c r="W14" s="52"/>
      <x:c r="X14" s="52"/>
      <x:c r="Y14" s="52"/>
      <x:c r="Z14" s="52" t="n">
        <x:v>-14.29</x:v>
      </x:c>
      <x:c r="AA14" s="52" t="n">
        <x:v>-0.8</x:v>
      </x:c>
      <x:c r="AB14" s="52" t="n">
        <x:v>0.59</x:v>
      </x:c>
      <x:c r="AC14" s="52" t="n">
        <x:v>-0.38</x:v>
      </x:c>
      <x:c r="AD14" s="52" t="n">
        <x:v>-1.29</x:v>
      </x:c>
      <x:c r="AE14" s="52" t="n">
        <x:v>79.11</x:v>
      </x:c>
      <x:c r="AF14" s="52" t="n">
        <x:v>-8.67</x:v>
      </x:c>
      <x:c r="AG14" s="52"/>
      <x:c r="AH14" s="52" t="n">
        <x:v>101.09</x:v>
      </x:c>
      <x:c r="AI14" s="52" t="n">
        <x:v>72.63</x:v>
      </x:c>
      <x:c r="AJ14" s="52" t="n">
        <x:v>90.83</x:v>
      </x:c>
      <x:c r="AK14" s="52" t="n">
        <x:v>-4.48</x:v>
      </x:c>
      <x:c r="AL14" s="52" t="n">
        <x:v>-1.48</x:v>
      </x:c>
      <x:c r="AM14" s="52" t="n">
        <x:v>-1.18</x:v>
      </x:c>
      <x:c r="AN14" s="52" t="n">
        <x:v>0.59</x:v>
      </x:c>
      <x:c r="AO14" s="52" t="n">
        <x:v>1.01</x:v>
      </x:c>
      <x:c r="AP14" s="52" t="n">
        <x:v>1.01</x:v>
      </x:c>
      <x:c r="AQ14" s="52" t="n">
        <x:v>0.37</x:v>
      </x:c>
      <x:c r="AR14" s="52" t="n">
        <x:v>5.57</x:v>
      </x:c>
      <x:c r="AS14" s="52" t="n">
        <x:v>-3.6</x:v>
      </x:c>
      <x:c r="AT14" s="52" t="n">
        <x:v>-0.47</x:v>
      </x:c>
      <x:c r="AU14" s="52" t="n">
        <x:v>-4.93</x:v>
      </x:c>
      <x:c r="AV14" s="52" t="n">
        <x:v>-1.18</x:v>
      </x:c>
      <x:c r="AW14" s="52" t="n">
        <x:v>-2.37</x:v>
      </x:c>
      <x:c r="AX14" s="52"/>
      <x:c r="AY14" s="52"/>
      <x:c r="AZ14" s="52"/>
      <x:c r="BA14" s="52" t="n">
        <x:v>-5.75</x:v>
      </x:c>
      <x:c r="BB14" s="52" t="n">
        <x:v>2.9</x:v>
      </x:c>
      <x:c r="BC14" s="52" t="n">
        <x:v>-9.96</x:v>
      </x:c>
      <x:c r="BD14" s="52" t="n">
        <x:v>-2.19</x:v>
      </x:c>
      <x:c r="BE14" s="52" t="n">
        <x:v>-11.36</x:v>
      </x:c>
      <x:c r="BF14" s="52" t="n">
        <x:v>1.75</x:v>
      </x:c>
      <x:c r="BG14" s="52"/>
      <x:c r="BH14" s="52" t="n">
        <x:v>3.38</x:v>
      </x:c>
      <x:c r="BI14" s="52" t="n">
        <x:v>2.35</x:v>
      </x:c>
      <x:c r="BJ14" s="52" t="n">
        <x:v>4.02</x:v>
      </x:c>
      <x:c r="BK14" s="52" t="n">
        <x:v>14.99</x:v>
      </x:c>
      <x:c r="BL14" s="52" t="n">
        <x:v>22.17</x:v>
      </x:c>
      <x:c r="BM14" s="52" t="n">
        <x:v>22.71</x:v>
      </x:c>
      <x:c r="BN14" s="52" t="n">
        <x:v>55.36</x:v>
      </x:c>
      <x:c r="BO14" s="52" t="n">
        <x:v>56.41</x:v>
      </x:c>
      <x:c r="BP14" s="52" t="n">
        <x:v>56.41</x:v>
      </x:c>
      <x:c r="BQ14" s="52" t="n">
        <x:v>34.83</x:v>
      </x:c>
      <x:c r="BR14" s="52" t="n">
        <x:v>0</x:v>
      </x:c>
      <x:c r="BS14" s="52" t="n">
        <x:v>26.9</x:v>
      </x:c>
      <x:c r="BT14" s="52" t="n">
        <x:v>8.65</x:v>
      </x:c>
      <x:c r="BU14" s="52" t="n">
        <x:v>14.6</x:v>
      </x:c>
      <x:c r="BV14" s="52" t="n">
        <x:v>1.87</x:v>
      </x:c>
      <x:c r="BW14" s="52" t="n">
        <x:v>18.65</x:v>
      </x:c>
      <x:c r="BX14" s="52" t="n">
        <x:v>-941.21</x:v>
      </x:c>
      <x:c r="BY14" s="52"/>
      <x:c r="BZ14" s="52" t="n">
        <x:v>6.24</x:v>
      </x:c>
      <x:c r="CA14" s="52" t="n">
        <x:v>1.96</x:v>
      </x:c>
      <x:c r="CB14" s="52" t="n">
        <x:v>2.48</x:v>
      </x:c>
      <x:c r="CC14" s="52" t="n">
        <x:v>2.12</x:v>
      </x:c>
      <x:c r="CD14" s="52" t="n">
        <x:v>2.35</x:v>
      </x:c>
      <x:c r="CE14" s="52" t="n">
        <x:v>371.19</x:v>
      </x:c>
      <x:c r="CF14" s="52" t="n">
        <x:v>-2.32</x:v>
      </x:c>
      <x:c r="CG14" s="52"/>
      <x:c r="CH14" s="52" t="n">
        <x:v>733.5</x:v>
      </x:c>
      <x:c r="CI14" s="52" t="n">
        <x:v>301.47</x:v>
      </x:c>
      <x:c r="CJ14" s="52" t="n">
        <x:v>502.09</x:v>
      </x:c>
    </x:row>
    <x:row r="15" ht="18" customHeight="1">
      <x:c r="A15" s="29" t="str">
        <x:v>KO US Equity</x:v>
      </x:c>
      <x:c r="B15" s="29" t="str">
        <x:v>Coca-Cola Co/The</x:v>
      </x:c>
      <x:c r="C15" s="29" t="str">
        <x:v>USD</x:v>
      </x:c>
      <x:c r="D15" s="29" t="str">
        <x:v>quarterly</x:v>
      </x:c>
      <x:c r="E15" s="41" t="n">
        <x:v>43735</x:v>
      </x:c>
      <x:c r="F15" s="47" t="n">
        <x:v>2019</x:v>
      </x:c>
      <x:c r="G15" s="29" t="str">
        <x:v>Q3</x:v>
      </x:c>
      <x:c r="H15" s="29" t="str">
        <x:v>2019Q3</x:v>
      </x:c>
      <x:c r="I15" s="29" t="str">
        <x:v>original</x:v>
      </x:c>
      <x:c r="J15" s="53" t="n">
        <x:v>8.34</x:v>
      </x:c>
      <x:c r="K15" s="53" t="n">
        <x:v>-0.21</x:v>
      </x:c>
      <x:c r="L15" s="53" t="n">
        <x:v>-4.4</x:v>
      </x:c>
      <x:c r="M15" s="53" t="n">
        <x:v>37.93</x:v>
      </x:c>
      <x:c r="N15" s="53" t="n">
        <x:v>36.36</x:v>
      </x:c>
      <x:c r="O15" s="53" t="n">
        <x:v>36.36</x:v>
      </x:c>
      <x:c r="P15" s="53" t="n">
        <x:v>-3.85</x:v>
      </x:c>
      <x:c r="Q15" s="53" t="n">
        <x:v>2.56</x:v>
      </x:c>
      <x:c r="R15" s="53" t="n">
        <x:v>17.59</x:v>
      </x:c>
      <x:c r="S15" s="53" t="n">
        <x:v>24.32</x:v>
      </x:c>
      <x:c r="T15" s="53" t="n">
        <x:v>55.69</x:v>
      </x:c>
      <x:c r="U15" s="53" t="n">
        <x:v>0.64</x:v>
      </x:c>
      <x:c r="V15" s="53" t="n">
        <x:v>20.38</x:v>
      </x:c>
      <x:c r="W15" s="53"/>
      <x:c r="X15" s="53"/>
      <x:c r="Y15" s="53"/>
      <x:c r="Z15" s="53" t="n">
        <x:v>-39.33</x:v>
      </x:c>
      <x:c r="AA15" s="53" t="n">
        <x:v>-2.3</x:v>
      </x:c>
      <x:c r="AB15" s="53" t="n">
        <x:v>2.5</x:v>
      </x:c>
      <x:c r="AC15" s="53" t="n">
        <x:v>-0.81</x:v>
      </x:c>
      <x:c r="AD15" s="53" t="n">
        <x:v>1.79</x:v>
      </x:c>
      <x:c r="AE15" s="53" t="n">
        <x:v>8.99</x:v>
      </x:c>
      <x:c r="AF15" s="53" t="n">
        <x:v>6.19</x:v>
      </x:c>
      <x:c r="AG15" s="53" t="n">
        <x:v>-45.82</x:v>
      </x:c>
      <x:c r="AH15" s="53" t="n">
        <x:v>9.45</x:v>
      </x:c>
      <x:c r="AI15" s="53" t="n">
        <x:v>9.42</x:v>
      </x:c>
      <x:c r="AJ15" s="53" t="n">
        <x:v>9.92</x:v>
      </x:c>
      <x:c r="AK15" s="53" t="n">
        <x:v>-4.51</x:v>
      </x:c>
      <x:c r="AL15" s="53" t="n">
        <x:v>-2.34</x:v>
      </x:c>
      <x:c r="AM15" s="53" t="n">
        <x:v>-1.62</x:v>
      </x:c>
      <x:c r="AN15" s="53" t="n">
        <x:v>4.79</x:v>
      </x:c>
      <x:c r="AO15" s="53" t="n">
        <x:v>4.56</x:v>
      </x:c>
      <x:c r="AP15" s="53" t="n">
        <x:v>4.56</x:v>
      </x:c>
      <x:c r="AQ15" s="53" t="n">
        <x:v>1.29</x:v>
      </x:c>
      <x:c r="AR15" s="53" t="n">
        <x:v>5.57</x:v>
      </x:c>
      <x:c r="AS15" s="53" t="n">
        <x:v>-3.05</x:v>
      </x:c>
      <x:c r="AT15" s="53" t="n">
        <x:v>-0.07</x:v>
      </x:c>
      <x:c r="AU15" s="53" t="n">
        <x:v>-4.8</x:v>
      </x:c>
      <x:c r="AV15" s="53" t="n">
        <x:v>-1.92</x:v>
      </x:c>
      <x:c r="AW15" s="53" t="n">
        <x:v>-1.83</x:v>
      </x:c>
      <x:c r="AX15" s="53"/>
      <x:c r="AY15" s="53"/>
      <x:c r="AZ15" s="53"/>
      <x:c r="BA15" s="53" t="n">
        <x:v>-11.6</x:v>
      </x:c>
      <x:c r="BB15" s="53" t="n">
        <x:v>0.94</x:v>
      </x:c>
      <x:c r="BC15" s="53" t="n">
        <x:v>-9.29</x:v>
      </x:c>
      <x:c r="BD15" s="53" t="n">
        <x:v>-3.1</x:v>
      </x:c>
      <x:c r="BE15" s="53" t="n">
        <x:v>-10.58</x:v>
      </x:c>
      <x:c r="BF15" s="53" t="n">
        <x:v>-0.87</x:v>
      </x:c>
      <x:c r="BG15" s="53"/>
      <x:c r="BH15" s="53" t="n">
        <x:v>-0.17</x:v>
      </x:c>
      <x:c r="BI15" s="53" t="n">
        <x:v>-0.27</x:v>
      </x:c>
      <x:c r="BJ15" s="53" t="n">
        <x:v>0.51</x:v>
      </x:c>
      <x:c r="BK15" s="53" t="n">
        <x:v>-4.9</x:v>
      </x:c>
      <x:c r="BL15" s="53" t="n">
        <x:v>-15.82</x:v>
      </x:c>
      <x:c r="BM15" s="53" t="n">
        <x:v>-16.37</x:v>
      </x:c>
      <x:c r="BN15" s="53" t="n">
        <x:v>-0.54</x:v>
      </x:c>
      <x:c r="BO15" s="53" t="n">
        <x:v>-1.64</x:v>
      </x:c>
      <x:c r="BP15" s="53" t="n">
        <x:v>-1.64</x:v>
      </x:c>
      <x:c r="BQ15" s="53" t="n">
        <x:v>-12.15</x:v>
      </x:c>
      <x:c r="BR15" s="53" t="n">
        <x:v>0</x:v>
      </x:c>
      <x:c r="BS15" s="53" t="n">
        <x:v>-10.95</x:v>
      </x:c>
      <x:c r="BT15" s="53" t="n">
        <x:v>-5.42</x:v>
      </x:c>
      <x:c r="BU15" s="53" t="n">
        <x:v>-0.49</x:v>
      </x:c>
      <x:c r="BV15" s="53" t="n">
        <x:v>-2.85</x:v>
      </x:c>
      <x:c r="BW15" s="53" t="n">
        <x:v>-8.66</x:v>
      </x:c>
      <x:c r="BX15" s="53"/>
      <x:c r="BY15" s="53"/>
      <x:c r="BZ15" s="53" t="n">
        <x:v>-27.05</x:v>
      </x:c>
      <x:c r="CA15" s="53" t="n">
        <x:v>-5.65</x:v>
      </x:c>
      <x:c r="CB15" s="53" t="n">
        <x:v>1.91</x:v>
      </x:c>
      <x:c r="CC15" s="53" t="n">
        <x:v>-3.35</x:v>
      </x:c>
      <x:c r="CD15" s="53" t="n">
        <x:v>2.71</x:v>
      </x:c>
      <x:c r="CE15" s="53" t="n">
        <x:v>-9.53</x:v>
      </x:c>
      <x:c r="CF15" s="53" t="n">
        <x:v>22.16</x:v>
      </x:c>
      <x:c r="CG15" s="53" t="n">
        <x:v>-23.26</x:v>
      </x:c>
      <x:c r="CH15" s="53" t="n">
        <x:v>-13.14</x:v>
      </x:c>
      <x:c r="CI15" s="53" t="n">
        <x:v>-9.32</x:v>
      </x:c>
      <x:c r="CJ15" s="53" t="n">
        <x:v>-12.69</x:v>
      </x:c>
    </x:row>
    <x:row r="16" ht="18" customHeight="1">
      <x:c r="A16" s="28" t="str">
        <x:v>KO US Equity</x:v>
      </x:c>
      <x:c r="B16" s="28" t="str">
        <x:v>Coca-Cola Co/The</x:v>
      </x:c>
      <x:c r="C16" s="28" t="str">
        <x:v>USD</x:v>
      </x:c>
      <x:c r="D16" s="28" t="str">
        <x:v>quarterly</x:v>
      </x:c>
      <x:c r="E16" s="40" t="n">
        <x:v>43830</x:v>
      </x:c>
      <x:c r="F16" s="46" t="n">
        <x:v>2019</x:v>
      </x:c>
      <x:c r="G16" s="28" t="str">
        <x:v>Q4</x:v>
      </x:c>
      <x:c r="H16" s="28" t="str">
        <x:v>2019Q4</x:v>
      </x:c>
      <x:c r="I16" s="28" t="str">
        <x:v>original</x:v>
      </x:c>
      <x:c r="J16" s="52" t="n">
        <x:v>16.17</x:v>
      </x:c>
      <x:c r="K16" s="52" t="n">
        <x:v>26.19</x:v>
      </x:c>
      <x:c r="L16" s="52" t="n">
        <x:v>18.58</x:v>
      </x:c>
      <x:c r="M16" s="52" t="n">
        <x:v>134.71</x:v>
      </x:c>
      <x:c r="N16" s="52" t="n">
        <x:v>135</x:v>
      </x:c>
      <x:c r="O16" s="52" t="n">
        <x:v>135</x:v>
      </x:c>
      <x:c r="P16" s="52" t="n">
        <x:v>2.69</x:v>
      </x:c>
      <x:c r="Q16" s="52" t="n">
        <x:v>2.56</x:v>
      </x:c>
      <x:c r="R16" s="52" t="n">
        <x:v>7.76</x:v>
      </x:c>
      <x:c r="S16" s="52" t="n">
        <x:v>10.03</x:v>
      </x:c>
      <x:c r="T16" s="52" t="n">
        <x:v>27.21</x:v>
      </x:c>
      <x:c r="U16" s="52" t="n">
        <x:v>3.8</x:v>
      </x:c>
      <x:c r="V16" s="52" t="n">
        <x:v>-12.16</x:v>
      </x:c>
      <x:c r="W16" s="52" t="n">
        <x:v>-70.35</x:v>
      </x:c>
      <x:c r="X16" s="52" t="n">
        <x:v>37.7</x:v>
      </x:c>
      <x:c r="Y16" s="52" t="n">
        <x:v>39.9</x:v>
      </x:c>
      <x:c r="Z16" s="52" t="n">
        <x:v>-17.57</x:v>
      </x:c>
      <x:c r="AA16" s="52" t="n">
        <x:v>-0.13</x:v>
      </x:c>
      <x:c r="AB16" s="52" t="n">
        <x:v>10.7</x:v>
      </x:c>
      <x:c r="AC16" s="52" t="n">
        <x:v>3.13</x:v>
      </x:c>
      <x:c r="AD16" s="52" t="n">
        <x:v>11.46</x:v>
      </x:c>
      <x:c r="AE16" s="52" t="n">
        <x:v>39.39</x:v>
      </x:c>
      <x:c r="AF16" s="52" t="n">
        <x:v>69.6</x:v>
      </x:c>
      <x:c r="AG16" s="52" t="n">
        <x:v>-370.14</x:v>
      </x:c>
      <x:c r="AH16" s="52" t="n">
        <x:v>28.88</x:v>
      </x:c>
      <x:c r="AI16" s="52" t="n">
        <x:v>33.05</x:v>
      </x:c>
      <x:c r="AJ16" s="52" t="n">
        <x:v>22.17</x:v>
      </x:c>
      <x:c r="AK16" s="52" t="n">
        <x:v>-3.56</x:v>
      </x:c>
      <x:c r="AL16" s="52" t="n">
        <x:v>6.37</x:v>
      </x:c>
      <x:c r="AM16" s="52" t="n">
        <x:v>8.32</x:v>
      </x:c>
      <x:c r="AN16" s="52" t="n">
        <x:v>21.54</x:v>
      </x:c>
      <x:c r="AO16" s="52" t="n">
        <x:v>22.55</x:v>
      </x:c>
      <x:c r="AP16" s="52" t="n">
        <x:v>22.55</x:v>
      </x:c>
      <x:c r="AQ16" s="52" t="n">
        <x:v>1.11</x:v>
      </x:c>
      <x:c r="AR16" s="52" t="n">
        <x:v>5.57</x:v>
      </x:c>
      <x:c r="AS16" s="52" t="n">
        <x:v>-2.32</x:v>
      </x:c>
      <x:c r="AT16" s="52" t="n">
        <x:v>1.74</x:v>
      </x:c>
      <x:c r="AU16" s="52" t="n">
        <x:v>-3.56</x:v>
      </x:c>
      <x:c r="AV16" s="52" t="n">
        <x:v>-1.26</x:v>
      </x:c>
      <x:c r="AW16" s="52" t="n">
        <x:v>-8.33</x:v>
      </x:c>
      <x:c r="AX16" s="52"/>
      <x:c r="AY16" s="52" t="n">
        <x:v>-7.77</x:v>
      </x:c>
      <x:c r="AZ16" s="52"/>
      <x:c r="BA16" s="52" t="n">
        <x:v>-7.3</x:v>
      </x:c>
      <x:c r="BB16" s="52" t="n">
        <x:v>1.13</x:v>
      </x:c>
      <x:c r="BC16" s="52" t="n">
        <x:v>-7.14</x:v>
      </x:c>
      <x:c r="BD16" s="52" t="n">
        <x:v>-2.03</x:v>
      </x:c>
      <x:c r="BE16" s="52" t="n">
        <x:v>-8.58</x:v>
      </x:c>
      <x:c r="BF16" s="52" t="n">
        <x:v>0.48</x:v>
      </x:c>
      <x:c r="BG16" s="52"/>
      <x:c r="BH16" s="52" t="n">
        <x:v>0.04</x:v>
      </x:c>
      <x:c r="BI16" s="52" t="n">
        <x:v>1.18</x:v>
      </x:c>
      <x:c r="BJ16" s="52" t="n">
        <x:v>1.06</x:v>
      </x:c>
      <x:c r="BK16" s="52" t="n">
        <x:v>-4.62</x:v>
      </x:c>
      <x:c r="BL16" s="52" t="n">
        <x:v>-7.23</x:v>
      </x:c>
      <x:c r="BM16" s="52" t="n">
        <x:v>-13.41</x:v>
      </x:c>
      <x:c r="BN16" s="52" t="n">
        <x:v>-21.25</x:v>
      </x:c>
      <x:c r="BO16" s="52" t="n">
        <x:v>-21.67</x:v>
      </x:c>
      <x:c r="BP16" s="52" t="n">
        <x:v>-21.67</x:v>
      </x:c>
      <x:c r="BQ16" s="52" t="n">
        <x:v>-19.09</x:v>
      </x:c>
      <x:c r="BR16" s="52" t="n">
        <x:v>0</x:v>
      </x:c>
      <x:c r="BS16" s="52" t="n">
        <x:v>-8.78</x:v>
      </x:c>
      <x:c r="BT16" s="52" t="n">
        <x:v>3.46</x:v>
      </x:c>
      <x:c r="BU16" s="52" t="n">
        <x:v>5.93</x:v>
      </x:c>
      <x:c r="BV16" s="52" t="n">
        <x:v>-1.2</x:v>
      </x:c>
      <x:c r="BW16" s="52" t="n">
        <x:v>-53.46</x:v>
      </x:c>
      <x:c r="BX16" s="52"/>
      <x:c r="BY16" s="52"/>
      <x:c r="BZ16" s="52" t="n">
        <x:v>32.53</x:v>
      </x:c>
      <x:c r="CA16" s="52" t="n">
        <x:v>0.8</x:v>
      </x:c>
      <x:c r="CB16" s="52" t="n">
        <x:v>2.01</x:v>
      </x:c>
      <x:c r="CC16" s="52" t="n">
        <x:v>1.19</x:v>
      </x:c>
      <x:c r="CD16" s="52" t="n">
        <x:v>1.53</x:v>
      </x:c>
      <x:c r="CE16" s="52" t="n">
        <x:v>-19.62</x:v>
      </x:c>
      <x:c r="CF16" s="52" t="n">
        <x:v>83.15</x:v>
      </x:c>
      <x:c r="CG16" s="52" t="n">
        <x:v>-249.93</x:v>
      </x:c>
      <x:c r="CH16" s="52" t="n">
        <x:v>-36.05</x:v>
      </x:c>
      <x:c r="CI16" s="52" t="n">
        <x:v>-18.33</x:v>
      </x:c>
      <x:c r="CJ16" s="52" t="n">
        <x:v>-33.54</x:v>
      </x:c>
    </x:row>
    <x:row r="17" ht="18" customHeight="1">
      <x:c r="A17" s="29" t="str">
        <x:v>KO US Equity</x:v>
      </x:c>
      <x:c r="B17" s="29" t="str">
        <x:v>Coca-Cola Co/The</x:v>
      </x:c>
      <x:c r="C17" s="29" t="str">
        <x:v>USD</x:v>
      </x:c>
      <x:c r="D17" s="29" t="str">
        <x:v>quarterly</x:v>
      </x:c>
      <x:c r="E17" s="41" t="n">
        <x:v>43917</x:v>
      </x:c>
      <x:c r="F17" s="47" t="n">
        <x:v>2020</x:v>
      </x:c>
      <x:c r="G17" s="29" t="str">
        <x:v>Q1</x:v>
      </x:c>
      <x:c r="H17" s="29" t="str">
        <x:v>2020Q1</x:v>
      </x:c>
      <x:c r="I17" s="29" t="str">
        <x:v>original</x:v>
      </x:c>
      <x:c r="J17" s="53" t="n">
        <x:v>-1.07</x:v>
      </x:c>
      <x:c r="K17" s="53" t="n">
        <x:v>-1.29</x:v>
      </x:c>
      <x:c r="L17" s="53" t="n">
        <x:v>-2.26</x:v>
      </x:c>
      <x:c r="M17" s="53" t="n">
        <x:v>65.38</x:v>
      </x:c>
      <x:c r="N17" s="53" t="n">
        <x:v>64.1</x:v>
      </x:c>
      <x:c r="O17" s="53" t="n">
        <x:v>64.1</x:v>
      </x:c>
      <x:c r="P17" s="53" t="n">
        <x:v>7.22</x:v>
      </x:c>
      <x:c r="Q17" s="53" t="n">
        <x:v>2.5</x:v>
      </x:c>
      <x:c r="R17" s="53" t="n">
        <x:v>15.01</x:v>
      </x:c>
      <x:c r="S17" s="53" t="n">
        <x:v>11.96</x:v>
      </x:c>
      <x:c r="T17" s="53" t="n">
        <x:v>8.76</x:v>
      </x:c>
      <x:c r="U17" s="53" t="n">
        <x:v>6.41</x:v>
      </x:c>
      <x:c r="V17" s="53" t="n">
        <x:v>13.63</x:v>
      </x:c>
      <x:c r="W17" s="53"/>
      <x:c r="X17" s="53"/>
      <x:c r="Y17" s="53"/>
      <x:c r="Z17" s="53" t="n">
        <x:v>27.66</x:v>
      </x:c>
      <x:c r="AA17" s="53" t="n">
        <x:v>10.67</x:v>
      </x:c>
      <x:c r="AB17" s="53" t="n">
        <x:v>0.15</x:v>
      </x:c>
      <x:c r="AC17" s="53" t="n">
        <x:v>7.48</x:v>
      </x:c>
      <x:c r="AD17" s="53" t="n">
        <x:v>1.77</x:v>
      </x:c>
      <x:c r="AE17" s="53" t="n">
        <x:v>-29.44</x:v>
      </x:c>
      <x:c r="AF17" s="53" t="n">
        <x:v>-15.72</x:v>
      </x:c>
      <x:c r="AG17" s="53"/>
      <x:c r="AH17" s="53" t="n">
        <x:v>-42.75</x:v>
      </x:c>
      <x:c r="AI17" s="53" t="n">
        <x:v>-24.63</x:v>
      </x:c>
      <x:c r="AJ17" s="53" t="n">
        <x:v>-30.52</x:v>
      </x:c>
      <x:c r="AK17" s="53" t="n">
        <x:v>-4.29</x:v>
      </x:c>
      <x:c r="AL17" s="53" t="n">
        <x:v>-0.16</x:v>
      </x:c>
      <x:c r="AM17" s="53" t="n">
        <x:v>0.72</x:v>
      </x:c>
      <x:c r="AN17" s="53" t="n">
        <x:v>13.09</x:v>
      </x:c>
      <x:c r="AO17" s="53" t="n">
        <x:v>12.83</x:v>
      </x:c>
      <x:c r="AP17" s="53" t="n">
        <x:v>12.83</x:v>
      </x:c>
      <x:c r="AQ17" s="53" t="n">
        <x:v>-0.25</x:v>
      </x:c>
      <x:c r="AR17" s="53" t="n">
        <x:v>4.44</x:v>
      </x:c>
      <x:c r="AS17" s="53" t="n">
        <x:v>-0.14</x:v>
      </x:c>
      <x:c r="AT17" s="53" t="n">
        <x:v>2.02</x:v>
      </x:c>
      <x:c r="AU17" s="53" t="n">
        <x:v>-5.18</x:v>
      </x:c>
      <x:c r="AV17" s="53" t="n">
        <x:v>0.65</x:v>
      </x:c>
      <x:c r="AW17" s="53" t="n">
        <x:v>0.79</x:v>
      </x:c>
      <x:c r="AX17" s="53"/>
      <x:c r="AY17" s="53"/>
      <x:c r="AZ17" s="53"/>
      <x:c r="BA17" s="53" t="n">
        <x:v>3.28</x:v>
      </x:c>
      <x:c r="BB17" s="53" t="n">
        <x:v>3.46</x:v>
      </x:c>
      <x:c r="BC17" s="53" t="n">
        <x:v>-7.37</x:v>
      </x:c>
      <x:c r="BD17" s="53" t="n">
        <x:v>-0.38</x:v>
      </x:c>
      <x:c r="BE17" s="53" t="n">
        <x:v>-8.56</x:v>
      </x:c>
      <x:c r="BF17" s="53" t="n">
        <x:v>-18.79</x:v>
      </x:c>
      <x:c r="BG17" s="53"/>
      <x:c r="BH17" s="53" t="n">
        <x:v>-26.37</x:v>
      </x:c>
      <x:c r="BI17" s="53" t="n">
        <x:v>-17.53</x:v>
      </x:c>
      <x:c r="BJ17" s="53" t="n">
        <x:v>-21.97</x:v>
      </x:c>
      <x:c r="BK17" s="53" t="n">
        <x:v>-5.15</x:v>
      </x:c>
      <x:c r="BL17" s="53" t="n">
        <x:v>3.47</x:v>
      </x:c>
      <x:c r="BM17" s="53" t="n">
        <x:v>9.98</x:v>
      </x:c>
      <x:c r="BN17" s="53" t="n">
        <x:v>35.9</x:v>
      </x:c>
      <x:c r="BO17" s="53" t="n">
        <x:v>36.17</x:v>
      </x:c>
      <x:c r="BP17" s="53" t="n">
        <x:v>36.17</x:v>
      </x:c>
      <x:c r="BQ17" s="53" t="n">
        <x:v>11.88</x:v>
      </x:c>
      <x:c r="BR17" s="53" t="n">
        <x:v>2.5</x:v>
      </x:c>
      <x:c r="BS17" s="53" t="n">
        <x:v>11.56</x:v>
      </x:c>
      <x:c r="BT17" s="53" t="n">
        <x:v>5.3</x:v>
      </x:c>
      <x:c r="BU17" s="53" t="n">
        <x:v>-9.97</x:v>
      </x:c>
      <x:c r="BV17" s="53" t="n">
        <x:v>8.84</x:v>
      </x:c>
      <x:c r="BW17" s="53" t="n">
        <x:v>125.27</x:v>
      </x:c>
      <x:c r="BX17" s="53"/>
      <x:c r="BY17" s="53"/>
      <x:c r="BZ17" s="53" t="n">
        <x:v>24.29</x:v>
      </x:c>
      <x:c r="CA17" s="53" t="n">
        <x:v>14.13</x:v>
      </x:c>
      <x:c r="CB17" s="53" t="n">
        <x:v>-5.99</x:v>
      </x:c>
      <x:c r="CC17" s="53" t="n">
        <x:v>7.62</x:v>
      </x:c>
      <x:c r="CD17" s="53" t="n">
        <x:v>-4.65</x:v>
      </x:c>
      <x:c r="CE17" s="53" t="n">
        <x:v>-79.41</x:v>
      </x:c>
      <x:c r="CF17" s="53" t="n">
        <x:v>-61.44</x:v>
      </x:c>
      <x:c r="CG17" s="53"/>
      <x:c r="CH17" s="53" t="n">
        <x:v>-87.63</x:v>
      </x:c>
      <x:c r="CI17" s="53" t="n">
        <x:v>-74.65</x:v>
      </x:c>
      <x:c r="CJ17" s="53" t="n">
        <x:v>-80.11</x:v>
      </x:c>
    </x:row>
    <x:row r="18" ht="18" customHeight="1">
      <x:c r="A18" s="28" t="str">
        <x:v>KO US Equity</x:v>
      </x:c>
      <x:c r="B18" s="28" t="str">
        <x:v>Coca-Cola Co/The</x:v>
      </x:c>
      <x:c r="C18" s="28" t="str">
        <x:v>USD</x:v>
      </x:c>
      <x:c r="D18" s="28" t="str">
        <x:v>quarterly</x:v>
      </x:c>
      <x:c r="E18" s="40" t="n">
        <x:v>44008</x:v>
      </x:c>
      <x:c r="F18" s="46" t="n">
        <x:v>2020</x:v>
      </x:c>
      <x:c r="G18" s="28" t="str">
        <x:v>Q2</x:v>
      </x:c>
      <x:c r="H18" s="28" t="str">
        <x:v>2020Q2</x:v>
      </x:c>
      <x:c r="I18" s="28" t="str">
        <x:v>original</x:v>
      </x:c>
      <x:c r="J18" s="52" t="n">
        <x:v>-28.48</x:v>
      </x:c>
      <x:c r="K18" s="52" t="n">
        <x:v>-30.53</x:v>
      </x:c>
      <x:c r="L18" s="52" t="n">
        <x:v>-33.7</x:v>
      </x:c>
      <x:c r="M18" s="52" t="n">
        <x:v>-31.76</x:v>
      </x:c>
      <x:c r="N18" s="52" t="n">
        <x:v>-32.79</x:v>
      </x:c>
      <x:c r="O18" s="52" t="n">
        <x:v>-32.79</x:v>
      </x:c>
      <x:c r="P18" s="52" t="n">
        <x:v>-34.7</x:v>
      </x:c>
      <x:c r="Q18" s="52" t="n">
        <x:v>2.5</x:v>
      </x:c>
      <x:c r="R18" s="52" t="n">
        <x:v>-21.26</x:v>
      </x:c>
      <x:c r="S18" s="52" t="n">
        <x:v>1.39</x:v>
      </x:c>
      <x:c r="T18" s="52" t="n">
        <x:v>-7.67</x:v>
      </x:c>
      <x:c r="U18" s="52" t="n">
        <x:v>5.21</x:v>
      </x:c>
      <x:c r="V18" s="52" t="n">
        <x:v>-11.88</x:v>
      </x:c>
      <x:c r="W18" s="52"/>
      <x:c r="X18" s="52"/>
      <x:c r="Y18" s="52"/>
      <x:c r="Z18" s="52" t="n">
        <x:v>-9.07</x:v>
      </x:c>
      <x:c r="AA18" s="52" t="n">
        <x:v>12.72</x:v>
      </x:c>
      <x:c r="AB18" s="52" t="n">
        <x:v>-5.45</x:v>
      </x:c>
      <x:c r="AC18" s="52" t="n">
        <x:v>7.19</x:v>
      </x:c>
      <x:c r="AD18" s="52" t="n">
        <x:v>-4.28</x:v>
      </x:c>
      <x:c r="AE18" s="52" t="n">
        <x:v>-39.94</x:v>
      </x:c>
      <x:c r="AF18" s="52" t="n">
        <x:v>-44.85</x:v>
      </x:c>
      <x:c r="AG18" s="52"/>
      <x:c r="AH18" s="52" t="n">
        <x:v>-39.38</x:v>
      </x:c>
      <x:c r="AI18" s="52" t="n">
        <x:v>-37.46</x:v>
      </x:c>
      <x:c r="AJ18" s="52" t="n">
        <x:v>-36.67</x:v>
      </x:c>
      <x:c r="AK18" s="52" t="n">
        <x:v>-10.07</x:v>
      </x:c>
      <x:c r="AL18" s="52" t="n">
        <x:v>-4.82</x:v>
      </x:c>
      <x:c r="AM18" s="52" t="n">
        <x:v>-4.81</x:v>
      </x:c>
      <x:c r="AN18" s="52" t="n">
        <x:v>-10.25</x:v>
      </x:c>
      <x:c r="AO18" s="52" t="n">
        <x:v>-10.4</x:v>
      </x:c>
      <x:c r="AP18" s="52" t="n">
        <x:v>-10.4</x:v>
      </x:c>
      <x:c r="AQ18" s="52" t="n">
        <x:v>-7.74</x:v>
      </x:c>
      <x:c r="AR18" s="52" t="n">
        <x:v>4.44</x:v>
      </x:c>
      <x:c r="AS18" s="52" t="n">
        <x:v>-5.01</x:v>
      </x:c>
      <x:c r="AT18" s="52" t="n">
        <x:v>1.66</x:v>
      </x:c>
      <x:c r="AU18" s="52" t="n">
        <x:v>-5.73</x:v>
      </x:c>
      <x:c r="AV18" s="52" t="n">
        <x:v>0.24</x:v>
      </x:c>
      <x:c r="AW18" s="52" t="n">
        <x:v>-2.16</x:v>
      </x:c>
      <x:c r="AX18" s="52" t="n">
        <x:v>-8.58</x:v>
      </x:c>
      <x:c r="AY18" s="52"/>
      <x:c r="AZ18" s="52"/>
      <x:c r="BA18" s="52" t="n">
        <x:v>-4.45</x:v>
      </x:c>
      <x:c r="BB18" s="52" t="n">
        <x:v>3.38</x:v>
      </x:c>
      <x:c r="BC18" s="52" t="n">
        <x:v>-7.7</x:v>
      </x:c>
      <x:c r="BD18" s="52" t="n">
        <x:v>-0.4</x:v>
      </x:c>
      <x:c r="BE18" s="52" t="n">
        <x:v>-9.03</x:v>
      </x:c>
      <x:c r="BF18" s="52" t="n">
        <x:v>-8.85</x:v>
      </x:c>
      <x:c r="BG18" s="52"/>
      <x:c r="BH18" s="52" t="n">
        <x:v>-7.26</x:v>
      </x:c>
      <x:c r="BI18" s="52" t="n">
        <x:v>-7.59</x:v>
      </x:c>
      <x:c r="BJ18" s="52" t="n">
        <x:v>-5.91</x:v>
      </x:c>
      <x:c r="BK18" s="52" t="n">
        <x:v>-16.87</x:v>
      </x:c>
      <x:c r="BL18" s="52" t="n">
        <x:v>-14.02</x:v>
      </x:c>
      <x:c r="BM18" s="52" t="n">
        <x:v>-16.76</x:v>
      </x:c>
      <x:c r="BN18" s="52" t="n">
        <x:v>-35.89</x:v>
      </x:c>
      <x:c r="BO18" s="52" t="n">
        <x:v>-35.94</x:v>
      </x:c>
      <x:c r="BP18" s="52" t="n">
        <x:v>-35.94</x:v>
      </x:c>
      <x:c r="BQ18" s="52" t="n">
        <x:v>-17.89</x:v>
      </x:c>
      <x:c r="BR18" s="52" t="n">
        <x:v>0</x:v>
      </x:c>
      <x:c r="BS18" s="52" t="n">
        <x:v>-13.12</x:v>
      </x:c>
      <x:c r="BT18" s="52" t="n">
        <x:v>-1.6</x:v>
      </x:c>
      <x:c r="BU18" s="52" t="n">
        <x:v>-2.71</x:v>
      </x:c>
      <x:c r="BV18" s="52" t="n">
        <x:v>0.72</x:v>
      </x:c>
      <x:c r="BW18" s="52" t="n">
        <x:v>-7.99</x:v>
      </x:c>
      <x:c r="BX18" s="52"/>
      <x:c r="BY18" s="52"/>
      <x:c r="BZ18" s="52" t="n">
        <x:v>-24.33</x:v>
      </x:c>
      <x:c r="CA18" s="52" t="n">
        <x:v>3.85</x:v>
      </x:c>
      <x:c r="CB18" s="52" t="n">
        <x:v>-3.25</x:v>
      </x:c>
      <x:c r="CC18" s="52" t="n">
        <x:v>1.84</x:v>
      </x:c>
      <x:c r="CD18" s="52" t="n">
        <x:v>-3.73</x:v>
      </x:c>
      <x:c r="CE18" s="52" t="n">
        <x:v>301.08</x:v>
      </x:c>
      <x:c r="CF18" s="52" t="n">
        <x:v>-36.09</x:v>
      </x:c>
      <x:c r="CG18" s="52" t="n">
        <x:v>-148.92</x:v>
      </x:c>
      <x:c r="CH18" s="52" t="n">
        <x:v>782.53</x:v>
      </x:c>
      <x:c r="CI18" s="52" t="n">
        <x:v>233.15</x:v>
      </x:c>
      <x:c r="CJ18" s="52" t="n">
        <x:v>448.82</x:v>
      </x:c>
    </x:row>
    <x:row r="19" ht="18" customHeight="1">
      <x:c r="A19" s="29" t="str">
        <x:v>KO US Equity</x:v>
      </x:c>
      <x:c r="B19" s="29" t="str">
        <x:v>Coca-Cola Co/The</x:v>
      </x:c>
      <x:c r="C19" s="29" t="str">
        <x:v>USD</x:v>
      </x:c>
      <x:c r="D19" s="29" t="str">
        <x:v>quarterly</x:v>
      </x:c>
      <x:c r="E19" s="41" t="n">
        <x:v>44099</x:v>
      </x:c>
      <x:c r="F19" s="47" t="n">
        <x:v>2020</x:v>
      </x:c>
      <x:c r="G19" s="29" t="str">
        <x:v>Q3</x:v>
      </x:c>
      <x:c r="H19" s="29" t="str">
        <x:v>2020Q3</x:v>
      </x:c>
      <x:c r="I19" s="29" t="str">
        <x:v>original</x:v>
      </x:c>
      <x:c r="J19" s="53" t="n">
        <x:v>-8.99</x:v>
      </x:c>
      <x:c r="K19" s="53" t="n">
        <x:v>-7.2</x:v>
      </x:c>
      <x:c r="L19" s="53" t="n">
        <x:v>-8.04</x:v>
      </x:c>
      <x:c r="M19" s="53" t="n">
        <x:v>-33.01</x:v>
      </x:c>
      <x:c r="N19" s="53" t="n">
        <x:v>-33.33</x:v>
      </x:c>
      <x:c r="O19" s="53" t="n">
        <x:v>-33.33</x:v>
      </x:c>
      <x:c r="P19" s="53" t="n">
        <x:v>-2.47</x:v>
      </x:c>
      <x:c r="Q19" s="53" t="n">
        <x:v>2.5</x:v>
      </x:c>
      <x:c r="R19" s="53" t="n">
        <x:v>-12.08</x:v>
      </x:c>
      <x:c r="S19" s="53" t="n">
        <x:v>-0.06</x:v>
      </x:c>
      <x:c r="T19" s="53" t="n">
        <x:v>-7.46</x:v>
      </x:c>
      <x:c r="U19" s="53" t="n">
        <x:v>11.15</x:v>
      </x:c>
      <x:c r="V19" s="53" t="n">
        <x:v>-6.93</x:v>
      </x:c>
      <x:c r="W19" s="53"/>
      <x:c r="X19" s="53"/>
      <x:c r="Y19" s="53"/>
      <x:c r="Z19" s="53" t="n">
        <x:v>14.07</x:v>
      </x:c>
      <x:c r="AA19" s="53" t="n">
        <x:v>20.69</x:v>
      </x:c>
      <x:c r="AB19" s="53" t="n">
        <x:v>-1.77</x:v>
      </x:c>
      <x:c r="AC19" s="53" t="n">
        <x:v>13.48</x:v>
      </x:c>
      <x:c r="AD19" s="53" t="n">
        <x:v>-0.87</x:v>
      </x:c>
      <x:c r="AE19" s="53" t="n">
        <x:v>2.23</x:v>
      </x:c>
      <x:c r="AF19" s="53" t="n">
        <x:v>-51.84</x:v>
      </x:c>
      <x:c r="AG19" s="53" t="n">
        <x:v>101.01</x:v>
      </x:c>
      <x:c r="AH19" s="53" t="n">
        <x:v>10.88</x:v>
      </x:c>
      <x:c r="AI19" s="53" t="n">
        <x:v>11.51</x:v>
      </x:c>
      <x:c r="AJ19" s="53" t="n">
        <x:v>21.01</x:v>
      </x:c>
      <x:c r="AK19" s="53" t="n">
        <x:v>-5.41</x:v>
      </x:c>
      <x:c r="AL19" s="53" t="n">
        <x:v>-1.48</x:v>
      </x:c>
      <x:c r="AM19" s="53" t="n">
        <x:v>-0.69</x:v>
      </x:c>
      <x:c r="AN19" s="53" t="n">
        <x:v>3.69</x:v>
      </x:c>
      <x:c r="AO19" s="53" t="n">
        <x:v>3.92</x:v>
      </x:c>
      <x:c r="AP19" s="53" t="n">
        <x:v>3.92</x:v>
      </x:c>
      <x:c r="AQ19" s="53" t="n">
        <x:v>1.57</x:v>
      </x:c>
      <x:c r="AR19" s="53" t="n">
        <x:v>4.44</x:v>
      </x:c>
      <x:c r="AS19" s="53" t="n">
        <x:v>-1.02</x:v>
      </x:c>
      <x:c r="AT19" s="53" t="n">
        <x:v>2.32</x:v>
      </x:c>
      <x:c r="AU19" s="53" t="n">
        <x:v>-3.3</x:v>
      </x:c>
      <x:c r="AV19" s="53" t="n">
        <x:v>0.88</x:v>
      </x:c>
      <x:c r="AW19" s="53" t="n">
        <x:v>0.44</x:v>
      </x:c>
      <x:c r="AX19" s="53" t="n">
        <x:v>-6.97</x:v>
      </x:c>
      <x:c r="AY19" s="53"/>
      <x:c r="AZ19" s="53"/>
      <x:c r="BA19" s="53" t="n">
        <x:v>-7.96</x:v>
      </x:c>
      <x:c r="BB19" s="53" t="n">
        <x:v>2.74</x:v>
      </x:c>
      <x:c r="BC19" s="53" t="n">
        <x:v>-5.01</x:v>
      </x:c>
      <x:c r="BD19" s="53" t="n">
        <x:v>0.2</x:v>
      </x:c>
      <x:c r="BE19" s="53" t="n">
        <x:v>-6.31</x:v>
      </x:c>
      <x:c r="BF19" s="53" t="n">
        <x:v>0.97</x:v>
      </x:c>
      <x:c r="BG19" s="53" t="n">
        <x:v>3.41</x:v>
      </x:c>
      <x:c r="BH19" s="53" t="n">
        <x:v>3.41</x:v>
      </x:c>
      <x:c r="BI19" s="53" t="n">
        <x:v>3.17</x:v>
      </x:c>
      <x:c r="BJ19" s="53" t="n">
        <x:v>5.7</x:v>
      </x:c>
      <x:c r="BK19" s="53" t="n">
        <x:v>21.01</x:v>
      </x:c>
      <x:c r="BL19" s="53" t="n">
        <x:v>12.45</x:v>
      </x:c>
      <x:c r="BM19" s="53" t="n">
        <x:v>16</x:v>
      </x:c>
      <x:c r="BN19" s="53" t="n">
        <x:v>-2.36</x:v>
      </x:c>
      <x:c r="BO19" s="53" t="n">
        <x:v>-2.44</x:v>
      </x:c>
      <x:c r="BP19" s="53" t="n">
        <x:v>-2.44</x:v>
      </x:c>
      <x:c r="BQ19" s="53" t="n">
        <x:v>31.21</x:v>
      </x:c>
      <x:c r="BR19" s="53" t="n">
        <x:v>0</x:v>
      </x:c>
      <x:c r="BS19" s="53" t="n">
        <x:v>-0.57</x:v>
      </x:c>
      <x:c r="BT19" s="53" t="n">
        <x:v>-6.77</x:v>
      </x:c>
      <x:c r="BU19" s="53" t="n">
        <x:v>-0.26</x:v>
      </x:c>
      <x:c r="BV19" s="53" t="n">
        <x:v>2.63</x:v>
      </x:c>
      <x:c r="BW19" s="53" t="n">
        <x:v>-3.52</x:v>
      </x:c>
      <x:c r="BX19" s="53" t="n">
        <x:v>39.48</x:v>
      </x:c>
      <x:c r="BY19" s="53"/>
      <x:c r="BZ19" s="53" t="n">
        <x:v>-8.48</x:v>
      </x:c>
      <x:c r="CA19" s="53" t="n">
        <x:v>1.02</x:v>
      </x:c>
      <x:c r="CB19" s="53" t="n">
        <x:v>5.87</x:v>
      </x:c>
      <x:c r="CC19" s="53" t="n">
        <x:v>2.32</x:v>
      </x:c>
      <x:c r="CD19" s="53" t="n">
        <x:v>6.37</x:v>
      </x:c>
      <x:c r="CE19" s="53" t="n">
        <x:v>53.99</x:v>
      </x:c>
      <x:c r="CF19" s="53" t="n">
        <x:v>6.7</x:v>
      </x:c>
      <x:c r="CG19" s="53"/>
      <x:c r="CH19" s="53" t="n">
        <x:v>58.88</x:v>
      </x:c>
      <x:c r="CI19" s="53" t="n">
        <x:v>61.7</x:v>
      </x:c>
      <x:c r="CJ19" s="53" t="n">
        <x:v>66.83</x:v>
      </x:c>
    </x:row>
    <x:row r="20" ht="18" customHeight="1">
      <x:c r="A20" s="28" t="str">
        <x:v>KO US Equity</x:v>
      </x:c>
      <x:c r="B20" s="28" t="str">
        <x:v>Coca-Cola Co/The</x:v>
      </x:c>
      <x:c r="C20" s="28" t="str">
        <x:v>USD</x:v>
      </x:c>
      <x:c r="D20" s="28" t="str">
        <x:v>quarterly</x:v>
      </x:c>
      <x:c r="E20" s="40" t="n">
        <x:v>44196</x:v>
      </x:c>
      <x:c r="F20" s="46" t="n">
        <x:v>2020</x:v>
      </x:c>
      <x:c r="G20" s="28" t="str">
        <x:v>Q4</x:v>
      </x:c>
      <x:c r="H20" s="28" t="str">
        <x:v>2020Q4</x:v>
      </x:c>
      <x:c r="I20" s="28" t="str">
        <x:v>original</x:v>
      </x:c>
      <x:c r="J20" s="52" t="n">
        <x:v>-5.04</x:v>
      </x:c>
      <x:c r="K20" s="52" t="n">
        <x:v>4.26</x:v>
      </x:c>
      <x:c r="L20" s="52" t="n">
        <x:v>8.04</x:v>
      </x:c>
      <x:c r="M20" s="52" t="n">
        <x:v>-28.7</x:v>
      </x:c>
      <x:c r="N20" s="52" t="n">
        <x:v>-27.66</x:v>
      </x:c>
      <x:c r="O20" s="52" t="n">
        <x:v>-27.66</x:v>
      </x:c>
      <x:c r="P20" s="52" t="n">
        <x:v>3.15</x:v>
      </x:c>
      <x:c r="Q20" s="52" t="n">
        <x:v>2.5</x:v>
      </x:c>
      <x:c r="R20" s="52" t="n">
        <x:v>-20.83</x:v>
      </x:c>
      <x:c r="S20" s="52" t="n">
        <x:v>-3.34</x:v>
      </x:c>
      <x:c r="T20" s="52" t="n">
        <x:v>0.94</x:v>
      </x:c>
      <x:c r="U20" s="52" t="n">
        <x:v>1.06</x:v>
      </x:c>
      <x:c r="V20" s="52" t="n">
        <x:v>-18.42</x:v>
      </x:c>
      <x:c r="W20" s="52"/>
      <x:c r="X20" s="52" t="n">
        <x:v>-6.84</x:v>
      </x:c>
      <x:c r="Y20" s="52" t="n">
        <x:v>-7.54</x:v>
      </x:c>
      <x:c r="Z20" s="52" t="n">
        <x:v>-80.74</x:v>
      </x:c>
      <x:c r="AA20" s="52" t="n">
        <x:v>0.59</x:v>
      </x:c>
      <x:c r="AB20" s="52" t="n">
        <x:v>0.88</x:v>
      </x:c>
      <x:c r="AC20" s="52" t="n">
        <x:v>0.68</x:v>
      </x:c>
      <x:c r="AD20" s="52" t="n">
        <x:v>1.16</x:v>
      </x:c>
      <x:c r="AE20" s="52" t="n">
        <x:v>34.22</x:v>
      </x:c>
      <x:c r="AF20" s="52" t="n">
        <x:v>-50.71</x:v>
      </x:c>
      <x:c r="AG20" s="52" t="n">
        <x:v>-353.51</x:v>
      </x:c>
      <x:c r="AH20" s="52" t="n">
        <x:v>73.11</x:v>
      </x:c>
      <x:c r="AI20" s="52" t="n">
        <x:v>31.62</x:v>
      </x:c>
      <x:c r="AJ20" s="52" t="n">
        <x:v>65.63</x:v>
      </x:c>
      <x:c r="AK20" s="52" t="n">
        <x:v>-2.95</x:v>
      </x:c>
      <x:c r="AL20" s="52" t="n">
        <x:v>6.24</x:v>
      </x:c>
      <x:c r="AM20" s="52" t="n">
        <x:v>9.02</x:v>
      </x:c>
      <x:c r="AN20" s="52" t="n">
        <x:v>3.31</x:v>
      </x:c>
      <x:c r="AO20" s="52" t="n">
        <x:v>3.96</x:v>
      </x:c>
      <x:c r="AP20" s="52" t="n">
        <x:v>3.96</x:v>
      </x:c>
      <x:c r="AQ20" s="52" t="n">
        <x:v>4.33</x:v>
      </x:c>
      <x:c r="AR20" s="52" t="n">
        <x:v>4.44</x:v>
      </x:c>
      <x:c r="AS20" s="52" t="n">
        <x:v>-4.42</x:v>
      </x:c>
      <x:c r="AT20" s="52" t="n">
        <x:v>2.39</x:v>
      </x:c>
      <x:c r="AU20" s="52" t="n">
        <x:v>-0.39</x:v>
      </x:c>
      <x:c r="AV20" s="52" t="n">
        <x:v>-0.61</x:v>
      </x:c>
      <x:c r="AW20" s="52" t="n">
        <x:v>-6.5</x:v>
      </x:c>
      <x:c r="AX20" s="52"/>
      <x:c r="AY20" s="52" t="n">
        <x:v>-8.2</x:v>
      </x:c>
      <x:c r="AZ20" s="52"/>
      <x:c r="BA20" s="52" t="n">
        <x:v>-28.32</x:v>
      </x:c>
      <x:c r="BB20" s="52" t="n">
        <x:v>0.14</x:v>
      </x:c>
      <x:c r="BC20" s="52" t="n">
        <x:v>-3.75</x:v>
      </x:c>
      <x:c r="BD20" s="52" t="n">
        <x:v>-1.23</x:v>
      </x:c>
      <x:c r="BE20" s="52" t="n">
        <x:v>-5.36</x:v>
      </x:c>
      <x:c r="BF20" s="52" t="n">
        <x:v>11.13</x:v>
      </x:c>
      <x:c r="BG20" s="52"/>
      <x:c r="BH20" s="52" t="n">
        <x:v>20.63</x:v>
      </x:c>
      <x:c r="BI20" s="52" t="n">
        <x:v>11.12</x:v>
      </x:c>
      <x:c r="BJ20" s="52" t="n">
        <x:v>19.93</x:v>
      </x:c>
      <x:c r="BK20" s="52" t="n">
        <x:v>-0.47</x:v>
      </x:c>
      <x:c r="BL20" s="52" t="n">
        <x:v>4.22</x:v>
      </x:c>
      <x:c r="BM20" s="52" t="n">
        <x:v>1.74</x:v>
      </x:c>
      <x:c r="BN20" s="52" t="n">
        <x:v>-16.18</x:v>
      </x:c>
      <x:c r="BO20" s="52" t="n">
        <x:v>-15</x:v>
      </x:c>
      <x:c r="BP20" s="52" t="n">
        <x:v>-15</x:v>
      </x:c>
      <x:c r="BQ20" s="52" t="n">
        <x:v>-14.43</x:v>
      </x:c>
      <x:c r="BR20" s="52" t="n">
        <x:v>0</x:v>
      </x:c>
      <x:c r="BS20" s="52" t="n">
        <x:v>-17.85</x:v>
      </x:c>
      <x:c r="BT20" s="52" t="n">
        <x:v>0.06</x:v>
      </x:c>
      <x:c r="BU20" s="52" t="n">
        <x:v>15.54</x:v>
      </x:c>
      <x:c r="BV20" s="52" t="n">
        <x:v>-10.17</x:v>
      </x:c>
      <x:c r="BW20" s="52" t="n">
        <x:v>-59.2</x:v>
      </x:c>
      <x:c r="BX20" s="52" t="n">
        <x:v>31.83</x:v>
      </x:c>
      <x:c r="BY20" s="52"/>
      <x:c r="BZ20" s="52" t="n">
        <x:v>-77.63</x:v>
      </x:c>
      <x:c r="CA20" s="52" t="n">
        <x:v>-15.99</x:v>
      </x:c>
      <x:c r="CB20" s="52" t="n">
        <x:v>4.76</x:v>
      </x:c>
      <x:c r="CC20" s="52" t="n">
        <x:v>-10.23</x:v>
      </x:c>
      <x:c r="CD20" s="52" t="n">
        <x:v>3.6</x:v>
      </x:c>
      <x:c r="CE20" s="52" t="n">
        <x:v>5.53</x:v>
      </x:c>
      <x:c r="CF20" s="52" t="n">
        <x:v>87.44</x:v>
      </x:c>
      <x:c r="CG20" s="52" t="n">
        <x:v>-438.26</x:v>
      </x:c>
      <x:c r="CH20" s="52" t="n">
        <x:v>-0.16</x:v>
      </x:c>
      <x:c r="CI20" s="52" t="n">
        <x:v>-3.61</x:v>
      </x:c>
      <x:c r="CJ20" s="52" t="n">
        <x:v>-9.04</x:v>
      </x:c>
    </x:row>
    <x:row r="21" ht="18" customHeight="1">
      <x:c r="A21" s="29" t="str">
        <x:v>KO US Equity</x:v>
      </x:c>
      <x:c r="B21" s="29" t="str">
        <x:v>Coca-Cola Co/The</x:v>
      </x:c>
      <x:c r="C21" s="29" t="str">
        <x:v>USD</x:v>
      </x:c>
      <x:c r="D21" s="29" t="str">
        <x:v>quarterly</x:v>
      </x:c>
      <x:c r="E21" s="41" t="n">
        <x:v>44288</x:v>
      </x:c>
      <x:c r="F21" s="47" t="n">
        <x:v>2021</x:v>
      </x:c>
      <x:c r="G21" s="29" t="str">
        <x:v>Q1</x:v>
      </x:c>
      <x:c r="H21" s="29" t="str">
        <x:v>2021Q1</x:v>
      </x:c>
      <x:c r="I21" s="29" t="str">
        <x:v>original</x:v>
      </x:c>
      <x:c r="J21" s="53" t="n">
        <x:v>4.87</x:v>
      </x:c>
      <x:c r="K21" s="53" t="n">
        <x:v>12.41</x:v>
      </x:c>
      <x:c r="L21" s="53" t="n">
        <x:v>14.37</x:v>
      </x:c>
      <x:c r="M21" s="53" t="n">
        <x:v>-19.1</x:v>
      </x:c>
      <x:c r="N21" s="53" t="n">
        <x:v>-18.75</x:v>
      </x:c>
      <x:c r="O21" s="53" t="n">
        <x:v>-18.75</x:v>
      </x:c>
      <x:c r="P21" s="53" t="n">
        <x:v>8.88</x:v>
      </x:c>
      <x:c r="Q21" s="53" t="n">
        <x:v>2.44</x:v>
      </x:c>
      <x:c r="R21" s="53" t="n">
        <x:v>-15.08</x:v>
      </x:c>
      <x:c r="S21" s="53" t="n">
        <x:v>-5.68</x:v>
      </x:c>
      <x:c r="T21" s="53" t="n">
        <x:v>-2.91</x:v>
      </x:c>
      <x:c r="U21" s="53" t="n">
        <x:v>-4.28</x:v>
      </x:c>
      <x:c r="V21" s="53" t="n">
        <x:v>-10.89</x:v>
      </x:c>
      <x:c r="W21" s="53"/>
      <x:c r="X21" s="53"/>
      <x:c r="Y21" s="53"/>
      <x:c r="Z21" s="53" t="n">
        <x:v>-75.06</x:v>
      </x:c>
      <x:c r="AA21" s="53" t="n">
        <x:v>-10.74</x:v>
      </x:c>
      <x:c r="AB21" s="53" t="n">
        <x:v>12.59</x:v>
      </x:c>
      <x:c r="AC21" s="53" t="n">
        <x:v>-4.15</x:v>
      </x:c>
      <x:c r="AD21" s="53" t="n">
        <x:v>11.66</x:v>
      </x:c>
      <x:c r="AE21" s="53" t="n">
        <x:v>194.24</x:v>
      </x:c>
      <x:c r="AF21" s="53" t="n">
        <x:v>-33.94</x:v>
      </x:c>
      <x:c r="AG21" s="53" t="n">
        <x:v>-76.47</x:v>
      </x:c>
      <x:c r="AH21" s="53" t="n">
        <x:v>520.09</x:v>
      </x:c>
      <x:c r="AI21" s="53" t="n">
        <x:v>171.59</x:v>
      </x:c>
      <x:c r="AJ21" s="53" t="n">
        <x:v>336.23</x:v>
      </x:c>
      <x:c r="AK21" s="53" t="n">
        <x:v>-2.59</x:v>
      </x:c>
      <x:c r="AL21" s="53" t="n">
        <x:v>3.51</x:v>
      </x:c>
      <x:c r="AM21" s="53" t="n">
        <x:v>4.92</x:v>
      </x:c>
      <x:c r="AN21" s="53" t="n">
        <x:v>8.65</x:v>
      </x:c>
      <x:c r="AO21" s="53" t="n">
        <x:v>8.87</x:v>
      </x:c>
      <x:c r="AP21" s="53" t="n">
        <x:v>8.87</x:v>
      </x:c>
      <x:c r="AQ21" s="53" t="n">
        <x:v>4.01</x:v>
      </x:c>
      <x:c r="AR21" s="53" t="n">
        <x:v>3.71</x:v>
      </x:c>
      <x:c r="AS21" s="53" t="n">
        <x:v>-1.93</x:v>
      </x:c>
      <x:c r="AT21" s="53" t="n">
        <x:v>1.92</x:v>
      </x:c>
      <x:c r="AU21" s="53" t="n">
        <x:v>-3.29</x:v>
      </x:c>
      <x:c r="AV21" s="53" t="n">
        <x:v>-0.28</x:v>
      </x:c>
      <x:c r="AW21" s="53" t="n">
        <x:v>-0.23</x:v>
      </x:c>
      <x:c r="AX21" s="53" t="n">
        <x:v>-0.28</x:v>
      </x:c>
      <x:c r="AY21" s="53"/>
      <x:c r="AZ21" s="53"/>
      <x:c r="BA21" s="53" t="n">
        <x:v>-24.67</x:v>
      </x:c>
      <x:c r="BB21" s="53" t="n">
        <x:v>-0.8</x:v>
      </x:c>
      <x:c r="BC21" s="53" t="n">
        <x:v>-2.33</x:v>
      </x:c>
      <x:c r="BD21" s="53" t="n">
        <x:v>-1.33</x:v>
      </x:c>
      <x:c r="BE21" s="53" t="n">
        <x:v>-3.87</x:v>
      </x:c>
      <x:c r="BF21" s="53" t="n">
        <x:v>22.05</x:v>
      </x:c>
      <x:c r="BG21" s="53" t="n">
        <x:v>3.4</x:v>
      </x:c>
      <x:c r="BH21" s="53" t="n">
        <x:v>83.64</x:v>
      </x:c>
      <x:c r="BI21" s="53" t="n">
        <x:v>22.8</x:v>
      </x:c>
      <x:c r="BJ21" s="53" t="n">
        <x:v>58.3</x:v>
      </x:c>
      <x:c r="BK21" s="53" t="n">
        <x:v>4.75</x:v>
      </x:c>
      <x:c r="BL21" s="53" t="n">
        <x:v>11.56</x:v>
      </x:c>
      <x:c r="BM21" s="53" t="n">
        <x:v>16.42</x:v>
      </x:c>
      <x:c r="BN21" s="53" t="n">
        <x:v>54.19</x:v>
      </x:c>
      <x:c r="BO21" s="53" t="n">
        <x:v>52.94</x:v>
      </x:c>
      <x:c r="BP21" s="53" t="n">
        <x:v>52.94</x:v>
      </x:c>
      <x:c r="BQ21" s="53" t="n">
        <x:v>18.1</x:v>
      </x:c>
      <x:c r="BR21" s="53" t="n">
        <x:v>2.44</x:v>
      </x:c>
      <x:c r="BS21" s="53" t="n">
        <x:v>19.66</x:v>
      </x:c>
      <x:c r="BT21" s="53" t="n">
        <x:v>2.76</x:v>
      </x:c>
      <x:c r="BU21" s="53" t="n">
        <x:v>-13.4</x:v>
      </x:c>
      <x:c r="BV21" s="53" t="n">
        <x:v>3.09</x:v>
      </x:c>
      <x:c r="BW21" s="53" t="n">
        <x:v>146.04</x:v>
      </x:c>
      <x:c r="BX21" s="53" t="n">
        <x:v>17.4</x:v>
      </x:c>
      <x:c r="BY21" s="53"/>
      <x:c r="BZ21" s="53" t="n">
        <x:v>60.97</x:v>
      </x:c>
      <x:c r="CA21" s="53" t="n">
        <x:v>1.28</x:v>
      </x:c>
      <x:c r="CB21" s="53" t="n">
        <x:v>4.92</x:v>
      </x:c>
      <x:c r="CC21" s="53" t="n">
        <x:v>2.46</x:v>
      </x:c>
      <x:c r="CD21" s="53" t="n">
        <x:v>5.25</x:v>
      </x:c>
      <x:c r="CE21" s="53" t="n">
        <x:v>-54.86</x:v>
      </x:c>
      <x:c r="CF21" s="53" t="n">
        <x:v>-48.33</x:v>
      </x:c>
      <x:c r="CG21" s="53"/>
      <x:c r="CH21" s="53" t="n">
        <x:v>-55.71</x:v>
      </x:c>
      <x:c r="CI21" s="53" t="n">
        <x:v>-47.7</x:v>
      </x:c>
      <x:c r="CJ21" s="53" t="n">
        <x:v>-47.62</x:v>
      </x:c>
    </x:row>
    <x:row r="22" ht="18" customHeight="1">
      <x:c r="A22" s="28" t="str">
        <x:v>KO US Equity</x:v>
      </x:c>
      <x:c r="B22" s="28" t="str">
        <x:v>Coca-Cola Co/The</x:v>
      </x:c>
      <x:c r="C22" s="28" t="str">
        <x:v>USD</x:v>
      </x:c>
      <x:c r="D22" s="28" t="str">
        <x:v>quarterly</x:v>
      </x:c>
      <x:c r="E22" s="40" t="n">
        <x:v>44379</x:v>
      </x:c>
      <x:c r="F22" s="46" t="n">
        <x:v>2021</x:v>
      </x:c>
      <x:c r="G22" s="28" t="str">
        <x:v>Q2</x:v>
      </x:c>
      <x:c r="H22" s="28" t="str">
        <x:v>2021Q2</x:v>
      </x:c>
      <x:c r="I22" s="28" t="str">
        <x:v>original</x:v>
      </x:c>
      <x:c r="J22" s="52" t="n">
        <x:v>41.66</x:v>
      </x:c>
      <x:c r="K22" s="52" t="n">
        <x:v>43.9</x:v>
      </x:c>
      <x:c r="L22" s="52" t="n">
        <x:v>52.25</x:v>
      </x:c>
      <x:c r="M22" s="52" t="n">
        <x:v>48.45</x:v>
      </x:c>
      <x:c r="N22" s="52" t="n">
        <x:v>48.78</x:v>
      </x:c>
      <x:c r="O22" s="52" t="n">
        <x:v>48.78</x:v>
      </x:c>
      <x:c r="P22" s="52" t="n">
        <x:v>61.78</x:v>
      </x:c>
      <x:c r="Q22" s="52" t="n">
        <x:v>2.44</x:v>
      </x:c>
      <x:c r="R22" s="52" t="n">
        <x:v>4.86</x:v>
      </x:c>
      <x:c r="S22" s="52" t="n">
        <x:v>-6.28</x:v>
      </x:c>
      <x:c r="T22" s="52" t="n">
        <x:v>-1.38</x:v>
      </x:c>
      <x:c r="U22" s="52" t="n">
        <x:v>-4.75</x:v>
      </x:c>
      <x:c r="V22" s="52" t="n">
        <x:v>-0.45</x:v>
      </x:c>
      <x:c r="W22" s="52" t="n">
        <x:v>184.66</x:v>
      </x:c>
      <x:c r="X22" s="52"/>
      <x:c r="Y22" s="52"/>
      <x:c r="Z22" s="52" t="n">
        <x:v>-84.91</x:v>
      </x:c>
      <x:c r="AA22" s="52" t="n">
        <x:v>-19.73</x:v>
      </x:c>
      <x:c r="AB22" s="52" t="n">
        <x:v>26.4</x:v>
      </x:c>
      <x:c r="AC22" s="52" t="n">
        <x:v>-7.35</x:v>
      </x:c>
      <x:c r="AD22" s="52" t="n">
        <x:v>26.66</x:v>
      </x:c>
      <x:c r="AE22" s="52" t="n">
        <x:v>74.39</x:v>
      </x:c>
      <x:c r="AF22" s="52" t="n">
        <x:v>11.96</x:v>
      </x:c>
      <x:c r="AG22" s="52"/>
      <x:c r="AH22" s="52" t="n">
        <x:v>80.85</x:v>
      </x:c>
      <x:c r="AI22" s="52" t="n">
        <x:v>81.87</x:v>
      </x:c>
      <x:c r="AJ22" s="52" t="n">
        <x:v>88.39</x:v>
      </x:c>
      <x:c r="AK22" s="52" t="n">
        <x:v>-2.57</x:v>
      </x:c>
      <x:c r="AL22" s="52" t="n">
        <x:v>0.57</x:v>
      </x:c>
      <x:c r="AM22" s="52" t="n">
        <x:v>1.07</x:v>
      </x:c>
      <x:c r="AN22" s="52" t="n">
        <x:v>-4.89</x:v>
      </x:c>
      <x:c r="AO22" s="52" t="n">
        <x:v>-5.04</x:v>
      </x:c>
      <x:c r="AP22" s="52" t="n">
        <x:v>-5.04</x:v>
      </x:c>
      <x:c r="AQ22" s="52" t="n">
        <x:v>2.69</x:v>
      </x:c>
      <x:c r="AR22" s="52" t="n">
        <x:v>3.71</x:v>
      </x:c>
      <x:c r="AS22" s="52" t="n">
        <x:v>-3.28</x:v>
      </x:c>
      <x:c r="AT22" s="52" t="n">
        <x:v>1.77</x:v>
      </x:c>
      <x:c r="AU22" s="52" t="n">
        <x:v>-3.59</x:v>
      </x:c>
      <x:c r="AV22" s="52" t="n">
        <x:v>-0.84</x:v>
      </x:c>
      <x:c r="AW22" s="52" t="n">
        <x:v>-1.2</x:v>
      </x:c>
      <x:c r="AX22" s="52" t="n">
        <x:v>2.56</x:v>
      </x:c>
      <x:c r="AY22" s="52"/>
      <x:c r="AZ22" s="52"/>
      <x:c r="BA22" s="52" t="n">
        <x:v>-34.86</x:v>
      </x:c>
      <x:c r="BB22" s="52" t="n">
        <x:v>-2.65</x:v>
      </x:c>
      <x:c r="BC22" s="52" t="n">
        <x:v>-2</x:v>
      </x:c>
      <x:c r="BD22" s="52" t="n">
        <x:v>-2.42</x:v>
      </x:c>
      <x:c r="BE22" s="52" t="n">
        <x:v>-3.54</x:v>
      </x:c>
      <x:c r="BF22" s="52" t="n">
        <x:v>3.87</x:v>
      </x:c>
      <x:c r="BG22" s="52"/>
      <x:c r="BH22" s="52" t="n">
        <x:v>6.51</x:v>
      </x:c>
      <x:c r="BI22" s="52" t="n">
        <x:v>5.89</x:v>
      </x:c>
      <x:c r="BJ22" s="52" t="n">
        <x:v>8.57</x:v>
      </x:c>
      <x:c r="BK22" s="52" t="n">
        <x:v>12.29</x:v>
      </x:c>
      <x:c r="BL22" s="52" t="n">
        <x:v>10.07</x:v>
      </x:c>
      <x:c r="BM22" s="52" t="n">
        <x:v>10.8</x:v>
      </x:c>
      <x:c r="BN22" s="52" t="n">
        <x:v>17.64</x:v>
      </x:c>
      <x:c r="BO22" s="52" t="n">
        <x:v>17.31</x:v>
      </x:c>
      <x:c r="BP22" s="52" t="n">
        <x:v>17.31</x:v>
      </x:c>
      <x:c r="BQ22" s="52" t="n">
        <x:v>22.01</x:v>
      </x:c>
      <x:c r="BR22" s="52" t="n">
        <x:v>0</x:v>
      </x:c>
      <x:c r="BS22" s="52" t="n">
        <x:v>7.28</x:v>
      </x:c>
      <x:c r="BT22" s="52" t="n">
        <x:v>-2.23</x:v>
      </x:c>
      <x:c r="BU22" s="52" t="n">
        <x:v>-1.18</x:v>
      </x:c>
      <x:c r="BV22" s="52" t="n">
        <x:v>0.22</x:v>
      </x:c>
      <x:c r="BW22" s="52" t="n">
        <x:v>2.8</x:v>
      </x:c>
      <x:c r="BX22" s="52" t="n">
        <x:v>31.88</x:v>
      </x:c>
      <x:c r="BY22" s="52"/>
      <x:c r="BZ22" s="52" t="n">
        <x:v>-54.21</x:v>
      </x:c>
      <x:c r="CA22" s="52" t="n">
        <x:v>-6.61</x:v>
      </x:c>
      <x:c r="CB22" s="52" t="n">
        <x:v>8.61</x:v>
      </x:c>
      <x:c r="CC22" s="52" t="n">
        <x:v>-1.56</x:v>
      </x:c>
      <x:c r="CD22" s="52" t="n">
        <x:v>9.2</x:v>
      </x:c>
      <x:c r="CE22" s="52" t="n">
        <x:v>137.71</x:v>
      </x:c>
      <x:c r="CF22" s="52" t="n">
        <x:v>8.33</x:v>
      </x:c>
      <x:c r="CG22" s="52" t="n">
        <x:v>-59.02</x:v>
      </x:c>
      <x:c r="CH22" s="52" t="n">
        <x:v>157.39</x:v>
      </x:c>
      <x:c r="CI22" s="52" t="n">
        <x:v>123.1</x:v>
      </x:c>
      <x:c r="CJ22" s="52" t="n">
        <x:v>137.02</x:v>
      </x:c>
    </x:row>
    <x:row r="23" ht="18" customHeight="1">
      <x:c r="A23" s="29" t="str">
        <x:v>KO US Equity</x:v>
      </x:c>
      <x:c r="B23" s="29" t="str">
        <x:v>Coca-Cola Co/The</x:v>
      </x:c>
      <x:c r="C23" s="29" t="str">
        <x:v>USD</x:v>
      </x:c>
      <x:c r="D23" s="29" t="str">
        <x:v>quarterly</x:v>
      </x:c>
      <x:c r="E23" s="41" t="n">
        <x:v>44470</x:v>
      </x:c>
      <x:c r="F23" s="47" t="n">
        <x:v>2021</x:v>
      </x:c>
      <x:c r="G23" s="29" t="str">
        <x:v>Q3</x:v>
      </x:c>
      <x:c r="H23" s="29" t="str">
        <x:v>2021Q3</x:v>
      </x:c>
      <x:c r="I23" s="29" t="str">
        <x:v>original</x:v>
      </x:c>
      <x:c r="J23" s="53" t="n">
        <x:v>16.07</x:v>
      </x:c>
      <x:c r="K23" s="53" t="n">
        <x:v>22.74</x:v>
      </x:c>
      <x:c r="L23" s="53" t="n">
        <x:v>26.11</x:v>
      </x:c>
      <x:c r="M23" s="53" t="n">
        <x:v>42.26</x:v>
      </x:c>
      <x:c r="N23" s="53" t="n">
        <x:v>42.5</x:v>
      </x:c>
      <x:c r="O23" s="53" t="n">
        <x:v>42.5</x:v>
      </x:c>
      <x:c r="P23" s="53" t="n">
        <x:v>18.23</x:v>
      </x:c>
      <x:c r="Q23" s="53" t="n">
        <x:v>2.44</x:v>
      </x:c>
      <x:c r="R23" s="53" t="n">
        <x:v>1.62</x:v>
      </x:c>
      <x:c r="S23" s="53" t="n">
        <x:v>-2.51</x:v>
      </x:c>
      <x:c r="T23" s="53" t="n">
        <x:v>-5.71</x:v>
      </x:c>
      <x:c r="U23" s="53" t="n">
        <x:v>-6.77</x:v>
      </x:c>
      <x:c r="V23" s="53" t="n">
        <x:v>-0.28</x:v>
      </x:c>
      <x:c r="W23" s="53" t="n">
        <x:v>134.44</x:v>
      </x:c>
      <x:c r="X23" s="53"/>
      <x:c r="Y23" s="53"/>
      <x:c r="Z23" s="53" t="n">
        <x:v>-82.69</x:v>
      </x:c>
      <x:c r="AA23" s="53" t="n">
        <x:v>-21.11</x:v>
      </x:c>
      <x:c r="AB23" s="53" t="n">
        <x:v>18.79</x:v>
      </x:c>
      <x:c r="AC23" s="53" t="n">
        <x:v>-10.03</x:v>
      </x:c>
      <x:c r="AD23" s="53" t="n">
        <x:v>18.59</x:v>
      </x:c>
      <x:c r="AE23" s="53" t="n">
        <x:v>7.92</x:v>
      </x:c>
      <x:c r="AF23" s="53" t="n">
        <x:v>24.66</x:v>
      </x:c>
      <x:c r="AG23" s="53" t="n">
        <x:v>51.11</x:v>
      </x:c>
      <x:c r="AH23" s="53" t="n">
        <x:v>6.76</x:v>
      </x:c>
      <x:c r="AI23" s="53" t="n">
        <x:v>-2.17</x:v>
      </x:c>
      <x:c r="AJ23" s="53" t="n">
        <x:v>-3.77</x:v>
      </x:c>
      <x:c r="AK23" s="53" t="n">
        <x:v>-1.14</x:v>
      </x:c>
      <x:c r="AL23" s="53" t="n">
        <x:v>3.91</x:v>
      </x:c>
      <x:c r="AM23" s="53" t="n">
        <x:v>5</x:v>
      </x:c>
      <x:c r="AN23" s="53" t="n">
        <x:v>18.76</x:v>
      </x:c>
      <x:c r="AO23" s="53" t="n">
        <x:v>18.89</x:v>
      </x:c>
      <x:c r="AP23" s="53" t="n">
        <x:v>18.89</x:v>
      </x:c>
      <x:c r="AQ23" s="53" t="n">
        <x:v>5.67</x:v>
      </x:c>
      <x:c r="AR23" s="53" t="n">
        <x:v>3.71</x:v>
      </x:c>
      <x:c r="AS23" s="53" t="n">
        <x:v>-0.96</x:v>
      </x:c>
      <x:c r="AT23" s="53" t="n">
        <x:v>2.95</x:v>
      </x:c>
      <x:c r="AU23" s="53" t="n">
        <x:v>-2.08</x:v>
      </x:c>
      <x:c r="AV23" s="53" t="n">
        <x:v>-0.72</x:v>
      </x:c>
      <x:c r="AW23" s="53" t="n">
        <x:v>0.69</x:v>
      </x:c>
      <x:c r="AX23" s="53" t="n">
        <x:v>-4.09</x:v>
      </x:c>
      <x:c r="AY23" s="53"/>
      <x:c r="AZ23" s="53"/>
      <x:c r="BA23" s="53" t="n">
        <x:v>-31.69</x:v>
      </x:c>
      <x:c r="BB23" s="53" t="n">
        <x:v>-2.45</x:v>
      </x:c>
      <x:c r="BC23" s="53" t="n">
        <x:v>-1.66</x:v>
      </x:c>
      <x:c r="BD23" s="53" t="n">
        <x:v>-2.17</x:v>
      </x:c>
      <x:c r="BE23" s="53" t="n">
        <x:v>-3.21</x:v>
      </x:c>
      <x:c r="BF23" s="53" t="n">
        <x:v>5.01</x:v>
      </x:c>
      <x:c r="BG23" s="53" t="n">
        <x:v>7.01</x:v>
      </x:c>
      <x:c r="BH23" s="53" t="n">
        <x:v>7.15</x:v>
      </x:c>
      <x:c r="BI23" s="53" t="n">
        <x:v>4.99</x:v>
      </x:c>
      <x:c r="BJ23" s="53" t="n">
        <x:v>7.03</x:v>
      </x:c>
      <x:c r="BK23" s="53" t="n">
        <x:v>-0.86</x:v>
      </x:c>
      <x:c r="BL23" s="53" t="n">
        <x:v>-4.09</x:v>
      </x:c>
      <x:c r="BM23" s="53" t="n">
        <x:v>-3.91</x:v>
      </x:c>
      <x:c r="BN23" s="53" t="n">
        <x:v>-6.44</x:v>
      </x:c>
      <x:c r="BO23" s="53" t="n">
        <x:v>-6.56</x:v>
      </x:c>
      <x:c r="BP23" s="53" t="n">
        <x:v>-6.56</x:v>
      </x:c>
      <x:c r="BQ23" s="53" t="n">
        <x:v>-4.12</x:v>
      </x:c>
      <x:c r="BR23" s="53" t="n">
        <x:v>0</x:v>
      </x:c>
      <x:c r="BS23" s="53" t="n">
        <x:v>-3.64</x:v>
      </x:c>
      <x:c r="BT23" s="53" t="n">
        <x:v>-3.02</x:v>
      </x:c>
      <x:c r="BU23" s="53" t="n">
        <x:v>-4.64</x:v>
      </x:c>
      <x:c r="BV23" s="53" t="n">
        <x:v>0.46</x:v>
      </x:c>
      <x:c r="BW23" s="53" t="n">
        <x:v>-3.36</x:v>
      </x:c>
      <x:c r="BX23" s="53" t="n">
        <x:v>14.87</x:v>
      </x:c>
      <x:c r="BY23" s="53"/>
      <x:c r="BZ23" s="53" t="n">
        <x:v>4.99</x:v>
      </x:c>
      <x:c r="CA23" s="53" t="n">
        <x:v>-0.71</x:v>
      </x:c>
      <x:c r="CB23" s="53" t="n">
        <x:v>-0.5</x:v>
      </x:c>
      <x:c r="CC23" s="53" t="n">
        <x:v>-0.64</x:v>
      </x:c>
      <x:c r="CD23" s="53" t="n">
        <x:v>-0.41</x:v>
      </x:c>
      <x:c r="CE23" s="53" t="n">
        <x:v>-4.71</x:v>
      </x:c>
      <x:c r="CF23" s="53" t="n">
        <x:v>18.8</x:v>
      </x:c>
      <x:c r="CG23" s="53" t="n">
        <x:v>202.01</x:v>
      </x:c>
      <x:c r="CH23" s="53" t="n">
        <x:v>-6.21</x:v>
      </x:c>
      <x:c r="CI23" s="53" t="n">
        <x:v>-13.02</x:v>
      </x:c>
      <x:c r="CJ23" s="53" t="n">
        <x:v>-14.79</x:v>
      </x:c>
    </x:row>
    <x:row r="24" ht="18" customHeight="1">
      <x:c r="A24" s="28" t="str">
        <x:v>KO US Equity</x:v>
      </x:c>
      <x:c r="B24" s="28" t="str">
        <x:v>Coca-Cola Co/The</x:v>
      </x:c>
      <x:c r="C24" s="28" t="str">
        <x:v>USD</x:v>
      </x:c>
      <x:c r="D24" s="28" t="str">
        <x:v>quarterly</x:v>
      </x:c>
      <x:c r="E24" s="40" t="n">
        <x:v>44561</x:v>
      </x:c>
      <x:c r="F24" s="46" t="n">
        <x:v>2021</x:v>
      </x:c>
      <x:c r="G24" s="28" t="str">
        <x:v>Q4</x:v>
      </x:c>
      <x:c r="H24" s="28" t="str">
        <x:v>2021Q4</x:v>
      </x:c>
      <x:c r="I24" s="28" t="str">
        <x:v>original</x:v>
      </x:c>
      <x:c r="J24" s="52" t="n">
        <x:v>9.91</x:v>
      </x:c>
      <x:c r="K24" s="52" t="n">
        <x:v>-27.28</x:v>
      </x:c>
      <x:c r="L24" s="52" t="n">
        <x:v>-28.49</x:v>
      </x:c>
      <x:c r="M24" s="52" t="n">
        <x:v>65.8</x:v>
      </x:c>
      <x:c r="N24" s="52" t="n">
        <x:v>64.71</x:v>
      </x:c>
      <x:c r="O24" s="52" t="n">
        <x:v>64.71</x:v>
      </x:c>
      <x:c r="P24" s="52" t="n">
        <x:v>-4.67</x:v>
      </x:c>
      <x:c r="Q24" s="52" t="n">
        <x:v>2.44</x:v>
      </x:c>
      <x:c r="R24" s="52" t="n">
        <x:v>11.7</x:v>
      </x:c>
      <x:c r="S24" s="52" t="n">
        <x:v>4.53</x:v>
      </x:c>
      <x:c r="T24" s="52" t="n">
        <x:v>-8.01</x:v>
      </x:c>
      <x:c r="U24" s="52" t="n">
        <x:v>8.09</x:v>
      </x:c>
      <x:c r="V24" s="52" t="n">
        <x:v>-19.67</x:v>
      </x:c>
      <x:c r="W24" s="52" t="n">
        <x:v>-44.06</x:v>
      </x:c>
      <x:c r="X24" s="52" t="n">
        <x:v>-1.62</x:v>
      </x:c>
      <x:c r="Y24" s="52" t="n">
        <x:v>30.85</x:v>
      </x:c>
      <x:c r="Z24" s="52" t="n">
        <x:v>65.72</x:v>
      </x:c>
      <x:c r="AA24" s="52" t="n">
        <x:v>-0.41</x:v>
      </x:c>
      <x:c r="AB24" s="52" t="n">
        <x:v>16.8</x:v>
      </x:c>
      <x:c r="AC24" s="52" t="n">
        <x:v>5.16</x:v>
      </x:c>
      <x:c r="AD24" s="52" t="n">
        <x:v>18.54</x:v>
      </x:c>
      <x:c r="AE24" s="52" t="n">
        <x:v>-6.35</x:v>
      </x:c>
      <x:c r="AF24" s="52" t="n">
        <x:v>52.87</x:v>
      </x:c>
      <x:c r="AG24" s="52" t="n">
        <x:v>66.3</x:v>
      </x:c>
      <x:c r="AH24" s="52" t="n">
        <x:v>-14.07</x:v>
      </x:c>
      <x:c r="AI24" s="52" t="n">
        <x:v>-7.52</x:v>
      </x:c>
      <x:c r="AJ24" s="52" t="n">
        <x:v>-14.94</x:v>
      </x:c>
      <x:c r="AK24" s="52" t="n">
        <x:v>0.12</x:v>
      </x:c>
      <x:c r="AL24" s="52" t="n">
        <x:v>2.05</x:v>
      </x:c>
      <x:c r="AM24" s="52" t="n">
        <x:v>4.29</x:v>
      </x:c>
      <x:c r="AN24" s="52" t="n">
        <x:v>34.42</x:v>
      </x:c>
      <x:c r="AO24" s="52" t="n">
        <x:v>33.92</x:v>
      </x:c>
      <x:c r="AP24" s="52" t="n">
        <x:v>33.92</x:v>
      </x:c>
      <x:c r="AQ24" s="52" t="n">
        <x:v>3.91</x:v>
      </x:c>
      <x:c r="AR24" s="52" t="n">
        <x:v>3.71</x:v>
      </x:c>
      <x:c r="AS24" s="52" t="n">
        <x:v>-1.85</x:v>
      </x:c>
      <x:c r="AT24" s="52" t="n">
        <x:v>5</x:v>
      </x:c>
      <x:c r="AU24" s="52" t="n">
        <x:v>1.29</x:v>
      </x:c>
      <x:c r="AV24" s="52" t="n">
        <x:v>1.57</x:v>
      </x:c>
      <x:c r="AW24" s="52" t="n">
        <x:v>-9.6</x:v>
      </x:c>
      <x:c r="AX24" s="52"/>
      <x:c r="AY24" s="52" t="n">
        <x:v>-4.66</x:v>
      </x:c>
      <x:c r="AZ24" s="52"/>
      <x:c r="BA24" s="52" t="n">
        <x:v>-20.92</x:v>
      </x:c>
      <x:c r="BB24" s="52" t="n">
        <x:v>-0.65</x:v>
      </x:c>
      <x:c r="BC24" s="52" t="n">
        <x:v>1.37</x:v>
      </x:c>
      <x:c r="BD24" s="52" t="n">
        <x:v>0.05</x:v>
      </x:c>
      <x:c r="BE24" s="52" t="n">
        <x:v>-0.23</x:v>
      </x:c>
      <x:c r="BF24" s="52" t="n">
        <x:v>10.36</x:v>
      </x:c>
      <x:c r="BG24" s="52"/>
      <x:c r="BH24" s="52" t="n">
        <x:v>14.96</x:v>
      </x:c>
      <x:c r="BI24" s="52" t="n">
        <x:v>9.21</x:v>
      </x:c>
      <x:c r="BJ24" s="52" t="n">
        <x:v>12.97</x:v>
      </x:c>
      <x:c r="BK24" s="52" t="n">
        <x:v>-5.76</x:v>
      </x:c>
      <x:c r="BL24" s="52" t="n">
        <x:v>-38.25</x:v>
      </x:c>
      <x:c r="BM24" s="52" t="n">
        <x:v>-42.31</x:v>
      </x:c>
      <x:c r="BN24" s="52" t="n">
        <x:v>-2.31</x:v>
      </x:c>
      <x:c r="BO24" s="52" t="n">
        <x:v>-1.75</x:v>
      </x:c>
      <x:c r="BP24" s="52" t="n">
        <x:v>-1.75</x:v>
      </x:c>
      <x:c r="BQ24" s="52" t="n">
        <x:v>-31</x:v>
      </x:c>
      <x:c r="BR24" s="52" t="n">
        <x:v>0</x:v>
      </x:c>
      <x:c r="BS24" s="52" t="n">
        <x:v>-9.69</x:v>
      </x:c>
      <x:c r="BT24" s="52" t="n">
        <x:v>7.29</x:v>
      </x:c>
      <x:c r="BU24" s="52" t="n">
        <x:v>12.73</x:v>
      </x:c>
      <x:c r="BV24" s="52" t="n">
        <x:v>4.14</x:v>
      </x:c>
      <x:c r="BW24" s="52" t="n">
        <x:v>-67.13</x:v>
      </x:c>
      <x:c r="BX24" s="52" t="n">
        <x:v>-68.55</x:v>
      </x:c>
      <x:c r="BY24" s="52"/>
      <x:c r="BZ24" s="52" t="n">
        <x:v>114.13</x:v>
      </x:c>
      <x:c r="CA24" s="52" t="n">
        <x:v>6.05</x:v>
      </x:c>
      <x:c r="CB24" s="52" t="n">
        <x:v>3.01</x:v>
      </x:c>
      <x:c r="CC24" s="52" t="n">
        <x:v>4.94</x:v>
      </x:c>
      <x:c r="CD24" s="52" t="n">
        <x:v>3.55</x:v>
      </x:c>
      <x:c r="CE24" s="52" t="n">
        <x:v>-8.42</x:v>
      </x:c>
      <x:c r="CF24" s="52" t="n">
        <x:v>129.86</x:v>
      </x:c>
      <x:c r="CG24" s="52" t="n">
        <x:v>-175.44</x:v>
      </x:c>
      <x:c r="CH24" s="52" t="n">
        <x:v>-19.63</x:v>
      </x:c>
      <x:c r="CI24" s="52" t="n">
        <x:v>-8.88</x:v>
      </x:c>
      <x:c r="CJ24" s="52" t="n">
        <x:v>-19.6</x:v>
      </x:c>
    </x:row>
    <x:row r="25" ht="18" customHeight="1">
      <x:c r="A25" s="29" t="str">
        <x:v>KO US Equity</x:v>
      </x:c>
      <x:c r="B25" s="29" t="str">
        <x:v>Coca-Cola Co/The</x:v>
      </x:c>
      <x:c r="C25" s="29" t="str">
        <x:v>USD</x:v>
      </x:c>
      <x:c r="D25" s="29" t="str">
        <x:v>quarterly</x:v>
      </x:c>
      <x:c r="E25" s="41" t="n">
        <x:v>44652</x:v>
      </x:c>
      <x:c r="F25" s="47" t="n">
        <x:v>2022</x:v>
      </x:c>
      <x:c r="G25" s="29" t="str">
        <x:v>Q1</x:v>
      </x:c>
      <x:c r="H25" s="29" t="str">
        <x:v>2022Q1</x:v>
      </x:c>
      <x:c r="I25" s="29" t="str">
        <x:v>original</x:v>
      </x:c>
      <x:c r="J25" s="53" t="n">
        <x:v>16.31</x:v>
      </x:c>
      <x:c r="K25" s="53" t="n">
        <x:v>20.76</x:v>
      </x:c>
      <x:c r="L25" s="53" t="n">
        <x:v>25.09</x:v>
      </x:c>
      <x:c r="M25" s="53" t="n">
        <x:v>23.88</x:v>
      </x:c>
      <x:c r="N25" s="53" t="n">
        <x:v>23.08</x:v>
      </x:c>
      <x:c r="O25" s="53" t="n">
        <x:v>23.08</x:v>
      </x:c>
      <x:c r="P25" s="53" t="n">
        <x:v>15.82</x:v>
      </x:c>
      <x:c r="Q25" s="53" t="n">
        <x:v>4.76</x:v>
      </x:c>
      <x:c r="R25" s="53" t="n">
        <x:v>23.37</x:v>
      </x:c>
      <x:c r="S25" s="53" t="n">
        <x:v>11.47</x:v>
      </x:c>
      <x:c r="T25" s="53" t="n">
        <x:v>-8.33</x:v>
      </x:c>
      <x:c r="U25" s="53" t="n">
        <x:v>4.52</x:v>
      </x:c>
      <x:c r="V25" s="53" t="n">
        <x:v>17.76</x:v>
      </x:c>
      <x:c r="W25" s="53" t="n">
        <x:v>-38.14</x:v>
      </x:c>
      <x:c r="X25" s="53"/>
      <x:c r="Y25" s="53"/>
      <x:c r="Z25" s="53" t="n">
        <x:v>-3.41</x:v>
      </x:c>
      <x:c r="AA25" s="53" t="n">
        <x:v>-7.3</x:v>
      </x:c>
      <x:c r="AB25" s="53" t="n">
        <x:v>20.19</x:v>
      </x:c>
      <x:c r="AC25" s="53" t="n">
        <x:v>1.82</x:v>
      </x:c>
      <x:c r="AD25" s="53" t="n">
        <x:v>21.49</x:v>
      </x:c>
      <x:c r="AE25" s="53" t="n">
        <x:v>-61.92</x:v>
      </x:c>
      <x:c r="AF25" s="53" t="n">
        <x:v>0.46</x:v>
      </x:c>
      <x:c r="AG25" s="53"/>
      <x:c r="AH25" s="53" t="n">
        <x:v>-71.41</x:v>
      </x:c>
      <x:c r="AI25" s="53" t="n">
        <x:v>-61.44</x:v>
      </x:c>
      <x:c r="AJ25" s="53" t="n">
        <x:v>-68.95</x:v>
      </x:c>
      <x:c r="AK25" s="53" t="n">
        <x:v>2.85</x:v>
      </x:c>
      <x:c r="AL25" s="53" t="n">
        <x:v>10.23</x:v>
      </x:c>
      <x:c r="AM25" s="53" t="n">
        <x:v>11.65</x:v>
      </x:c>
      <x:c r="AN25" s="53" t="n">
        <x:v>18.66</x:v>
      </x:c>
      <x:c r="AO25" s="53" t="n">
        <x:v>18.84</x:v>
      </x:c>
      <x:c r="AP25" s="53" t="n">
        <x:v>18.84</x:v>
      </x:c>
      <x:c r="AQ25" s="53" t="n">
        <x:v>8.35</x:v>
      </x:c>
      <x:c r="AR25" s="53" t="n">
        <x:v>3.53</x:v>
      </x:c>
      <x:c r="AS25" s="53" t="n">
        <x:v>4.62</x:v>
      </x:c>
      <x:c r="AT25" s="53" t="n">
        <x:v>5.33</x:v>
      </x:c>
      <x:c r="AU25" s="53" t="n">
        <x:v>0.08</x:v>
      </x:c>
      <x:c r="AV25" s="53" t="n">
        <x:v>0.62</x:v>
      </x:c>
      <x:c r="AW25" s="53" t="n">
        <x:v>4.94</x:v>
      </x:c>
      <x:c r="AX25" s="53" t="n">
        <x:v>-21.9</x:v>
      </x:c>
      <x:c r="AY25" s="53"/>
      <x:c r="AZ25" s="53"/>
      <x:c r="BA25" s="53" t="n">
        <x:v>-21.81</x:v>
      </x:c>
      <x:c r="BB25" s="53" t="n">
        <x:v>-2.55</x:v>
      </x:c>
      <x:c r="BC25" s="53" t="n">
        <x:v>3.08</x:v>
      </x:c>
      <x:c r="BD25" s="53" t="n">
        <x:v>-0.57</x:v>
      </x:c>
      <x:c r="BE25" s="53" t="n">
        <x:v>1.39</x:v>
      </x:c>
      <x:c r="BF25" s="53" t="n">
        <x:v>-4</x:v>
      </x:c>
      <x:c r="BG25" s="53"/>
      <x:c r="BH25" s="53" t="n">
        <x:v>4.75</x:v>
      </x:c>
      <x:c r="BI25" s="53" t="n">
        <x:v>-3.39</x:v>
      </x:c>
      <x:c r="BJ25" s="53" t="n">
        <x:v>3.18</x:v>
      </x:c>
      <x:c r="BK25" s="53" t="n">
        <x:v>10.85</x:v>
      </x:c>
      <x:c r="BL25" s="53" t="n">
        <x:v>85.25</x:v>
      </x:c>
      <x:c r="BM25" s="53" t="n">
        <x:v>103.65</x:v>
      </x:c>
      <x:c r="BN25" s="53" t="n">
        <x:v>15.2</x:v>
      </x:c>
      <x:c r="BO25" s="53" t="n">
        <x:v>14.29</x:v>
      </x:c>
      <x:c r="BP25" s="53" t="n">
        <x:v>14.29</x:v>
      </x:c>
      <x:c r="BQ25" s="53" t="n">
        <x:v>43.49</x:v>
      </x:c>
      <x:c r="BR25" s="53" t="n">
        <x:v>4.76</x:v>
      </x:c>
      <x:c r="BS25" s="53" t="n">
        <x:v>32.15</x:v>
      </x:c>
      <x:c r="BT25" s="53" t="n">
        <x:v>9.58</x:v>
      </x:c>
      <x:c r="BU25" s="53" t="n">
        <x:v>-13.71</x:v>
      </x:c>
      <x:c r="BV25" s="53" t="n">
        <x:v>-0.31</x:v>
      </x:c>
      <x:c r="BW25" s="53" t="n">
        <x:v>260.67</x:v>
      </x:c>
      <x:c r="BX25" s="53" t="n">
        <x:v>29.83</x:v>
      </x:c>
      <x:c r="BY25" s="53"/>
      <x:c r="BZ25" s="53" t="n">
        <x:v>-6.18</x:v>
      </x:c>
      <x:c r="CA25" s="53" t="n">
        <x:v>-5.72</x:v>
      </x:c>
      <x:c r="CB25" s="53" t="n">
        <x:v>7.97</x:v>
      </x:c>
      <x:c r="CC25" s="53" t="n">
        <x:v>-0.8</x:v>
      </x:c>
      <x:c r="CD25" s="53" t="n">
        <x:v>7.88</x:v>
      </x:c>
      <x:c r="CE25" s="53" t="n">
        <x:v>-81.64</x:v>
      </x:c>
      <x:c r="CF25" s="53" t="n">
        <x:v>-66.04</x:v>
      </x:c>
      <x:c r="CG25" s="53"/>
      <x:c r="CH25" s="53" t="n">
        <x:v>-85.26</x:v>
      </x:c>
      <x:c r="CI25" s="53" t="n">
        <x:v>-78.19</x:v>
      </x:c>
      <x:c r="CJ25" s="53" t="n">
        <x:v>-80.88</x:v>
      </x:c>
    </x:row>
    <x:row r="26" ht="18" customHeight="1">
      <x:c r="A26" s="28" t="str">
        <x:v>KO US Equity</x:v>
      </x:c>
      <x:c r="B26" s="28" t="str">
        <x:v>Coca-Cola Co/The</x:v>
      </x:c>
      <x:c r="C26" s="28" t="str">
        <x:v>USD</x:v>
      </x:c>
      <x:c r="D26" s="28" t="str">
        <x:v>quarterly</x:v>
      </x:c>
      <x:c r="E26" s="40" t="n">
        <x:v>44743</x:v>
      </x:c>
      <x:c r="F26" s="46" t="n">
        <x:v>2022</x:v>
      </x:c>
      <x:c r="G26" s="28" t="str">
        <x:v>Q2</x:v>
      </x:c>
      <x:c r="H26" s="28" t="str">
        <x:v>2022Q2</x:v>
      </x:c>
      <x:c r="I26" s="28" t="str">
        <x:v>original</x:v>
      </x:c>
      <x:c r="J26" s="52" t="n">
        <x:v>11.81</x:v>
      </x:c>
      <x:c r="K26" s="52" t="n">
        <x:v>-21.65</x:v>
      </x:c>
      <x:c r="L26" s="52" t="n">
        <x:v>-22.38</x:v>
      </x:c>
      <x:c r="M26" s="52" t="n">
        <x:v>-27.87</x:v>
      </x:c>
      <x:c r="N26" s="52" t="n">
        <x:v>-27.87</x:v>
      </x:c>
      <x:c r="O26" s="52" t="n">
        <x:v>-27.87</x:v>
      </x:c>
      <x:c r="P26" s="52" t="n">
        <x:v>4.24</x:v>
      </x:c>
      <x:c r="Q26" s="52" t="n">
        <x:v>4.76</x:v>
      </x:c>
      <x:c r="R26" s="52" t="n">
        <x:v>11.35</x:v>
      </x:c>
      <x:c r="S26" s="52" t="n">
        <x:v>10.36</x:v>
      </x:c>
      <x:c r="T26" s="52" t="n">
        <x:v>-10.29</x:v>
      </x:c>
      <x:c r="U26" s="52" t="n">
        <x:v>3.3</x:v>
      </x:c>
      <x:c r="V26" s="52" t="n">
        <x:v>10.91</x:v>
      </x:c>
      <x:c r="W26" s="52" t="n">
        <x:v>-63.66</x:v>
      </x:c>
      <x:c r="X26" s="52"/>
      <x:c r="Y26" s="52"/>
      <x:c r="Z26" s="52" t="n">
        <x:v>133.48</x:v>
      </x:c>
      <x:c r="AA26" s="52" t="n">
        <x:v>-0.25</x:v>
      </x:c>
      <x:c r="AB26" s="52" t="n">
        <x:v>2.26</x:v>
      </x:c>
      <x:c r="AC26" s="52" t="n">
        <x:v>0.67</x:v>
      </x:c>
      <x:c r="AD26" s="52" t="n">
        <x:v>3.13</x:v>
      </x:c>
      <x:c r="AE26" s="52" t="n">
        <x:v>0.87</x:v>
      </x:c>
      <x:c r="AF26" s="52" t="n">
        <x:v>15.38</x:v>
      </x:c>
      <x:c r="AG26" s="52" t="n">
        <x:v>89.81</x:v>
      </x:c>
      <x:c r="AH26" s="52" t="n">
        <x:v>-0.05</x:v>
      </x:c>
      <x:c r="AI26" s="52" t="n">
        <x:v>-8.24</x:v>
      </x:c>
      <x:c r="AJ26" s="52" t="n">
        <x:v>-9.55</x:v>
      </x:c>
      <x:c r="AK26" s="52" t="n">
        <x:v>3.14</x:v>
      </x:c>
      <x:c r="AL26" s="52" t="n">
        <x:v>2.64</x:v>
      </x:c>
      <x:c r="AM26" s="52" t="n">
        <x:v>2.82</x:v>
      </x:c>
      <x:c r="AN26" s="52" t="n">
        <x:v>6.8</x:v>
      </x:c>
      <x:c r="AO26" s="52" t="n">
        <x:v>6.58</x:v>
      </x:c>
      <x:c r="AP26" s="52" t="n">
        <x:v>6.58</x:v>
      </x:c>
      <x:c r="AQ26" s="52" t="n">
        <x:v>0.33</x:v>
      </x:c>
      <x:c r="AR26" s="52" t="n">
        <x:v>3.53</x:v>
      </x:c>
      <x:c r="AS26" s="52" t="n">
        <x:v>2.23</x:v>
      </x:c>
      <x:c r="AT26" s="52" t="n">
        <x:v>5.35</x:v>
      </x:c>
      <x:c r="AU26" s="52" t="n">
        <x:v>1.76</x:v>
      </x:c>
      <x:c r="AV26" s="52" t="n">
        <x:v>0.44</x:v>
      </x:c>
      <x:c r="AW26" s="52" t="n">
        <x:v>3.56</x:v>
      </x:c>
      <x:c r="AX26" s="52" t="n">
        <x:v>-23.76</x:v>
      </x:c>
      <x:c r="AY26" s="52"/>
      <x:c r="AZ26" s="52"/>
      <x:c r="BA26" s="52" t="n">
        <x:v>-22.01</x:v>
      </x:c>
      <x:c r="BB26" s="52" t="n">
        <x:v>-3.33</x:v>
      </x:c>
      <x:c r="BC26" s="52" t="n">
        <x:v>2.34</x:v>
      </x:c>
      <x:c r="BD26" s="52" t="n">
        <x:v>-1.44</x:v>
      </x:c>
      <x:c r="BE26" s="52" t="n">
        <x:v>0.62</x:v>
      </x:c>
      <x:c r="BF26" s="52" t="n">
        <x:v>8.76</x:v>
      </x:c>
      <x:c r="BG26" s="52"/>
      <x:c r="BH26" s="52" t="n">
        <x:v>10.8</x:v>
      </x:c>
      <x:c r="BI26" s="52" t="n">
        <x:v>8.66</x:v>
      </x:c>
      <x:c r="BJ26" s="52" t="n">
        <x:v>10.58</x:v>
      </x:c>
      <x:c r="BK26" s="52" t="n">
        <x:v>7.95</x:v>
      </x:c>
      <x:c r="BL26" s="52" t="n">
        <x:v>-28.59</x:v>
      </x:c>
      <x:c r="BM26" s="52" t="n">
        <x:v>-31.25</x:v>
      </x:c>
      <x:c r="BN26" s="52" t="n">
        <x:v>-31.5</x:v>
      </x:c>
      <x:c r="BO26" s="52" t="n">
        <x:v>-31.25</x:v>
      </x:c>
      <x:c r="BP26" s="52" t="n">
        <x:v>-31.25</x:v>
      </x:c>
      <x:c r="BQ26" s="52" t="n">
        <x:v>9.8</x:v>
      </x:c>
      <x:c r="BR26" s="52" t="n">
        <x:v>0</x:v>
      </x:c>
      <x:c r="BS26" s="52" t="n">
        <x:v>-3.17</x:v>
      </x:c>
      <x:c r="BT26" s="52" t="n">
        <x:v>-3.21</x:v>
      </x:c>
      <x:c r="BU26" s="52" t="n">
        <x:v>-3.29</x:v>
      </x:c>
      <x:c r="BV26" s="52" t="n">
        <x:v>-0.95</x:v>
      </x:c>
      <x:c r="BW26" s="52" t="n">
        <x:v>-3.19</x:v>
      </x:c>
      <x:c r="BX26" s="52" t="n">
        <x:v>-22.53</x:v>
      </x:c>
      <x:c r="BY26" s="52"/>
      <x:c r="BZ26" s="52" t="n">
        <x:v>10.69</x:v>
      </x:c>
      <x:c r="CA26" s="52" t="n">
        <x:v>0.48</x:v>
      </x:c>
      <x:c r="CB26" s="52" t="n">
        <x:v>-7.59</x:v>
      </x:c>
      <x:c r="CC26" s="52" t="n">
        <x:v>-2.68</x:v>
      </x:c>
      <x:c r="CD26" s="52" t="n">
        <x:v>-7.3</x:v>
      </x:c>
      <x:c r="CE26" s="52" t="n">
        <x:v>529.7</x:v>
      </x:c>
      <x:c r="CF26" s="52" t="n">
        <x:v>24.42</x:v>
      </x:c>
      <x:c r="CG26" s="52"/>
      <x:c r="CH26" s="52" t="n">
        <x:v>799.75</x:v>
      </x:c>
      <x:c r="CI26" s="52" t="n">
        <x:v>430.87</x:v>
      </x:c>
      <x:c r="CJ26" s="52" t="n">
        <x:v>590.36</x:v>
      </x:c>
    </x:row>
    <x:row r="27" ht="18" customHeight="1">
      <x:c r="A27" s="29" t="str">
        <x:v>KO US Equity</x:v>
      </x:c>
      <x:c r="B27" s="29" t="str">
        <x:v>Coca-Cola Co/The</x:v>
      </x:c>
      <x:c r="C27" s="29" t="str">
        <x:v>USD</x:v>
      </x:c>
      <x:c r="D27" s="29" t="str">
        <x:v>quarterly</x:v>
      </x:c>
      <x:c r="E27" s="41" t="n">
        <x:v>44834</x:v>
      </x:c>
      <x:c r="F27" s="47" t="n">
        <x:v>2022</x:v>
      </x:c>
      <x:c r="G27" s="29" t="str">
        <x:v>Q3</x:v>
      </x:c>
      <x:c r="H27" s="29" t="str">
        <x:v>2022Q3</x:v>
      </x:c>
      <x:c r="I27" s="29" t="str">
        <x:v>original</x:v>
      </x:c>
      <x:c r="J27" s="53" t="n">
        <x:v>10.17</x:v>
      </x:c>
      <x:c r="K27" s="53" t="n">
        <x:v>4.14</x:v>
      </x:c>
      <x:c r="L27" s="53" t="n">
        <x:v>6.56</x:v>
      </x:c>
      <x:c r="M27" s="53" t="n">
        <x:v>14.33</x:v>
      </x:c>
      <x:c r="N27" s="53" t="n">
        <x:v>14.04</x:v>
      </x:c>
      <x:c r="O27" s="53" t="n">
        <x:v>14.04</x:v>
      </x:c>
      <x:c r="P27" s="53" t="n">
        <x:v>6.04</x:v>
      </x:c>
      <x:c r="Q27" s="53" t="n">
        <x:v>4.76</x:v>
      </x:c>
      <x:c r="R27" s="53" t="n">
        <x:v>2.7</x:v>
      </x:c>
      <x:c r="S27" s="53" t="n">
        <x:v>16.53</x:v>
      </x:c>
      <x:c r="T27" s="53" t="n">
        <x:v>-8.1</x:v>
      </x:c>
      <x:c r="U27" s="53" t="n">
        <x:v>2.06</x:v>
      </x:c>
      <x:c r="V27" s="53" t="n">
        <x:v>8.92</x:v>
      </x:c>
      <x:c r="W27" s="53" t="n">
        <x:v>-67.27</x:v>
      </x:c>
      <x:c r="X27" s="53"/>
      <x:c r="Y27" s="53"/>
      <x:c r="Z27" s="53" t="n">
        <x:v>78.26</x:v>
      </x:c>
      <x:c r="AA27" s="53" t="n">
        <x:v>-5.09</x:v>
      </x:c>
      <x:c r="AB27" s="53" t="n">
        <x:v>1.26</x:v>
      </x:c>
      <x:c r="AC27" s="53" t="n">
        <x:v>-2.76</x:v>
      </x:c>
      <x:c r="AD27" s="53" t="n">
        <x:v>2.7</x:v>
      </x:c>
      <x:c r="AE27" s="53" t="n">
        <x:v>-4.96</x:v>
      </x:c>
      <x:c r="AF27" s="53" t="n">
        <x:v>3.96</x:v>
      </x:c>
      <x:c r="AG27" s="53" t="n">
        <x:v>-46.84</x:v>
      </x:c>
      <x:c r="AH27" s="53" t="n">
        <x:v>-5.69</x:v>
      </x:c>
      <x:c r="AI27" s="53" t="n">
        <x:v>-4.91</x:v>
      </x:c>
      <x:c r="AJ27" s="53" t="n">
        <x:v>-5.6</x:v>
      </x:c>
      <x:c r="AK27" s="53" t="n">
        <x:v>4.03</x:v>
      </x:c>
      <x:c r="AL27" s="53" t="n">
        <x:v>5.96</x:v>
      </x:c>
      <x:c r="AM27" s="53" t="n">
        <x:v>6.58</x:v>
      </x:c>
      <x:c r="AN27" s="53" t="n">
        <x:v>14.32</x:v>
      </x:c>
      <x:c r="AO27" s="53" t="n">
        <x:v>14.52</x:v>
      </x:c>
      <x:c r="AP27" s="53" t="n">
        <x:v>14.52</x:v>
      </x:c>
      <x:c r="AQ27" s="53" t="n">
        <x:v>6.67</x:v>
      </x:c>
      <x:c r="AR27" s="53" t="n">
        <x:v>3.53</x:v>
      </x:c>
      <x:c r="AS27" s="53" t="n">
        <x:v>1.74</x:v>
      </x:c>
      <x:c r="AT27" s="53" t="n">
        <x:v>7.29</x:v>
      </x:c>
      <x:c r="AU27" s="53" t="n">
        <x:v>2.16</x:v>
      </x:c>
      <x:c r="AV27" s="53" t="n">
        <x:v>0.43</x:v>
      </x:c>
      <x:c r="AW27" s="53" t="n">
        <x:v>4.19</x:v>
      </x:c>
      <x:c r="AX27" s="53" t="n">
        <x:v>-24.17</x:v>
      </x:c>
      <x:c r="AY27" s="53"/>
      <x:c r="AZ27" s="53"/>
      <x:c r="BA27" s="53" t="n">
        <x:v>-24.33</x:v>
      </x:c>
      <x:c r="BB27" s="53" t="n">
        <x:v>-4.22</x:v>
      </x:c>
      <x:c r="BC27" s="53" t="n">
        <x:v>1.98</x:v>
      </x:c>
      <x:c r="BD27" s="53" t="n">
        <x:v>-2.12</x:v>
      </x:c>
      <x:c r="BE27" s="53" t="n">
        <x:v>0.32</x:v>
      </x:c>
      <x:c r="BF27" s="53" t="n">
        <x:v>6.92</x:v>
      </x:c>
      <x:c r="BG27" s="53" t="n">
        <x:v>6.76</x:v>
      </x:c>
      <x:c r="BH27" s="53" t="n">
        <x:v>8.42</x:v>
      </x:c>
      <x:c r="BI27" s="53" t="n">
        <x:v>6.42</x:v>
      </x:c>
      <x:c r="BJ27" s="53" t="n">
        <x:v>7.75</x:v>
      </x:c>
      <x:c r="BK27" s="53" t="n">
        <x:v>-2.31</x:v>
      </x:c>
      <x:c r="BL27" s="53" t="n">
        <x:v>27.49</x:v>
      </x:c>
      <x:c r="BM27" s="53" t="n">
        <x:v>31.91</x:v>
      </x:c>
      <x:c r="BN27" s="53" t="n">
        <x:v>48.29</x:v>
      </x:c>
      <x:c r="BO27" s="53" t="n">
        <x:v>47.73</x:v>
      </x:c>
      <x:c r="BP27" s="53" t="n">
        <x:v>47.73</x:v>
      </x:c>
      <x:c r="BQ27" s="53" t="n">
        <x:v>-2.46</x:v>
      </x:c>
      <x:c r="BR27" s="53" t="n">
        <x:v>0</x:v>
      </x:c>
      <x:c r="BS27" s="53" t="n">
        <x:v>-11.13</x:v>
      </x:c>
      <x:c r="BT27" s="53" t="n">
        <x:v>2.4</x:v>
      </x:c>
      <x:c r="BU27" s="53" t="n">
        <x:v>-2.31</x:v>
      </x:c>
      <x:c r="BV27" s="53" t="n">
        <x:v>-0.75</x:v>
      </x:c>
      <x:c r="BW27" s="53" t="n">
        <x:v>-5.09</x:v>
      </x:c>
      <x:c r="BX27" s="53" t="n">
        <x:v>3.45</x:v>
      </x:c>
      <x:c r="BY27" s="53"/>
      <x:c r="BZ27" s="53" t="n">
        <x:v>-19.84</x:v>
      </x:c>
      <x:c r="CA27" s="53" t="n">
        <x:v>-5.52</x:v>
      </x:c>
      <x:c r="CB27" s="53" t="n">
        <x:v>-1.48</x:v>
      </x:c>
      <x:c r="CC27" s="53" t="n">
        <x:v>-4.02</x:v>
      </x:c>
      <x:c r="CD27" s="53" t="n">
        <x:v>-0.82</x:v>
      </x:c>
      <x:c r="CE27" s="53" t="n">
        <x:v>-10.22</x:v>
      </x:c>
      <x:c r="CF27" s="53" t="n">
        <x:v>7.04</x:v>
      </x:c>
      <x:c r="CG27" s="53" t="n">
        <x:v>-15.42</x:v>
      </x:c>
      <x:c r="CH27" s="53" t="n">
        <x:v>-11.5</x:v>
      </x:c>
      <x:c r="CI27" s="53" t="n">
        <x:v>-9.87</x:v>
      </x:c>
      <x:c r="CJ27" s="53" t="n">
        <x:v>-11.07</x:v>
      </x:c>
    </x:row>
    <x:row r="28" ht="18" customHeight="1">
      <x:c r="A28" s="28" t="str">
        <x:v>KO US Equity</x:v>
      </x:c>
      <x:c r="B28" s="28" t="str">
        <x:v>Coca-Cola Co/The</x:v>
      </x:c>
      <x:c r="C28" s="28" t="str">
        <x:v>USD</x:v>
      </x:c>
      <x:c r="D28" s="28" t="str">
        <x:v>quarterly</x:v>
      </x:c>
      <x:c r="E28" s="40" t="n">
        <x:v>44926</x:v>
      </x:c>
      <x:c r="F28" s="46" t="n">
        <x:v>2022</x:v>
      </x:c>
      <x:c r="G28" s="28" t="str">
        <x:v>Q4</x:v>
      </x:c>
      <x:c r="H28" s="28" t="str">
        <x:v>2022Q4</x:v>
      </x:c>
      <x:c r="I28" s="28" t="str">
        <x:v>original</x:v>
      </x:c>
      <x:c r="J28" s="52" t="n">
        <x:v>6.98</x:v>
      </x:c>
      <x:c r="K28" s="52" t="n">
        <x:v>18.33</x:v>
      </x:c>
      <x:c r="L28" s="52" t="n">
        <x:v>24.1</x:v>
      </x:c>
      <x:c r="M28" s="52" t="n">
        <x:v>-15.87</x:v>
      </x:c>
      <x:c r="N28" s="52" t="n">
        <x:v>-16.07</x:v>
      </x:c>
      <x:c r="O28" s="52" t="n">
        <x:v>-16.07</x:v>
      </x:c>
      <x:c r="P28" s="52" t="n">
        <x:v>-0.12</x:v>
      </x:c>
      <x:c r="Q28" s="52" t="n">
        <x:v>4.76</x:v>
      </x:c>
      <x:c r="R28" s="52" t="n">
        <x:v>-0.71</x:v>
      </x:c>
      <x:c r="S28" s="52" t="n">
        <x:v>23.99</x:v>
      </x:c>
      <x:c r="T28" s="52" t="n">
        <x:v>-0.8</x:v>
      </x:c>
      <x:c r="U28" s="52" t="n">
        <x:v>-1.69</x:v>
      </x:c>
      <x:c r="V28" s="52" t="n">
        <x:v>3.83</x:v>
      </x:c>
      <x:c r="W28" s="52" t="n">
        <x:v>10.48</x:v>
      </x:c>
      <x:c r="X28" s="52" t="n">
        <x:v>4.43</x:v>
      </x:c>
      <x:c r="Y28" s="52" t="n">
        <x:v>15.32</x:v>
      </x:c>
      <x:c r="Z28" s="52" t="n">
        <x:v>-37.17</x:v>
      </x:c>
      <x:c r="AA28" s="52" t="n">
        <x:v>-8.2</x:v>
      </x:c>
      <x:c r="AB28" s="52" t="n">
        <x:v>3.89</x:v>
      </x:c>
      <x:c r="AC28" s="52" t="n">
        <x:v>-3.85</x:v>
      </x:c>
      <x:c r="AD28" s="52" t="n">
        <x:v>4.74</x:v>
      </x:c>
      <x:c r="AE28" s="52" t="n">
        <x:v>-13.08</x:v>
      </x:c>
      <x:c r="AF28" s="52" t="n">
        <x:v>10.8</x:v>
      </x:c>
      <x:c r="AG28" s="52" t="n">
        <x:v>61.65</x:v>
      </x:c>
      <x:c r="AH28" s="52" t="n">
        <x:v>-18.62</x:v>
      </x:c>
      <x:c r="AI28" s="52" t="n">
        <x:v>-9.36</x:v>
      </x:c>
      <x:c r="AJ28" s="52" t="n">
        <x:v>-13.82</x:v>
      </x:c>
      <x:c r="AK28" s="52" t="n">
        <x:v>4.02</x:v>
      </x:c>
      <x:c r="AL28" s="52" t="n">
        <x:v>5.25</x:v>
      </x:c>
      <x:c r="AM28" s="52" t="n">
        <x:v>6.56</x:v>
      </x:c>
      <x:c r="AN28" s="52"/>
      <x:c r="AO28" s="52"/>
      <x:c r="AP28" s="52"/>
      <x:c r="AQ28" s="52" t="n">
        <x:v>2.07</x:v>
      </x:c>
      <x:c r="AR28" s="52" t="n">
        <x:v>3.53</x:v>
      </x:c>
      <x:c r="AS28" s="52" t="n">
        <x:v>-2.54</x:v>
      </x:c>
      <x:c r="AT28" s="52" t="n">
        <x:v>7.46</x:v>
      </x:c>
      <x:c r="AU28" s="52" t="n">
        <x:v>3.14</x:v>
      </x:c>
      <x:c r="AV28" s="52" t="n">
        <x:v>1.08</x:v>
      </x:c>
      <x:c r="AW28" s="52" t="n">
        <x:v>-19</x:v>
      </x:c>
      <x:c r="AX28" s="52"/>
      <x:c r="AY28" s="52" t="n">
        <x:v>5.95</x:v>
      </x:c>
      <x:c r="AZ28" s="52"/>
      <x:c r="BA28" s="52" t="n">
        <x:v>-28.72</x:v>
      </x:c>
      <x:c r="BB28" s="52" t="n">
        <x:v>-3.34</x:v>
      </x:c>
      <x:c r="BC28" s="52" t="n">
        <x:v>6.36</x:v>
      </x:c>
      <x:c r="BD28" s="52" t="n">
        <x:v>-0.2</x:v>
      </x:c>
      <x:c r="BE28" s="52" t="n">
        <x:v>6.8</x:v>
      </x:c>
      <x:c r="BF28" s="52" t="n">
        <x:v>20.13</x:v>
      </x:c>
      <x:c r="BG28" s="52"/>
      <x:c r="BH28" s="52" t="n">
        <x:v>29.19</x:v>
      </x:c>
      <x:c r="BI28" s="52" t="n">
        <x:v>38.71</x:v>
      </x:c>
      <x:c r="BJ28" s="52" t="n">
        <x:v>106.06</x:v>
      </x:c>
      <x:c r="BK28" s="52" t="n">
        <x:v>-8.48</x:v>
      </x:c>
      <x:c r="BL28" s="52" t="n">
        <x:v>-29.84</x:v>
      </x:c>
      <x:c r="BM28" s="52" t="n">
        <x:v>-32.8</x:v>
      </x:c>
      <x:c r="BN28" s="52" t="n">
        <x:v>-28.11</x:v>
      </x:c>
      <x:c r="BO28" s="52" t="n">
        <x:v>-27.69</x:v>
      </x:c>
      <x:c r="BP28" s="52" t="n">
        <x:v>-27.69</x:v>
      </x:c>
      <x:c r="BQ28" s="52" t="n">
        <x:v>-35</x:v>
      </x:c>
      <x:c r="BR28" s="52" t="n">
        <x:v>0</x:v>
      </x:c>
      <x:c r="BS28" s="52" t="n">
        <x:v>-12.69</x:v>
      </x:c>
      <x:c r="BT28" s="52" t="n">
        <x:v>14.16</x:v>
      </x:c>
      <x:c r="BU28" s="52" t="n">
        <x:v>21.68</x:v>
      </x:c>
      <x:c r="BV28" s="52" t="n">
        <x:v>0.32</x:v>
      </x:c>
      <x:c r="BW28" s="52" t="n">
        <x:v>-68.67</x:v>
      </x:c>
      <x:c r="BX28" s="52" t="n">
        <x:v>6.19</x:v>
      </x:c>
      <x:c r="BY28" s="52"/>
      <x:c r="BZ28" s="52" t="n">
        <x:v>-24.53</x:v>
      </x:c>
      <x:c r="CA28" s="52" t="n">
        <x:v>2.57</x:v>
      </x:c>
      <x:c r="CB28" s="52" t="n">
        <x:v>5.69</x:v>
      </x:c>
      <x:c r="CC28" s="52" t="n">
        <x:v>3.76</x:v>
      </x:c>
      <x:c r="CD28" s="52" t="n">
        <x:v>5.6</x:v>
      </x:c>
      <x:c r="CE28" s="52" t="n">
        <x:v>-16.24</x:v>
      </x:c>
      <x:c r="CF28" s="52" t="n">
        <x:v>144.98</x:v>
      </x:c>
      <x:c r="CG28" s="52" t="n">
        <x:v>-154.42</x:v>
      </x:c>
      <x:c r="CH28" s="52" t="n">
        <x:v>-30.65</x:v>
      </x:c>
      <x:c r="CI28" s="52" t="n">
        <x:v>-13.14</x:v>
      </x:c>
      <x:c r="CJ28" s="52" t="n">
        <x:v>-26.6</x:v>
      </x:c>
    </x:row>
    <x:row r="29" ht="18" customHeight="1">
      <x:c r="A29" s="29" t="str">
        <x:v>KO US Equity</x:v>
      </x:c>
      <x:c r="B29" s="29" t="str">
        <x:v>Coca-Cola Co/The</x:v>
      </x:c>
      <x:c r="C29" s="29" t="str">
        <x:v>USD</x:v>
      </x:c>
      <x:c r="D29" s="29" t="str">
        <x:v>quarterly</x:v>
      </x:c>
      <x:c r="E29" s="41" t="n">
        <x:v>45016</x:v>
      </x:c>
      <x:c r="F29" s="47" t="n">
        <x:v>2023</x:v>
      </x:c>
      <x:c r="G29" s="29" t="str">
        <x:v>Q1</x:v>
      </x:c>
      <x:c r="H29" s="29" t="str">
        <x:v>2023Q1</x:v>
      </x:c>
      <x:c r="I29" s="29" t="str">
        <x:v>original</x:v>
      </x:c>
      <x:c r="J29" s="53" t="n">
        <x:v>4.66</x:v>
      </x:c>
      <x:c r="K29" s="53" t="n">
        <x:v>-2.04</x:v>
      </x:c>
      <x:c r="L29" s="53" t="n">
        <x:v>-1.12</x:v>
      </x:c>
      <x:c r="M29" s="53" t="n">
        <x:v>11.72</x:v>
      </x:c>
      <x:c r="N29" s="53" t="n">
        <x:v>12.5</x:v>
      </x:c>
      <x:c r="O29" s="53" t="n">
        <x:v>12.5</x:v>
      </x:c>
      <x:c r="P29" s="53" t="n">
        <x:v>8.75</x:v>
      </x:c>
      <x:c r="Q29" s="53" t="n">
        <x:v>4.55</x:v>
      </x:c>
      <x:c r="R29" s="53" t="n">
        <x:v>-0.9</x:v>
      </x:c>
      <x:c r="S29" s="53" t="n">
        <x:v>26.36</x:v>
      </x:c>
      <x:c r="T29" s="53" t="n">
        <x:v>0.65</x:v>
      </x:c>
      <x:c r="U29" s="53" t="n">
        <x:v>3.55</x:v>
      </x:c>
      <x:c r="V29" s="53" t="n">
        <x:v>11.26</x:v>
      </x:c>
      <x:c r="W29" s="53" t="n">
        <x:v>4.57</x:v>
      </x:c>
      <x:c r="X29" s="53"/>
      <x:c r="Y29" s="53"/>
      <x:c r="Z29" s="53" t="n">
        <x:v>34.78</x:v>
      </x:c>
      <x:c r="AA29" s="53" t="n">
        <x:v>1.68</x:v>
      </x:c>
      <x:c r="AB29" s="53" t="n">
        <x:v>0.1</x:v>
      </x:c>
      <x:c r="AC29" s="53" t="n">
        <x:v>1.06</x:v>
      </x:c>
      <x:c r="AD29" s="53" t="n">
        <x:v>1.64</x:v>
      </x:c>
      <x:c r="AE29" s="53" t="n">
        <x:v>-74.32</x:v>
      </x:c>
      <x:c r="AF29" s="53" t="n">
        <x:v>27.19</x:v>
      </x:c>
      <x:c r="AG29" s="53"/>
      <x:c r="AH29" s="53"/>
      <x:c r="AI29" s="53" t="n">
        <x:v>-42.11</x:v>
      </x:c>
      <x:c r="AJ29" s="53" t="n">
        <x:v>-69.31</x:v>
      </x:c>
      <x:c r="AK29" s="53" t="n">
        <x:v>7.56</x:v>
      </x:c>
      <x:c r="AL29" s="53" t="n">
        <x:v>11.91</x:v>
      </x:c>
      <x:c r="AM29" s="53" t="n">
        <x:v>13.2</x:v>
      </x:c>
      <x:c r="AN29" s="53" t="n">
        <x:v>17.83</x:v>
      </x:c>
      <x:c r="AO29" s="53" t="n">
        <x:v>17.61</x:v>
      </x:c>
      <x:c r="AP29" s="53" t="n">
        <x:v>18.36</x:v>
      </x:c>
      <x:c r="AQ29" s="53" t="n">
        <x:v>8.42</x:v>
      </x:c>
      <x:c r="AR29" s="53" t="n">
        <x:v>3.36</x:v>
      </x:c>
      <x:c r="AS29" s="53" t="n">
        <x:v>3.33</x:v>
      </x:c>
      <x:c r="AT29" s="53" t="n">
        <x:v>9.99</x:v>
      </x:c>
      <x:c r="AU29" s="53" t="n">
        <x:v>4.3</x:v>
      </x:c>
      <x:c r="AV29" s="53" t="n">
        <x:v>0.87</x:v>
      </x:c>
      <x:c r="AW29" s="53" t="n">
        <x:v>6.39</x:v>
      </x:c>
      <x:c r="AX29" s="53" t="n">
        <x:v>-11.7</x:v>
      </x:c>
      <x:c r="AY29" s="53"/>
      <x:c r="AZ29" s="53"/>
      <x:c r="BA29" s="53" t="n">
        <x:v>-20.03</x:v>
      </x:c>
      <x:c r="BB29" s="53" t="n">
        <x:v>-2.83</x:v>
      </x:c>
      <x:c r="BC29" s="53" t="n">
        <x:v>4.45</x:v>
      </x:c>
      <x:c r="BD29" s="53" t="n">
        <x:v>-0.37</x:v>
      </x:c>
      <x:c r="BE29" s="53" t="n">
        <x:v>4.84</x:v>
      </x:c>
      <x:c r="BF29" s="53" t="n">
        <x:v>-23.56</x:v>
      </x:c>
      <x:c r="BG29" s="53"/>
      <x:c r="BH29" s="53"/>
      <x:c r="BI29" s="53" t="n">
        <x:v>-10.58</x:v>
      </x:c>
      <x:c r="BJ29" s="53" t="n">
        <x:v>-19.61</x:v>
      </x:c>
      <x:c r="BK29" s="53" t="n">
        <x:v>8.44</x:v>
      </x:c>
      <x:c r="BL29" s="53" t="n">
        <x:v>53.36</x:v>
      </x:c>
      <x:c r="BM29" s="53" t="n">
        <x:v>62.27</x:v>
      </x:c>
      <x:c r="BN29" s="53" t="n">
        <x:v>52.98</x:v>
      </x:c>
      <x:c r="BO29" s="53" t="n">
        <x:v>53.19</x:v>
      </x:c>
      <x:c r="BP29" s="53" t="n">
        <x:v>53.19</x:v>
      </x:c>
      <x:c r="BQ29" s="53" t="n">
        <x:v>56.22</x:v>
      </x:c>
      <x:c r="BR29" s="53" t="n">
        <x:v>4.55</x:v>
      </x:c>
      <x:c r="BS29" s="53" t="n">
        <x:v>31.89</x:v>
      </x:c>
      <x:c r="BT29" s="53" t="n">
        <x:v>11.67</x:v>
      </x:c>
      <x:c r="BU29" s="53" t="n">
        <x:v>-12.44</x:v>
      </x:c>
      <x:c r="BV29" s="53" t="n">
        <x:v>5</x:v>
      </x:c>
      <x:c r="BW29" s="53" t="n">
        <x:v>286.49</x:v>
      </x:c>
      <x:c r="BX29" s="53" t="n">
        <x:v>22.88</x:v>
      </x:c>
      <x:c r="BY29" s="53"/>
      <x:c r="BZ29" s="53" t="n">
        <x:v>101.28</x:v>
      </x:c>
      <x:c r="CA29" s="53" t="n">
        <x:v>4.43</x:v>
      </x:c>
      <x:c r="CB29" s="53" t="n">
        <x:v>4.03</x:v>
      </x:c>
      <x:c r="CC29" s="53" t="n">
        <x:v>4.27</x:v>
      </x:c>
      <x:c r="CD29" s="53" t="n">
        <x:v>4.69</x:v>
      </x:c>
      <x:c r="CE29" s="53" t="n">
        <x:v>-94.58</x:v>
      </x:c>
      <x:c r="CF29" s="53" t="n">
        <x:v>-61.02</x:v>
      </x:c>
      <x:c r="CG29" s="53"/>
      <x:c r="CH29" s="53" t="n">
        <x:v>-105.17</x:v>
      </x:c>
      <x:c r="CI29" s="53" t="n">
        <x:v>-86.07</x:v>
      </x:c>
      <x:c r="CJ29" s="53" t="n">
        <x:v>-93.19</x:v>
      </x:c>
    </x:row>
    <x:row r="30" ht="18" customHeight="1">
      <x:c r="A30" s="28" t="str">
        <x:v>KO US Equity</x:v>
      </x:c>
      <x:c r="B30" s="28" t="str">
        <x:v>Coca-Cola Co/The</x:v>
      </x:c>
      <x:c r="C30" s="28" t="str">
        <x:v>USD</x:v>
      </x:c>
      <x:c r="D30" s="28" t="str">
        <x:v>quarterly</x:v>
      </x:c>
      <x:c r="E30" s="40" t="n">
        <x:v>45107</x:v>
      </x:c>
      <x:c r="F30" s="46" t="n">
        <x:v>2023</x:v>
      </x:c>
      <x:c r="G30" s="28" t="str">
        <x:v>Q2</x:v>
      </x:c>
      <x:c r="H30" s="28" t="str">
        <x:v>2023Q2</x:v>
      </x:c>
      <x:c r="I30" s="28" t="str">
        <x:v>original</x:v>
      </x:c>
      <x:c r="J30" s="52" t="n">
        <x:v>5.71</x:v>
      </x:c>
      <x:c r="K30" s="52" t="n">
        <x:v>0.71</x:v>
      </x:c>
      <x:c r="L30" s="52" t="n">
        <x:v>2.56</x:v>
      </x:c>
      <x:c r="M30" s="52" t="n">
        <x:v>33.7</x:v>
      </x:c>
      <x:c r="N30" s="52" t="n">
        <x:v>34.09</x:v>
      </x:c>
      <x:c r="O30" s="52" t="n">
        <x:v>34.09</x:v>
      </x:c>
      <x:c r="P30" s="52" t="n">
        <x:v>10.85</x:v>
      </x:c>
      <x:c r="Q30" s="52" t="n">
        <x:v>4.55</x:v>
      </x:c>
      <x:c r="R30" s="52" t="n">
        <x:v>-11.66</x:v>
      </x:c>
      <x:c r="S30" s="52" t="n">
        <x:v>28.31</x:v>
      </x:c>
      <x:c r="T30" s="52" t="n">
        <x:v>2.58</x:v>
      </x:c>
      <x:c r="U30" s="52" t="n">
        <x:v>5.67</x:v>
      </x:c>
      <x:c r="V30" s="52" t="n">
        <x:v>6.17</x:v>
      </x:c>
      <x:c r="W30" s="52" t="n">
        <x:v>33.18</x:v>
      </x:c>
      <x:c r="X30" s="52"/>
      <x:c r="Y30" s="52"/>
      <x:c r="Z30" s="52" t="n">
        <x:v>16.58</x:v>
      </x:c>
      <x:c r="AA30" s="52" t="n">
        <x:v>-0.66</x:v>
      </x:c>
      <x:c r="AB30" s="52" t="n">
        <x:v>11.08</x:v>
      </x:c>
      <x:c r="AC30" s="52" t="n">
        <x:v>3.71</x:v>
      </x:c>
      <x:c r="AD30" s="52" t="n">
        <x:v>13.13</x:v>
      </x:c>
      <x:c r="AE30" s="52" t="n">
        <x:v>13.92</x:v>
      </x:c>
      <x:c r="AF30" s="52" t="n">
        <x:v>25.56</x:v>
      </x:c>
      <x:c r="AG30" s="52" t="n">
        <x:v>-56.76</x:v>
      </x:c>
      <x:c r="AH30" s="52" t="n">
        <x:v>13.06</x:v>
      </x:c>
      <x:c r="AI30" s="52" t="n">
        <x:v>17.34</x:v>
      </x:c>
      <x:c r="AJ30" s="52" t="n">
        <x:v>16.76</x:v>
      </x:c>
      <x:c r="AK30" s="52" t="n">
        <x:v>4.91</x:v>
      </x:c>
      <x:c r="AL30" s="52" t="n">
        <x:v>-2.53</x:v>
      </x:c>
      <x:c r="AM30" s="52" t="n">
        <x:v>-2.79</x:v>
      </x:c>
      <x:c r="AN30" s="52" t="n">
        <x:v>1.92</x:v>
      </x:c>
      <x:c r="AO30" s="52" t="n">
        <x:v>1.79</x:v>
      </x:c>
      <x:c r="AP30" s="52" t="n">
        <x:v>1.79</x:v>
      </x:c>
      <x:c r="AQ30" s="52" t="n">
        <x:v>4.98</x:v>
      </x:c>
      <x:c r="AR30" s="52" t="n">
        <x:v>3.36</x:v>
      </x:c>
      <x:c r="AS30" s="52" t="n">
        <x:v>-2.75</x:v>
      </x:c>
      <x:c r="AT30" s="52" t="n">
        <x:v>10.03</x:v>
      </x:c>
      <x:c r="AU30" s="52" t="n">
        <x:v>4.77</x:v>
      </x:c>
      <x:c r="AV30" s="52" t="n">
        <x:v>1.9</x:v>
      </x:c>
      <x:c r="AW30" s="52" t="n">
        <x:v>2.96</x:v>
      </x:c>
      <x:c r="AX30" s="52" t="n">
        <x:v>-5.56</x:v>
      </x:c>
      <x:c r="AY30" s="52"/>
      <x:c r="AZ30" s="52"/>
      <x:c r="BA30" s="52" t="n">
        <x:v>-20.37</x:v>
      </x:c>
      <x:c r="BB30" s="52" t="n">
        <x:v>-2.32</x:v>
      </x:c>
      <x:c r="BC30" s="52" t="n">
        <x:v>6.43</x:v>
      </x:c>
      <x:c r="BD30" s="52" t="n">
        <x:v>0.65</x:v>
      </x:c>
      <x:c r="BE30" s="52" t="n">
        <x:v>6.91</x:v>
      </x:c>
      <x:c r="BF30" s="52" t="n">
        <x:v>16.61</x:v>
      </x:c>
      <x:c r="BG30" s="52"/>
      <x:c r="BH30" s="52" t="n">
        <x:v>20.03</x:v>
      </x:c>
      <x:c r="BI30" s="52" t="n">
        <x:v>16.15</x:v>
      </x:c>
      <x:c r="BJ30" s="52" t="n">
        <x:v>19.18</x:v>
      </x:c>
      <x:c r="BK30" s="52" t="n">
        <x:v>9.03</x:v>
      </x:c>
      <x:c r="BL30" s="52" t="n">
        <x:v>-26.58</x:v>
      </x:c>
      <x:c r="BM30" s="52" t="n">
        <x:v>-28.69</x:v>
      </x:c>
      <x:c r="BN30" s="52" t="n">
        <x:v>-18.02</x:v>
      </x:c>
      <x:c r="BO30" s="52" t="n">
        <x:v>-18.06</x:v>
      </x:c>
      <x:c r="BP30" s="52" t="n">
        <x:v>-18.06</x:v>
      </x:c>
      <x:c r="BQ30" s="52" t="n">
        <x:v>11.93</x:v>
      </x:c>
      <x:c r="BR30" s="52" t="n">
        <x:v>0</x:v>
      </x:c>
      <x:c r="BS30" s="52" t="n">
        <x:v>-13.68</x:v>
      </x:c>
      <x:c r="BT30" s="52" t="n">
        <x:v>-1.71</x:v>
      </x:c>
      <x:c r="BU30" s="52" t="n">
        <x:v>-1.44</x:v>
      </x:c>
      <x:c r="BV30" s="52" t="n">
        <x:v>1.08</x:v>
      </x:c>
      <x:c r="BW30" s="52" t="n">
        <x:v>-7.61</x:v>
      </x:c>
      <x:c r="BX30" s="52" t="n">
        <x:v>-1.33</x:v>
      </x:c>
      <x:c r="BY30" s="52"/>
      <x:c r="BZ30" s="52" t="n">
        <x:v>-4.26</x:v>
      </x:c>
      <x:c r="CA30" s="52" t="n">
        <x:v>-1.83</x:v>
      </x:c>
      <x:c r="CB30" s="52" t="n">
        <x:v>2.55</x:v>
      </x:c>
      <x:c r="CC30" s="52" t="n">
        <x:v>-0.13</x:v>
      </x:c>
      <x:c r="CD30" s="52" t="n">
        <x:v>3.18</x:v>
      </x:c>
      <x:c r="CE30" s="52" t="n">
        <x:v>2693.13</x:v>
      </x:c>
      <x:c r="CF30" s="52" t="n">
        <x:v>22.83</x:v>
      </x:c>
      <x:c r="CG30" s="52" t="n">
        <x:v>-76.7</x:v>
      </x:c>
      <x:c r="CH30" s="52"/>
      <x:c r="CI30" s="52" t="n">
        <x:v>976.09</x:v>
      </x:c>
      <x:c r="CJ30" s="52" t="n">
        <x:v>2526.26</x:v>
      </x:c>
    </x:row>
    <x:row r="31" ht="18" customHeight="1">
      <x:c r="A31" s="29" t="str">
        <x:v>KO US Equity</x:v>
      </x:c>
      <x:c r="B31" s="29" t="str">
        <x:v>Coca-Cola Co/The</x:v>
      </x:c>
      <x:c r="C31" s="29" t="str">
        <x:v>USD</x:v>
      </x:c>
      <x:c r="D31" s="29" t="str">
        <x:v>quarterly</x:v>
      </x:c>
      <x:c r="E31" s="41" t="n">
        <x:v>45198</x:v>
      </x:c>
      <x:c r="F31" s="47" t="n">
        <x:v>2023</x:v>
      </x:c>
      <x:c r="G31" s="29" t="str">
        <x:v>Q3</x:v>
      </x:c>
      <x:c r="H31" s="29" t="str">
        <x:v>2023Q3</x:v>
      </x:c>
      <x:c r="I31" s="29" t="str">
        <x:v>original</x:v>
      </x:c>
      <x:c r="J31" s="53" t="n">
        <x:v>8.04</x:v>
      </x:c>
      <x:c r="K31" s="53" t="n">
        <x:v>4.86</x:v>
      </x:c>
      <x:c r="L31" s="53" t="n">
        <x:v>5.89</x:v>
      </x:c>
      <x:c r="M31" s="53" t="n">
        <x:v>9.27</x:v>
      </x:c>
      <x:c r="N31" s="53" t="n">
        <x:v>9.23</x:v>
      </x:c>
      <x:c r="O31" s="53" t="n">
        <x:v>9.23</x:v>
      </x:c>
      <x:c r="P31" s="53" t="n">
        <x:v>5.71</x:v>
      </x:c>
      <x:c r="Q31" s="53" t="n">
        <x:v>4.55</x:v>
      </x:c>
      <x:c r="R31" s="53" t="n">
        <x:v>-12.49</x:v>
      </x:c>
      <x:c r="S31" s="53" t="n">
        <x:v>14.67</x:v>
      </x:c>
      <x:c r="T31" s="53" t="n">
        <x:v>-4.14</x:v>
      </x:c>
      <x:c r="U31" s="53" t="n">
        <x:v>5.52</x:v>
      </x:c>
      <x:c r="V31" s="53" t="n">
        <x:v>0.58</x:v>
      </x:c>
      <x:c r="W31" s="53" t="n">
        <x:v>28.07</x:v>
      </x:c>
      <x:c r="X31" s="53"/>
      <x:c r="Y31" s="53"/>
      <x:c r="Z31" s="53" t="n">
        <x:v>45.33</x:v>
      </x:c>
      <x:c r="AA31" s="53" t="n">
        <x:v>1.48</x:v>
      </x:c>
      <x:c r="AB31" s="53" t="n">
        <x:v>13.9</x:v>
      </x:c>
      <x:c r="AC31" s="53" t="n">
        <x:v>6.22</x:v>
      </x:c>
      <x:c r="AD31" s="53" t="n">
        <x:v>15.44</x:v>
      </x:c>
      <x:c r="AE31" s="53" t="n">
        <x:v>22.09</x:v>
      </x:c>
      <x:c r="AF31" s="53" t="n">
        <x:v>33.56</x:v>
      </x:c>
      <x:c r="AG31" s="53"/>
      <x:c r="AH31" s="53" t="n">
        <x:v>21.06</x:v>
      </x:c>
      <x:c r="AI31" s="53" t="n">
        <x:v>25.42</x:v>
      </x:c>
      <x:c r="AJ31" s="53" t="n">
        <x:v>24.73</x:v>
      </x:c>
      <x:c r="AK31" s="53" t="n">
        <x:v>6.38</x:v>
      </x:c>
      <x:c r="AL31" s="53" t="n">
        <x:v>4.42</x:v>
      </x:c>
      <x:c r="AM31" s="53" t="n">
        <x:v>4.58</x:v>
      </x:c>
      <x:c r="AN31" s="53" t="n">
        <x:v>10.43</x:v>
      </x:c>
      <x:c r="AO31" s="53" t="n">
        <x:v>10.04</x:v>
      </x:c>
      <x:c r="AP31" s="53" t="n">
        <x:v>10.04</x:v>
      </x:c>
      <x:c r="AQ31" s="53" t="n">
        <x:v>4.44</x:v>
      </x:c>
      <x:c r="AR31" s="53" t="n">
        <x:v>3.36</x:v>
      </x:c>
      <x:c r="AS31" s="53" t="n">
        <x:v>-1.14</x:v>
      </x:c>
      <x:c r="AT31" s="53" t="n">
        <x:v>10.11</x:v>
      </x:c>
      <x:c r="AU31" s="53" t="n">
        <x:v>3.66</x:v>
      </x:c>
      <x:c r="AV31" s="53" t="n">
        <x:v>2.35</x:v>
      </x:c>
      <x:c r="AW31" s="53" t="n">
        <x:v>4.13</x:v>
      </x:c>
      <x:c r="AX31" s="53" t="n">
        <x:v>11.76</x:v>
      </x:c>
      <x:c r="AY31" s="53"/>
      <x:c r="AZ31" s="53"/>
      <x:c r="BA31" s="53" t="n">
        <x:v>-20.86</x:v>
      </x:c>
      <x:c r="BB31" s="53" t="n">
        <x:v>-2.17</x:v>
      </x:c>
      <x:c r="BC31" s="53" t="n">
        <x:v>6.64</x:v>
      </x:c>
      <x:c r="BD31" s="53" t="n">
        <x:v>0.9</x:v>
      </x:c>
      <x:c r="BE31" s="53" t="n">
        <x:v>7.25</x:v>
      </x:c>
      <x:c r="BF31" s="53" t="n">
        <x:v>6.89</x:v>
      </x:c>
      <x:c r="BG31" s="53"/>
      <x:c r="BH31" s="53" t="n">
        <x:v>8.14</x:v>
      </x:c>
      <x:c r="BI31" s="53" t="n">
        <x:v>7.32</x:v>
      </x:c>
      <x:c r="BJ31" s="53" t="n">
        <x:v>8.55</x:v>
      </x:c>
      <x:c r="BK31" s="53" t="n">
        <x:v>-0.16</x:v>
      </x:c>
      <x:c r="BL31" s="53" t="n">
        <x:v>32.74</x:v>
      </x:c>
      <x:c r="BM31" s="53" t="n">
        <x:v>36.19</x:v>
      </x:c>
      <x:c r="BN31" s="53" t="n">
        <x:v>21.2</x:v>
      </x:c>
      <x:c r="BO31" s="53" t="n">
        <x:v>20.34</x:v>
      </x:c>
      <x:c r="BP31" s="53" t="n">
        <x:v>20.34</x:v>
      </x:c>
      <x:c r="BQ31" s="53" t="n">
        <x:v>-6.98</x:v>
      </x:c>
      <x:c r="BR31" s="53" t="n">
        <x:v>0</x:v>
      </x:c>
      <x:c r="BS31" s="53" t="n">
        <x:v>-11.96</x:v>
      </x:c>
      <x:c r="BT31" s="53" t="n">
        <x:v>-8.48</x:v>
      </x:c>
      <x:c r="BU31" s="53" t="n">
        <x:v>-8.72</x:v>
      </x:c>
      <x:c r="BV31" s="53" t="n">
        <x:v>-0.89</x:v>
      </x:c>
      <x:c r="BW31" s="53" t="n">
        <x:v>-10.09</x:v>
      </x:c>
      <x:c r="BX31" s="53" t="n">
        <x:v>-0.52</x:v>
      </x:c>
      <x:c r="BY31" s="53"/>
      <x:c r="BZ31" s="53" t="n">
        <x:v>-0.07</x:v>
      </x:c>
      <x:c r="CA31" s="53" t="n">
        <x:v>-3.49</x:v>
      </x:c>
      <x:c r="CB31" s="53" t="n">
        <x:v>1.02</x:v>
      </x:c>
      <x:c r="CC31" s="53" t="n">
        <x:v>-1.7</x:v>
      </x:c>
      <x:c r="CD31" s="53" t="n">
        <x:v>1.2</x:v>
      </x:c>
      <x:c r="CE31" s="53" t="n">
        <x:v>-3.78</x:v>
      </x:c>
      <x:c r="CF31" s="53" t="n">
        <x:v>13.86</x:v>
      </x:c>
      <x:c r="CG31" s="53" t="n">
        <x:v>-212.24</x:v>
      </x:c>
      <x:c r="CH31" s="53" t="n">
        <x:v>-5.23</x:v>
      </x:c>
      <x:c r="CI31" s="53" t="n">
        <x:v>-3.66</x:v>
      </x:c>
      <x:c r="CJ31" s="53" t="n">
        <x:v>-4.99</x:v>
      </x:c>
    </x:row>
    <x:row r="32" ht="18" customHeight="1">
      <x:c r="A32" s="28" t="str">
        <x:v>KO US Equity</x:v>
      </x:c>
      <x:c r="B32" s="28" t="str">
        <x:v>Coca-Cola Co/The</x:v>
      </x:c>
      <x:c r="C32" s="28" t="str">
        <x:v>USD</x:v>
      </x:c>
      <x:c r="D32" s="28" t="str">
        <x:v>quarterly</x:v>
      </x:c>
      <x:c r="E32" s="40" t="n">
        <x:v>45291</x:v>
      </x:c>
      <x:c r="F32" s="46" t="n">
        <x:v>2023</x:v>
      </x:c>
      <x:c r="G32" s="28" t="str">
        <x:v>Q4</x:v>
      </x:c>
      <x:c r="H32" s="28" t="str">
        <x:v>2023Q4</x:v>
      </x:c>
      <x:c r="I32" s="28" t="str">
        <x:v>original</x:v>
      </x:c>
      <x:c r="J32" s="52" t="n">
        <x:v>7.15</x:v>
      </x:c>
      <x:c r="K32" s="52" t="n">
        <x:v>6.8</x:v>
      </x:c>
      <x:c r="L32" s="52" t="n">
        <x:v>9.54</x:v>
      </x:c>
      <x:c r="M32" s="52" t="n">
        <x:v>-2.86</x:v>
      </x:c>
      <x:c r="N32" s="52" t="n">
        <x:v>-2.13</x:v>
      </x:c>
      <x:c r="O32" s="52" t="n">
        <x:v>-2.13</x:v>
      </x:c>
      <x:c r="P32" s="52" t="n">
        <x:v>8.85</x:v>
      </x:c>
      <x:c r="Q32" s="52" t="n">
        <x:v>4.55</x:v>
      </x:c>
      <x:c r="R32" s="52" t="n">
        <x:v>-2.21</x:v>
      </x:c>
      <x:c r="S32" s="52" t="n">
        <x:v>4.51</x:v>
      </x:c>
      <x:c r="T32" s="52" t="n">
        <x:v>-6.07</x:v>
      </x:c>
      <x:c r="U32" s="52" t="n">
        <x:v>5.33</x:v>
      </x:c>
      <x:c r="V32" s="52" t="n">
        <x:v>-7</x:v>
      </x:c>
      <x:c r="W32" s="52" t="n">
        <x:v>10.25</x:v>
      </x:c>
      <x:c r="X32" s="52" t="n">
        <x:v>-4.12</x:v>
      </x:c>
      <x:c r="Y32" s="52" t="n">
        <x:v>5.33</x:v>
      </x:c>
      <x:c r="Z32" s="52" t="n">
        <x:v>120.94</x:v>
      </x:c>
      <x:c r="AA32" s="52" t="n">
        <x:v>6.95</x:v>
      </x:c>
      <x:c r="AB32" s="52" t="n">
        <x:v>6.4</x:v>
      </x:c>
      <x:c r="AC32" s="52" t="n">
        <x:v>6.74</x:v>
      </x:c>
      <x:c r="AD32" s="52" t="n">
        <x:v>8.12</x:v>
      </x:c>
      <x:c r="AE32" s="52" t="n">
        <x:v>-9.49</x:v>
      </x:c>
      <x:c r="AF32" s="52" t="n">
        <x:v>20.2</x:v>
      </x:c>
      <x:c r="AG32" s="52" t="n">
        <x:v>-313.46</x:v>
      </x:c>
      <x:c r="AH32" s="52" t="n">
        <x:v>-18.87</x:v>
      </x:c>
      <x:c r="AI32" s="52" t="n">
        <x:v>-6.24</x:v>
      </x:c>
      <x:c r="AJ32" s="52" t="n">
        <x:v>-13.75</x:v>
      </x:c>
      <x:c r="AK32" s="52" t="n">
        <x:v>6.81</x:v>
      </x:c>
      <x:c r="AL32" s="52" t="n">
        <x:v>3.87</x:v>
      </x:c>
      <x:c r="AM32" s="52" t="n">
        <x:v>4.49</x:v>
      </x:c>
      <x:c r="AN32" s="52" t="n">
        <x:v>17.79</x:v>
      </x:c>
      <x:c r="AO32" s="52" t="n">
        <x:v>18.13</x:v>
      </x:c>
      <x:c r="AP32" s="52" t="n">
        <x:v>18.13</x:v>
      </x:c>
      <x:c r="AQ32" s="52" t="n">
        <x:v>1.88</x:v>
      </x:c>
      <x:c r="AR32" s="52" t="n">
        <x:v>3.36</x:v>
      </x:c>
      <x:c r="AS32" s="52" t="n">
        <x:v>-1.54</x:v>
      </x:c>
      <x:c r="AT32" s="52" t="n">
        <x:v>7.57</x:v>
      </x:c>
      <x:c r="AU32" s="52" t="n">
        <x:v>1.94</x:v>
      </x:c>
      <x:c r="AV32" s="52" t="n">
        <x:v>3.26</x:v>
      </x:c>
      <x:c r="AW32" s="52" t="n">
        <x:v>-11.08</x:v>
      </x:c>
      <x:c r="AX32" s="52"/>
      <x:c r="AY32" s="52" t="n">
        <x:v>4.79</x:v>
      </x:c>
      <x:c r="AZ32" s="52" t="n">
        <x:v>15.5</x:v>
      </x:c>
      <x:c r="BA32" s="52" t="n">
        <x:v>-18.25</x:v>
      </x:c>
      <x:c r="BB32" s="52" t="n">
        <x:v>-0.36</x:v>
      </x:c>
      <x:c r="BC32" s="52" t="n">
        <x:v>7.59</x:v>
      </x:c>
      <x:c r="BD32" s="52" t="n">
        <x:v>2.3</x:v>
      </x:c>
      <x:c r="BE32" s="52" t="n">
        <x:v>8.64</x:v>
      </x:c>
      <x:c r="BF32" s="52" t="n">
        <x:v>6.63</x:v>
      </x:c>
      <x:c r="BG32" s="52"/>
      <x:c r="BH32" s="52" t="n">
        <x:v>4.83</x:v>
      </x:c>
      <x:c r="BI32" s="52" t="n">
        <x:v>6.6</x:v>
      </x:c>
      <x:c r="BJ32" s="52" t="n">
        <x:v>5.05</x:v>
      </x:c>
      <x:c r="BK32" s="52" t="n">
        <x:v>-9.24</x:v>
      </x:c>
      <x:c r="BL32" s="52" t="n">
        <x:v>-28.54</x:v>
      </x:c>
      <x:c r="BM32" s="52" t="n">
        <x:v>-30.49</x:v>
      </x:c>
      <x:c r="BN32" s="52" t="n">
        <x:v>-36.09</x:v>
      </x:c>
      <x:c r="BO32" s="52" t="n">
        <x:v>-35.21</x:v>
      </x:c>
      <x:c r="BP32" s="52" t="n">
        <x:v>-35.21</x:v>
      </x:c>
      <x:c r="BQ32" s="52" t="n">
        <x:v>-33.07</x:v>
      </x:c>
      <x:c r="BR32" s="52" t="n">
        <x:v>0</x:v>
      </x:c>
      <x:c r="BS32" s="52" t="n">
        <x:v>-2.43</x:v>
      </x:c>
      <x:c r="BT32" s="52" t="n">
        <x:v>4.05</x:v>
      </x:c>
      <x:c r="BU32" s="52" t="n">
        <x:v>19.23</x:v>
      </x:c>
      <x:c r="BV32" s="52" t="n">
        <x:v>0.13</x:v>
      </x:c>
      <x:c r="BW32" s="52" t="n">
        <x:v>-71.03</x:v>
      </x:c>
      <x:c r="BX32" s="52" t="n">
        <x:v>-8.59</x:v>
      </x:c>
      <x:c r="BY32" s="52"/>
      <x:c r="BZ32" s="52" t="n">
        <x:v>14.73</x:v>
      </x:c>
      <x:c r="CA32" s="52" t="n">
        <x:v>8.1</x:v>
      </x:c>
      <x:c r="CB32" s="52" t="n">
        <x:v>-1.27</x:v>
      </x:c>
      <x:c r="CC32" s="52" t="n">
        <x:v>4.27</x:v>
      </x:c>
      <x:c r="CD32" s="52" t="n">
        <x:v>-1.09</x:v>
      </x:c>
      <x:c r="CE32" s="52" t="n">
        <x:v>-37.91</x:v>
      </x:c>
      <x:c r="CF32" s="52" t="n">
        <x:v>120.47</x:v>
      </x:c>
      <x:c r="CG32" s="52"/>
      <x:c r="CH32" s="52" t="n">
        <x:v>-53.53</x:v>
      </x:c>
      <x:c r="CI32" s="52" t="n">
        <x:v>-35.07</x:v>
      </x:c>
      <x:c r="CJ32" s="52" t="n">
        <x:v>-49.24</x:v>
      </x:c>
    </x:row>
    <x:row r="33" ht="18" customHeight="1">
      <x:c r="A33" s="29" t="str">
        <x:v>KO US Equity</x:v>
      </x:c>
      <x:c r="B33" s="29" t="str">
        <x:v>Coca-Cola Co/The</x:v>
      </x:c>
      <x:c r="C33" s="29" t="str">
        <x:v>USD</x:v>
      </x:c>
      <x:c r="D33" s="29" t="str">
        <x:v>quarterly</x:v>
      </x:c>
      <x:c r="E33" s="41" t="n">
        <x:v>45380</x:v>
      </x:c>
      <x:c r="F33" s="47" t="n">
        <x:v>2024</x:v>
      </x:c>
      <x:c r="G33" s="29" t="str">
        <x:v>Q1</x:v>
      </x:c>
      <x:c r="H33" s="29" t="str">
        <x:v>2024Q1</x:v>
      </x:c>
      <x:c r="I33" s="29" t="str">
        <x:v>original</x:v>
      </x:c>
      <x:c r="J33" s="53" t="n">
        <x:v>2.91</x:v>
      </x:c>
      <x:c r="K33" s="53" t="n">
        <x:v>-34.22</x:v>
      </x:c>
      <x:c r="L33" s="53" t="n">
        <x:v>-36.41</x:v>
      </x:c>
      <x:c r="M33" s="53" t="n">
        <x:v>2.25</x:v>
      </x:c>
      <x:c r="N33" s="53" t="n">
        <x:v>2.78</x:v>
      </x:c>
      <x:c r="O33" s="53" t="n">
        <x:v>2.78</x:v>
      </x:c>
      <x:c r="P33" s="53" t="n">
        <x:v>3.46</x:v>
      </x:c>
      <x:c r="Q33" s="53" t="n">
        <x:v>5.43</x:v>
      </x:c>
      <x:c r="R33" s="53" t="n">
        <x:v>-7.72</x:v>
      </x:c>
      <x:c r="S33" s="53" t="n">
        <x:v>4.95</x:v>
      </x:c>
      <x:c r="T33" s="53" t="n">
        <x:v>-5.5</x:v>
      </x:c>
      <x:c r="U33" s="53" t="n">
        <x:v>2.04</x:v>
      </x:c>
      <x:c r="V33" s="53" t="n">
        <x:v>-1.3</x:v>
      </x:c>
      <x:c r="W33" s="53" t="n">
        <x:v>-68.61</x:v>
      </x:c>
      <x:c r="X33" s="53"/>
      <x:c r="Y33" s="53"/>
      <x:c r="Z33" s="53" t="n">
        <x:v>18.83</x:v>
      </x:c>
      <x:c r="AA33" s="53" t="n">
        <x:v>0.35</x:v>
      </x:c>
      <x:c r="AB33" s="53" t="n">
        <x:v>4.01</x:v>
      </x:c>
      <x:c r="AC33" s="53" t="n">
        <x:v>1.77</x:v>
      </x:c>
      <x:c r="AD33" s="53" t="n">
        <x:v>5.22</x:v>
      </x:c>
      <x:c r="AE33" s="53" t="n">
        <x:v>230</x:v>
      </x:c>
      <x:c r="AF33" s="53" t="n">
        <x:v>34.06</x:v>
      </x:c>
      <x:c r="AG33" s="53" t="n">
        <x:v>-54.13</x:v>
      </x:c>
      <x:c r="AH33" s="53"/>
      <x:c r="AI33" s="53" t="n">
        <x:v>88.96</x:v>
      </x:c>
      <x:c r="AJ33" s="53" t="n">
        <x:v>178.23</x:v>
      </x:c>
      <x:c r="AK33" s="53" t="n">
        <x:v>5.38</x:v>
      </x:c>
      <x:c r="AL33" s="53" t="n">
        <x:v>-2.89</x:v>
      </x:c>
      <x:c r="AM33" s="53" t="n">
        <x:v>-2.54</x:v>
      </x:c>
      <x:c r="AN33" s="53" t="n">
        <x:v>13.62</x:v>
      </x:c>
      <x:c r="AO33" s="53" t="n">
        <x:v>13.67</x:v>
      </x:c>
      <x:c r="AP33" s="53" t="n">
        <x:v>13.67</x:v>
      </x:c>
      <x:c r="AQ33" s="53" t="n">
        <x:v>8.75</x:v>
      </x:c>
      <x:c r="AR33" s="53" t="n">
        <x:v>3.93</x:v>
      </x:c>
      <x:c r="AS33" s="53" t="n">
        <x:v>1.96</x:v>
      </x:c>
      <x:c r="AT33" s="53" t="n">
        <x:v>9.32</x:v>
      </x:c>
      <x:c r="AU33" s="53" t="n">
        <x:v>-1.64</x:v>
      </x:c>
      <x:c r="AV33" s="53" t="n">
        <x:v>2.38</x:v>
      </x:c>
      <x:c r="AW33" s="53" t="n">
        <x:v>5.54</x:v>
      </x:c>
      <x:c r="AX33" s="53" t="n">
        <x:v>13.12</x:v>
      </x:c>
      <x:c r="AY33" s="53"/>
      <x:c r="AZ33" s="53"/>
      <x:c r="BA33" s="53" t="n">
        <x:v>-13.21</x:v>
      </x:c>
      <x:c r="BB33" s="53" t="n">
        <x:v>-1.35</x:v>
      </x:c>
      <x:c r="BC33" s="53" t="n">
        <x:v>7.13</x:v>
      </x:c>
      <x:c r="BD33" s="53" t="n">
        <x:v>1.53</x:v>
      </x:c>
      <x:c r="BE33" s="53" t="n">
        <x:v>8.1</x:v>
      </x:c>
      <x:c r="BF33" s="53" t="n">
        <x:v>-7.7</x:v>
      </x:c>
      <x:c r="BG33" s="53"/>
      <x:c r="BH33" s="53" t="n">
        <x:v>-16.95</x:v>
      </x:c>
      <x:c r="BI33" s="53" t="n">
        <x:v>-2.9</x:v>
      </x:c>
      <x:c r="BJ33" s="53" t="n">
        <x:v>-4.28</x:v>
      </x:c>
      <x:c r="BK33" s="53" t="n">
        <x:v>4.16</x:v>
      </x:c>
      <x:c r="BL33" s="53" t="n">
        <x:v>-5.54</x:v>
      </x:c>
      <x:c r="BM33" s="53" t="n">
        <x:v>-5.81</x:v>
      </x:c>
      <x:c r="BN33" s="53" t="n">
        <x:v>61.02</x:v>
      </x:c>
      <x:c r="BO33" s="53" t="n">
        <x:v>60.87</x:v>
      </x:c>
      <x:c r="BP33" s="53" t="n">
        <x:v>60.87</x:v>
      </x:c>
      <x:c r="BQ33" s="53" t="n">
        <x:v>48.48</x:v>
      </x:c>
      <x:c r="BR33" s="53" t="n">
        <x:v>5.43</x:v>
      </x:c>
      <x:c r="BS33" s="53" t="n">
        <x:v>24.46</x:v>
      </x:c>
      <x:c r="BT33" s="53" t="n">
        <x:v>12.14</x:v>
      </x:c>
      <x:c r="BU33" s="53" t="n">
        <x:v>-11.91</x:v>
      </x:c>
      <x:c r="BV33" s="53" t="n">
        <x:v>1.73</x:v>
      </x:c>
      <x:c r="BW33" s="53" t="n">
        <x:v>310.2</x:v>
      </x:c>
      <x:c r="BX33" s="53" t="n">
        <x:v>-65.01</x:v>
      </x:c>
      <x:c r="BY33" s="53"/>
      <x:c r="BZ33" s="53" t="n">
        <x:v>8.26</x:v>
      </x:c>
      <x:c r="CA33" s="53" t="n">
        <x:v>-2.02</x:v>
      </x:c>
      <x:c r="CB33" s="53" t="n">
        <x:v>1.7</x:v>
      </x:c>
      <x:c r="CC33" s="53" t="n">
        <x:v>-0.58</x:v>
      </x:c>
      <x:c r="CD33" s="53" t="n">
        <x:v>1.88</x:v>
      </x:c>
      <x:c r="CE33" s="53" t="n">
        <x:v>-80.22</x:v>
      </x:c>
      <x:c r="CF33" s="53" t="n">
        <x:v>-56.52</x:v>
      </x:c>
      <x:c r="CG33" s="53"/>
      <x:c r="CH33" s="53" t="n">
        <x:v>-91.31</x:v>
      </x:c>
      <x:c r="CI33" s="53" t="n">
        <x:v>-71.93</x:v>
      </x:c>
      <x:c r="CJ33" s="53" t="n">
        <x:v>-78.03</x:v>
      </x:c>
    </x:row>
    <x:row r="34" ht="18" customHeight="1">
      <x:c r="A34" s="28" t="str">
        <x:v>KO US Equity</x:v>
      </x:c>
      <x:c r="B34" s="28" t="str">
        <x:v>Coca-Cola Co/The</x:v>
      </x:c>
      <x:c r="C34" s="28" t="str">
        <x:v>USD</x:v>
      </x:c>
      <x:c r="D34" s="28" t="str">
        <x:v>quarterly</x:v>
      </x:c>
      <x:c r="E34" s="40" t="n">
        <x:v>45471</x:v>
      </x:c>
      <x:c r="F34" s="46" t="n">
        <x:v>2024</x:v>
      </x:c>
      <x:c r="G34" s="28" t="str">
        <x:v>Q2</x:v>
      </x:c>
      <x:c r="H34" s="28" t="str">
        <x:v>2024Q2</x:v>
      </x:c>
      <x:c r="I34" s="28" t="str">
        <x:v>original</x:v>
      </x:c>
      <x:c r="J34" s="52" t="n">
        <x:v>3.27</x:v>
      </x:c>
      <x:c r="K34" s="52" t="n">
        <x:v>8.17</x:v>
      </x:c>
      <x:c r="L34" s="52" t="n">
        <x:v>9.62</x:v>
      </x:c>
      <x:c r="M34" s="52" t="n">
        <x:v>-5.34</x:v>
      </x:c>
      <x:c r="N34" s="52" t="n">
        <x:v>-5.08</x:v>
      </x:c>
      <x:c r="O34" s="52" t="n">
        <x:v>-5.08</x:v>
      </x:c>
      <x:c r="P34" s="52" t="n">
        <x:v>7.17</x:v>
      </x:c>
      <x:c r="Q34" s="52" t="n">
        <x:v>5.43</x:v>
      </x:c>
      <x:c r="R34" s="52" t="n">
        <x:v>14.48</x:v>
      </x:c>
      <x:c r="S34" s="52" t="n">
        <x:v>2.52</x:v>
      </x:c>
      <x:c r="T34" s="52" t="n">
        <x:v>-2.04</x:v>
      </x:c>
      <x:c r="U34" s="52" t="n">
        <x:v>2.79</x:v>
      </x:c>
      <x:c r="V34" s="52" t="n">
        <x:v>8.03</x:v>
      </x:c>
      <x:c r="W34" s="52" t="n">
        <x:v>-32.8</x:v>
      </x:c>
      <x:c r="X34" s="52"/>
      <x:c r="Y34" s="52"/>
      <x:c r="Z34" s="52" t="n">
        <x:v>-4.45</x:v>
      </x:c>
      <x:c r="AA34" s="52" t="n">
        <x:v>5.27</x:v>
      </x:c>
      <x:c r="AB34" s="52" t="n">
        <x:v>-0.51</x:v>
      </x:c>
      <x:c r="AC34" s="52" t="n">
        <x:v>2.96</x:v>
      </x:c>
      <x:c r="AD34" s="52" t="n">
        <x:v>-0.27</x:v>
      </x:c>
      <x:c r="AE34" s="52" t="n">
        <x:v>-19.78</x:v>
      </x:c>
      <x:c r="AF34" s="52" t="n">
        <x:v>24.48</x:v>
      </x:c>
      <x:c r="AG34" s="52" t="n">
        <x:v>441.08</x:v>
      </x:c>
      <x:c r="AH34" s="52" t="n">
        <x:v>-23.41</x:v>
      </x:c>
      <x:c r="AI34" s="52" t="n">
        <x:v>-18.35</x:v>
      </x:c>
      <x:c r="AJ34" s="52" t="n">
        <x:v>-21.6</x:v>
      </x:c>
      <x:c r="AK34" s="52" t="n">
        <x:v>4.34</x:v>
      </x:c>
      <x:c r="AL34" s="52" t="n">
        <x:v>-3.12</x:v>
      </x:c>
      <x:c r="AM34" s="52" t="n">
        <x:v>-2.51</x:v>
      </x:c>
      <x:c r="AN34" s="52" t="n">
        <x:v>-1.55</x:v>
      </x:c>
      <x:c r="AO34" s="52" t="n">
        <x:v>-1.7</x:v>
      </x:c>
      <x:c r="AP34" s="52" t="n">
        <x:v>-1.7</x:v>
      </x:c>
      <x:c r="AQ34" s="52" t="n">
        <x:v>5.52</x:v>
      </x:c>
      <x:c r="AR34" s="52" t="n">
        <x:v>3.93</x:v>
      </x:c>
      <x:c r="AS34" s="52" t="n">
        <x:v>-1.44</x:v>
      </x:c>
      <x:c r="AT34" s="52" t="n">
        <x:v>6.64</x:v>
      </x:c>
      <x:c r="AU34" s="52" t="n">
        <x:v>-3.87</x:v>
      </x:c>
      <x:c r="AV34" s="52" t="n">
        <x:v>2.37</x:v>
      </x:c>
      <x:c r="AW34" s="52" t="n">
        <x:v>2.22</x:v>
      </x:c>
      <x:c r="AX34" s="52"/>
      <x:c r="AY34" s="52"/>
      <x:c r="AZ34" s="52"/>
      <x:c r="BA34" s="52" t="n">
        <x:v>-18.62</x:v>
      </x:c>
      <x:c r="BB34" s="52" t="n">
        <x:v>-1.15</x:v>
      </x:c>
      <x:c r="BC34" s="52" t="n">
        <x:v>6.2</x:v>
      </x:c>
      <x:c r="BD34" s="52" t="n">
        <x:v>1.32</x:v>
      </x:c>
      <x:c r="BE34" s="52" t="n">
        <x:v>7.12</x:v>
      </x:c>
      <x:c r="BF34" s="52" t="n">
        <x:v>-0.7</x:v>
      </x:c>
      <x:c r="BG34" s="52" t="n">
        <x:v>27.94</x:v>
      </x:c>
      <x:c r="BH34" s="52" t="n">
        <x:v>-1.05</x:v>
      </x:c>
      <x:c r="BI34" s="52" t="n">
        <x:v>0</x:v>
      </x:c>
      <x:c r="BJ34" s="52" t="n">
        <x:v>-0.24</x:v>
      </x:c>
      <x:c r="BK34" s="52" t="n">
        <x:v>9.41</x:v>
      </x:c>
      <x:c r="BL34" s="52" t="n">
        <x:v>20.72</x:v>
      </x:c>
      <x:c r="BM34" s="52" t="n">
        <x:v>22.93</x:v>
      </x:c>
      <x:c r="BN34" s="52" t="n">
        <x:v>-24.11</x:v>
      </x:c>
      <x:c r="BO34" s="52" t="n">
        <x:v>-24.32</x:v>
      </x:c>
      <x:c r="BP34" s="52" t="n">
        <x:v>-24.32</x:v>
      </x:c>
      <x:c r="BQ34" s="52" t="n">
        <x:v>15.94</x:v>
      </x:c>
      <x:c r="BR34" s="52" t="n">
        <x:v>0</x:v>
      </x:c>
      <x:c r="BS34" s="52" t="n">
        <x:v>7.09</x:v>
      </x:c>
      <x:c r="BT34" s="52" t="n">
        <x:v>-3.99</x:v>
      </x:c>
      <x:c r="BU34" s="52" t="n">
        <x:v>2.17</x:v>
      </x:c>
      <x:c r="BV34" s="52" t="n">
        <x:v>1.82</x:v>
      </x:c>
      <x:c r="BW34" s="52" t="n">
        <x:v>1.12</x:v>
      </x:c>
      <x:c r="BX34" s="52" t="n">
        <x:v>111.21</x:v>
      </x:c>
      <x:c r="BY34" s="52"/>
      <x:c r="BZ34" s="52" t="n">
        <x:v>-23.02</x:v>
      </x:c>
      <x:c r="CA34" s="52" t="n">
        <x:v>2.98</x:v>
      </x:c>
      <x:c r="CB34" s="52" t="n">
        <x:v>-1.91</x:v>
      </x:c>
      <x:c r="CC34" s="52" t="n">
        <x:v>1.04</x:v>
      </x:c>
      <x:c r="CD34" s="52" t="n">
        <x:v>-2.2</x:v>
      </x:c>
      <x:c r="CE34" s="52" t="n">
        <x:v>578.98</x:v>
      </x:c>
      <x:c r="CF34" s="52" t="n">
        <x:v>14.05</x:v>
      </x:c>
      <x:c r="CG34" s="52" t="n">
        <x:v>174.87</x:v>
      </x:c>
      <x:c r="CH34" s="52" t="n">
        <x:v>1901.9</x:v>
      </x:c>
      <x:c r="CI34" s="52" t="n">
        <x:v>365.01</x:v>
      </x:c>
      <x:c r="CJ34" s="52" t="n">
        <x:v>640</x:v>
      </x:c>
    </x:row>
    <x:row r="35" ht="18" customHeight="1">
      <x:c r="A35" s="29" t="str">
        <x:v>KO US Equity</x:v>
      </x:c>
      <x:c r="B35" s="29" t="str">
        <x:v>Coca-Cola Co/The</x:v>
      </x:c>
      <x:c r="C35" s="29" t="str">
        <x:v>USD</x:v>
      </x:c>
      <x:c r="D35" s="29" t="str">
        <x:v>quarterly</x:v>
      </x:c>
      <x:c r="E35" s="41" t="n">
        <x:v>45562</x:v>
      </x:c>
      <x:c r="F35" s="47" t="n">
        <x:v>2024</x:v>
      </x:c>
      <x:c r="G35" s="29" t="str">
        <x:v>Q3</x:v>
      </x:c>
      <x:c r="H35" s="29" t="str">
        <x:v>2024Q3</x:v>
      </x:c>
      <x:c r="I35" s="29" t="str">
        <x:v>original</x:v>
      </x:c>
      <x:c r="J35" s="53" t="n">
        <x:v>-0.83</x:v>
      </x:c>
      <x:c r="K35" s="53" t="n">
        <x:v>-21.97</x:v>
      </x:c>
      <x:c r="L35" s="53" t="n">
        <x:v>-23.24</x:v>
      </x:c>
      <x:c r="M35" s="53" t="n">
        <x:v>-7.74</x:v>
      </x:c>
      <x:c r="N35" s="53" t="n">
        <x:v>-7.04</x:v>
      </x:c>
      <x:c r="O35" s="53" t="n">
        <x:v>-7.04</x:v>
      </x:c>
      <x:c r="P35" s="53" t="n">
        <x:v>6.48</x:v>
      </x:c>
      <x:c r="Q35" s="53" t="n">
        <x:v>5.43</x:v>
      </x:c>
      <x:c r="R35" s="53" t="n">
        <x:v>21.12</x:v>
      </x:c>
      <x:c r="S35" s="53" t="n">
        <x:v>10.87</x:v>
      </x:c>
      <x:c r="T35" s="53" t="n">
        <x:v>11.33</x:v>
      </x:c>
      <x:c r="U35" s="53" t="n">
        <x:v>8.9</x:v>
      </x:c>
      <x:c r="V35" s="53"/>
      <x:c r="W35" s="53" t="n">
        <x:v>-50.29</x:v>
      </x:c>
      <x:c r="X35" s="53"/>
      <x:c r="Y35" s="53"/>
      <x:c r="Z35" s="53" t="n">
        <x:v>-45.45</x:v>
      </x:c>
      <x:c r="AA35" s="53" t="n">
        <x:v>15.17</x:v>
      </x:c>
      <x:c r="AB35" s="53" t="n">
        <x:v>1.15</x:v>
      </x:c>
      <x:c r="AC35" s="53" t="n">
        <x:v>9.43</x:v>
      </x:c>
      <x:c r="AD35" s="53" t="n">
        <x:v>1.06</x:v>
      </x:c>
      <x:c r="AE35" s="53"/>
      <x:c r="AF35" s="53" t="n">
        <x:v>21.5</x:v>
      </x:c>
      <x:c r="AG35" s="53"/>
      <x:c r="AH35" s="53"/>
      <x:c r="AI35" s="53"/>
      <x:c r="AJ35" s="53"/>
      <x:c r="AK35" s="53" t="n">
        <x:v>4.51</x:v>
      </x:c>
      <x:c r="AL35" s="53" t="n">
        <x:v>-0.59</x:v>
      </x:c>
      <x:c r="AM35" s="53" t="n">
        <x:v>0.09</x:v>
      </x:c>
      <x:c r="AN35" s="53" t="n">
        <x:v>1.89</x:v>
      </x:c>
      <x:c r="AO35" s="53" t="n">
        <x:v>1.92</x:v>
      </x:c>
      <x:c r="AP35" s="53" t="n">
        <x:v>1.92</x:v>
      </x:c>
      <x:c r="AQ35" s="53" t="n">
        <x:v>6.6</x:v>
      </x:c>
      <x:c r="AR35" s="53" t="n">
        <x:v>3.93</x:v>
      </x:c>
      <x:c r="AS35" s="53" t="n">
        <x:v>-0.56</x:v>
      </x:c>
      <x:c r="AT35" s="53" t="n">
        <x:v>7.62</x:v>
      </x:c>
      <x:c r="AU35" s="53" t="n">
        <x:v>-3.07</x:v>
      </x:c>
      <x:c r="AV35" s="53" t="n">
        <x:v>3.98</x:v>
      </x:c>
      <x:c r="AW35" s="53"/>
      <x:c r="AX35" s="53"/>
      <x:c r="AY35" s="53"/>
      <x:c r="AZ35" s="53"/>
      <x:c r="BA35" s="53" t="n">
        <x:v>-22.53</x:v>
      </x:c>
      <x:c r="BB35" s="53" t="n">
        <x:v>1.1</x:v>
      </x:c>
      <x:c r="BC35" s="53" t="n">
        <x:v>6.36</x:v>
      </x:c>
      <x:c r="BD35" s="53" t="n">
        <x:v>2.91</x:v>
      </x:c>
      <x:c r="BE35" s="53" t="n">
        <x:v>7.09</x:v>
      </x:c>
      <x:c r="BF35" s="53"/>
      <x:c r="BG35" s="53" t="n">
        <x:v>-18.58</x:v>
      </x:c>
      <x:c r="BH35" s="53"/>
      <x:c r="BI35" s="53"/>
      <x:c r="BJ35" s="53"/>
      <x:c r="BK35" s="53" t="n">
        <x:v>-4.12</x:v>
      </x:c>
      <x:c r="BL35" s="53" t="n">
        <x:v>-4.24</x:v>
      </x:c>
      <x:c r="BM35" s="53" t="n">
        <x:v>-4.64</x:v>
      </x:c>
      <x:c r="BN35" s="53" t="n">
        <x:v>18.13</x:v>
      </x:c>
      <x:c r="BO35" s="53" t="n">
        <x:v>17.86</x:v>
      </x:c>
      <x:c r="BP35" s="53" t="n">
        <x:v>17.86</x:v>
      </x:c>
      <x:c r="BQ35" s="53" t="n">
        <x:v>-7.58</x:v>
      </x:c>
      <x:c r="BR35" s="53" t="n">
        <x:v>0</x:v>
      </x:c>
      <x:c r="BS35" s="53" t="n">
        <x:v>-6.86</x:v>
      </x:c>
      <x:c r="BT35" s="53" t="n">
        <x:v>-1.03</x:v>
      </x:c>
      <x:c r="BU35" s="53" t="n">
        <x:v>3.74</x:v>
      </x:c>
      <x:c r="BV35" s="53" t="n">
        <x:v>5</x:v>
      </x:c>
      <x:c r="BW35" s="53" t="n">
        <x:v>-259.79</x:v>
      </x:c>
      <x:c r="BX35" s="53" t="n">
        <x:v>-26.41</x:v>
      </x:c>
      <x:c r="BY35" s="53"/>
      <x:c r="BZ35" s="53" t="n">
        <x:v>-42.95</x:v>
      </x:c>
      <x:c r="CA35" s="53" t="n">
        <x:v>5.58</x:v>
      </x:c>
      <x:c r="CB35" s="53" t="n">
        <x:v>2.71</x:v>
      </x:c>
      <x:c r="CC35" s="53" t="n">
        <x:v>4.48</x:v>
      </x:c>
      <x:c r="CD35" s="53" t="n">
        <x:v>2.55</x:v>
      </x:c>
      <x:c r="CE35" s="53" t="n">
        <x:v>-135.12</x:v>
      </x:c>
      <x:c r="CF35" s="53" t="n">
        <x:v>11.14</x:v>
      </x:c>
      <x:c r="CG35" s="53" t="n">
        <x:v>-91.99</x:v>
      </x:c>
      <x:c r="CH35" s="53" t="n">
        <x:v>-154.63</x:v>
      </x:c>
      <x:c r="CI35" s="53" t="n">
        <x:v>-123</x:v>
      </x:c>
      <x:c r="CJ35" s="53" t="n">
        <x:v>-139.19</x:v>
      </x:c>
    </x:row>
    <x:row r="36" ht="18" customHeight="1">
      <x:c r="A36" s="28" t="str">
        <x:v>KO US Equity</x:v>
      </x:c>
      <x:c r="B36" s="28" t="str">
        <x:v>Coca-Cola Co/The</x:v>
      </x:c>
      <x:c r="C36" s="28" t="str">
        <x:v>USD</x:v>
      </x:c>
      <x:c r="D36" s="28" t="str">
        <x:v>quarterly</x:v>
      </x:c>
      <x:c r="E36" s="40" t="n">
        <x:v>45657</x:v>
      </x:c>
      <x:c r="F36" s="46" t="n">
        <x:v>2024</x:v>
      </x:c>
      <x:c r="G36" s="28" t="str">
        <x:v>Q4</x:v>
      </x:c>
      <x:c r="H36" s="28" t="str">
        <x:v>2024Q4</x:v>
      </x:c>
      <x:c r="I36" s="28" t="str">
        <x:v>restated</x:v>
      </x:c>
      <x:c r="J36" s="52" t="n">
        <x:v>6.41</x:v>
      </x:c>
      <x:c r="K36" s="52" t="n">
        <x:v>17.33</x:v>
      </x:c>
      <x:c r="L36" s="52" t="n">
        <x:v>19.18</x:v>
      </x:c>
      <x:c r="M36" s="52" t="n">
        <x:v>11.25</x:v>
      </x:c>
      <x:c r="N36" s="52" t="n">
        <x:v>10.87</x:v>
      </x:c>
      <x:c r="O36" s="52" t="n">
        <x:v>10.87</x:v>
      </x:c>
      <x:c r="P36" s="52" t="n">
        <x:v>11.21</x:v>
      </x:c>
      <x:c r="Q36" s="52" t="n">
        <x:v>5.43</x:v>
      </x:c>
      <x:c r="R36" s="52" t="n">
        <x:v>4.66</x:v>
      </x:c>
      <x:c r="S36" s="52" t="n">
        <x:v>6.87</x:v>
      </x:c>
      <x:c r="T36" s="52" t="n">
        <x:v>8.72</x:v>
      </x:c>
      <x:c r="U36" s="52" t="n">
        <x:v>2.91</x:v>
      </x:c>
      <x:c r="V36" s="52" t="n">
        <x:v>26.07</x:v>
      </x:c>
      <x:c r="W36" s="52" t="n">
        <x:v>-76.34</x:v>
      </x:c>
      <x:c r="X36" s="52" t="n">
        <x:v>-11.88</x:v>
      </x:c>
      <x:c r="Y36" s="52" t="n">
        <x:v>-2.18</x:v>
      </x:c>
      <x:c r="Z36" s="52" t="n">
        <x:v>-64.57</x:v>
      </x:c>
      <x:c r="AA36" s="52" t="n">
        <x:v>5.32</x:v>
      </x:c>
      <x:c r="AB36" s="52" t="n">
        <x:v>-4.03</x:v>
      </x:c>
      <x:c r="AC36" s="52" t="n">
        <x:v>1.69</x:v>
      </x:c>
      <x:c r="AD36" s="52" t="n">
        <x:v>-4.05</x:v>
      </x:c>
      <x:c r="AE36" s="52" t="n">
        <x:v>47.98</x:v>
      </x:c>
      <x:c r="AF36" s="52" t="n">
        <x:v>-5.64</x:v>
      </x:c>
      <x:c r="AG36" s="52" t="n">
        <x:v>-6.16</x:v>
      </x:c>
      <x:c r="AH36" s="52" t="n">
        <x:v>73.06</x:v>
      </x:c>
      <x:c r="AI36" s="52" t="n">
        <x:v>43.01</x:v>
      </x:c>
      <x:c r="AJ36" s="52" t="n">
        <x:v>62.27</x:v>
      </x:c>
      <x:c r="AK36" s="52" t="n">
        <x:v>4.95</x:v>
      </x:c>
      <x:c r="AL36" s="52" t="n">
        <x:v>2.37</x:v>
      </x:c>
      <x:c r="AM36" s="52" t="n">
        <x:v>4.59</x:v>
      </x:c>
      <x:c r="AN36" s="52" t="n">
        <x:v>1.46</x:v>
      </x:c>
      <x:c r="AO36" s="52" t="n">
        <x:v>1.65</x:v>
      </x:c>
      <x:c r="AP36" s="52" t="n">
        <x:v>1.65</x:v>
      </x:c>
      <x:c r="AQ36" s="52" t="n">
        <x:v>3.52</x:v>
      </x:c>
      <x:c r="AR36" s="52" t="n">
        <x:v>3.93</x:v>
      </x:c>
      <x:c r="AS36" s="52" t="n">
        <x:v>-2.11</x:v>
      </x:c>
      <x:c r="AT36" s="52" t="n">
        <x:v>6.95</x:v>
      </x:c>
      <x:c r="AU36" s="52" t="n">
        <x:v>-1.22</x:v>
      </x:c>
      <x:c r="AV36" s="52" t="n">
        <x:v>3.08</x:v>
      </x:c>
      <x:c r="AW36" s="52" t="n">
        <x:v>-4.42</x:v>
      </x:c>
      <x:c r="AX36" s="52"/>
      <x:c r="AY36" s="52" t="n">
        <x:v>-4.16</x:v>
      </x:c>
      <x:c r="AZ36" s="52" t="n">
        <x:v>7.53</x:v>
      </x:c>
      <x:c r="BA36" s="52" t="n">
        <x:v>-30.95</x:v>
      </x:c>
      <x:c r="BB36" s="52" t="n">
        <x:v>0.71</x:v>
      </x:c>
      <x:c r="BC36" s="52" t="n">
        <x:v>4.56</x:v>
      </x:c>
      <x:c r="BD36" s="52" t="n">
        <x:v>2.02</x:v>
      </x:c>
      <x:c r="BE36" s="52" t="n">
        <x:v>5.43</x:v>
      </x:c>
      <x:c r="BF36" s="52" t="n">
        <x:v>7.91</x:v>
      </x:c>
      <x:c r="BG36" s="52"/>
      <x:c r="BH36" s="52" t="n">
        <x:v>11.19</x:v>
      </x:c>
      <x:c r="BI36" s="52" t="n">
        <x:v>8.15</x:v>
      </x:c>
      <x:c r="BJ36" s="52" t="n">
        <x:v>11.19</x:v>
      </x:c>
      <x:c r="BK36" s="52" t="n">
        <x:v>-2.62</x:v>
      </x:c>
      <x:c r="BL36" s="52" t="n">
        <x:v>7.45</x:v>
      </x:c>
      <x:c r="BM36" s="52" t="n">
        <x:v>7.93</x:v>
      </x:c>
      <x:c r="BN36" s="52" t="n">
        <x:v>-22.93</x:v>
      </x:c>
      <x:c r="BO36" s="52" t="n">
        <x:v>-22.73</x:v>
      </x:c>
      <x:c r="BP36" s="52" t="n">
        <x:v>-22.73</x:v>
      </x:c>
      <x:c r="BQ36" s="52" t="n">
        <x:v>-30.1</x:v>
      </x:c>
      <x:c r="BR36" s="52" t="n">
        <x:v>0</x:v>
      </x:c>
      <x:c r="BS36" s="52" t="n">
        <x:v>-15.69</x:v>
      </x:c>
      <x:c r="BT36" s="52" t="n">
        <x:v>0.3</x:v>
      </x:c>
      <x:c r="BU36" s="52" t="n">
        <x:v>16.43</x:v>
      </x:c>
      <x:c r="BV36" s="52" t="n">
        <x:v>-5.38</x:v>
      </x:c>
      <x:c r="BW36" s="52"/>
      <x:c r="BX36" s="52" t="n">
        <x:v>-56.49</x:v>
      </x:c>
      <x:c r="BY36" s="52" t="n">
        <x:v>-77.04</x:v>
      </x:c>
      <x:c r="BZ36" s="52" t="n">
        <x:v>-25.47</x:v>
      </x:c>
      <x:c r="CA36" s="52" t="n">
        <x:v>-1.14</x:v>
      </x:c>
      <x:c r="CB36" s="52" t="n">
        <x:v>-6.33</x:v>
      </x:c>
      <x:c r="CC36" s="52" t="n">
        <x:v>-3.11</x:v>
      </x:c>
      <x:c r="CD36" s="52" t="n">
        <x:v>-6.09</x:v>
      </x:c>
      <x:c r="CE36" s="52"/>
      <x:c r="CF36" s="52" t="n">
        <x:v>71.22</x:v>
      </x:c>
      <x:c r="CG36" s="52" t="n">
        <x:v>-1177.82</x:v>
      </x:c>
      <x:c r="CH36" s="52"/>
      <x:c r="CI36" s="52"/>
      <x:c r="CJ36" s="52"/>
    </x:row>
    <x:row r="37" ht="18" customHeight="1">
      <x:c r="A37" s="29" t="str">
        <x:v>KO US Equity</x:v>
      </x:c>
      <x:c r="B37" s="29" t="str">
        <x:v>Coca-Cola Co/The</x:v>
      </x:c>
      <x:c r="C37" s="29" t="str">
        <x:v>USD</x:v>
      </x:c>
      <x:c r="D37" s="29" t="str">
        <x:v>quarterly</x:v>
      </x:c>
      <x:c r="E37" s="41" t="n">
        <x:v>45744</x:v>
      </x:c>
      <x:c r="F37" s="47" t="n">
        <x:v>2025</x:v>
      </x:c>
      <x:c r="G37" s="29" t="str">
        <x:v>Q1</x:v>
      </x:c>
      <x:c r="H37" s="29" t="str">
        <x:v>2025Q1</x:v>
      </x:c>
      <x:c r="I37" s="29" t="str">
        <x:v>original</x:v>
      </x:c>
      <x:c r="J37" s="53" t="n">
        <x:v>-1.51</x:v>
      </x:c>
      <x:c r="K37" s="53" t="n">
        <x:v>63.38</x:v>
      </x:c>
      <x:c r="L37" s="53" t="n">
        <x:v>70.9</x:v>
      </x:c>
      <x:c r="M37" s="53" t="n">
        <x:v>4.82</x:v>
      </x:c>
      <x:c r="N37" s="53" t="n">
        <x:v>4.05</x:v>
      </x:c>
      <x:c r="O37" s="53" t="n">
        <x:v>4.05</x:v>
      </x:c>
      <x:c r="P37" s="53" t="n">
        <x:v>0.06</x:v>
      </x:c>
      <x:c r="Q37" s="53" t="n">
        <x:v>5.15</x:v>
      </x:c>
      <x:c r="R37" s="53" t="n">
        <x:v>-3.61</x:v>
      </x:c>
      <x:c r="S37" s="53" t="n">
        <x:v>2.84</x:v>
      </x:c>
      <x:c r="T37" s="53" t="n">
        <x:v>12.09</x:v>
      </x:c>
      <x:c r="U37" s="53" t="n">
        <x:v>2.34</x:v>
      </x:c>
      <x:c r="V37" s="53" t="n">
        <x:v>-0.13</x:v>
      </x:c>
      <x:c r="W37" s="53" t="n">
        <x:v>114.29</x:v>
      </x:c>
      <x:c r="X37" s="53"/>
      <x:c r="Y37" s="53"/>
      <x:c r="Z37" s="53" t="n">
        <x:v>-25.05</x:v>
      </x:c>
      <x:c r="AA37" s="53" t="n">
        <x:v>15.42</x:v>
      </x:c>
      <x:c r="AB37" s="53" t="n">
        <x:v>-0.69</x:v>
      </x:c>
      <x:c r="AC37" s="53" t="n">
        <x:v>9.03</x:v>
      </x:c>
      <x:c r="AD37" s="53" t="n">
        <x:v>-0.77</x:v>
      </x:c>
      <x:c r="AE37" s="53"/>
      <x:c r="AF37" s="53" t="n">
        <x:v>-16.49</x:v>
      </x:c>
      <x:c r="AG37" s="53"/>
      <x:c r="AH37" s="53"/>
      <x:c r="AI37" s="53"/>
      <x:c r="AJ37" s="53"/>
      <x:c r="AK37" s="53" t="n">
        <x:v>5.29</x:v>
      </x:c>
      <x:c r="AL37" s="53" t="n">
        <x:v>7.4</x:v>
      </x:c>
      <x:c r="AM37" s="53" t="n">
        <x:v>8.98</x:v>
      </x:c>
      <x:c r="AN37" s="53" t="n">
        <x:v>3.71</x:v>
      </x:c>
      <x:c r="AO37" s="53" t="n">
        <x:v>3.77</x:v>
      </x:c>
      <x:c r="AP37" s="53" t="n">
        <x:v>3.77</x:v>
      </x:c>
      <x:c r="AQ37" s="53" t="n">
        <x:v>7.26</x:v>
      </x:c>
      <x:c r="AR37" s="53" t="n">
        <x:v>4.46</x:v>
      </x:c>
      <x:c r="AS37" s="53" t="n">
        <x:v>-1.58</x:v>
      </x:c>
      <x:c r="AT37" s="53" t="n">
        <x:v>7.47</x:v>
      </x:c>
      <x:c r="AU37" s="53" t="n">
        <x:v>-1.04</x:v>
      </x:c>
      <x:c r="AV37" s="53" t="n">
        <x:v>1.59</x:v>
      </x:c>
      <x:c r="AW37" s="53" t="n">
        <x:v>2.85</x:v>
      </x:c>
      <x:c r="AX37" s="53"/>
      <x:c r="AY37" s="53"/>
      <x:c r="AZ37" s="53"/>
      <x:c r="BA37" s="53" t="n">
        <x:v>-21.97</x:v>
      </x:c>
      <x:c r="BB37" s="53" t="n">
        <x:v>-0.51</x:v>
      </x:c>
      <x:c r="BC37" s="53" t="n">
        <x:v>6.95</x:v>
      </x:c>
      <x:c r="BD37" s="53" t="n">
        <x:v>1.82</x:v>
      </x:c>
      <x:c r="BE37" s="53" t="n">
        <x:v>7.56</x:v>
      </x:c>
      <x:c r="BF37" s="53"/>
      <x:c r="BG37" s="53"/>
      <x:c r="BH37" s="53"/>
      <x:c r="BI37" s="53"/>
      <x:c r="BJ37" s="53"/>
      <x:c r="BK37" s="53" t="n">
        <x:v>-3.59</x:v>
      </x:c>
      <x:c r="BL37" s="53" t="n">
        <x:v>31.52</x:v>
      </x:c>
      <x:c r="BM37" s="53" t="n">
        <x:v>35.07</x:v>
      </x:c>
      <x:c r="BN37" s="53" t="n">
        <x:v>51.71</x:v>
      </x:c>
      <x:c r="BO37" s="53" t="n">
        <x:v>50.98</x:v>
      </x:c>
      <x:c r="BP37" s="53" t="n">
        <x:v>50.98</x:v>
      </x:c>
      <x:c r="BQ37" s="53" t="n">
        <x:v>33.59</x:v>
      </x:c>
      <x:c r="BR37" s="53" t="n">
        <x:v>5.15</x:v>
      </x:c>
      <x:c r="BS37" s="53" t="n">
        <x:v>14.63</x:v>
      </x:c>
      <x:c r="BT37" s="53" t="n">
        <x:v>7.91</x:v>
      </x:c>
      <x:c r="BU37" s="53" t="n">
        <x:v>-9.18</x:v>
      </x:c>
      <x:c r="BV37" s="53" t="n">
        <x:v>1.16</x:v>
      </x:c>
      <x:c r="BW37" s="53" t="n">
        <x:v>224.96</x:v>
      </x:c>
      <x:c r="BX37" s="53" t="n">
        <x:v>216.84</x:v>
      </x:c>
      <x:c r="BY37" s="53"/>
      <x:c r="BZ37" s="53" t="n">
        <x:v>129.01</x:v>
      </x:c>
      <x:c r="CA37" s="53" t="n">
        <x:v>7.38</x:v>
      </x:c>
      <x:c r="CB37" s="53" t="n">
        <x:v>5.24</x:v>
      </x:c>
      <x:c r="CC37" s="53" t="n">
        <x:v>6.6</x:v>
      </x:c>
      <x:c r="CD37" s="53" t="n">
        <x:v>5.37</x:v>
      </x:c>
      <x:c r="CE37" s="53" t="n">
        <x:v>-231.66</x:v>
      </x:c>
      <x:c r="CF37" s="53" t="n">
        <x:v>-61.52</x:v>
      </x:c>
      <x:c r="CG37" s="53"/>
      <x:c r="CH37" s="53" t="n">
        <x:v>-275.06</x:v>
      </x:c>
      <x:c r="CI37" s="53" t="n">
        <x:v>-213.82</x:v>
      </x:c>
      <x:c r="CJ37" s="53" t="n">
        <x:v>-248.88</x:v>
      </x:c>
    </x:row>
    <x:row r="38" ht="18" customHeight="1">
      <x:c r="A38" s="28" t="str">
        <x:v>KO US Equity</x:v>
      </x:c>
      <x:c r="B38" s="28" t="str">
        <x:v>Coca-Cola Co/The</x:v>
      </x:c>
      <x:c r="C38" s="28" t="str">
        <x:v>USD</x:v>
      </x:c>
      <x:c r="D38" s="28" t="str">
        <x:v>quarterly</x:v>
      </x:c>
      <x:c r="E38" s="40" t="n">
        <x:v>45835</x:v>
      </x:c>
      <x:c r="F38" s="46" t="n">
        <x:v>2025</x:v>
      </x:c>
      <x:c r="G38" s="28" t="str">
        <x:v>Q2</x:v>
      </x:c>
      <x:c r="H38" s="28" t="str">
        <x:v>2025Q2</x:v>
      </x:c>
      <x:c r="I38" s="28" t="str">
        <x:v>original</x:v>
      </x:c>
      <x:c r="J38" s="52" t="n">
        <x:v>1.39</x:v>
      </x:c>
      <x:c r="K38" s="52" t="n">
        <x:v>57.15</x:v>
      </x:c>
      <x:c r="L38" s="52" t="n">
        <x:v>62.61</x:v>
      </x:c>
      <x:c r="M38" s="52" t="n">
        <x:v>58.03</x:v>
      </x:c>
      <x:c r="N38" s="52" t="n">
        <x:v>57.14</x:v>
      </x:c>
      <x:c r="O38" s="52" t="n">
        <x:v>57.14</x:v>
      </x:c>
      <x:c r="P38" s="52" t="n">
        <x:v>3.67</x:v>
      </x:c>
      <x:c r="Q38" s="52" t="n">
        <x:v>5.15</x:v>
      </x:c>
      <x:c r="R38" s="52" t="n">
        <x:v>-8.29</x:v>
      </x:c>
      <x:c r="S38" s="52" t="n">
        <x:v>6.7</x:v>
      </x:c>
      <x:c r="T38" s="52" t="n">
        <x:v>13.42</x:v>
      </x:c>
      <x:c r="U38" s="52" t="n">
        <x:v>3.09</x:v>
      </x:c>
      <x:c r="V38" s="52" t="n">
        <x:v>-0.62</x:v>
      </x:c>
      <x:c r="W38" s="52" t="n">
        <x:v>99.7</x:v>
      </x:c>
      <x:c r="X38" s="52"/>
      <x:c r="Y38" s="52"/>
      <x:c r="Z38" s="52" t="n">
        <x:v>-22.02</x:v>
      </x:c>
      <x:c r="AA38" s="52" t="n">
        <x:v>12.85</x:v>
      </x:c>
      <x:c r="AB38" s="52" t="n">
        <x:v>10.11</x:v>
      </x:c>
      <x:c r="AC38" s="52" t="n">
        <x:v>11.79</x:v>
      </x:c>
      <x:c r="AD38" s="52" t="n">
        <x:v>10.7</x:v>
      </x:c>
      <x:c r="AE38" s="52" t="n">
        <x:v>6.3</x:v>
      </x:c>
      <x:c r="AF38" s="52" t="n">
        <x:v>4.74</x:v>
      </x:c>
      <x:c r="AG38" s="52" t="n">
        <x:v>-55.12</x:v>
      </x:c>
      <x:c r="AH38" s="52" t="n">
        <x:v>6.51</x:v>
      </x:c>
      <x:c r="AI38" s="52" t="n">
        <x:v>6.32</x:v>
      </x:c>
      <x:c r="AJ38" s="52" t="n">
        <x:v>6.51</x:v>
      </x:c>
      <x:c r="AK38" s="52" t="n">
        <x:v>11.88</x:v>
      </x:c>
      <x:c r="AL38" s="52" t="n">
        <x:v>14.06</x:v>
      </x:c>
      <x:c r="AM38" s="52" t="n">
        <x:v>16.66</x:v>
      </x:c>
      <x:c r="AN38" s="52" t="n">
        <x:v>16.45</x:v>
      </x:c>
      <x:c r="AO38" s="52" t="n">
        <x:v>16.5</x:v>
      </x:c>
      <x:c r="AP38" s="52" t="n">
        <x:v>16.5</x:v>
      </x:c>
      <x:c r="AQ38" s="52" t="n">
        <x:v>15.74</x:v>
      </x:c>
      <x:c r="AR38" s="52" t="n">
        <x:v>4.46</x:v>
      </x:c>
      <x:c r="AS38" s="52" t="n">
        <x:v>1.61</x:v>
      </x:c>
      <x:c r="AT38" s="52" t="n">
        <x:v>7.74</x:v>
      </x:c>
      <x:c r="AU38" s="52" t="n">
        <x:v>0.17</x:v>
      </x:c>
      <x:c r="AV38" s="52" t="n">
        <x:v>1.96</x:v>
      </x:c>
      <x:c r="AW38" s="52" t="n">
        <x:v>4.71</x:v>
      </x:c>
      <x:c r="AX38" s="52" t="n">
        <x:v>13.08</x:v>
      </x:c>
      <x:c r="AY38" s="52"/>
      <x:c r="AZ38" s="52"/>
      <x:c r="BA38" s="52" t="n">
        <x:v>-21.08</x:v>
      </x:c>
      <x:c r="BB38" s="52" t="n">
        <x:v>-1.13</x:v>
      </x:c>
      <x:c r="BC38" s="52" t="n">
        <x:v>9.48</x:v>
      </x:c>
      <x:c r="BD38" s="52" t="n">
        <x:v>2.17</x:v>
      </x:c>
      <x:c r="BE38" s="52" t="n">
        <x:v>10.29</x:v>
      </x:c>
      <x:c r="BF38" s="52" t="n">
        <x:v>11.31</x:v>
      </x:c>
      <x:c r="BG38" s="52"/>
      <x:c r="BH38" s="52" t="n">
        <x:v>10.76</x:v>
      </x:c>
      <x:c r="BI38" s="52" t="n">
        <x:v>11.2</x:v>
      </x:c>
      <x:c r="BJ38" s="52" t="n">
        <x:v>10.68</x:v>
      </x:c>
      <x:c r="BK38" s="52" t="n">
        <x:v>12.63</x:v>
      </x:c>
      <x:c r="BL38" s="52" t="n">
        <x:v>16.12</x:v>
      </x:c>
      <x:c r="BM38" s="52" t="n">
        <x:v>16.97</x:v>
      </x:c>
      <x:c r="BN38" s="52" t="n">
        <x:v>14.41</x:v>
      </x:c>
      <x:c r="BO38" s="52" t="n">
        <x:v>14.29</x:v>
      </x:c>
      <x:c r="BP38" s="52" t="n">
        <x:v>14.29</x:v>
      </x:c>
      <x:c r="BQ38" s="52" t="n">
        <x:v>20.12</x:v>
      </x:c>
      <x:c r="BR38" s="52" t="n">
        <x:v>0</x:v>
      </x:c>
      <x:c r="BS38" s="52" t="n">
        <x:v>1.88</x:v>
      </x:c>
      <x:c r="BT38" s="52" t="n">
        <x:v>-0.39</x:v>
      </x:c>
      <x:c r="BU38" s="52" t="n">
        <x:v>3.38</x:v>
      </x:c>
      <x:c r="BV38" s="52" t="n">
        <x:v>2.57</x:v>
      </x:c>
      <x:c r="BW38" s="52" t="n">
        <x:v>0.62</x:v>
      </x:c>
      <x:c r="BX38" s="52" t="n">
        <x:v>96.84</x:v>
      </x:c>
      <x:c r="BY38" s="52"/>
      <x:c r="BZ38" s="52" t="n">
        <x:v>-19.91</x:v>
      </x:c>
      <x:c r="CA38" s="52" t="n">
        <x:v>0.68</x:v>
      </x:c>
      <x:c r="CB38" s="52" t="n">
        <x:v>8.75</x:v>
      </x:c>
      <x:c r="CC38" s="52" t="n">
        <x:v>3.59</x:v>
      </x:c>
      <x:c r="CD38" s="52" t="n">
        <x:v>9.09</x:v>
      </x:c>
      <x:c r="CE38" s="52"/>
      <x:c r="CF38" s="52" t="n">
        <x:v>43.04</x:v>
      </x:c>
      <x:c r="CG38" s="52"/>
      <x:c r="CH38" s="52"/>
      <x:c r="CI38" s="52"/>
      <x:c r="CJ38" s="52"/>
    </x:row>
    <x:row r="39" ht="18" customHeight="1">
      <x:c r="A39" s="29" t="str">
        <x:v>KO US Equity</x:v>
      </x:c>
      <x:c r="B39" s="29" t="str">
        <x:v>Coca-Cola Co/The</x:v>
      </x:c>
      <x:c r="C39" s="29" t="str">
        <x:v>USD</x:v>
      </x:c>
      <x:c r="D39" s="29" t="str">
        <x:v>quarterly</x:v>
      </x:c>
      <x:c r="E39" s="41" t="n">
        <x:v>45926</x:v>
      </x:c>
      <x:c r="F39" s="47" t="n">
        <x:v>2025</x:v>
      </x:c>
      <x:c r="G39" s="29" t="str">
        <x:v>Q3</x:v>
      </x:c>
      <x:c r="H39" s="29" t="str">
        <x:v>2025Q3</x:v>
      </x:c>
      <x:c r="I39" s="29" t="str">
        <x:v>original</x:v>
      </x:c>
      <x:c r="J39" s="53" t="n">
        <x:v>5.07</x:v>
      </x:c>
      <x:c r="K39" s="53" t="n">
        <x:v>52.99</x:v>
      </x:c>
      <x:c r="L39" s="53" t="n">
        <x:v>58.65</x:v>
      </x:c>
      <x:c r="M39" s="53" t="n">
        <x:v>29.78</x:v>
      </x:c>
      <x:c r="N39" s="53" t="n">
        <x:v>30.3</x:v>
      </x:c>
      <x:c r="O39" s="53" t="n">
        <x:v>30.3</x:v>
      </x:c>
      <x:c r="P39" s="53" t="n">
        <x:v>6.21</x:v>
      </x:c>
      <x:c r="Q39" s="53" t="n">
        <x:v>5.15</x:v>
      </x:c>
      <x:c r="R39" s="53" t="n">
        <x:v>-6.78</x:v>
      </x:c>
      <x:c r="S39" s="53" t="n">
        <x:v>1.87</x:v>
      </x:c>
      <x:c r="T39" s="53" t="n">
        <x:v>10.52</x:v>
      </x:c>
      <x:c r="U39" s="53" t="n">
        <x:v>-0.21</x:v>
      </x:c>
      <x:c r="V39" s="53" t="n">
        <x:v>39.86</x:v>
      </x:c>
      <x:c r="W39" s="53" t="n">
        <x:v>176.21</x:v>
      </x:c>
      <x:c r="X39" s="53"/>
      <x:c r="Y39" s="53" t="n">
        <x:v>-25.73</x:v>
      </x:c>
      <x:c r="Z39" s="53" t="n">
        <x:v>29.63</x:v>
      </x:c>
      <x:c r="AA39" s="53" t="n">
        <x:v>2.49</x:v>
      </x:c>
      <x:c r="AB39" s="53" t="n">
        <x:v>18.16</x:v>
      </x:c>
      <x:c r="AC39" s="53" t="n">
        <x:v>8.42</x:v>
      </x:c>
      <x:c r="AD39" s="53" t="n">
        <x:v>18.05</x:v>
      </x:c>
      <x:c r="AE39" s="53"/>
      <x:c r="AF39" s="53" t="n">
        <x:v>2.13</x:v>
      </x:c>
      <x:c r="AG39" s="53" t="n">
        <x:v>1174.6</x:v>
      </x:c>
      <x:c r="AH39" s="53"/>
      <x:c r="AI39" s="53"/>
      <x:c r="AJ39" s="53"/>
      <x:c r="AK39" s="53" t="n">
        <x:v>7.56</x:v>
      </x:c>
      <x:c r="AL39" s="53" t="n">
        <x:v>9.86</x:v>
      </x:c>
      <x:c r="AM39" s="53" t="n">
        <x:v>11.62</x:v>
      </x:c>
      <x:c r="AN39" s="53" t="n">
        <x:v>16.3</x:v>
      </x:c>
      <x:c r="AO39" s="53" t="n">
        <x:v>16.54</x:v>
      </x:c>
      <x:c r="AP39" s="53" t="n">
        <x:v>16.54</x:v>
      </x:c>
      <x:c r="AQ39" s="53" t="n">
        <x:v>8.43</x:v>
      </x:c>
      <x:c r="AR39" s="53" t="n">
        <x:v>4.46</x:v>
      </x:c>
      <x:c r="AS39" s="53" t="n">
        <x:v>0.61</x:v>
      </x:c>
      <x:c r="AT39" s="53" t="n">
        <x:v>8.03</x:v>
      </x:c>
      <x:c r="AU39" s="53" t="n">
        <x:v>0.44</x:v>
      </x:c>
      <x:c r="AV39" s="53" t="n">
        <x:v>1.76</x:v>
      </x:c>
      <x:c r="AW39" s="53"/>
      <x:c r="AX39" s="53" t="n">
        <x:v>6.17</x:v>
      </x:c>
      <x:c r="AY39" s="53"/>
      <x:c r="AZ39" s="53"/>
      <x:c r="BA39" s="53" t="n">
        <x:v>-20.52</x:v>
      </x:c>
      <x:c r="BB39" s="53" t="n">
        <x:v>-2.15</x:v>
      </x:c>
      <x:c r="BC39" s="53" t="n">
        <x:v>10.37</x:v>
      </x:c>
      <x:c r="BD39" s="53" t="n">
        <x:v>1.97</x:v>
      </x:c>
      <x:c r="BE39" s="53" t="n">
        <x:v>10.9</x:v>
      </x:c>
      <x:c r="BF39" s="53" t="n">
        <x:v>7.99</x:v>
      </x:c>
      <x:c r="BG39" s="53" t="n">
        <x:v>17.81</x:v>
      </x:c>
      <x:c r="BH39" s="53" t="n">
        <x:v>7.29</x:v>
      </x:c>
      <x:c r="BI39" s="53" t="n">
        <x:v>6.35</x:v>
      </x:c>
      <x:c r="BJ39" s="53" t="n">
        <x:v>5.6</x:v>
      </x:c>
      <x:c r="BK39" s="53" t="n">
        <x:v>-0.64</x:v>
      </x:c>
      <x:c r="BL39" s="53" t="n">
        <x:v>-6.78</x:v>
      </x:c>
      <x:c r="BM39" s="53" t="n">
        <x:v>-6.96</x:v>
      </x:c>
      <x:c r="BN39" s="53" t="n">
        <x:v>-2.99</x:v>
      </x:c>
      <x:c r="BO39" s="53" t="n">
        <x:v>-2.27</x:v>
      </x:c>
      <x:c r="BP39" s="53" t="n">
        <x:v>-2.27</x:v>
      </x:c>
      <x:c r="BQ39" s="53" t="n">
        <x:v>-5.31</x:v>
      </x:c>
      <x:c r="BR39" s="53" t="n">
        <x:v>0</x:v>
      </x:c>
      <x:c r="BS39" s="53" t="n">
        <x:v>-5.33</x:v>
      </x:c>
      <x:c r="BT39" s="53" t="n">
        <x:v>-5.51</x:v>
      </x:c>
      <x:c r="BU39" s="53" t="n">
        <x:v>1.09</x:v>
      </x:c>
      <x:c r="BV39" s="53" t="n">
        <x:v>1.64</x:v>
      </x:c>
      <x:c r="BW39" s="53" t="n">
        <x:v>-196.69</x:v>
      </x:c>
      <x:c r="BX39" s="53" t="n">
        <x:v>1.78</x:v>
      </x:c>
      <x:c r="BY39" s="53"/>
      <x:c r="BZ39" s="53" t="n">
        <x:v>-5.17</x:v>
      </x:c>
      <x:c r="CA39" s="53" t="n">
        <x:v>-4.11</x:v>
      </x:c>
      <x:c r="CB39" s="53" t="n">
        <x:v>10.22</x:v>
      </x:c>
      <x:c r="CC39" s="53" t="n">
        <x:v>1.32</x:v>
      </x:c>
      <x:c r="CD39" s="53" t="n">
        <x:v>9.36</x:v>
      </x:c>
      <x:c r="CE39" s="53" t="n">
        <x:v>32.33</x:v>
      </x:c>
      <x:c r="CF39" s="53" t="n">
        <x:v>8.37</x:v>
      </x:c>
      <x:c r="CG39" s="53" t="n">
        <x:v>127.57</x:v>
      </x:c>
      <x:c r="CH39" s="53" t="n">
        <x:v>35.47</x:v>
      </x:c>
      <x:c r="CI39" s="53" t="n">
        <x:v>29.38</x:v>
      </x:c>
      <x:c r="CJ39" s="53" t="n">
        <x:v>31.88</x:v>
      </x:c>
    </x:row>
    <x:row r="40" ht="18" customHeight="1">
      <x:c r="A40" s="28" t="str">
        <x:v>KO US Equity</x:v>
      </x:c>
      <x:c r="B40" s="28" t="str">
        <x:v>Coca-Cola Co/The</x:v>
      </x:c>
      <x:c r="C40" s="28" t="str">
        <x:v>USD</x:v>
      </x:c>
      <x:c r="D40" s="28" t="str">
        <x:v>quarterly</x:v>
      </x:c>
      <x:c r="E40" s="40" t="n">
        <x:v>46022</x:v>
      </x:c>
      <x:c r="F40" s="46" t="n">
        <x:v>2025</x:v>
      </x:c>
      <x:c r="G40" s="28" t="str">
        <x:v>Q4</x:v>
      </x:c>
      <x:c r="H40" s="28" t="str">
        <x:v>2025Q4</x:v>
      </x:c>
      <x:c r="I40" s="28" t="str">
        <x:v>original</x:v>
      </x:c>
      <x:c r="J40" s="52" t="n">
        <x:v>2.41</x:v>
      </x:c>
      <x:c r="K40" s="52" t="n">
        <x:v>-30.42</x:v>
      </x:c>
      <x:c r="L40" s="52" t="n">
        <x:v>-32.04</x:v>
      </x:c>
      <x:c r="M40" s="52" t="n">
        <x:v>3.46</x:v>
      </x:c>
      <x:c r="N40" s="52" t="n">
        <x:v>3.92</x:v>
      </x:c>
      <x:c r="O40" s="52" t="n">
        <x:v>3.92</x:v>
      </x:c>
      <x:c r="P40" s="52" t="n">
        <x:v>7.94</x:v>
      </x:c>
      <x:c r="Q40" s="52" t="n">
        <x:v>5.15</x:v>
      </x:c>
      <x:c r="R40" s="52" t="n">
        <x:v>-14.88</x:v>
      </x:c>
      <x:c r="S40" s="52" t="n">
        <x:v>-6.41</x:v>
      </x:c>
      <x:c r="T40" s="52" t="n">
        <x:v>-1.52</x:v>
      </x:c>
      <x:c r="U40" s="52" t="n">
        <x:v>4.24</x:v>
      </x:c>
      <x:c r="V40" s="52" t="n">
        <x:v>-35.88</x:v>
      </x:c>
      <x:c r="W40" s="52" t="n">
        <x:v>1205.21</x:v>
      </x:c>
      <x:c r="X40" s="52" t="n">
        <x:v>-5.45</x:v>
      </x:c>
      <x:c r="Y40" s="52" t="n">
        <x:v>3.31</x:v>
      </x:c>
      <x:c r="Z40" s="52" t="n">
        <x:v>51.58</x:v>
      </x:c>
      <x:c r="AA40" s="52" t="n">
        <x:v>3.23</x:v>
      </x:c>
      <x:c r="AB40" s="52" t="n">
        <x:v>29.97</x:v>
      </x:c>
      <x:c r="AC40" s="52" t="n">
        <x:v>13.01</x:v>
      </x:c>
      <x:c r="AD40" s="52" t="n">
        <x:v>29.42</x:v>
      </x:c>
      <x:c r="AE40" s="52" t="n">
        <x:v>-4.94</x:v>
      </x:c>
      <x:c r="AF40" s="52" t="n">
        <x:v>10.83</x:v>
      </x:c>
      <x:c r="AG40" s="52" t="n">
        <x:v>11.93</x:v>
      </x:c>
      <x:c r="AH40" s="52" t="n">
        <x:v>-8.96</x:v>
      </x:c>
      <x:c r="AI40" s="52" t="n">
        <x:v>-4.61</x:v>
      </x:c>
      <x:c r="AJ40" s="52" t="n">
        <x:v>-8.17</x:v>
      </x:c>
      <x:c r="AK40" s="52" t="n">
        <x:v>6.54</x:v>
      </x:c>
      <x:c r="AL40" s="52" t="n">
        <x:v>-5.58</x:v>
      </x:c>
      <x:c r="AM40" s="52" t="n">
        <x:v>-4.67</x:v>
      </x:c>
      <x:c r="AN40" s="52" t="n">
        <x:v>9.3</x:v>
      </x:c>
      <x:c r="AO40" s="52" t="n">
        <x:v>9.28</x:v>
      </x:c>
      <x:c r="AP40" s="52" t="n">
        <x:v>9.28</x:v>
      </x:c>
      <x:c r="AQ40" s="52" t="n">
        <x:v>4.47</x:v>
      </x:c>
      <x:c r="AR40" s="52" t="n">
        <x:v>4.46</x:v>
      </x:c>
      <x:c r="AS40" s="52" t="n">
        <x:v>-0.68</x:v>
      </x:c>
      <x:c r="AT40" s="52" t="n">
        <x:v>6.26</x:v>
      </x:c>
      <x:c r="AU40" s="52" t="n">
        <x:v>-1.7</x:v>
      </x:c>
      <x:c r="AV40" s="52" t="n">
        <x:v>3.73</x:v>
      </x:c>
      <x:c r="AW40" s="52" t="n">
        <x:v>-8.91</x:v>
      </x:c>
      <x:c r="AX40" s="52" t="n">
        <x:v>16.05</x:v>
      </x:c>
      <x:c r="AY40" s="52" t="n">
        <x:v>-3.88</x:v>
      </x:c>
      <x:c r="AZ40" s="52" t="n">
        <x:v>9.94</x:v>
      </x:c>
      <x:c r="BA40" s="52" t="n">
        <x:v>4.32</x:v>
      </x:c>
      <x:c r="BB40" s="52" t="n">
        <x:v>1.23</x:v>
      </x:c>
      <x:c r="BC40" s="52" t="n">
        <x:v>10</x:v>
      </x:c>
      <x:c r="BD40" s="52" t="n">
        <x:v>4.4</x:v>
      </x:c>
      <x:c r="BE40" s="52" t="n">
        <x:v>10.76</x:v>
      </x:c>
      <x:c r="BF40" s="52" t="n">
        <x:v>0.72</x:v>
      </x:c>
      <x:c r="BG40" s="52"/>
      <x:c r="BH40" s="52" t="n">
        <x:v>-2.22</x:v>
      </x:c>
      <x:c r="BI40" s="52" t="n">
        <x:v>1.4</x:v>
      </x:c>
      <x:c r="BJ40" s="52" t="n">
        <x:v>-1.18</x:v>
      </x:c>
      <x:c r="BK40" s="52" t="n">
        <x:v>-5.08</x:v>
      </x:c>
      <x:c r="BL40" s="52" t="n">
        <x:v>-51.13</x:v>
      </x:c>
      <x:c r="BM40" s="52" t="n">
        <x:v>-53.77</x:v>
      </x:c>
      <x:c r="BN40" s="52" t="n">
        <x:v>-38.56</x:v>
      </x:c>
      <x:c r="BO40" s="52" t="n">
        <x:v>-38.37</x:v>
      </x:c>
      <x:c r="BP40" s="52" t="n">
        <x:v>-38.37</x:v>
      </x:c>
      <x:c r="BQ40" s="52" t="n">
        <x:v>-28.96</x:v>
      </x:c>
      <x:c r="BR40" s="52" t="n">
        <x:v>0</x:v>
      </x:c>
      <x:c r="BS40" s="52" t="n">
        <x:v>-23.01</x:v>
      </x:c>
      <x:c r="BT40" s="52" t="n">
        <x:v>-7.85</x:v>
      </x:c>
      <x:c r="BU40" s="52" t="n">
        <x:v>3.74</x:v>
      </x:c>
      <x:c r="BV40" s="52" t="n">
        <x:v>-1.16</x:v>
      </x:c>
      <x:c r="BW40" s="52"/>
      <x:c r="BX40" s="52" t="n">
        <x:v>105.62</x:v>
      </x:c>
      <x:c r="BY40" s="52" t="n">
        <x:v>-68.07</x:v>
      </x:c>
      <x:c r="BZ40" s="52" t="n">
        <x:v>-12.86</x:v>
      </x:c>
      <x:c r="CA40" s="52" t="n">
        <x:v>-0.43</x:v>
      </x:c>
      <x:c r="CB40" s="52" t="n">
        <x:v>3.03</x:v>
      </x:c>
      <x:c r="CC40" s="52" t="n">
        <x:v>1</x:v>
      </x:c>
      <x:c r="CD40" s="52" t="n">
        <x:v>2.95</x:v>
      </x:c>
      <x:c r="CE40" s="52" t="n">
        <x:v>-25.52</x:v>
      </x:c>
      <x:c r="CF40" s="52" t="n">
        <x:v>85.8</x:v>
      </x:c>
      <x:c r="CG40" s="52" t="n">
        <x:v>-174.47</x:v>
      </x:c>
      <x:c r="CH40" s="52" t="n">
        <x:v>-37.2</x:v>
      </x:c>
      <x:c r="CI40" s="52" t="n">
        <x:v>-24.02</x:v>
      </x:c>
      <x:c r="CJ40" s="52" t="n">
        <x:v>-34.74</x:v>
      </x:c>
    </x:row>
    <x:row r="41" ht="18" customHeight="1">
      <x:c r="A41" s="30" t="str">
        <x:v>KO US Equity</x:v>
      </x:c>
      <x:c r="B41" s="30" t="str">
        <x:v>Coca-Cola Co/The</x:v>
      </x:c>
      <x:c r="C41" s="30" t="str">
        <x:v>USD</x:v>
      </x:c>
      <x:c r="D41" s="30" t="str">
        <x:v>quarterly</x:v>
      </x:c>
      <x:c r="E41" s="42" t="n">
        <x:v>46115</x:v>
      </x:c>
      <x:c r="F41" s="48" t="n">
        <x:v>2026</x:v>
      </x:c>
      <x:c r="G41" s="30" t="str">
        <x:v>Q1</x:v>
      </x:c>
      <x:c r="H41" s="30" t="str">
        <x:v>2026Q1</x:v>
      </x:c>
      <x:c r="I41" s="30" t="str">
        <x:v>original</x:v>
      </x:c>
      <x:c r="J41" s="54" t="n">
        <x:v>12.07</x:v>
      </x:c>
      <x:c r="K41" s="54" t="n">
        <x:v>17.75</x:v>
      </x:c>
      <x:c r="L41" s="54" t="n">
        <x:v>19.13</x:v>
      </x:c>
      <x:c r="M41" s="54" t="n">
        <x:v>17.84</x:v>
      </x:c>
      <x:c r="N41" s="54" t="n">
        <x:v>18.18</x:v>
      </x:c>
      <x:c r="O41" s="54" t="n">
        <x:v>18.18</x:v>
      </x:c>
      <x:c r="P41" s="54" t="n">
        <x:v>35.5</x:v>
      </x:c>
      <x:c r="Q41" s="54" t="n">
        <x:v>3.92</x:v>
      </x:c>
      <x:c r="R41" s="54" t="n">
        <x:v>-10.17</x:v>
      </x:c>
      <x:c r="S41" s="54" t="n">
        <x:v>-7.29</x:v>
      </x:c>
      <x:c r="T41" s="54" t="n">
        <x:v>-8.71</x:v>
      </x:c>
      <x:c r="U41" s="54" t="n">
        <x:v>2.46</x:v>
      </x:c>
      <x:c r="V41" s="54" t="n">
        <x:v>-8.57</x:v>
      </x:c>
      <x:c r="W41" s="54" t="n">
        <x:v>238.06</x:v>
      </x:c>
      <x:c r="X41" s="54"/>
      <x:c r="Y41" s="54"/>
      <x:c r="Z41" s="54" t="n">
        <x:v>-13.55</x:v>
      </x:c>
      <x:c r="AA41" s="54" t="n">
        <x:v>-10.63</x:v>
      </x:c>
      <x:c r="AB41" s="54" t="n">
        <x:v>28.75</x:v>
      </x:c>
      <x:c r="AC41" s="54" t="n">
        <x:v>3.59</x:v>
      </x:c>
      <x:c r="AD41" s="54" t="n">
        <x:v>28.39</x:v>
      </x:c>
      <x:c r="AE41" s="54"/>
      <x:c r="AF41" s="54" t="n">
        <x:v>-13.92</x:v>
      </x:c>
      <x:c r="AG41" s="54" t="n">
        <x:v>99.44</x:v>
      </x:c>
      <x:c r="AH41" s="54"/>
      <x:c r="AI41" s="54"/>
      <x:c r="AJ41" s="54"/>
      <x:c r="AK41" s="54" t="n">
        <x:v>6.7</x:v>
      </x:c>
      <x:c r="AL41" s="54" t="n">
        <x:v>8.41</x:v>
      </x:c>
      <x:c r="AM41" s="54" t="n">
        <x:v>9.88</x:v>
      </x:c>
      <x:c r="AN41" s="54" t="n">
        <x:v>11.82</x:v>
      </x:c>
      <x:c r="AO41" s="54" t="n">
        <x:v>11.84</x:v>
      </x:c>
      <x:c r="AP41" s="54" t="n">
        <x:v>11.84</x:v>
      </x:c>
      <x:c r="AQ41" s="54" t="n">
        <x:v>12.06</x:v>
      </x:c>
      <x:c r="AR41" s="54" t="n">
        <x:v>4.76</x:v>
      </x:c>
      <x:c r="AS41" s="54" t="n">
        <x:v>-0.47</x:v>
      </x:c>
      <x:c r="AT41" s="54" t="n">
        <x:v>7.1</x:v>
      </x:c>
      <x:c r="AU41" s="54" t="n">
        <x:v>-2.26</x:v>
      </x:c>
      <x:c r="AV41" s="54" t="n">
        <x:v>2.98</x:v>
      </x:c>
      <x:c r="AW41" s="54" t="n">
        <x:v>3.38</x:v>
      </x:c>
      <x:c r="AX41" s="54" t="n">
        <x:v>8.03</x:v>
      </x:c>
      <x:c r="AY41" s="54"/>
      <x:c r="AZ41" s="54"/>
      <x:c r="BA41" s="54" t="n">
        <x:v>0.05</x:v>
      </x:c>
      <x:c r="BB41" s="54" t="n">
        <x:v>-0.49</x:v>
      </x:c>
      <x:c r="BC41" s="54" t="n">
        <x:v>9.86</x:v>
      </x:c>
      <x:c r="BD41" s="54" t="n">
        <x:v>3.42</x:v>
      </x:c>
      <x:c r="BE41" s="54" t="n">
        <x:v>10.61</x:v>
      </x:c>
      <x:c r="BF41" s="54" t="n">
        <x:v>4.32</x:v>
      </x:c>
      <x:c r="BG41" s="54"/>
      <x:c r="BH41" s="54"/>
      <x:c r="BI41" s="54" t="n">
        <x:v>3.25</x:v>
      </x:c>
      <x:c r="BJ41" s="54" t="n">
        <x:v>3.13</x:v>
      </x:c>
      <x:c r="BK41" s="54" t="n">
        <x:v>5.5</x:v>
      </x:c>
      <x:c r="BL41" s="54" t="n">
        <x:v>122.58</x:v>
      </x:c>
      <x:c r="BM41" s="54" t="n">
        <x:v>136.77</x:v>
      </x:c>
      <x:c r="BN41" s="54" t="n">
        <x:v>72.79</x:v>
      </x:c>
      <x:c r="BO41" s="54" t="n">
        <x:v>71.7</x:v>
      </x:c>
      <x:c r="BP41" s="54" t="n">
        <x:v>71.7</x:v>
      </x:c>
      <x:c r="BQ41" s="54" t="n">
        <x:v>67.7</x:v>
      </x:c>
      <x:c r="BR41" s="54" t="n">
        <x:v>3.92</x:v>
      </x:c>
      <x:c r="BS41" s="54" t="n">
        <x:v>20.97</x:v>
      </x:c>
      <x:c r="BT41" s="54" t="n">
        <x:v>6.89</x:v>
      </x:c>
      <x:c r="BU41" s="54" t="n">
        <x:v>-15.81</x:v>
      </x:c>
      <x:c r="BV41" s="54" t="n">
        <x:v>-0.57</x:v>
      </x:c>
      <x:c r="BW41" s="54" t="n">
        <x:v>363.34</x:v>
      </x:c>
      <x:c r="BX41" s="54" t="n">
        <x:v>-17.94</x:v>
      </x:c>
      <x:c r="BY41" s="54"/>
      <x:c r="BZ41" s="54" t="n">
        <x:v>30.62</x:v>
      </x:c>
      <x:c r="CA41" s="54" t="n">
        <x:v>-7.04</x:v>
      </x:c>
      <x:c r="CB41" s="54" t="n">
        <x:v>4.26</x:v>
      </x:c>
      <x:c r="CC41" s="54" t="n">
        <x:v>-2.29</x:v>
      </x:c>
      <x:c r="CD41" s="54" t="n">
        <x:v>4.53</x:v>
      </x:c>
      <x:c r="CE41" s="54" t="n">
        <x:v>-46.19</x:v>
      </x:c>
      <x:c r="CF41" s="54" t="n">
        <x:v>-70.11</x:v>
      </x:c>
      <x:c r="CG41" s="54"/>
      <x:c r="CH41" s="54" t="n">
        <x:v>-38.76</x:v>
      </x:c>
      <x:c r="CI41" s="54" t="n">
        <x:v>-42.74</x:v>
      </x:c>
      <x:c r="CJ41" s="54" t="n">
        <x:v>-35.14</x:v>
      </x:c>
    </x:row>
  </x:sheetData>
  <x:conditionalFormatting sqref="I2:I41">
    <x:cfRule type="expression" dxfId="6" priority="1">
      <x:formula>I2="estimate"</x:formula>
    </x:cfRule>
    <x:cfRule type="expression" dxfId="7" priority="2">
      <x:formula>I2="restated"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45644d4a694c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4" customHeight="1">
      <x:c r="A1" s="20" t="str">
        <x:v>ticker</x:v>
      </x:c>
      <x:c r="B1" s="20" t="str">
        <x:v>company</x:v>
      </x:c>
      <x:c r="C1" s="20" t="str">
        <x:v>currency</x:v>
      </x:c>
      <x:c r="D1" s="20" t="str">
        <x:v>periodicity</x:v>
      </x:c>
      <x:c r="E1" s="20" t="str">
        <x:v>period_end</x:v>
      </x:c>
      <x:c r="F1" s="20" t="str">
        <x:v>fiscal_year</x:v>
      </x:c>
      <x:c r="G1" s="20" t="str">
        <x:v>fiscal_quarter</x:v>
      </x:c>
      <x:c r="H1" s="20" t="str">
        <x:v>fiscal_period</x:v>
      </x:c>
      <x:c r="I1" s="20" t="str">
        <x:v>filing_status</x:v>
      </x:c>
      <x:c r="J1" s="20" t="str">
        <x:v>cash_ratio</x:v>
      </x:c>
      <x:c r="K1" s="20" t="str">
        <x:v>current_ratio</x:v>
      </x:c>
      <x:c r="L1" s="20" t="str">
        <x:v>quick_ratio</x:v>
      </x:c>
      <x:c r="M1" s="20" t="str">
        <x:v>cfo_to_avg_current_liabilities_ratio</x:v>
      </x:c>
      <x:c r="N1" s="20" t="str">
        <x:v>common_equity_to_total_assets_pct</x:v>
      </x:c>
      <x:c r="O1" s="20" t="str">
        <x:v>long_term_debt_to_equity_pct</x:v>
      </x:c>
      <x:c r="P1" s="20" t="str">
        <x:v>long_term_debt_to_capital_pct</x:v>
      </x:c>
      <x:c r="Q1" s="20" t="str">
        <x:v>long_term_debt_to_total_assets_pct</x:v>
      </x:c>
      <x:c r="R1" s="20" t="str">
        <x:v>total_debt_to_equity_pct</x:v>
      </x:c>
      <x:c r="S1" s="20" t="str">
        <x:v>total_debt_to_capital_pct</x:v>
      </x:c>
      <x:c r="T1" s="20" t="str">
        <x:v>total_debt_to_total_assets_pct</x:v>
      </x:c>
      <x:c r="U1" s="20" t="str">
        <x:v>cfo_to_total_liabilities_pct</x:v>
      </x:c>
      <x:c r="V1" s="20" t="str">
        <x:v>cfo_to_capex_ratio</x:v>
      </x:c>
      <x:c r="W1" s="20" t="str">
        <x:v>altman_z_score</x:v>
      </x:c>
      <x:c r="X1" s="20" t="str">
        <x:v>total_line_of_credit_usd_mn</x:v>
      </x:c>
      <x:c r="Y1" s="20" t="str">
        <x:v>total_available_line_of_credit_usd_mn</x:v>
      </x:c>
      <x:c r="Z1" s="20" t="str">
        <x:v>total_credit_lines_drawn_usd_mn</x:v>
      </x:c>
      <x:c r="AA1" s="20" t="str">
        <x:v>total_commercial_paper_outstanding_usd_mn</x:v>
      </x:c>
    </x:row>
    <x:row r="2" ht="18" customHeight="1">
      <x:c r="A2" s="28" t="str">
        <x:v>KO US Equity</x:v>
      </x:c>
      <x:c r="B2" s="28" t="str">
        <x:v>Coca-Cola Co/The</x:v>
      </x:c>
      <x:c r="C2" s="28" t="str">
        <x:v>USD</x:v>
      </x:c>
      <x:c r="D2" s="28" t="str">
        <x:v>quarterly</x:v>
      </x:c>
      <x:c r="E2" s="40" t="n">
        <x:v>42552</x:v>
      </x:c>
      <x:c r="F2" s="46" t="n">
        <x:v>2016</x:v>
      </x:c>
      <x:c r="G2" s="28" t="str">
        <x:v>Q2</x:v>
      </x:c>
      <x:c r="H2" s="28" t="str">
        <x:v>2016Q2</x:v>
      </x:c>
      <x:c r="I2" s="28" t="str">
        <x:v>restated</x:v>
      </x:c>
      <x:c r="J2" s="52" t="n">
        <x:v>0.81</x:v>
      </x:c>
      <x:c r="K2" s="52" t="n">
        <x:v>1.21</x:v>
      </x:c>
      <x:c r="L2" s="52" t="n">
        <x:v>0.98</x:v>
      </x:c>
      <x:c r="M2" s="52" t="n">
        <x:v>0.32</x:v>
      </x:c>
      <x:c r="N2" s="52" t="n">
        <x:v>28.31</x:v>
      </x:c>
      <x:c r="O2" s="52" t="n">
        <x:v>108.99</x:v>
      </x:c>
      <x:c r="P2" s="52" t="n">
        <x:v>39.06</x:v>
      </x:c>
      <x:c r="Q2" s="52" t="n">
        <x:v>31.09</x:v>
      </x:c>
      <x:c r="R2" s="52" t="n">
        <x:v>179.03</x:v>
      </x:c>
      <x:c r="S2" s="52" t="n">
        <x:v>64.16</x:v>
      </x:c>
      <x:c r="T2" s="52" t="n">
        <x:v>51.06</x:v>
      </x:c>
      <x:c r="U2" s="52" t="n">
        <x:v>13.72</x:v>
      </x:c>
      <x:c r="V2" s="52" t="n">
        <x:v>5.86</x:v>
      </x:c>
      <x:c r="W2" s="52" t="n">
        <x:v>4.21</x:v>
      </x:c>
      <x:c r="X2" s="58" t="n">
        <x:v>8340</x:v>
      </x:c>
      <x:c r="Y2" s="58" t="n">
        <x:v>8340</x:v>
      </x:c>
      <x:c r="Z2" s="58" t="n">
        <x:v>0</x:v>
      </x:c>
      <x:c r="AA2" s="58"/>
    </x:row>
    <x:row r="3" ht="18" customHeight="1">
      <x:c r="A3" s="29" t="str">
        <x:v>KO US Equity</x:v>
      </x:c>
      <x:c r="B3" s="29" t="str">
        <x:v>Coca-Cola Co/The</x:v>
      </x:c>
      <x:c r="C3" s="29" t="str">
        <x:v>USD</x:v>
      </x:c>
      <x:c r="D3" s="29" t="str">
        <x:v>quarterly</x:v>
      </x:c>
      <x:c r="E3" s="41" t="n">
        <x:v>42643</x:v>
      </x:c>
      <x:c r="F3" s="47" t="n">
        <x:v>2016</x:v>
      </x:c>
      <x:c r="G3" s="29" t="str">
        <x:v>Q3</x:v>
      </x:c>
      <x:c r="H3" s="29" t="str">
        <x:v>2016Q3</x:v>
      </x:c>
      <x:c r="I3" s="29" t="str">
        <x:v>original</x:v>
      </x:c>
      <x:c r="J3" s="53" t="n">
        <x:v>0.92</x:v>
      </x:c>
      <x:c r="K3" s="53" t="n">
        <x:v>1.37</x:v>
      </x:c>
      <x:c r="L3" s="53" t="n">
        <x:v>1.07</x:v>
      </x:c>
      <x:c r="M3" s="53" t="n">
        <x:v>0.3</x:v>
      </x:c>
      <x:c r="N3" s="53" t="n">
        <x:v>27.76</x:v>
      </x:c>
      <x:c r="O3" s="53" t="n">
        <x:v>120.64</x:v>
      </x:c>
      <x:c r="P3" s="53" t="n">
        <x:v>43.1</x:v>
      </x:c>
      <x:c r="Q3" s="53" t="n">
        <x:v>33.71</x:v>
      </x:c>
      <x:c r="R3" s="53" t="n">
        <x:v>179.94</x:v>
      </x:c>
      <x:c r="S3" s="53" t="n">
        <x:v>64.28</x:v>
      </x:c>
      <x:c r="T3" s="53" t="n">
        <x:v>50.28</x:v>
      </x:c>
      <x:c r="U3" s="53" t="n">
        <x:v>13.09</x:v>
      </x:c>
      <x:c r="V3" s="53" t="n">
        <x:v>6.1</x:v>
      </x:c>
      <x:c r="W3" s="53" t="n">
        <x:v>4.08</x:v>
      </x:c>
      <x:c r="X3" s="59" t="n">
        <x:v>8340</x:v>
      </x:c>
      <x:c r="Y3" s="59" t="n">
        <x:v>8340</x:v>
      </x:c>
      <x:c r="Z3" s="59" t="n">
        <x:v>0</x:v>
      </x:c>
      <x:c r="AA3" s="59"/>
    </x:row>
    <x:row r="4" ht="18" customHeight="1">
      <x:c r="A4" s="28" t="str">
        <x:v>KO US Equity</x:v>
      </x:c>
      <x:c r="B4" s="28" t="str">
        <x:v>Coca-Cola Co/The</x:v>
      </x:c>
      <x:c r="C4" s="28" t="str">
        <x:v>USD</x:v>
      </x:c>
      <x:c r="D4" s="28" t="str">
        <x:v>quarterly</x:v>
      </x:c>
      <x:c r="E4" s="40" t="n">
        <x:v>42735</x:v>
      </x:c>
      <x:c r="F4" s="46" t="n">
        <x:v>2016</x:v>
      </x:c>
      <x:c r="G4" s="28" t="str">
        <x:v>Q4</x:v>
      </x:c>
      <x:c r="H4" s="28" t="str">
        <x:v>2016Q4</x:v>
      </x:c>
      <x:c r="I4" s="28" t="str">
        <x:v>original</x:v>
      </x:c>
      <x:c r="J4" s="52" t="n">
        <x:v>0.84</x:v>
      </x:c>
      <x:c r="K4" s="52" t="n">
        <x:v>1.28</x:v>
      </x:c>
      <x:c r="L4" s="52" t="n">
        <x:v>0.98</x:v>
      </x:c>
      <x:c r="M4" s="52" t="n">
        <x:v>0.33</x:v>
      </x:c>
      <x:c r="N4" s="52" t="n">
        <x:v>26.43</x:v>
      </x:c>
      <x:c r="O4" s="52" t="n">
        <x:v>127.84</x:v>
      </x:c>
      <x:c r="P4" s="52" t="n">
        <x:v>43.06</x:v>
      </x:c>
      <x:c r="Q4" s="52" t="n">
        <x:v>34.01</x:v>
      </x:c>
      <x:c r="R4" s="52" t="n">
        <x:v>196.85</x:v>
      </x:c>
      <x:c r="S4" s="52" t="n">
        <x:v>66.31</x:v>
      </x:c>
      <x:c r="T4" s="52" t="n">
        <x:v>52.38</x:v>
      </x:c>
      <x:c r="U4" s="52" t="n">
        <x:v>13.73</x:v>
      </x:c>
      <x:c r="V4" s="52" t="n">
        <x:v>2.96</x:v>
      </x:c>
      <x:c r="W4" s="52" t="n">
        <x:v>4.26</x:v>
      </x:c>
      <x:c r="X4" s="58" t="n">
        <x:v>9598</x:v>
      </x:c>
      <x:c r="Y4" s="58" t="n">
        <x:v>9430</x:v>
      </x:c>
      <x:c r="Z4" s="58" t="n">
        <x:v>168</x:v>
      </x:c>
      <x:c r="AA4" s="58" t="n">
        <x:v>12330</x:v>
      </x:c>
    </x:row>
    <x:row r="5" ht="18" customHeight="1">
      <x:c r="A5" s="29" t="str">
        <x:v>KO US Equity</x:v>
      </x:c>
      <x:c r="B5" s="29" t="str">
        <x:v>Coca-Cola Co/The</x:v>
      </x:c>
      <x:c r="C5" s="29" t="str">
        <x:v>USD</x:v>
      </x:c>
      <x:c r="D5" s="29" t="str">
        <x:v>quarterly</x:v>
      </x:c>
      <x:c r="E5" s="41" t="n">
        <x:v>42825</x:v>
      </x:c>
      <x:c r="F5" s="47" t="n">
        <x:v>2017</x:v>
      </x:c>
      <x:c r="G5" s="29" t="str">
        <x:v>Q1</x:v>
      </x:c>
      <x:c r="H5" s="29" t="str">
        <x:v>2017Q1</x:v>
      </x:c>
      <x:c r="I5" s="29" t="str">
        <x:v>restated</x:v>
      </x:c>
      <x:c r="J5" s="53" t="n">
        <x:v>0.88</x:v>
      </x:c>
      <x:c r="K5" s="53" t="n">
        <x:v>1.4</x:v>
      </x:c>
      <x:c r="L5" s="53" t="n">
        <x:v>1.01</x:v>
      </x:c>
      <x:c r="M5" s="53" t="n">
        <x:v>0.3</x:v>
      </x:c>
      <x:c r="N5" s="53" t="n">
        <x:v>25.08</x:v>
      </x:c>
      <x:c r="O5" s="53" t="n">
        <x:v>136.72</x:v>
      </x:c>
      <x:c r="P5" s="53" t="n">
        <x:v>44.72</x:v>
      </x:c>
      <x:c r="Q5" s="53" t="n">
        <x:v>34.58</x:v>
      </x:c>
      <x:c r="R5" s="53" t="n">
        <x:v>205.7</x:v>
      </x:c>
      <x:c r="S5" s="53" t="n">
        <x:v>67.29</x:v>
      </x:c>
      <x:c r="T5" s="53" t="n">
        <x:v>52.03</x:v>
      </x:c>
      <x:c r="U5" s="53" t="n">
        <x:v>13.14</x:v>
      </x:c>
      <x:c r="V5" s="53" t="n">
        <x:v>1.73</x:v>
      </x:c>
      <x:c r="W5" s="53" t="n">
        <x:v>4</x:v>
      </x:c>
      <x:c r="X5" s="59" t="n">
        <x:v>8265</x:v>
      </x:c>
      <x:c r="Y5" s="59" t="n">
        <x:v>8265</x:v>
      </x:c>
      <x:c r="Z5" s="59" t="n">
        <x:v>0</x:v>
      </x:c>
      <x:c r="AA5" s="59" t="n">
        <x:v>9223</x:v>
      </x:c>
    </x:row>
    <x:row r="6" ht="18" customHeight="1">
      <x:c r="A6" s="28" t="str">
        <x:v>KO US Equity</x:v>
      </x:c>
      <x:c r="B6" s="28" t="str">
        <x:v>Coca-Cola Co/The</x:v>
      </x:c>
      <x:c r="C6" s="28" t="str">
        <x:v>USD</x:v>
      </x:c>
      <x:c r="D6" s="28" t="str">
        <x:v>quarterly</x:v>
      </x:c>
      <x:c r="E6" s="40" t="n">
        <x:v>42916</x:v>
      </x:c>
      <x:c r="F6" s="46" t="n">
        <x:v>2017</x:v>
      </x:c>
      <x:c r="G6" s="28" t="str">
        <x:v>Q2</x:v>
      </x:c>
      <x:c r="H6" s="28" t="str">
        <x:v>2017Q2</x:v>
      </x:c>
      <x:c r="I6" s="28" t="str">
        <x:v>restated</x:v>
      </x:c>
      <x:c r="J6" s="52" t="n">
        <x:v>0.94</x:v>
      </x:c>
      <x:c r="K6" s="52" t="n">
        <x:v>1.35</x:v>
      </x:c>
      <x:c r="L6" s="52" t="n">
        <x:v>1.08</x:v>
      </x:c>
      <x:c r="M6" s="52" t="n">
        <x:v>0.28</x:v>
      </x:c>
      <x:c r="N6" s="52" t="n">
        <x:v>24.14</x:v>
      </x:c>
      <x:c r="O6" s="52" t="n">
        <x:v>143.99</x:v>
      </x:c>
      <x:c r="P6" s="52" t="n">
        <x:v>44.34</x:v>
      </x:c>
      <x:c r="Q6" s="52" t="n">
        <x:v>34.89</x:v>
      </x:c>
      <x:c r="R6" s="52" t="n">
        <x:v>224.72</x:v>
      </x:c>
      <x:c r="S6" s="52" t="n">
        <x:v>69.2</x:v>
      </x:c>
      <x:c r="T6" s="52" t="n">
        <x:v>54.46</x:v>
      </x:c>
      <x:c r="U6" s="52" t="n">
        <x:v>12.05</x:v>
      </x:c>
      <x:c r="V6" s="52" t="n">
        <x:v>6.61</x:v>
      </x:c>
      <x:c r="W6" s="52" t="n">
        <x:v>3.92</x:v>
      </x:c>
      <x:c r="X6" s="58" t="n">
        <x:v>8265</x:v>
      </x:c>
      <x:c r="Y6" s="58" t="n">
        <x:v>8265</x:v>
      </x:c>
      <x:c r="Z6" s="58" t="n">
        <x:v>0</x:v>
      </x:c>
      <x:c r="AA6" s="58"/>
    </x:row>
    <x:row r="7" ht="18" customHeight="1">
      <x:c r="A7" s="29" t="str">
        <x:v>KO US Equity</x:v>
      </x:c>
      <x:c r="B7" s="29" t="str">
        <x:v>Coca-Cola Co/The</x:v>
      </x:c>
      <x:c r="C7" s="29" t="str">
        <x:v>USD</x:v>
      </x:c>
      <x:c r="D7" s="29" t="str">
        <x:v>quarterly</x:v>
      </x:c>
      <x:c r="E7" s="41" t="n">
        <x:v>43007</x:v>
      </x:c>
      <x:c r="F7" s="47" t="n">
        <x:v>2017</x:v>
      </x:c>
      <x:c r="G7" s="29" t="str">
        <x:v>Q3</x:v>
      </x:c>
      <x:c r="H7" s="29" t="str">
        <x:v>2017Q3</x:v>
      </x:c>
      <x:c r="I7" s="29" t="str">
        <x:v>restated</x:v>
      </x:c>
      <x:c r="J7" s="53" t="n">
        <x:v>0.99</x:v>
      </x:c>
      <x:c r="K7" s="53" t="n">
        <x:v>1.39</x:v>
      </x:c>
      <x:c r="L7" s="53" t="n">
        <x:v>1.12</x:v>
      </x:c>
      <x:c r="M7" s="53" t="n">
        <x:v>0.29</x:v>
      </x:c>
      <x:c r="N7" s="53" t="n">
        <x:v>24.44</x:v>
      </x:c>
      <x:c r="O7" s="53" t="n">
        <x:v>146.58</x:v>
      </x:c>
      <x:c r="P7" s="53" t="n">
        <x:v>45.57</x:v>
      </x:c>
      <x:c r="Q7" s="53" t="n">
        <x:v>35.87</x:v>
      </x:c>
      <x:c r="R7" s="53" t="n">
        <x:v>221.65</x:v>
      </x:c>
      <x:c r="S7" s="53" t="n">
        <x:v>68.91</x:v>
      </x:c>
      <x:c r="T7" s="53" t="n">
        <x:v>54.25</x:v>
      </x:c>
      <x:c r="U7" s="53" t="n">
        <x:v>11.61</x:v>
      </x:c>
      <x:c r="V7" s="53" t="n">
        <x:v>6.96</x:v>
      </x:c>
      <x:c r="W7" s="53" t="n">
        <x:v>3.93</x:v>
      </x:c>
      <x:c r="X7" s="59" t="n">
        <x:v>8265</x:v>
      </x:c>
      <x:c r="Y7" s="59" t="n">
        <x:v>8265</x:v>
      </x:c>
      <x:c r="Z7" s="59" t="n">
        <x:v>0</x:v>
      </x:c>
      <x:c r="AA7" s="59"/>
    </x:row>
    <x:row r="8" ht="18" customHeight="1">
      <x:c r="A8" s="28" t="str">
        <x:v>KO US Equity</x:v>
      </x:c>
      <x:c r="B8" s="28" t="str">
        <x:v>Coca-Cola Co/The</x:v>
      </x:c>
      <x:c r="C8" s="28" t="str">
        <x:v>USD</x:v>
      </x:c>
      <x:c r="D8" s="28" t="str">
        <x:v>quarterly</x:v>
      </x:c>
      <x:c r="E8" s="40" t="n">
        <x:v>43100</x:v>
      </x:c>
      <x:c r="F8" s="46" t="n">
        <x:v>2017</x:v>
      </x:c>
      <x:c r="G8" s="28" t="str">
        <x:v>Q4</x:v>
      </x:c>
      <x:c r="H8" s="28" t="str">
        <x:v>2017Q4</x:v>
      </x:c>
      <x:c r="I8" s="28" t="str">
        <x:v>restated</x:v>
      </x:c>
      <x:c r="J8" s="52" t="n">
        <x:v>0.78</x:v>
      </x:c>
      <x:c r="K8" s="52" t="n">
        <x:v>1.12</x:v>
      </x:c>
      <x:c r="L8" s="52" t="n">
        <x:v>0.92</x:v>
      </x:c>
      <x:c r="M8" s="52" t="n">
        <x:v>0.26</x:v>
      </x:c>
      <x:c r="N8" s="52" t="n">
        <x:v>19.42</x:v>
      </x:c>
      <x:c r="O8" s="52" t="n">
        <x:v>164.42</x:v>
      </x:c>
      <x:c r="P8" s="52" t="n">
        <x:v>46.51</x:v>
      </x:c>
      <x:c r="Q8" s="52" t="n">
        <x:v>35.5</x:v>
      </x:c>
      <x:c r="R8" s="52" t="n">
        <x:v>253.54</x:v>
      </x:c>
      <x:c r="S8" s="52" t="n">
        <x:v>71.71</x:v>
      </x:c>
      <x:c r="T8" s="52" t="n">
        <x:v>54.74</x:v>
      </x:c>
      <x:c r="U8" s="52" t="n">
        <x:v>10.22</x:v>
      </x:c>
      <x:c r="V8" s="52" t="n">
        <x:v>2.12</x:v>
      </x:c>
      <x:c r="W8" s="52" t="n">
        <x:v>3.97</x:v>
      </x:c>
      <x:c r="X8" s="58" t="n">
        <x:v>9199</x:v>
      </x:c>
      <x:c r="Y8" s="58" t="n">
        <x:v>8925</x:v>
      </x:c>
      <x:c r="Z8" s="58" t="n">
        <x:v>274</x:v>
      </x:c>
      <x:c r="AA8" s="58" t="n">
        <x:v>12931</x:v>
      </x:c>
    </x:row>
    <x:row r="9" ht="18" customHeight="1">
      <x:c r="A9" s="29" t="str">
        <x:v>KO US Equity</x:v>
      </x:c>
      <x:c r="B9" s="29" t="str">
        <x:v>Coca-Cola Co/The</x:v>
      </x:c>
      <x:c r="C9" s="29" t="str">
        <x:v>USD</x:v>
      </x:c>
      <x:c r="D9" s="29" t="str">
        <x:v>quarterly</x:v>
      </x:c>
      <x:c r="E9" s="41" t="n">
        <x:v>43189</x:v>
      </x:c>
      <x:c r="F9" s="47" t="n">
        <x:v>2018</x:v>
      </x:c>
      <x:c r="G9" s="29" t="str">
        <x:v>Q1</x:v>
      </x:c>
      <x:c r="H9" s="29" t="str">
        <x:v>2018Q1</x:v>
      </x:c>
      <x:c r="I9" s="29" t="str">
        <x:v>restated</x:v>
      </x:c>
      <x:c r="J9" s="53" t="n">
        <x:v>0.68</x:v>
      </x:c>
      <x:c r="K9" s="53" t="n">
        <x:v>1.21</x:v>
      </x:c>
      <x:c r="L9" s="53" t="n">
        <x:v>0.8</x:v>
      </x:c>
      <x:c r="M9" s="53" t="n">
        <x:v>0.23</x:v>
      </x:c>
      <x:c r="N9" s="53" t="n">
        <x:v>21.02</x:v>
      </x:c>
      <x:c r="O9" s="53" t="n">
        <x:v>137.82</x:v>
      </x:c>
      <x:c r="P9" s="53" t="n">
        <x:v>42.22</x:v>
      </x:c>
      <x:c r="Q9" s="53" t="n">
        <x:v>31.94</x:v>
      </x:c>
      <x:c r="R9" s="53" t="n">
        <x:v>226.43</x:v>
      </x:c>
      <x:c r="S9" s="53" t="n">
        <x:v>69.37</x:v>
      </x:c>
      <x:c r="T9" s="53" t="n">
        <x:v>52.47</x:v>
      </x:c>
      <x:c r="U9" s="53" t="n">
        <x:v>9.61</x:v>
      </x:c>
      <x:c r="V9" s="53" t="n">
        <x:v>2.24</x:v>
      </x:c>
      <x:c r="W9" s="53" t="n">
        <x:v>3.6</x:v>
      </x:c>
      <x:c r="X9" s="59" t="n">
        <x:v>6665</x:v>
      </x:c>
      <x:c r="Y9" s="59" t="n">
        <x:v>6665</x:v>
      </x:c>
      <x:c r="Z9" s="59" t="n">
        <x:v>0</x:v>
      </x:c>
      <x:c r="AA9" s="59" t="n">
        <x:v>9576</x:v>
      </x:c>
    </x:row>
    <x:row r="10" ht="18" customHeight="1">
      <x:c r="A10" s="28" t="str">
        <x:v>KO US Equity</x:v>
      </x:c>
      <x:c r="B10" s="28" t="str">
        <x:v>Coca-Cola Co/The</x:v>
      </x:c>
      <x:c r="C10" s="28" t="str">
        <x:v>USD</x:v>
      </x:c>
      <x:c r="D10" s="28" t="str">
        <x:v>quarterly</x:v>
      </x:c>
      <x:c r="E10" s="40" t="n">
        <x:v>43280</x:v>
      </x:c>
      <x:c r="F10" s="46" t="n">
        <x:v>2018</x:v>
      </x:c>
      <x:c r="G10" s="28" t="str">
        <x:v>Q2</x:v>
      </x:c>
      <x:c r="H10" s="28" t="str">
        <x:v>2018Q2</x:v>
      </x:c>
      <x:c r="I10" s="28" t="str">
        <x:v>restated</x:v>
      </x:c>
      <x:c r="J10" s="52" t="n">
        <x:v>0.62</x:v>
      </x:c>
      <x:c r="K10" s="52" t="n">
        <x:v>1.15</x:v>
      </x:c>
      <x:c r="L10" s="52" t="n">
        <x:v>0.76</x:v>
      </x:c>
      <x:c r="M10" s="52" t="n">
        <x:v>0.21</x:v>
      </x:c>
      <x:c r="N10" s="52" t="n">
        <x:v>20.45</x:v>
      </x:c>
      <x:c r="O10" s="52" t="n">
        <x:v>139.09</x:v>
      </x:c>
      <x:c r="P10" s="52" t="n">
        <x:v>41.9</x:v>
      </x:c>
      <x:c r="Q10" s="52" t="n">
        <x:v>31.32</x:v>
      </x:c>
      <x:c r="R10" s="52" t="n">
        <x:v>231.96</x:v>
      </x:c>
      <x:c r="S10" s="52" t="n">
        <x:v>69.88</x:v>
      </x:c>
      <x:c r="T10" s="52" t="n">
        <x:v>52.24</x:v>
      </x:c>
      <x:c r="U10" s="52" t="n">
        <x:v>9.2</x:v>
      </x:c>
      <x:c r="V10" s="52" t="n">
        <x:v>5</x:v>
      </x:c>
      <x:c r="W10" s="52" t="n">
        <x:v>3.77</x:v>
      </x:c>
      <x:c r="X10" s="58" t="n">
        <x:v>6665</x:v>
      </x:c>
      <x:c r="Y10" s="58" t="n">
        <x:v>6665</x:v>
      </x:c>
      <x:c r="Z10" s="58" t="n">
        <x:v>0</x:v>
      </x:c>
      <x:c r="AA10" s="58"/>
    </x:row>
    <x:row r="11" ht="18" customHeight="1">
      <x:c r="A11" s="29" t="str">
        <x:v>KO US Equity</x:v>
      </x:c>
      <x:c r="B11" s="29" t="str">
        <x:v>Coca-Cola Co/The</x:v>
      </x:c>
      <x:c r="C11" s="29" t="str">
        <x:v>USD</x:v>
      </x:c>
      <x:c r="D11" s="29" t="str">
        <x:v>quarterly</x:v>
      </x:c>
      <x:c r="E11" s="41" t="n">
        <x:v>43371</x:v>
      </x:c>
      <x:c r="F11" s="47" t="n">
        <x:v>2018</x:v>
      </x:c>
      <x:c r="G11" s="29" t="str">
        <x:v>Q3</x:v>
      </x:c>
      <x:c r="H11" s="29" t="str">
        <x:v>2018Q3</x:v>
      </x:c>
      <x:c r="I11" s="29" t="str">
        <x:v>restated</x:v>
      </x:c>
      <x:c r="J11" s="53" t="n">
        <x:v>0.6</x:v>
      </x:c>
      <x:c r="K11" s="53" t="n">
        <x:v>1.06</x:v>
      </x:c>
      <x:c r="L11" s="53" t="n">
        <x:v>0.72</x:v>
      </x:c>
      <x:c r="M11" s="53" t="n">
        <x:v>0.24</x:v>
      </x:c>
      <x:c r="N11" s="53" t="n">
        <x:v>21.02</x:v>
      </x:c>
      <x:c r="O11" s="53" t="n">
        <x:v>126.49</x:v>
      </x:c>
      <x:c r="P11" s="53" t="n">
        <x:v>39.26</x:v>
      </x:c>
      <x:c r="Q11" s="53" t="n">
        <x:v>29.38</x:v>
      </x:c>
      <x:c r="R11" s="53" t="n">
        <x:v>222.21</x:v>
      </x:c>
      <x:c r="S11" s="53" t="n">
        <x:v>68.96</x:v>
      </x:c>
      <x:c r="T11" s="53" t="n">
        <x:v>51.61</x:v>
      </x:c>
      <x:c r="U11" s="53" t="n">
        <x:v>10.42</x:v>
      </x:c>
      <x:c r="V11" s="53" t="n">
        <x:v>7.07</x:v>
      </x:c>
      <x:c r="W11" s="53" t="n">
        <x:v>3.98</x:v>
      </x:c>
      <x:c r="X11" s="59" t="n">
        <x:v>6665</x:v>
      </x:c>
      <x:c r="Y11" s="59" t="n">
        <x:v>6665</x:v>
      </x:c>
      <x:c r="Z11" s="59" t="n">
        <x:v>0</x:v>
      </x:c>
      <x:c r="AA11" s="59"/>
    </x:row>
    <x:row r="12" ht="18" customHeight="1">
      <x:c r="A12" s="28" t="str">
        <x:v>KO US Equity</x:v>
      </x:c>
      <x:c r="B12" s="28" t="str">
        <x:v>Coca-Cola Co/The</x:v>
      </x:c>
      <x:c r="C12" s="28" t="str">
        <x:v>USD</x:v>
      </x:c>
      <x:c r="D12" s="28" t="str">
        <x:v>quarterly</x:v>
      </x:c>
      <x:c r="E12" s="40" t="n">
        <x:v>43465</x:v>
      </x:c>
      <x:c r="F12" s="46" t="n">
        <x:v>2018</x:v>
      </x:c>
      <x:c r="G12" s="28" t="str">
        <x:v>Q4</x:v>
      </x:c>
      <x:c r="H12" s="28" t="str">
        <x:v>2018Q4</x:v>
      </x:c>
      <x:c r="I12" s="28" t="str">
        <x:v>restated</x:v>
      </x:c>
      <x:c r="J12" s="52" t="n">
        <x:v>0.56</x:v>
      </x:c>
      <x:c r="K12" s="52" t="n">
        <x:v>0.87</x:v>
      </x:c>
      <x:c r="L12" s="52" t="n">
        <x:v>0.69</x:v>
      </x:c>
      <x:c r="M12" s="52" t="n">
        <x:v>0.28</x:v>
      </x:c>
      <x:c r="N12" s="52" t="n">
        <x:v>20.41</x:v>
      </x:c>
      <x:c r="O12" s="52" t="n">
        <x:v>133.15</x:v>
      </x:c>
      <x:c r="P12" s="52" t="n">
        <x:v>40.11</x:v>
      </x:c>
      <x:c r="Q12" s="52" t="n">
        <x:v>30.49</x:v>
      </x:c>
      <x:c r="R12" s="52" t="n">
        <x:v>232</x:v>
      </x:c>
      <x:c r="S12" s="52" t="n">
        <x:v>69.88</x:v>
      </x:c>
      <x:c r="T12" s="52" t="n">
        <x:v>53.13</x:v>
      </x:c>
      <x:c r="U12" s="52" t="n">
        <x:v>12.01</x:v>
      </x:c>
      <x:c r="V12" s="52" t="n">
        <x:v>3.87</x:v>
      </x:c>
      <x:c r="W12" s="52" t="n">
        <x:v>4.29</x:v>
      </x:c>
      <x:c r="X12" s="58" t="n">
        <x:v>10483</x:v>
      </x:c>
      <x:c r="Y12" s="58" t="n">
        <x:v>10352</x:v>
      </x:c>
      <x:c r="Z12" s="58" t="n">
        <x:v>131</x:v>
      </x:c>
      <x:c r="AA12" s="58" t="n">
        <x:v>13063</x:v>
      </x:c>
    </x:row>
    <x:row r="13" ht="18" customHeight="1">
      <x:c r="A13" s="29" t="str">
        <x:v>KO US Equity</x:v>
      </x:c>
      <x:c r="B13" s="29" t="str">
        <x:v>Coca-Cola Co/The</x:v>
      </x:c>
      <x:c r="C13" s="29" t="str">
        <x:v>USD</x:v>
      </x:c>
      <x:c r="D13" s="29" t="str">
        <x:v>quarterly</x:v>
      </x:c>
      <x:c r="E13" s="41" t="n">
        <x:v>43553</x:v>
      </x:c>
      <x:c r="F13" s="47" t="n">
        <x:v>2019</x:v>
      </x:c>
      <x:c r="G13" s="29" t="str">
        <x:v>Q1</x:v>
      </x:c>
      <x:c r="H13" s="29" t="str">
        <x:v>2019Q1</x:v>
      </x:c>
      <x:c r="I13" s="29" t="str">
        <x:v>restated</x:v>
      </x:c>
      <x:c r="J13" s="53" t="n">
        <x:v>0.43</x:v>
      </x:c>
      <x:c r="K13" s="53" t="n">
        <x:v>1.02</x:v>
      </x:c>
      <x:c r="L13" s="53" t="n">
        <x:v>0.57</x:v>
      </x:c>
      <x:c r="M13" s="53" t="n">
        <x:v>0.27</x:v>
      </x:c>
      <x:c r="N13" s="53" t="n">
        <x:v>20.07</x:v>
      </x:c>
      <x:c r="O13" s="53" t="n">
        <x:v>153.59</x:v>
      </x:c>
      <x:c r="P13" s="53" t="n">
        <x:v>46.55</x:v>
      </x:c>
      <x:c r="Q13" s="53" t="n">
        <x:v>34.43</x:v>
      </x:c>
      <x:c r="R13" s="53" t="n">
        <x:v>229.93</x:v>
      </x:c>
      <x:c r="S13" s="53" t="n">
        <x:v>69.69</x:v>
      </x:c>
      <x:c r="T13" s="53" t="n">
        <x:v>51.54</x:v>
      </x:c>
      <x:c r="U13" s="53" t="n">
        <x:v>11.5</x:v>
      </x:c>
      <x:c r="V13" s="53" t="n">
        <x:v>2.03</x:v>
      </x:c>
      <x:c r="W13" s="53" t="n">
        <x:v>4.14</x:v>
      </x:c>
      <x:c r="X13" s="59" t="n">
        <x:v>8600</x:v>
      </x:c>
      <x:c r="Y13" s="59" t="n">
        <x:v>8600</x:v>
      </x:c>
      <x:c r="Z13" s="59" t="n">
        <x:v>0</x:v>
      </x:c>
      <x:c r="AA13" s="59" t="n">
        <x:v>10119</x:v>
      </x:c>
    </x:row>
    <x:row r="14" ht="18" customHeight="1">
      <x:c r="A14" s="28" t="str">
        <x:v>KO US Equity</x:v>
      </x:c>
      <x:c r="B14" s="28" t="str">
        <x:v>Coca-Cola Co/The</x:v>
      </x:c>
      <x:c r="C14" s="28" t="str">
        <x:v>USD</x:v>
      </x:c>
      <x:c r="D14" s="28" t="str">
        <x:v>quarterly</x:v>
      </x:c>
      <x:c r="E14" s="40" t="n">
        <x:v>43644</x:v>
      </x:c>
      <x:c r="F14" s="46" t="n">
        <x:v>2019</x:v>
      </x:c>
      <x:c r="G14" s="28" t="str">
        <x:v>Q2</x:v>
      </x:c>
      <x:c r="H14" s="28" t="str">
        <x:v>2019Q2</x:v>
      </x:c>
      <x:c r="I14" s="28" t="str">
        <x:v>original</x:v>
      </x:c>
      <x:c r="J14" s="52" t="n">
        <x:v>0.45</x:v>
      </x:c>
      <x:c r="K14" s="52" t="n">
        <x:v>0.83</x:v>
      </x:c>
      <x:c r="L14" s="52" t="n">
        <x:v>0.62</x:v>
      </x:c>
      <x:c r="M14" s="52" t="n">
        <x:v>0.31</x:v>
      </x:c>
      <x:c r="N14" s="52" t="n">
        <x:v>20.2</x:v>
      </x:c>
      <x:c r="O14" s="52" t="n">
        <x:v>149.63</x:v>
      </x:c>
      <x:c r="P14" s="52" t="n">
        <x:v>45.51</x:v>
      </x:c>
      <x:c r="Q14" s="52" t="n">
        <x:v>33.74</x:v>
      </x:c>
      <x:c r="R14" s="52" t="n">
        <x:v>228.77</x:v>
      </x:c>
      <x:c r="S14" s="52" t="n">
        <x:v>69.58</x:v>
      </x:c>
      <x:c r="T14" s="52" t="n">
        <x:v>51.59</x:v>
      </x:c>
      <x:c r="U14" s="52" t="n">
        <x:v>13.66</x:v>
      </x:c>
      <x:c r="V14" s="52" t="n">
        <x:v>9.8</x:v>
      </x:c>
      <x:c r="W14" s="52" t="n">
        <x:v>4.26</x:v>
      </x:c>
      <x:c r="X14" s="58" t="n">
        <x:v>8600</x:v>
      </x:c>
      <x:c r="Y14" s="58" t="n">
        <x:v>8600</x:v>
      </x:c>
      <x:c r="Z14" s="58" t="n">
        <x:v>0</x:v>
      </x:c>
      <x:c r="AA14" s="58" t="n">
        <x:v>14518</x:v>
      </x:c>
    </x:row>
    <x:row r="15" ht="18" customHeight="1">
      <x:c r="A15" s="29" t="str">
        <x:v>KO US Equity</x:v>
      </x:c>
      <x:c r="B15" s="29" t="str">
        <x:v>Coca-Cola Co/The</x:v>
      </x:c>
      <x:c r="C15" s="29" t="str">
        <x:v>USD</x:v>
      </x:c>
      <x:c r="D15" s="29" t="str">
        <x:v>quarterly</x:v>
      </x:c>
      <x:c r="E15" s="41" t="n">
        <x:v>43735</x:v>
      </x:c>
      <x:c r="F15" s="47" t="n">
        <x:v>2019</x:v>
      </x:c>
      <x:c r="G15" s="29" t="str">
        <x:v>Q3</x:v>
      </x:c>
      <x:c r="H15" s="29" t="str">
        <x:v>2019Q3</x:v>
      </x:c>
      <x:c r="I15" s="29" t="str">
        <x:v>original</x:v>
      </x:c>
      <x:c r="J15" s="53" t="n">
        <x:v>0.52</x:v>
      </x:c>
      <x:c r="K15" s="53" t="n">
        <x:v>0.92</x:v>
      </x:c>
      <x:c r="L15" s="53" t="n">
        <x:v>0.69</x:v>
      </x:c>
      <x:c r="M15" s="53" t="n">
        <x:v>0.35</x:v>
      </x:c>
      <x:c r="N15" s="53" t="n">
        <x:v>21.4</x:v>
      </x:c>
      <x:c r="O15" s="53" t="n">
        <x:v>155.14</x:v>
      </x:c>
      <x:c r="P15" s="53" t="n">
        <x:v>49.76</x:v>
      </x:c>
      <x:c r="Q15" s="53" t="n">
        <x:v>36.7</x:v>
      </x:c>
      <x:c r="R15" s="53" t="n">
        <x:v>211.79</x:v>
      </x:c>
      <x:c r="S15" s="53" t="n">
        <x:v>67.93</x:v>
      </x:c>
      <x:c r="T15" s="53" t="n">
        <x:v>50.1</x:v>
      </x:c>
      <x:c r="U15" s="53" t="n">
        <x:v>14.68</x:v>
      </x:c>
      <x:c r="V15" s="53" t="n">
        <x:v>7.25</x:v>
      </x:c>
      <x:c r="W15" s="53" t="n">
        <x:v>4.66</x:v>
      </x:c>
      <x:c r="X15" s="59" t="n">
        <x:v>8600</x:v>
      </x:c>
      <x:c r="Y15" s="59" t="n">
        <x:v>8600</x:v>
      </x:c>
      <x:c r="Z15" s="59" t="n">
        <x:v>0</x:v>
      </x:c>
      <x:c r="AA15" s="59" t="n">
        <x:v>19598</x:v>
      </x:c>
    </x:row>
    <x:row r="16" ht="18" customHeight="1">
      <x:c r="A16" s="28" t="str">
        <x:v>KO US Equity</x:v>
      </x:c>
      <x:c r="B16" s="28" t="str">
        <x:v>Coca-Cola Co/The</x:v>
      </x:c>
      <x:c r="C16" s="28" t="str">
        <x:v>USD</x:v>
      </x:c>
      <x:c r="D16" s="28" t="str">
        <x:v>quarterly</x:v>
      </x:c>
      <x:c r="E16" s="40" t="n">
        <x:v>43830</x:v>
      </x:c>
      <x:c r="F16" s="46" t="n">
        <x:v>2019</x:v>
      </x:c>
      <x:c r="G16" s="28" t="str">
        <x:v>Q4</x:v>
      </x:c>
      <x:c r="H16" s="28" t="str">
        <x:v>2019Q4</x:v>
      </x:c>
      <x:c r="I16" s="28" t="str">
        <x:v>original</x:v>
      </x:c>
      <x:c r="J16" s="52" t="n">
        <x:v>0.41</x:v>
      </x:c>
      <x:c r="K16" s="52" t="n">
        <x:v>0.76</x:v>
      </x:c>
      <x:c r="L16" s="52" t="n">
        <x:v>0.56</x:v>
      </x:c>
      <x:c r="M16" s="52" t="n">
        <x:v>0.38</x:v>
      </x:c>
      <x:c r="N16" s="52" t="n">
        <x:v>21.97</x:v>
      </x:c>
      <x:c r="O16" s="52" t="n">
        <x:v>135.69</x:v>
      </x:c>
      <x:c r="P16" s="52" t="n">
        <x:v>43.87</x:v>
      </x:c>
      <x:c r="Q16" s="52" t="n">
        <x:v>33.14</x:v>
      </x:c>
      <x:c r="R16" s="52" t="n">
        <x:v>209.29</x:v>
      </x:c>
      <x:c r="S16" s="52" t="n">
        <x:v>67.67</x:v>
      </x:c>
      <x:c r="T16" s="52" t="n">
        <x:v>51.12</x:v>
      </x:c>
      <x:c r="U16" s="52" t="n">
        <x:v>16.18</x:v>
      </x:c>
      <x:c r="V16" s="52" t="n">
        <x:v>3.18</x:v>
      </x:c>
      <x:c r="W16" s="52" t="n">
        <x:v>4.78</x:v>
      </x:c>
      <x:c r="X16" s="58" t="n">
        <x:v>11911</x:v>
      </x:c>
      <x:c r="Y16" s="58" t="n">
        <x:v>11911</x:v>
      </x:c>
      <x:c r="Z16" s="58" t="n">
        <x:v>0</x:v>
      </x:c>
      <x:c r="AA16" s="58" t="n">
        <x:v>10007</x:v>
      </x:c>
    </x:row>
    <x:row r="17" ht="18" customHeight="1">
      <x:c r="A17" s="29" t="str">
        <x:v>KO US Equity</x:v>
      </x:c>
      <x:c r="B17" s="29" t="str">
        <x:v>Coca-Cola Co/The</x:v>
      </x:c>
      <x:c r="C17" s="29" t="str">
        <x:v>USD</x:v>
      </x:c>
      <x:c r="D17" s="29" t="str">
        <x:v>quarterly</x:v>
      </x:c>
      <x:c r="E17" s="41" t="n">
        <x:v>43917</x:v>
      </x:c>
      <x:c r="F17" s="47" t="n">
        <x:v>2020</x:v>
      </x:c>
      <x:c r="G17" s="29" t="str">
        <x:v>Q1</x:v>
      </x:c>
      <x:c r="H17" s="29" t="str">
        <x:v>2020Q1</x:v>
      </x:c>
      <x:c r="I17" s="29" t="str">
        <x:v>original</x:v>
      </x:c>
      <x:c r="J17" s="53" t="n">
        <x:v>0.55</x:v>
      </x:c>
      <x:c r="K17" s="53" t="n">
        <x:v>0.87</x:v>
      </x:c>
      <x:c r="L17" s="53" t="n">
        <x:v>0.68</x:v>
      </x:c>
      <x:c r="M17" s="53" t="n">
        <x:v>0.34</x:v>
      </x:c>
      <x:c r="N17" s="53" t="n">
        <x:v>19.31</x:v>
      </x:c>
      <x:c r="O17" s="53" t="n">
        <x:v>156.77</x:v>
      </x:c>
      <x:c r="P17" s="53" t="n">
        <x:v>44.28</x:v>
      </x:c>
      <x:c r="Q17" s="53" t="n">
        <x:v>33.07</x:v>
      </x:c>
      <x:c r="R17" s="53" t="n">
        <x:v>254.07</x:v>
      </x:c>
      <x:c r="S17" s="53" t="n">
        <x:v>71.76</x:v>
      </x:c>
      <x:c r="T17" s="53" t="n">
        <x:v>53.6</x:v>
      </x:c>
      <x:c r="U17" s="53" t="n">
        <x:v>13.92</x:v>
      </x:c>
      <x:c r="V17" s="53" t="n">
        <x:v>1.7</x:v>
      </x:c>
      <x:c r="W17" s="53" t="n">
        <x:v>3.89</x:v>
      </x:c>
      <x:c r="X17" s="59" t="n">
        <x:v>8900</x:v>
      </x:c>
      <x:c r="Y17" s="59" t="n">
        <x:v>8900</x:v>
      </x:c>
      <x:c r="Z17" s="59" t="n">
        <x:v>0</x:v>
      </x:c>
      <x:c r="AA17" s="59" t="n">
        <x:v>12563</x:v>
      </x:c>
    </x:row>
    <x:row r="18" ht="18" customHeight="1">
      <x:c r="A18" s="28" t="str">
        <x:v>KO US Equity</x:v>
      </x:c>
      <x:c r="B18" s="28" t="str">
        <x:v>Coca-Cola Co/The</x:v>
      </x:c>
      <x:c r="C18" s="28" t="str">
        <x:v>USD</x:v>
      </x:c>
      <x:c r="D18" s="28" t="str">
        <x:v>quarterly</x:v>
      </x:c>
      <x:c r="E18" s="40" t="n">
        <x:v>44008</x:v>
      </x:c>
      <x:c r="F18" s="46" t="n">
        <x:v>2020</x:v>
      </x:c>
      <x:c r="G18" s="28" t="str">
        <x:v>Q2</x:v>
      </x:c>
      <x:c r="H18" s="28" t="str">
        <x:v>2020Q2</x:v>
      </x:c>
      <x:c r="I18" s="28" t="str">
        <x:v>original</x:v>
      </x:c>
      <x:c r="J18" s="52" t="n">
        <x:v>0.74</x:v>
      </x:c>
      <x:c r="K18" s="52" t="n">
        <x:v>1.09</x:v>
      </x:c>
      <x:c r="L18" s="52" t="n">
        <x:v>0.88</x:v>
      </x:c>
      <x:c r="M18" s="52" t="n">
        <x:v>0.31</x:v>
      </x:c>
      <x:c r="N18" s="52" t="n">
        <x:v>18.46</x:v>
      </x:c>
      <x:c r="O18" s="52" t="n">
        <x:v>196.62</x:v>
      </x:c>
      <x:c r="P18" s="52" t="n">
        <x:v>52.75</x:v>
      </x:c>
      <x:c r="Q18" s="52" t="n">
        <x:v>39.85</x:v>
      </x:c>
      <x:c r="R18" s="52" t="n">
        <x:v>272.72</x:v>
      </x:c>
      <x:c r="S18" s="52" t="n">
        <x:v>73.17</x:v>
      </x:c>
      <x:c r="T18" s="52" t="n">
        <x:v>55.27</x:v>
      </x:c>
      <x:c r="U18" s="52" t="n">
        <x:v>11.72</x:v>
      </x:c>
      <x:c r="V18" s="52" t="n">
        <x:v>10.67</x:v>
      </x:c>
      <x:c r="W18" s="52" t="n">
        <x:v>3.88</x:v>
      </x:c>
      <x:c r="X18" s="58" t="n">
        <x:v>8900</x:v>
      </x:c>
      <x:c r="Y18" s="58" t="n">
        <x:v>8900</x:v>
      </x:c>
      <x:c r="Z18" s="58" t="n">
        <x:v>0</x:v>
      </x:c>
      <x:c r="AA18" s="58" t="n">
        <x:v>19775</x:v>
      </x:c>
    </x:row>
    <x:row r="19" ht="18" customHeight="1">
      <x:c r="A19" s="29" t="str">
        <x:v>KO US Equity</x:v>
      </x:c>
      <x:c r="B19" s="29" t="str">
        <x:v>Coca-Cola Co/The</x:v>
      </x:c>
      <x:c r="C19" s="29" t="str">
        <x:v>USD</x:v>
      </x:c>
      <x:c r="D19" s="29" t="str">
        <x:v>quarterly</x:v>
      </x:c>
      <x:c r="E19" s="41" t="n">
        <x:v>44099</x:v>
      </x:c>
      <x:c r="F19" s="47" t="n">
        <x:v>2020</x:v>
      </x:c>
      <x:c r="G19" s="29" t="str">
        <x:v>Q3</x:v>
      </x:c>
      <x:c r="H19" s="29" t="str">
        <x:v>2020Q3</x:v>
      </x:c>
      <x:c r="I19" s="29" t="str">
        <x:v>original</x:v>
      </x:c>
      <x:c r="J19" s="53" t="n">
        <x:v>0.79</x:v>
      </x:c>
      <x:c r="K19" s="53" t="n">
        <x:v>1.13</x:v>
      </x:c>
      <x:c r="L19" s="53" t="n">
        <x:v>0.93</x:v>
      </x:c>
      <x:c r="M19" s="53" t="n">
        <x:v>0.34</x:v>
      </x:c>
      <x:c r="N19" s="53" t="n">
        <x:v>19.15</x:v>
      </x:c>
      <x:c r="O19" s="53" t="n">
        <x:v>194.44</x:v>
      </x:c>
      <x:c r="P19" s="53" t="n">
        <x:v>53.98</x:v>
      </x:c>
      <x:c r="Q19" s="53" t="n">
        <x:v>40.65</x:v>
      </x:c>
      <x:c r="R19" s="53" t="n">
        <x:v>260.22</x:v>
      </x:c>
      <x:c r="S19" s="53" t="n">
        <x:v>72.24</x:v>
      </x:c>
      <x:c r="T19" s="53" t="n">
        <x:v>54.4</x:v>
      </x:c>
      <x:c r="U19" s="53" t="n">
        <x:v>11.6</x:v>
      </x:c>
      <x:c r="V19" s="53" t="n">
        <x:v>15.4</x:v>
      </x:c>
      <x:c r="W19" s="53" t="n">
        <x:v>3.95</x:v>
      </x:c>
      <x:c r="X19" s="59" t="n">
        <x:v>8900</x:v>
      </x:c>
      <x:c r="Y19" s="59" t="n">
        <x:v>8900</x:v>
      </x:c>
      <x:c r="Z19" s="59" t="n">
        <x:v>0</x:v>
      </x:c>
      <x:c r="AA19" s="59"/>
    </x:row>
    <x:row r="20" ht="18" customHeight="1">
      <x:c r="A20" s="28" t="str">
        <x:v>KO US Equity</x:v>
      </x:c>
      <x:c r="B20" s="28" t="str">
        <x:v>Coca-Cola Co/The</x:v>
      </x:c>
      <x:c r="C20" s="28" t="str">
        <x:v>USD</x:v>
      </x:c>
      <x:c r="D20" s="28" t="str">
        <x:v>quarterly</x:v>
      </x:c>
      <x:c r="E20" s="40" t="n">
        <x:v>44196</x:v>
      </x:c>
      <x:c r="F20" s="46" t="n">
        <x:v>2020</x:v>
      </x:c>
      <x:c r="G20" s="28" t="str">
        <x:v>Q4</x:v>
      </x:c>
      <x:c r="H20" s="28" t="str">
        <x:v>2020Q4</x:v>
      </x:c>
      <x:c r="I20" s="28" t="str">
        <x:v>original</x:v>
      </x:c>
      <x:c r="J20" s="52" t="n">
        <x:v>0.75</x:v>
      </x:c>
      <x:c r="K20" s="52" t="n">
        <x:v>1.32</x:v>
      </x:c>
      <x:c r="L20" s="52" t="n">
        <x:v>0.96</x:v>
      </x:c>
      <x:c r="M20" s="52" t="n">
        <x:v>0.47</x:v>
      </x:c>
      <x:c r="N20" s="52" t="n">
        <x:v>22.11</x:v>
      </x:c>
      <x:c r="O20" s="52" t="n">
        <x:v>194.63</x:v>
      </x:c>
      <x:c r="P20" s="52" t="n">
        <x:v>63.05</x:v>
      </x:c>
      <x:c r="Q20" s="52" t="n">
        <x:v>47.45</x:v>
      </x:c>
      <x:c r="R20" s="52" t="n">
        <x:v>208.68</x:v>
      </x:c>
      <x:c r="S20" s="52" t="n">
        <x:v>67.6</x:v>
      </x:c>
      <x:c r="T20" s="52" t="n">
        <x:v>50.88</x:v>
      </x:c>
      <x:c r="U20" s="52" t="n">
        <x:v>14.91</x:v>
      </x:c>
      <x:c r="V20" s="52" t="n">
        <x:v>8.67</x:v>
      </x:c>
      <x:c r="W20" s="52" t="n">
        <x:v>4.89</x:v>
      </x:c>
      <x:c r="X20" s="58" t="n">
        <x:v>10467</x:v>
      </x:c>
      <x:c r="Y20" s="58" t="n">
        <x:v>10467</x:v>
      </x:c>
      <x:c r="Z20" s="58" t="n">
        <x:v>0</x:v>
      </x:c>
      <x:c r="AA20" s="58" t="n">
        <x:v>1329</x:v>
      </x:c>
    </x:row>
    <x:row r="21" ht="18" customHeight="1">
      <x:c r="A21" s="29" t="str">
        <x:v>KO US Equity</x:v>
      </x:c>
      <x:c r="B21" s="29" t="str">
        <x:v>Coca-Cola Co/The</x:v>
      </x:c>
      <x:c r="C21" s="29" t="str">
        <x:v>USD</x:v>
      </x:c>
      <x:c r="D21" s="29" t="str">
        <x:v>quarterly</x:v>
      </x:c>
      <x:c r="E21" s="41" t="n">
        <x:v>44288</x:v>
      </x:c>
      <x:c r="F21" s="47" t="n">
        <x:v>2021</x:v>
      </x:c>
      <x:c r="G21" s="29" t="str">
        <x:v>Q1</x:v>
      </x:c>
      <x:c r="H21" s="29" t="str">
        <x:v>2021Q1</x:v>
      </x:c>
      <x:c r="I21" s="29" t="str">
        <x:v>original</x:v>
      </x:c>
      <x:c r="J21" s="53" t="n">
        <x:v>0.76</x:v>
      </x:c>
      <x:c r="K21" s="53" t="n">
        <x:v>1.33</x:v>
      </x:c>
      <x:c r="L21" s="53" t="n">
        <x:v>0.99</x:v>
      </x:c>
      <x:c r="M21" s="53" t="n">
        <x:v>0.45</x:v>
      </x:c>
      <x:c r="N21" s="53" t="n">
        <x:v>22.62</x:v>
      </x:c>
      <x:c r="O21" s="53" t="n">
        <x:v>179.88</x:v>
      </x:c>
      <x:c r="P21" s="53" t="n">
        <x:v>59.67</x:v>
      </x:c>
      <x:c r="Q21" s="53" t="n">
        <x:v>44.64</x:v>
      </x:c>
      <x:c r="R21" s="53" t="n">
        <x:v>201.43</x:v>
      </x:c>
      <x:c r="S21" s="53" t="n">
        <x:v>66.82</x:v>
      </x:c>
      <x:c r="T21" s="53" t="n">
        <x:v>49.98</x:v>
      </x:c>
      <x:c r="U21" s="53" t="n">
        <x:v>16.15</x:v>
      </x:c>
      <x:c r="V21" s="53" t="n">
        <x:v>7.57</x:v>
      </x:c>
      <x:c r="W21" s="53" t="n">
        <x:v>4.7</x:v>
      </x:c>
      <x:c r="X21" s="59" t="n">
        <x:v>6500</x:v>
      </x:c>
      <x:c r="Y21" s="59" t="n">
        <x:v>6500</x:v>
      </x:c>
      <x:c r="Z21" s="59" t="n">
        <x:v>0</x:v>
      </x:c>
      <x:c r="AA21" s="59" t="n">
        <x:v>5588</x:v>
      </x:c>
    </x:row>
    <x:row r="22" ht="18" customHeight="1">
      <x:c r="A22" s="28" t="str">
        <x:v>KO US Equity</x:v>
      </x:c>
      <x:c r="B22" s="28" t="str">
        <x:v>Coca-Cola Co/The</x:v>
      </x:c>
      <x:c r="C22" s="28" t="str">
        <x:v>USD</x:v>
      </x:c>
      <x:c r="D22" s="28" t="str">
        <x:v>quarterly</x:v>
      </x:c>
      <x:c r="E22" s="40" t="n">
        <x:v>44379</x:v>
      </x:c>
      <x:c r="F22" s="46" t="n">
        <x:v>2021</x:v>
      </x:c>
      <x:c r="G22" s="28" t="str">
        <x:v>Q2</x:v>
      </x:c>
      <x:c r="H22" s="28" t="str">
        <x:v>2021Q2</x:v>
      </x:c>
      <x:c r="I22" s="28" t="str">
        <x:v>original</x:v>
      </x:c>
      <x:c r="J22" s="52" t="n">
        <x:v>0.85</x:v>
      </x:c>
      <x:c r="K22" s="52" t="n">
        <x:v>1.47</x:v>
      </x:c>
      <x:c r="L22" s="52" t="n">
        <x:v>1.12</x:v>
      </x:c>
      <x:c r="M22" s="52" t="n">
        <x:v>0.6</x:v>
      </x:c>
      <x:c r="N22" s="52" t="n">
        <x:v>24.67</x:v>
      </x:c>
      <x:c r="O22" s="52" t="n">
        <x:v>164.11</x:v>
      </x:c>
      <x:c r="P22" s="52" t="n">
        <x:v>60.07</x:v>
      </x:c>
      <x:c r="Q22" s="52" t="n">
        <x:v>44.13</x:v>
      </x:c>
      <x:c r="R22" s="52" t="n">
        <x:v>173.19</x:v>
      </x:c>
      <x:c r="S22" s="52" t="n">
        <x:v>63.4</x:v>
      </x:c>
      <x:c r="T22" s="52" t="n">
        <x:v>46.58</x:v>
      </x:c>
      <x:c r="U22" s="52" t="n">
        <x:v>19.08</x:v>
      </x:c>
      <x:c r="V22" s="52" t="n">
        <x:v>16.62</x:v>
      </x:c>
      <x:c r="W22" s="52" t="n">
        <x:v>4.97</x:v>
      </x:c>
      <x:c r="X22" s="58" t="n">
        <x:v>6500</x:v>
      </x:c>
      <x:c r="Y22" s="58" t="n">
        <x:v>6500</x:v>
      </x:c>
      <x:c r="Z22" s="58" t="n">
        <x:v>0</x:v>
      </x:c>
      <x:c r="AA22" s="58" t="n">
        <x:v>10752</x:v>
      </x:c>
    </x:row>
    <x:row r="23" ht="18" customHeight="1">
      <x:c r="A23" s="29" t="str">
        <x:v>KO US Equity</x:v>
      </x:c>
      <x:c r="B23" s="29" t="str">
        <x:v>Coca-Cola Co/The</x:v>
      </x:c>
      <x:c r="C23" s="29" t="str">
        <x:v>USD</x:v>
      </x:c>
      <x:c r="D23" s="29" t="str">
        <x:v>quarterly</x:v>
      </x:c>
      <x:c r="E23" s="41" t="n">
        <x:v>44470</x:v>
      </x:c>
      <x:c r="F23" s="47" t="n">
        <x:v>2021</x:v>
      </x:c>
      <x:c r="G23" s="29" t="str">
        <x:v>Q3</x:v>
      </x:c>
      <x:c r="H23" s="29" t="str">
        <x:v>2021Q3</x:v>
      </x:c>
      <x:c r="I23" s="29" t="str">
        <x:v>original</x:v>
      </x:c>
      <x:c r="J23" s="53" t="n">
        <x:v>0.93</x:v>
      </x:c>
      <x:c r="K23" s="53" t="n">
        <x:v>1.52</x:v>
      </x:c>
      <x:c r="L23" s="53" t="n">
        <x:v>1.17</x:v>
      </x:c>
      <x:c r="M23" s="53" t="n">
        <x:v>0.6</x:v>
      </x:c>
      <x:c r="N23" s="53" t="n">
        <x:v>24.48</x:v>
      </x:c>
      <x:c r="O23" s="53" t="n">
        <x:v>163.24</x:v>
      </x:c>
      <x:c r="P23" s="53" t="n">
        <x:v>59.83</x:v>
      </x:c>
      <x:c r="Q23" s="53" t="n">
        <x:v>43.48</x:v>
      </x:c>
      <x:c r="R23" s="53" t="n">
        <x:v>172.83</x:v>
      </x:c>
      <x:c r="S23" s="53" t="n">
        <x:v>63.35</x:v>
      </x:c>
      <x:c r="T23" s="53" t="n">
        <x:v>46.03</x:v>
      </x:c>
      <x:c r="U23" s="53" t="n">
        <x:v>19.34</x:v>
      </x:c>
      <x:c r="V23" s="53" t="n">
        <x:v>13.33</x:v>
      </x:c>
      <x:c r="W23" s="53" t="n">
        <x:v>4.96</x:v>
      </x:c>
      <x:c r="X23" s="59" t="n">
        <x:v>6500</x:v>
      </x:c>
      <x:c r="Y23" s="59" t="n">
        <x:v>6500</x:v>
      </x:c>
      <x:c r="Z23" s="59" t="n">
        <x:v>0</x:v>
      </x:c>
      <x:c r="AA23" s="59" t="n">
        <x:v>11848</x:v>
      </x:c>
    </x:row>
    <x:row r="24" ht="18" customHeight="1">
      <x:c r="A24" s="28" t="str">
        <x:v>KO US Equity</x:v>
      </x:c>
      <x:c r="B24" s="28" t="str">
        <x:v>Coca-Cola Co/The</x:v>
      </x:c>
      <x:c r="C24" s="28" t="str">
        <x:v>USD</x:v>
      </x:c>
      <x:c r="D24" s="28" t="str">
        <x:v>quarterly</x:v>
      </x:c>
      <x:c r="E24" s="40" t="n">
        <x:v>44561</x:v>
      </x:c>
      <x:c r="F24" s="46" t="n">
        <x:v>2021</x:v>
      </x:c>
      <x:c r="G24" s="28" t="str">
        <x:v>Q4</x:v>
      </x:c>
      <x:c r="H24" s="28" t="str">
        <x:v>2021Q4</x:v>
      </x:c>
      <x:c r="I24" s="28" t="str">
        <x:v>original</x:v>
      </x:c>
      <x:c r="J24" s="52" t="n">
        <x:v>0.63</x:v>
      </x:c>
      <x:c r="K24" s="52" t="n">
        <x:v>1.13</x:v>
      </x:c>
      <x:c r="L24" s="52" t="n">
        <x:v>0.81</x:v>
      </x:c>
      <x:c r="M24" s="52" t="n">
        <x:v>0.73</x:v>
      </x:c>
      <x:c r="N24" s="52" t="n">
        <x:v>24.38</x:v>
      </x:c>
      <x:c r="O24" s="52" t="n">
        <x:v>157.99</x:v>
      </x:c>
      <x:c r="P24" s="52" t="n">
        <x:v>56.85</x:v>
      </x:c>
      <x:c r="Q24" s="52" t="n">
        <x:v>41.63</x:v>
      </x:c>
      <x:c r="R24" s="52" t="n">
        <x:v>177.92</x:v>
      </x:c>
      <x:c r="S24" s="52" t="n">
        <x:v>64.02</x:v>
      </x:c>
      <x:c r="T24" s="52" t="n">
        <x:v>46.88</x:v>
      </x:c>
      <x:c r="U24" s="52" t="n">
        <x:v>18.17</x:v>
      </x:c>
      <x:c r="V24" s="52" t="n">
        <x:v>5.31</x:v>
      </x:c>
      <x:c r="W24" s="52" t="n">
        <x:v>5.1</x:v>
      </x:c>
      <x:c r="X24" s="58" t="n">
        <x:v>9972</x:v>
      </x:c>
      <x:c r="Y24" s="58" t="n">
        <x:v>9972</x:v>
      </x:c>
      <x:c r="Z24" s="58" t="n">
        <x:v>0</x:v>
      </x:c>
      <x:c r="AA24" s="58" t="n">
        <x:v>2462</x:v>
      </x:c>
    </x:row>
    <x:row r="25" ht="18" customHeight="1">
      <x:c r="A25" s="29" t="str">
        <x:v>KO US Equity</x:v>
      </x:c>
      <x:c r="B25" s="29" t="str">
        <x:v>Coca-Cola Co/The</x:v>
      </x:c>
      <x:c r="C25" s="29" t="str">
        <x:v>USD</x:v>
      </x:c>
      <x:c r="D25" s="29" t="str">
        <x:v>quarterly</x:v>
      </x:c>
      <x:c r="E25" s="41" t="n">
        <x:v>44652</x:v>
      </x:c>
      <x:c r="F25" s="47" t="n">
        <x:v>2022</x:v>
      </x:c>
      <x:c r="G25" s="29" t="str">
        <x:v>Q1</x:v>
      </x:c>
      <x:c r="H25" s="29" t="str">
        <x:v>2022Q1</x:v>
      </x:c>
      <x:c r="I25" s="29" t="str">
        <x:v>original</x:v>
      </x:c>
      <x:c r="J25" s="53" t="n">
        <x:v>0.55</x:v>
      </x:c>
      <x:c r="K25" s="53" t="n">
        <x:v>1.18</x:v>
      </x:c>
      <x:c r="L25" s="53" t="n">
        <x:v>0.8</x:v>
      </x:c>
      <x:c r="M25" s="53" t="n">
        <x:v>0.66</x:v>
      </x:c>
      <x:c r="N25" s="53" t="n">
        <x:v>26.41</x:v>
      </x:c>
      <x:c r="O25" s="53" t="n">
        <x:v>138.04</x:v>
      </x:c>
      <x:c r="P25" s="53" t="n">
        <x:v>54.06</x:v>
      </x:c>
      <x:c r="Q25" s="53" t="n">
        <x:v>39.39</x:v>
      </x:c>
      <x:c r="R25" s="53" t="n">
        <x:v>155.36</x:v>
      </x:c>
      <x:c r="S25" s="53" t="n">
        <x:v>60.84</x:v>
      </x:c>
      <x:c r="T25" s="53" t="n">
        <x:v>44.33</x:v>
      </x:c>
      <x:c r="U25" s="53" t="n">
        <x:v>17.27</x:v>
      </x:c>
      <x:c r="V25" s="53" t="n">
        <x:v>2.87</x:v>
      </x:c>
      <x:c r="W25" s="53" t="n">
        <x:v>5.44</x:v>
      </x:c>
      <x:c r="X25" s="59" t="n">
        <x:v>7800</x:v>
      </x:c>
      <x:c r="Y25" s="59" t="n">
        <x:v>7800</x:v>
      </x:c>
      <x:c r="Z25" s="59" t="n">
        <x:v>0</x:v>
      </x:c>
      <x:c r="AA25" s="59" t="n">
        <x:v>1052</x:v>
      </x:c>
    </x:row>
    <x:row r="26" ht="18" customHeight="1">
      <x:c r="A26" s="28" t="str">
        <x:v>KO US Equity</x:v>
      </x:c>
      <x:c r="B26" s="28" t="str">
        <x:v>Coca-Cola Co/The</x:v>
      </x:c>
      <x:c r="C26" s="28" t="str">
        <x:v>USD</x:v>
      </x:c>
      <x:c r="D26" s="28" t="str">
        <x:v>quarterly</x:v>
      </x:c>
      <x:c r="E26" s="40" t="n">
        <x:v>44743</x:v>
      </x:c>
      <x:c r="F26" s="46" t="n">
        <x:v>2022</x:v>
      </x:c>
      <x:c r="G26" s="28" t="str">
        <x:v>Q2</x:v>
      </x:c>
      <x:c r="H26" s="28" t="str">
        <x:v>2022Q2</x:v>
      </x:c>
      <x:c r="I26" s="28" t="str">
        <x:v>original</x:v>
      </x:c>
      <x:c r="J26" s="52" t="n">
        <x:v>0.57</x:v>
      </x:c>
      <x:c r="K26" s="52" t="n">
        <x:v>1.13</x:v>
      </x:c>
      <x:c r="L26" s="52" t="n">
        <x:v>0.78</x:v>
      </x:c>
      <x:c r="M26" s="52" t="n">
        <x:v>0.65</x:v>
      </x:c>
      <x:c r="N26" s="52" t="n">
        <x:v>24.69</x:v>
      </x:c>
      <x:c r="O26" s="52" t="n">
        <x:v>148.19</x:v>
      </x:c>
      <x:c r="P26" s="52" t="n">
        <x:v>55.1</x:v>
      </x:c>
      <x:c r="Q26" s="52" t="n">
        <x:v>39.45</x:v>
      </x:c>
      <x:c r="R26" s="52" t="n">
        <x:v>168.94</x:v>
      </x:c>
      <x:c r="S26" s="52" t="n">
        <x:v>62.82</x:v>
      </x:c>
      <x:c r="T26" s="52" t="n">
        <x:v>44.97</x:v>
      </x:c>
      <x:c r="U26" s="52" t="n">
        <x:v>17.03</x:v>
      </x:c>
      <x:c r="V26" s="52" t="n">
        <x:v>14.53</x:v>
      </x:c>
      <x:c r="W26" s="52" t="n">
        <x:v>5.43</x:v>
      </x:c>
      <x:c r="X26" s="58" t="n">
        <x:v>7800</x:v>
      </x:c>
      <x:c r="Y26" s="58" t="n">
        <x:v>7800</x:v>
      </x:c>
      <x:c r="Z26" s="58" t="n">
        <x:v>0</x:v>
      </x:c>
      <x:c r="AA26" s="58" t="n">
        <x:v>3256</x:v>
      </x:c>
    </x:row>
    <x:row r="27" ht="18" customHeight="1">
      <x:c r="A27" s="29" t="str">
        <x:v>KO US Equity</x:v>
      </x:c>
      <x:c r="B27" s="29" t="str">
        <x:v>Coca-Cola Co/The</x:v>
      </x:c>
      <x:c r="C27" s="29" t="str">
        <x:v>USD</x:v>
      </x:c>
      <x:c r="D27" s="29" t="str">
        <x:v>quarterly</x:v>
      </x:c>
      <x:c r="E27" s="41" t="n">
        <x:v>44834</x:v>
      </x:c>
      <x:c r="F27" s="47" t="n">
        <x:v>2022</x:v>
      </x:c>
      <x:c r="G27" s="29" t="str">
        <x:v>Q3</x:v>
      </x:c>
      <x:c r="H27" s="29" t="str">
        <x:v>2022Q3</x:v>
      </x:c>
      <x:c r="I27" s="29" t="str">
        <x:v>original</x:v>
      </x:c>
      <x:c r="J27" s="53" t="n">
        <x:v>0.62</x:v>
      </x:c>
      <x:c r="K27" s="53" t="n">
        <x:v>1.13</x:v>
      </x:c>
      <x:c r="L27" s="53" t="n">
        <x:v>0.8</x:v>
      </x:c>
      <x:c r="M27" s="53" t="n">
        <x:v>0.61</x:v>
      </x:c>
      <x:c r="N27" s="53" t="n">
        <x:v>24.66</x:v>
      </x:c>
      <x:c r="O27" s="53" t="n">
        <x:v>145.12</x:v>
      </x:c>
      <x:c r="P27" s="53" t="n">
        <x:v>55.39</x:v>
      </x:c>
      <x:c r="Q27" s="53" t="n">
        <x:v>38.35</x:v>
      </x:c>
      <x:c r="R27" s="53" t="n">
        <x:v>162</x:v>
      </x:c>
      <x:c r="S27" s="53" t="n">
        <x:v>61.83</x:v>
      </x:c>
      <x:c r="T27" s="53" t="n">
        <x:v>42.81</x:v>
      </x:c>
      <x:c r="U27" s="53" t="n">
        <x:v>16.85</x:v>
      </x:c>
      <x:c r="V27" s="53" t="n">
        <x:v>12.19</x:v>
      </x:c>
      <x:c r="W27" s="53" t="n">
        <x:v>5.15</x:v>
      </x:c>
      <x:c r="X27" s="59" t="n">
        <x:v>7800</x:v>
      </x:c>
      <x:c r="Y27" s="59" t="n">
        <x:v>7800</x:v>
      </x:c>
      <x:c r="Z27" s="59" t="n">
        <x:v>0</x:v>
      </x:c>
      <x:c r="AA27" s="59" t="n">
        <x:v>4351</x:v>
      </x:c>
    </x:row>
    <x:row r="28" ht="18" customHeight="1">
      <x:c r="A28" s="28" t="str">
        <x:v>KO US Equity</x:v>
      </x:c>
      <x:c r="B28" s="28" t="str">
        <x:v>Coca-Cola Co/The</x:v>
      </x:c>
      <x:c r="C28" s="28" t="str">
        <x:v>USD</x:v>
      </x:c>
      <x:c r="D28" s="28" t="str">
        <x:v>quarterly</x:v>
      </x:c>
      <x:c r="E28" s="40" t="n">
        <x:v>44926</x:v>
      </x:c>
      <x:c r="F28" s="46" t="n">
        <x:v>2022</x:v>
      </x:c>
      <x:c r="G28" s="28" t="str">
        <x:v>Q4</x:v>
      </x:c>
      <x:c r="H28" s="28" t="str">
        <x:v>2022Q4</x:v>
      </x:c>
      <x:c r="I28" s="28" t="str">
        <x:v>original</x:v>
      </x:c>
      <x:c r="J28" s="52" t="n">
        <x:v>0.59</x:v>
      </x:c>
      <x:c r="K28" s="52" t="n">
        <x:v>1.15</x:v>
      </x:c>
      <x:c r="L28" s="52" t="n">
        <x:v>0.77</x:v>
      </x:c>
      <x:c r="M28" s="52" t="n">
        <x:v>0.56</x:v>
      </x:c>
      <x:c r="N28" s="52" t="n">
        <x:v>25.99</x:v>
      </x:c>
      <x:c r="O28" s="52" t="n">
        <x:v>145.16</x:v>
      </x:c>
      <x:c r="P28" s="52" t="n">
        <x:v>56.44</x:v>
      </x:c>
      <x:c r="Q28" s="52" t="n">
        <x:v>40.41</x:v>
      </x:c>
      <x:c r="R28" s="52" t="n">
        <x:v>157.22</x:v>
      </x:c>
      <x:c r="S28" s="52" t="n">
        <x:v>61.12</x:v>
      </x:c>
      <x:c r="T28" s="52" t="n">
        <x:v>43.77</x:v>
      </x:c>
      <x:c r="U28" s="52" t="n">
        <x:v>16.46</x:v>
      </x:c>
      <x:c r="V28" s="52" t="n">
        <x:v>4.17</x:v>
      </x:c>
      <x:c r="W28" s="52" t="n">
        <x:v>5.54</x:v>
      </x:c>
      <x:c r="X28" s="58" t="n">
        <x:v>5712</x:v>
      </x:c>
      <x:c r="Y28" s="58" t="n">
        <x:v>5712</x:v>
      </x:c>
      <x:c r="Z28" s="58" t="n">
        <x:v>0</x:v>
      </x:c>
      <x:c r="AA28" s="58" t="n">
        <x:v>2146</x:v>
      </x:c>
    </x:row>
    <x:row r="29" ht="18" customHeight="1">
      <x:c r="A29" s="29" t="str">
        <x:v>KO US Equity</x:v>
      </x:c>
      <x:c r="B29" s="29" t="str">
        <x:v>Coca-Cola Co/The</x:v>
      </x:c>
      <x:c r="C29" s="29" t="str">
        <x:v>USD</x:v>
      </x:c>
      <x:c r="D29" s="29" t="str">
        <x:v>quarterly</x:v>
      </x:c>
      <x:c r="E29" s="41" t="n">
        <x:v>45016</x:v>
      </x:c>
      <x:c r="F29" s="47" t="n">
        <x:v>2023</x:v>
      </x:c>
      <x:c r="G29" s="29" t="str">
        <x:v>Q1</x:v>
      </x:c>
      <x:c r="H29" s="29" t="str">
        <x:v>2023Q1</x:v>
      </x:c>
      <x:c r="I29" s="29" t="str">
        <x:v>original</x:v>
      </x:c>
      <x:c r="J29" s="53" t="n">
        <x:v>0.61</x:v>
      </x:c>
      <x:c r="K29" s="53" t="n">
        <x:v>1.15</x:v>
      </x:c>
      <x:c r="L29" s="53" t="n">
        <x:v>0.81</x:v>
      </x:c>
      <x:c r="M29" s="53" t="n">
        <x:v>0.5</x:v>
      </x:c>
      <x:c r="N29" s="53" t="n">
        <x:v>25.89</x:v>
      </x:c>
      <x:c r="O29" s="53" t="n">
        <x:v>134.49</x:v>
      </x:c>
      <x:c r="P29" s="53" t="n">
        <x:v>52.17</x:v>
      </x:c>
      <x:c r="Q29" s="53" t="n">
        <x:v>37.1</x:v>
      </x:c>
      <x:c r="R29" s="53" t="n">
        <x:v>157.81</x:v>
      </x:c>
      <x:c r="S29" s="53" t="n">
        <x:v>61.21</x:v>
      </x:c>
      <x:c r="T29" s="53" t="n">
        <x:v>43.53</x:v>
      </x:c>
      <x:c r="U29" s="53" t="n">
        <x:v>14.96</x:v>
      </x:c>
      <x:c r="V29" s="53" t="n">
        <x:v>0.58</x:v>
      </x:c>
      <x:c r="W29" s="53" t="n">
        <x:v>5.17</x:v>
      </x:c>
      <x:c r="X29" s="59"/>
      <x:c r="Y29" s="59"/>
      <x:c r="Z29" s="59"/>
      <x:c r="AA29" s="59" t="n">
        <x:v>4074</x:v>
      </x:c>
    </x:row>
    <x:row r="30" ht="18" customHeight="1">
      <x:c r="A30" s="28" t="str">
        <x:v>KO US Equity</x:v>
      </x:c>
      <x:c r="B30" s="28" t="str">
        <x:v>Coca-Cola Co/The</x:v>
      </x:c>
      <x:c r="C30" s="28" t="str">
        <x:v>USD</x:v>
      </x:c>
      <x:c r="D30" s="28" t="str">
        <x:v>quarterly</x:v>
      </x:c>
      <x:c r="E30" s="40" t="n">
        <x:v>45107</x:v>
      </x:c>
      <x:c r="F30" s="46" t="n">
        <x:v>2023</x:v>
      </x:c>
      <x:c r="G30" s="28" t="str">
        <x:v>Q2</x:v>
      </x:c>
      <x:c r="H30" s="28" t="str">
        <x:v>2023Q2</x:v>
      </x:c>
      <x:c r="I30" s="28" t="str">
        <x:v>original</x:v>
      </x:c>
      <x:c r="J30" s="52" t="n">
        <x:v>0.65</x:v>
      </x:c>
      <x:c r="K30" s="52" t="n">
        <x:v>1.14</x:v>
      </x:c>
      <x:c r="L30" s="52" t="n">
        <x:v>0.82</x:v>
      </x:c>
      <x:c r="M30" s="52" t="n">
        <x:v>0.5</x:v>
      </x:c>
      <x:c r="N30" s="52" t="n">
        <x:v>26.42</x:v>
      </x:c>
      <x:c r="O30" s="52" t="n">
        <x:v>129.3</x:v>
      </x:c>
      <x:c r="P30" s="52" t="n">
        <x:v>51.5</x:v>
      </x:c>
      <x:c r="Q30" s="52" t="n">
        <x:v>36.18</x:v>
      </x:c>
      <x:c r="R30" s="52" t="n">
        <x:v>151.08</x:v>
      </x:c>
      <x:c r="S30" s="52" t="n">
        <x:v>60.17</x:v>
      </x:c>
      <x:c r="T30" s="52" t="n">
        <x:v>42.28</x:v>
      </x:c>
      <x:c r="U30" s="52" t="n">
        <x:v>15.66</x:v>
      </x:c>
      <x:c r="V30" s="52" t="n">
        <x:v>13.18</x:v>
      </x:c>
      <x:c r="W30" s="52" t="n">
        <x:v>5.07</x:v>
      </x:c>
      <x:c r="X30" s="58" t="n">
        <x:v>4200</x:v>
      </x:c>
      <x:c r="Y30" s="58" t="n">
        <x:v>4200</x:v>
      </x:c>
      <x:c r="Z30" s="58" t="n">
        <x:v>0</x:v>
      </x:c>
      <x:c r="AA30" s="58" t="n">
        <x:v>4638</x:v>
      </x:c>
    </x:row>
    <x:row r="31" ht="18" customHeight="1">
      <x:c r="A31" s="29" t="str">
        <x:v>KO US Equity</x:v>
      </x:c>
      <x:c r="B31" s="29" t="str">
        <x:v>Coca-Cola Co/The</x:v>
      </x:c>
      <x:c r="C31" s="29" t="str">
        <x:v>USD</x:v>
      </x:c>
      <x:c r="D31" s="29" t="str">
        <x:v>quarterly</x:v>
      </x:c>
      <x:c r="E31" s="41" t="n">
        <x:v>45198</x:v>
      </x:c>
      <x:c r="F31" s="47" t="n">
        <x:v>2023</x:v>
      </x:c>
      <x:c r="G31" s="29" t="str">
        <x:v>Q3</x:v>
      </x:c>
      <x:c r="H31" s="29" t="str">
        <x:v>2023Q3</x:v>
      </x:c>
      <x:c r="I31" s="29" t="str">
        <x:v>original</x:v>
      </x:c>
      <x:c r="J31" s="53" t="n">
        <x:v>0.63</x:v>
      </x:c>
      <x:c r="K31" s="53" t="n">
        <x:v>1.14</x:v>
      </x:c>
      <x:c r="L31" s="53" t="n">
        <x:v>0.78</x:v>
      </x:c>
      <x:c r="M31" s="53" t="n">
        <x:v>0.52</x:v>
      </x:c>
      <x:c r="N31" s="53" t="n">
        <x:v>26.98</x:v>
      </x:c>
      <x:c r="O31" s="53" t="n">
        <x:v>122.79</x:v>
      </x:c>
      <x:c r="P31" s="53" t="n">
        <x:v>50.26</x:v>
      </x:c>
      <x:c r="Q31" s="53" t="n">
        <x:v>35.02</x:v>
      </x:c>
      <x:c r="R31" s="53" t="n">
        <x:v>144.33</x:v>
      </x:c>
      <x:c r="S31" s="53" t="n">
        <x:v>59.07</x:v>
      </x:c>
      <x:c r="T31" s="53" t="n">
        <x:v>41.17</x:v>
      </x:c>
      <x:c r="U31" s="53" t="n">
        <x:v>17.03</x:v>
      </x:c>
      <x:c r="V31" s="53" t="n">
        <x:v>11.14</x:v>
      </x:c>
      <x:c r="W31" s="53" t="n">
        <x:v>5.01</x:v>
      </x:c>
      <x:c r="X31" s="59" t="n">
        <x:v>4200</x:v>
      </x:c>
      <x:c r="Y31" s="59" t="n">
        <x:v>4200</x:v>
      </x:c>
      <x:c r="Z31" s="59" t="n">
        <x:v>0</x:v>
      </x:c>
      <x:c r="AA31" s="59" t="n">
        <x:v>6013</x:v>
      </x:c>
    </x:row>
    <x:row r="32" ht="18" customHeight="1">
      <x:c r="A32" s="28" t="str">
        <x:v>KO US Equity</x:v>
      </x:c>
      <x:c r="B32" s="28" t="str">
        <x:v>Coca-Cola Co/The</x:v>
      </x:c>
      <x:c r="C32" s="28" t="str">
        <x:v>USD</x:v>
      </x:c>
      <x:c r="D32" s="28" t="str">
        <x:v>quarterly</x:v>
      </x:c>
      <x:c r="E32" s="40" t="n">
        <x:v>45291</x:v>
      </x:c>
      <x:c r="F32" s="46" t="n">
        <x:v>2023</x:v>
      </x:c>
      <x:c r="G32" s="28" t="str">
        <x:v>Q4</x:v>
      </x:c>
      <x:c r="H32" s="28" t="str">
        <x:v>2023Q4</x:v>
      </x:c>
      <x:c r="I32" s="28" t="str">
        <x:v>original</x:v>
      </x:c>
      <x:c r="J32" s="52" t="n">
        <x:v>0.58</x:v>
      </x:c>
      <x:c r="K32" s="52" t="n">
        <x:v>1.13</x:v>
      </x:c>
      <x:c r="L32" s="52" t="n">
        <x:v>0.72</x:v>
      </x:c>
      <x:c r="M32" s="52" t="n">
        <x:v>0.54</x:v>
      </x:c>
      <x:c r="N32" s="52" t="n">
        <x:v>26.55</x:v>
      </x:c>
      <x:c r="O32" s="52" t="n">
        <x:v>133</x:v>
      </x:c>
      <x:c r="P32" s="52" t="n">
        <x:v>51.54</x:v>
      </x:c>
      <x:c r="Q32" s="52" t="n">
        <x:v>37.41</x:v>
      </x:c>
      <x:c r="R32" s="52" t="n">
        <x:v>158.03</x:v>
      </x:c>
      <x:c r="S32" s="52" t="n">
        <x:v>61.24</x:v>
      </x:c>
      <x:c r="T32" s="52" t="n">
        <x:v>44.45</x:v>
      </x:c>
      <x:c r="U32" s="52" t="n">
        <x:v>16.52</x:v>
      </x:c>
      <x:c r="V32" s="52" t="n">
        <x:v>3.14</x:v>
      </x:c>
      <x:c r="W32" s="52" t="n">
        <x:v>5.13</x:v>
      </x:c>
      <x:c r="X32" s="58" t="n">
        <x:v>6159</x:v>
      </x:c>
      <x:c r="Y32" s="58" t="n">
        <x:v>6159</x:v>
      </x:c>
      <x:c r="Z32" s="58" t="n">
        <x:v>0</x:v>
      </x:c>
      <x:c r="AA32" s="58" t="n">
        <x:v>4209</x:v>
      </x:c>
    </x:row>
    <x:row r="33" ht="18" customHeight="1">
      <x:c r="A33" s="29" t="str">
        <x:v>KO US Equity</x:v>
      </x:c>
      <x:c r="B33" s="29" t="str">
        <x:v>Coca-Cola Co/The</x:v>
      </x:c>
      <x:c r="C33" s="29" t="str">
        <x:v>USD</x:v>
      </x:c>
      <x:c r="D33" s="29" t="str">
        <x:v>quarterly</x:v>
      </x:c>
      <x:c r="E33" s="41" t="n">
        <x:v>45380</x:v>
      </x:c>
      <x:c r="F33" s="47" t="n">
        <x:v>2024</x:v>
      </x:c>
      <x:c r="G33" s="29" t="str">
        <x:v>Q1</x:v>
      </x:c>
      <x:c r="H33" s="29" t="str">
        <x:v>2024Q1</x:v>
      </x:c>
      <x:c r="I33" s="29" t="str">
        <x:v>original</x:v>
      </x:c>
      <x:c r="J33" s="53" t="n">
        <x:v>0.6</x:v>
      </x:c>
      <x:c r="K33" s="53" t="n">
        <x:v>1.04</x:v>
      </x:c>
      <x:c r="L33" s="53" t="n">
        <x:v>0.75</x:v>
      </x:c>
      <x:c r="M33" s="53" t="n">
        <x:v>0.46</x:v>
      </x:c>
      <x:c r="N33" s="53" t="n">
        <x:v>26.59</x:v>
      </x:c>
      <x:c r="O33" s="53" t="n">
        <x:v>125.61</x:v>
      </x:c>
      <x:c r="P33" s="53" t="n">
        <x:v>49.8</x:v>
      </x:c>
      <x:c r="Q33" s="53" t="n">
        <x:v>35.32</x:v>
      </x:c>
      <x:c r="R33" s="53" t="n">
        <x:v>152.26</x:v>
      </x:c>
      <x:c r="S33" s="53" t="n">
        <x:v>60.36</x:v>
      </x:c>
      <x:c r="T33" s="53" t="n">
        <x:v>42.81</x:v>
      </x:c>
      <x:c r="U33" s="53" t="n">
        <x:v>16.75</x:v>
      </x:c>
      <x:c r="V33" s="53" t="n">
        <x:v>1.43</x:v>
      </x:c>
      <x:c r="W33" s="53" t="n">
        <x:v>4.98</x:v>
      </x:c>
      <x:c r="X33" s="59" t="n">
        <x:v>4600</x:v>
      </x:c>
      <x:c r="Y33" s="59" t="n">
        <x:v>4600</x:v>
      </x:c>
      <x:c r="Z33" s="59" t="n">
        <x:v>0</x:v>
      </x:c>
      <x:c r="AA33" s="59" t="n">
        <x:v>2285</x:v>
      </x:c>
    </x:row>
    <x:row r="34" ht="18" customHeight="1">
      <x:c r="A34" s="28" t="str">
        <x:v>KO US Equity</x:v>
      </x:c>
      <x:c r="B34" s="28" t="str">
        <x:v>Coca-Cola Co/The</x:v>
      </x:c>
      <x:c r="C34" s="28" t="str">
        <x:v>USD</x:v>
      </x:c>
      <x:c r="D34" s="28" t="str">
        <x:v>quarterly</x:v>
      </x:c>
      <x:c r="E34" s="40" t="n">
        <x:v>45471</x:v>
      </x:c>
      <x:c r="F34" s="46" t="n">
        <x:v>2024</x:v>
      </x:c>
      <x:c r="G34" s="28" t="str">
        <x:v>Q2</x:v>
      </x:c>
      <x:c r="H34" s="28" t="str">
        <x:v>2024Q2</x:v>
      </x:c>
      <x:c r="I34" s="28" t="str">
        <x:v>original</x:v>
      </x:c>
      <x:c r="J34" s="52" t="n">
        <x:v>0.65</x:v>
      </x:c>
      <x:c r="K34" s="52" t="n">
        <x:v>1.08</x:v>
      </x:c>
      <x:c r="L34" s="52" t="n">
        <x:v>0.8</x:v>
      </x:c>
      <x:c r="M34" s="52" t="n">
        <x:v>0.42</x:v>
      </x:c>
      <x:c r="N34" s="52" t="n">
        <x:v>25.55</x:v>
      </x:c>
      <x:c r="O34" s="52" t="n">
        <x:v>138.94</x:v>
      </x:c>
      <x:c r="P34" s="52" t="n">
        <x:v>53.47</x:v>
      </x:c>
      <x:c r="Q34" s="52" t="n">
        <x:v>37.63</x:v>
      </x:c>
      <x:c r="R34" s="52" t="n">
        <x:v>159.85</x:v>
      </x:c>
      <x:c r="S34" s="52" t="n">
        <x:v>61.52</x:v>
      </x:c>
      <x:c r="T34" s="52" t="n">
        <x:v>43.3</x:v>
      </x:c>
      <x:c r="U34" s="52" t="n">
        <x:v>15.02</x:v>
      </x:c>
      <x:c r="V34" s="52" t="n">
        <x:v>8.5</x:v>
      </x:c>
      <x:c r="W34" s="52" t="n">
        <x:v>4.97</x:v>
      </x:c>
      <x:c r="X34" s="58" t="n">
        <x:v>4600</x:v>
      </x:c>
      <x:c r="Y34" s="58" t="n">
        <x:v>4600</x:v>
      </x:c>
      <x:c r="Z34" s="58" t="n">
        <x:v>0</x:v>
      </x:c>
      <x:c r="AA34" s="58" t="n">
        <x:v>2677</x:v>
      </x:c>
    </x:row>
    <x:row r="35" ht="18" customHeight="1">
      <x:c r="A35" s="29" t="str">
        <x:v>KO US Equity</x:v>
      </x:c>
      <x:c r="B35" s="29" t="str">
        <x:v>Coca-Cola Co/The</x:v>
      </x:c>
      <x:c r="C35" s="29" t="str">
        <x:v>USD</x:v>
      </x:c>
      <x:c r="D35" s="29" t="str">
        <x:v>quarterly</x:v>
      </x:c>
      <x:c r="E35" s="41" t="n">
        <x:v>45562</x:v>
      </x:c>
      <x:c r="F35" s="47" t="n">
        <x:v>2024</x:v>
      </x:c>
      <x:c r="G35" s="29" t="str">
        <x:v>Q3</x:v>
      </x:c>
      <x:c r="H35" s="29" t="str">
        <x:v>2024Q3</x:v>
      </x:c>
      <x:c r="I35" s="29" t="str">
        <x:v>original</x:v>
      </x:c>
      <x:c r="J35" s="53" t="n">
        <x:v>0.64</x:v>
      </x:c>
      <x:c r="K35" s="53" t="n">
        <x:v>1.06</x:v>
      </x:c>
      <x:c r="L35" s="53" t="n">
        <x:v>0.78</x:v>
      </x:c>
      <x:c r="M35" s="53" t="n">
        <x:v>0.21</x:v>
      </x:c>
      <x:c r="N35" s="53" t="n">
        <x:v>24.95</x:v>
      </x:c>
      <x:c r="O35" s="53" t="n">
        <x:v>152.71</x:v>
      </x:c>
      <x:c r="P35" s="53" t="n">
        <x:v>57.77</x:v>
      </x:c>
      <x:c r="Q35" s="53" t="n">
        <x:v>40.46</x:v>
      </x:c>
      <x:c r="R35" s="53" t="n">
        <x:v>164.32</x:v>
      </x:c>
      <x:c r="S35" s="53" t="n">
        <x:v>62.17</x:v>
      </x:c>
      <x:c r="T35" s="53" t="n">
        <x:v>43.54</x:v>
      </x:c>
      <x:c r="U35" s="53" t="n">
        <x:v>7.07</x:v>
      </x:c>
      <x:c r="V35" s="53" t="n">
        <x:v>-2.68</x:v>
      </x:c>
      <x:c r="W35" s="53" t="n">
        <x:v>4.91</x:v>
      </x:c>
      <x:c r="X35" s="59" t="n">
        <x:v>4200</x:v>
      </x:c>
      <x:c r="Y35" s="59" t="n">
        <x:v>4200</x:v>
      </x:c>
      <x:c r="Z35" s="59" t="n">
        <x:v>0</x:v>
      </x:c>
      <x:c r="AA35" s="59" t="n">
        <x:v>11298</x:v>
      </x:c>
    </x:row>
    <x:row r="36" ht="18" customHeight="1">
      <x:c r="A36" s="28" t="str">
        <x:v>KO US Equity</x:v>
      </x:c>
      <x:c r="B36" s="28" t="str">
        <x:v>Coca-Cola Co/The</x:v>
      </x:c>
      <x:c r="C36" s="28" t="str">
        <x:v>USD</x:v>
      </x:c>
      <x:c r="D36" s="28" t="str">
        <x:v>quarterly</x:v>
      </x:c>
      <x:c r="E36" s="40" t="n">
        <x:v>45657</x:v>
      </x:c>
      <x:c r="F36" s="46" t="n">
        <x:v>2024</x:v>
      </x:c>
      <x:c r="G36" s="28" t="str">
        <x:v>Q4</x:v>
      </x:c>
      <x:c r="H36" s="28" t="str">
        <x:v>2024Q4</x:v>
      </x:c>
      <x:c r="I36" s="28" t="str">
        <x:v>restated</x:v>
      </x:c>
      <x:c r="J36" s="52" t="n">
        <x:v>0.58</x:v>
      </x:c>
      <x:c r="K36" s="52" t="n">
        <x:v>1.03</x:v>
      </x:c>
      <x:c r="L36" s="52" t="n">
        <x:v>0.72</x:v>
      </x:c>
      <x:c r="M36" s="52" t="n">
        <x:v>0.28</x:v>
      </x:c>
      <x:c r="N36" s="52" t="n">
        <x:v>24.72</x:v>
      </x:c>
      <x:c r="O36" s="52" t="n">
        <x:v>164.18</x:v>
      </x:c>
      <x:c r="P36" s="52" t="n">
        <x:v>60.05</x:v>
      </x:c>
      <x:c r="Q36" s="52" t="n">
        <x:v>43.06</x:v>
      </x:c>
      <x:c r="R36" s="52" t="n">
        <x:v>173.42</x:v>
      </x:c>
      <x:c r="S36" s="52" t="n">
        <x:v>63.43</x:v>
      </x:c>
      <x:c r="T36" s="52" t="n">
        <x:v>45.49</x:v>
      </x:c>
      <x:c r="U36" s="52" t="n">
        <x:v>9.17</x:v>
      </x:c>
      <x:c r="V36" s="52" t="n">
        <x:v>4.92</x:v>
      </x:c>
      <x:c r="W36" s="52" t="n">
        <x:v>4.88</x:v>
      </x:c>
      <x:c r="X36" s="58" t="n">
        <x:v>5693</x:v>
      </x:c>
      <x:c r="Y36" s="58" t="n">
        <x:v>5693</x:v>
      </x:c>
      <x:c r="Z36" s="58" t="n">
        <x:v>0</x:v>
      </x:c>
      <x:c r="AA36" s="58" t="n">
        <x:v>1139</x:v>
      </x:c>
    </x:row>
    <x:row r="37" ht="18" customHeight="1">
      <x:c r="A37" s="29" t="str">
        <x:v>KO US Equity</x:v>
      </x:c>
      <x:c r="B37" s="29" t="str">
        <x:v>Coca-Cola Co/The</x:v>
      </x:c>
      <x:c r="C37" s="29" t="str">
        <x:v>USD</x:v>
      </x:c>
      <x:c r="D37" s="29" t="str">
        <x:v>quarterly</x:v>
      </x:c>
      <x:c r="E37" s="41" t="n">
        <x:v>45744</x:v>
      </x:c>
      <x:c r="F37" s="47" t="n">
        <x:v>2025</x:v>
      </x:c>
      <x:c r="G37" s="29" t="str">
        <x:v>Q1</x:v>
      </x:c>
      <x:c r="H37" s="29" t="str">
        <x:v>2025Q1</x:v>
      </x:c>
      <x:c r="I37" s="29" t="str">
        <x:v>original</x:v>
      </x:c>
      <x:c r="J37" s="53" t="n">
        <x:v>0.58</x:v>
      </x:c>
      <x:c r="K37" s="53" t="n">
        <x:v>1.1</x:v>
      </x:c>
      <x:c r="L37" s="53" t="n">
        <x:v>0.75</x:v>
      </x:c>
      <x:c r="M37" s="53" t="n">
        <x:v>0.04</x:v>
      </x:c>
      <x:c r="N37" s="53" t="n">
        <x:v>25.76</x:v>
      </x:c>
      <x:c r="O37" s="53" t="n">
        <x:v>156.84</x:v>
      </x:c>
      <x:c r="P37" s="53" t="n">
        <x:v>56.63</x:v>
      </x:c>
      <x:c r="Q37" s="53" t="n">
        <x:v>42.8</x:v>
      </x:c>
      <x:c r="R37" s="53" t="n">
        <x:v>176.95</x:v>
      </x:c>
      <x:c r="S37" s="53" t="n">
        <x:v>63.89</x:v>
      </x:c>
      <x:c r="T37" s="53" t="n">
        <x:v>48.28</x:v>
      </x:c>
      <x:c r="U37" s="53" t="n">
        <x:v>1.45</x:v>
      </x:c>
      <x:c r="V37" s="53" t="n">
        <x:v>-16.83</x:v>
      </x:c>
      <x:c r="W37" s="53" t="n">
        <x:v>5.26</x:v>
      </x:c>
      <x:c r="X37" s="59" t="n">
        <x:v>13800</x:v>
      </x:c>
      <x:c r="Y37" s="59" t="n">
        <x:v>13800</x:v>
      </x:c>
      <x:c r="Z37" s="59" t="n">
        <x:v>0</x:v>
      </x:c>
      <x:c r="AA37" s="59" t="n">
        <x:v>5045</x:v>
      </x:c>
    </x:row>
    <x:row r="38" ht="18" customHeight="1">
      <x:c r="A38" s="28" t="str">
        <x:v>KO US Equity</x:v>
      </x:c>
      <x:c r="B38" s="28" t="str">
        <x:v>Coca-Cola Co/The</x:v>
      </x:c>
      <x:c r="C38" s="28" t="str">
        <x:v>USD</x:v>
      </x:c>
      <x:c r="D38" s="28" t="str">
        <x:v>quarterly</x:v>
      </x:c>
      <x:c r="E38" s="40" t="n">
        <x:v>45835</x:v>
      </x:c>
      <x:c r="F38" s="46" t="n">
        <x:v>2025</x:v>
      </x:c>
      <x:c r="G38" s="28" t="str">
        <x:v>Q2</x:v>
      </x:c>
      <x:c r="H38" s="28" t="str">
        <x:v>2025Q2</x:v>
      </x:c>
      <x:c r="I38" s="28" t="str">
        <x:v>original</x:v>
      </x:c>
      <x:c r="J38" s="52" t="n">
        <x:v>0.65</x:v>
      </x:c>
      <x:c r="K38" s="52" t="n">
        <x:v>1.21</x:v>
      </x:c>
      <x:c r="L38" s="52" t="n">
        <x:v>0.84</x:v>
      </x:c>
      <x:c r="M38" s="52" t="n">
        <x:v>0.05</x:v>
      </x:c>
      <x:c r="N38" s="52" t="n">
        <x:v>27.4</x:v>
      </x:c>
      <x:c r="O38" s="52" t="n">
        <x:v>149.02</x:v>
      </x:c>
      <x:c r="P38" s="52" t="n">
        <x:v>56.48</x:v>
      </x:c>
      <x:c r="Q38" s="52" t="n">
        <x:v>43.11</x:v>
      </x:c>
      <x:c r="R38" s="52" t="n">
        <x:v>163.83</x:v>
      </x:c>
      <x:c r="S38" s="52" t="n">
        <x:v>62.1</x:v>
      </x:c>
      <x:c r="T38" s="52" t="n">
        <x:v>47.39</x:v>
      </x:c>
      <x:c r="U38" s="52" t="n">
        <x:v>1.75</x:v>
      </x:c>
      <x:c r="V38" s="52" t="n">
        <x:v>8.62</x:v>
      </x:c>
      <x:c r="W38" s="52" t="n">
        <x:v>5.31</x:v>
      </x:c>
      <x:c r="X38" s="58" t="n">
        <x:v>4600</x:v>
      </x:c>
      <x:c r="Y38" s="58" t="n">
        <x:v>4600</x:v>
      </x:c>
      <x:c r="Z38" s="58" t="n">
        <x:v>0</x:v>
      </x:c>
      <x:c r="AA38" s="58" t="n">
        <x:v>4040</x:v>
      </x:c>
    </x:row>
    <x:row r="39" ht="18" customHeight="1">
      <x:c r="A39" s="29" t="str">
        <x:v>KO US Equity</x:v>
      </x:c>
      <x:c r="B39" s="29" t="str">
        <x:v>Coca-Cola Co/The</x:v>
      </x:c>
      <x:c r="C39" s="29" t="str">
        <x:v>USD</x:v>
      </x:c>
      <x:c r="D39" s="29" t="str">
        <x:v>quarterly</x:v>
      </x:c>
      <x:c r="E39" s="41" t="n">
        <x:v>45926</x:v>
      </x:c>
      <x:c r="F39" s="47" t="n">
        <x:v>2025</x:v>
      </x:c>
      <x:c r="G39" s="29" t="str">
        <x:v>Q3</x:v>
      </x:c>
      <x:c r="H39" s="29" t="str">
        <x:v>2025Q3</x:v>
      </x:c>
      <x:c r="I39" s="29" t="str">
        <x:v>original</x:v>
      </x:c>
      <x:c r="J39" s="53" t="n">
        <x:v>0.7</x:v>
      </x:c>
      <x:c r="K39" s="53" t="n">
        <x:v>1.21</x:v>
      </x:c>
      <x:c r="L39" s="53" t="n">
        <x:v>0.88</x:v>
      </x:c>
      <x:c r="M39" s="53" t="n">
        <x:v>0.3</x:v>
      </x:c>
      <x:c r="N39" s="53" t="n">
        <x:v>29.47</x:v>
      </x:c>
      <x:c r="O39" s="53" t="n">
        <x:v>129.79</x:v>
      </x:c>
      <x:c r="P39" s="53" t="n">
        <x:v>53.51</x:v>
      </x:c>
      <x:c r="Q39" s="53" t="n">
        <x:v>40.72</x:v>
      </x:c>
      <x:c r="R39" s="53" t="n">
        <x:v>142.53</x:v>
      </x:c>
      <x:c r="S39" s="53" t="n">
        <x:v>58.77</x:v>
      </x:c>
      <x:c r="T39" s="53" t="n">
        <x:v>44.71</x:v>
      </x:c>
      <x:c r="U39" s="53" t="n">
        <x:v>10.45</x:v>
      </x:c>
      <x:c r="V39" s="53" t="n">
        <x:v>10.53</x:v>
      </x:c>
      <x:c r="W39" s="53" t="n">
        <x:v>5.23</x:v>
      </x:c>
      <x:c r="X39" s="59" t="n">
        <x:v>5600</x:v>
      </x:c>
      <x:c r="Y39" s="59" t="n">
        <x:v>5600</x:v>
      </x:c>
      <x:c r="Z39" s="59" t="n">
        <x:v>0</x:v>
      </x:c>
      <x:c r="AA39" s="59" t="n">
        <x:v>1992</x:v>
      </x:c>
    </x:row>
    <x:row r="40" ht="18" customHeight="1">
      <x:c r="A40" s="28" t="str">
        <x:v>KO US Equity</x:v>
      </x:c>
      <x:c r="B40" s="28" t="str">
        <x:v>Coca-Cola Co/The</x:v>
      </x:c>
      <x:c r="C40" s="28" t="str">
        <x:v>USD</x:v>
      </x:c>
      <x:c r="D40" s="28" t="str">
        <x:v>quarterly</x:v>
      </x:c>
      <x:c r="E40" s="40" t="n">
        <x:v>46022</x:v>
      </x:c>
      <x:c r="F40" s="46" t="n">
        <x:v>2025</x:v>
      </x:c>
      <x:c r="G40" s="28" t="str">
        <x:v>Q4</x:v>
      </x:c>
      <x:c r="H40" s="28" t="str">
        <x:v>2025Q4</x:v>
      </x:c>
      <x:c r="I40" s="28" t="str">
        <x:v>original</x:v>
      </x:c>
      <x:c r="J40" s="52" t="n">
        <x:v>0.74</x:v>
      </x:c>
      <x:c r="K40" s="52" t="n">
        <x:v>1.46</x:v>
      </x:c>
      <x:c r="L40" s="52" t="n">
        <x:v>0.89</x:v>
      </x:c>
      <x:c r="M40" s="52" t="n">
        <x:v>0.32</x:v>
      </x:c>
      <x:c r="N40" s="52" t="n">
        <x:v>30.69</x:v>
      </x:c>
      <x:c r="O40" s="52" t="n">
        <x:v>126.97</x:v>
      </x:c>
      <x:c r="P40" s="52" t="n">
        <x:v>53.41</x:v>
      </x:c>
      <x:c r="Q40" s="52" t="n">
        <x:v>41.52</x:v>
      </x:c>
      <x:c r="R40" s="52" t="n">
        <x:v>137.75</x:v>
      </x:c>
      <x:c r="S40" s="52" t="n">
        <x:v>57.94</x:v>
      </x:c>
      <x:c r="T40" s="52" t="n">
        <x:v>45.04</x:v>
      </x:c>
      <x:c r="U40" s="52" t="n">
        <x:v>10.5</x:v>
      </x:c>
      <x:c r="V40" s="52" t="n">
        <x:v>4.22</x:v>
      </x:c>
      <x:c r="W40" s="52" t="n">
        <x:v>5.39</x:v>
      </x:c>
      <x:c r="X40" s="58" t="n">
        <x:v>7227</x:v>
      </x:c>
      <x:c r="Y40" s="58" t="n">
        <x:v>7227</x:v>
      </x:c>
      <x:c r="Z40" s="58" t="n">
        <x:v>0</x:v>
      </x:c>
      <x:c r="AA40" s="58" t="n">
        <x:v>1495</x:v>
      </x:c>
    </x:row>
    <x:row r="41" ht="18" customHeight="1">
      <x:c r="A41" s="30" t="str">
        <x:v>KO US Equity</x:v>
      </x:c>
      <x:c r="B41" s="30" t="str">
        <x:v>Coca-Cola Co/The</x:v>
      </x:c>
      <x:c r="C41" s="30" t="str">
        <x:v>USD</x:v>
      </x:c>
      <x:c r="D41" s="30" t="str">
        <x:v>quarterly</x:v>
      </x:c>
      <x:c r="E41" s="42" t="n">
        <x:v>46115</x:v>
      </x:c>
      <x:c r="F41" s="48" t="n">
        <x:v>2026</x:v>
      </x:c>
      <x:c r="G41" s="30" t="str">
        <x:v>Q1</x:v>
      </x:c>
      <x:c r="H41" s="30" t="str">
        <x:v>2026Q1</x:v>
      </x:c>
      <x:c r="I41" s="30" t="str">
        <x:v>original</x:v>
      </x:c>
      <x:c r="J41" s="54" t="n">
        <x:v>0.62</x:v>
      </x:c>
      <x:c r="K41" s="54" t="n">
        <x:v>1.36</x:v>
      </x:c>
      <x:c r="L41" s="54" t="n">
        <x:v>0.78</x:v>
      </x:c>
      <x:c r="M41" s="54" t="n">
        <x:v>0.63</x:v>
      </x:c>
      <x:c r="N41" s="54" t="n">
        <x:v>32.27</x:v>
      </x:c>
      <x:c r="O41" s="54" t="n">
        <x:v>109.32</x:v>
      </x:c>
      <x:c r="P41" s="54" t="n">
        <x:v>49.06</x:v>
      </x:c>
      <x:c r="Q41" s="54" t="n">
        <x:v>37.48</x:v>
      </x:c>
      <x:c r="R41" s="54" t="n">
        <x:v>122.82</x:v>
      </x:c>
      <x:c r="S41" s="54" t="n">
        <x:v>55.12</x:v>
      </x:c>
      <x:c r="T41" s="54" t="n">
        <x:v>42.11</x:v>
      </x:c>
      <x:c r="U41" s="54" t="n">
        <x:v>21.36</x:v>
      </x:c>
      <x:c r="V41" s="54" t="n">
        <x:v>7.6</x:v>
      </x:c>
      <x:c r="W41" s="54" t="n">
        <x:v>5.79</x:v>
      </x:c>
      <x:c r="X41" s="60" t="n">
        <x:v>13800</x:v>
      </x:c>
      <x:c r="Y41" s="60" t="n">
        <x:v>13800</x:v>
      </x:c>
      <x:c r="Z41" s="60" t="n">
        <x:v>0</x:v>
      </x:c>
      <x:c r="AA41" s="60" t="n">
        <x:v>250</x:v>
      </x:c>
    </x:row>
  </x:sheetData>
  <x:conditionalFormatting sqref="I2:I41">
    <x:cfRule type="expression" dxfId="8" priority="1">
      <x:formula>I2="estimate"</x:formula>
    </x:cfRule>
    <x:cfRule type="expression" dxfId="9" priority="2">
      <x:formula>I2="restated"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777a5b05374380"/>
  </x:tableParts>
</x:worksheet>
</file>