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Logistik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<sst xmlns="http://schemas.openxmlformats.org/spreadsheetml/2006/main" uniqueCount="82">
  <si>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Laporan Logistik PT. Cipta Karya Abadi Sejahtera Sentora Mujur Selalu</t>
  </si>
  <si>
    <t>Tanggal Export</t>
  </si>
  <si>
    <t>Tanggal Permintaan Muat</t>
  </si>
  <si>
    <t>Total Lelang</t>
  </si>
  <si>
    <t>Total Order</t>
  </si>
  <si>
    <t>Total Unit</t>
  </si>
  <si>
    <t>Grand Total</t>
  </si>
  <si>
    <t>: 22 Okt 2026 10:48</t>
  </si>
  <si>
    <t>: 22 Okt 2026 s.d 31 Okt 2026</t>
  </si>
  <si>
    <t>: 1 Lelang</t>
  </si>
  <si>
    <t>: 6 Order</t>
  </si>
  <si>
    <t>: 6 Unit</t>
  </si>
  <si>
    <t>: Rp. 27.000.000</t>
  </si>
  <si>
    <t>Tgl Order</t>
  </si>
  <si>
    <t>Nomor Order</t>
  </si>
  <si>
    <t>Nomor Lelang</t>
  </si>
  <si>
    <t>Nomor Referensi</t>
  </si>
  <si>
    <t>Transporter</t>
  </si>
  <si>
    <t>Rute</t>
  </si>
  <si>
    <t>Alamat Asal</t>
  </si>
  <si>
    <t>Alamat Tujuan</t>
  </si>
  <si>
    <t>Unit</t>
  </si>
  <si>
    <t>Jumlah</t>
  </si>
  <si>
    <t>Deskripsi Umum Barang</t>
  </si>
  <si>
    <t>Total Harga Pengiriman</t>
  </si>
  <si>
    <t>Biaya Tambahan</t>
  </si>
  <si>
    <t>Biaya Layanan</t>
  </si>
  <si>
    <t>Kapal / Voyage</t>
  </si>
  <si>
    <t>Closing Time</t>
  </si>
  <si>
    <t>ETD</t>
  </si>
  <si>
    <t>ETA</t>
  </si>
  <si>
    <t>Tgl Permintaan Muat</t>
  </si>
  <si>
    <t>No. Kontainer</t>
  </si>
  <si>
    <t>No. Segel</t>
  </si>
  <si>
    <t>Tgl Stuffing</t>
  </si>
  <si>
    <t>Tgl Kapal Berlayar</t>
  </si>
  <si>
    <t>Tgl Kapal Sandar</t>
  </si>
  <si>
    <t>Tgl Rencana Dooring</t>
  </si>
  <si>
    <t>Tgl Dooring</t>
  </si>
  <si>
    <t>SJ Diterima Agen</t>
  </si>
  <si>
    <t>22/10/2026</t>
  </si>
  <si>
    <t>20261022-06507</t>
  </si>
  <si>
    <t>LELANGIK/00001NRML</t>
  </si>
  <si>
    <t>QA-AV2-DOUBLE-SUBMIT</t>
  </si>
  <si>
    <t>PT. Muda Jaya Wijaya Karya Sentosa Indah Elok (IK)</t>
  </si>
  <si>
    <t>Tanjung Perak - Jayapura</t>
  </si>
  <si>
    <t>Jl. Perak Timur No.18, Perak Tim., Kec. Pabean Cantian, Surabaya, Jawa Timur 60164</t>
  </si>
  <si>
    <t>FP42+67C, Gurabesi, Jayapura Utara, Jayapura City, Papua 99221</t>
  </si>
  <si>
    <t>20 ISOTANK</t>
  </si>
  <si>
    <t>QA staging lanjutan DOUBLE-SUBMIT</t>
  </si>
  <si>
    <t>-</t>
  </si>
  <si>
    <t>KM. Segara Bapak / KMSGR0001</t>
  </si>
  <si>
    <t>01/12/2026 16:14</t>
  </si>
  <si>
    <t>02/12/2026</t>
  </si>
  <si>
    <t>03/12/2026</t>
  </si>
  <si>
    <t>23/10/2026 10:44</t>
  </si>
  <si>
    <t>20261022-06504</t>
  </si>
  <si>
    <t>QA-AV2-SUBUSER-EDIT</t>
  </si>
  <si>
    <t>QA Alamat Muat Staging</t>
  </si>
  <si>
    <t>QA Alamat Terima Staging</t>
  </si>
  <si>
    <t>QA semua field edit</t>
  </si>
  <si>
    <t>24/10/2026 10:21</t>
  </si>
  <si>
    <t>20261022-06502</t>
  </si>
  <si>
    <t>QA-AUTOVAL-20261022-CIPTA-B</t>
  </si>
  <si>
    <t>QA staging - EDIT ADMIN validasi manual</t>
  </si>
  <si>
    <t>23/10/2026 09:48</t>
  </si>
  <si>
    <t>20261022-06501</t>
  </si>
  <si>
    <t>QA-AUTOVAL-20261022-CIPTA-A</t>
  </si>
  <si>
    <t>QA staging - EDIT ADMIN setelah auto validasi</t>
  </si>
  <si>
    <t>23/10/2026 09:39</t>
  </si>
  <si>
    <t>21/10/2026</t>
  </si>
  <si>
    <t>20261021-06503</t>
  </si>
  <si>
    <t>sdfsd</t>
  </si>
  <si>
    <t>Deskripsi</t>
  </si>
  <si>
    <t>22/10/2026 14:51</t>
  </si>
  <si>
    <t>16/10/2026</t>
  </si>
  <si>
    <t>20261016-06501</t>
  </si>
  <si>
    <t>TES</t>
  </si>
  <si>
    <t>KM. Langsung / KMLSG</t>
  </si>
  <si>
    <t>21/10/2026 09:58</t>
  </si>
  <si>
    <t>24/10/2026</t>
  </si>
  <si>
    <t>27/10/2026 11:00</t>
  </si>
</sst>
</file>

<file path=xl/styles.xml><?xml version="1.0" encoding="utf-8"?>
<styleSheet xmlns="http://schemas.openxmlformats.org/spreadsheetml/2006/main" xml:space="preserve">
  <numFmts count="3">
    <numFmt numFmtId="164" formatCode="\Rp\. #,#"/>
    <numFmt numFmtId="165" formatCode="DD/MM/YYYY"/>
    <numFmt numFmtId="166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165" fillId="0" borderId="1" applyFont="0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166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6"/>
  <sheetViews>
    <sheetView tabSelected="1" workbookViewId="0" showGridLines="true" showRowColHeaders="1">
      <selection activeCell="A9" sqref="A9:AA9"/>
    </sheetView>
  </sheetViews>
  <sheetFormatPr defaultRowHeight="14.4" outlineLevelRow="0" outlineLevelCol="0"/>
  <cols>
    <col min="1" max="1" width="15" customWidth="true" style="1"/>
    <col min="2" max="2" width="25" customWidth="true" style="1"/>
    <col min="3" max="3" width="28" customWidth="true" style="1"/>
    <col min="4" max="4" width="25" customWidth="true" style="1"/>
    <col min="5" max="5" width="25" customWidth="true" style="1"/>
    <col min="6" max="6" width="35" customWidth="true" style="1"/>
    <col min="7" max="7" width="35" customWidth="true" style="1"/>
    <col min="8" max="8" width="35" customWidth="true" style="1"/>
    <col min="9" max="9" width="15" customWidth="true" style="1"/>
    <col min="10" max="10" width="15" customWidth="true" style="1"/>
    <col min="11" max="11" width="45" customWidth="true" style="1"/>
    <col min="12" max="12" width="23" customWidth="true" style="1"/>
    <col min="13" max="13" width="18" customWidth="true" style="1"/>
    <col min="14" max="14" width="18" customWidth="true" style="1"/>
    <col min="15" max="15" width="18" customWidth="true" style="1"/>
    <col min="16" max="16" width="18" customWidth="true" style="1"/>
    <col min="17" max="17" width="18" customWidth="true" style="1"/>
    <col min="18" max="18" width="18" customWidth="true" style="1"/>
    <col min="19" max="19" width="18" customWidth="true" style="1"/>
    <col min="20" max="20" width="18" customWidth="true" style="1"/>
    <col min="21" max="21" width="18" customWidth="true" style="1"/>
    <col min="22" max="22" width="18" customWidth="true" style="1"/>
    <col min="23" max="23" width="18" customWidth="true" style="1"/>
    <col min="24" max="24" width="18" customWidth="true" style="1"/>
    <col min="25" max="25" width="18" customWidth="true" style="1"/>
    <col min="26" max="26" width="18" customWidth="true" style="1"/>
    <col min="27" max="27" width="18" customWidth="true" style="1"/>
  </cols>
  <sheetData>
    <row r="1" spans="1:27">
      <c r="B1" s="3" t="s">
        <v>0</v>
      </c>
      <c r="C1" s="2"/>
    </row>
    <row r="2" spans="1:27">
      <c r="B2" s="2" t="s">
        <v>1</v>
      </c>
      <c r="C2" s="2" t="s">
        <v>7</v>
      </c>
    </row>
    <row r="3" spans="1:27">
      <c r="B3" s="2" t="s">
        <v>2</v>
      </c>
      <c r="C3" s="2" t="s">
        <v>8</v>
      </c>
    </row>
    <row r="4" spans="1:27">
      <c r="B4" s="2" t="s">
        <v>3</v>
      </c>
      <c r="C4" s="2" t="s">
        <v>9</v>
      </c>
    </row>
    <row r="5" spans="1:27">
      <c r="B5" s="2" t="s">
        <v>4</v>
      </c>
      <c r="C5" s="2" t="s">
        <v>10</v>
      </c>
    </row>
    <row r="6" spans="1:27">
      <c r="B6" s="2" t="s">
        <v>5</v>
      </c>
      <c r="C6" s="2" t="s">
        <v>11</v>
      </c>
    </row>
    <row r="7" spans="1:27">
      <c r="B7" s="2" t="s">
        <v>6</v>
      </c>
      <c r="C7" s="2" t="s">
        <v>12</v>
      </c>
    </row>
    <row r="9" spans="1:27" customHeight="1" ht="30" s="1" customFormat="1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9" t="s">
        <v>23</v>
      </c>
      <c r="L9" s="9" t="s">
        <v>24</v>
      </c>
      <c r="M9" s="9" t="s">
        <v>25</v>
      </c>
      <c r="N9" s="9" t="s">
        <v>26</v>
      </c>
      <c r="O9" s="9" t="s">
        <v>27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32</v>
      </c>
      <c r="U9" s="9" t="s">
        <v>33</v>
      </c>
      <c r="V9" s="9" t="s">
        <v>34</v>
      </c>
      <c r="W9" s="9" t="s">
        <v>35</v>
      </c>
      <c r="X9" s="9" t="s">
        <v>36</v>
      </c>
      <c r="Y9" s="9" t="s">
        <v>37</v>
      </c>
      <c r="Z9" s="9" t="s">
        <v>38</v>
      </c>
      <c r="AA9" s="9" t="s">
        <v>39</v>
      </c>
    </row>
    <row r="10" spans="1:27">
      <c r="A10" s="6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5" t="s">
        <v>48</v>
      </c>
      <c r="J10" s="5">
        <v>1</v>
      </c>
      <c r="K10" s="5" t="s">
        <v>49</v>
      </c>
      <c r="L10" s="7">
        <v>4500000.0</v>
      </c>
      <c r="M10" s="5" t="s">
        <v>50</v>
      </c>
      <c r="N10" s="7">
        <v>10000.0</v>
      </c>
      <c r="O10" s="5" t="s">
        <v>51</v>
      </c>
      <c r="P10" s="8" t="s">
        <v>52</v>
      </c>
      <c r="Q10" s="6" t="s">
        <v>53</v>
      </c>
      <c r="R10" s="6" t="s">
        <v>54</v>
      </c>
      <c r="S10" s="8" t="s">
        <v>55</v>
      </c>
      <c r="T10" s="5" t="s">
        <v>50</v>
      </c>
      <c r="U10" s="5" t="s">
        <v>50</v>
      </c>
      <c r="V10" s="5" t="s">
        <v>50</v>
      </c>
      <c r="W10" s="5" t="s">
        <v>50</v>
      </c>
      <c r="X10" s="5" t="s">
        <v>50</v>
      </c>
      <c r="Y10" s="5" t="s">
        <v>50</v>
      </c>
      <c r="Z10" s="5" t="s">
        <v>50</v>
      </c>
      <c r="AA10" s="5" t="s">
        <v>50</v>
      </c>
    </row>
    <row r="11" spans="1:27">
      <c r="A11" s="6" t="s">
        <v>40</v>
      </c>
      <c r="B11" s="5" t="s">
        <v>56</v>
      </c>
      <c r="C11" s="5" t="s">
        <v>42</v>
      </c>
      <c r="D11" s="5" t="s">
        <v>57</v>
      </c>
      <c r="E11" s="5" t="s">
        <v>44</v>
      </c>
      <c r="F11" s="5" t="s">
        <v>45</v>
      </c>
      <c r="G11" s="5" t="s">
        <v>58</v>
      </c>
      <c r="H11" s="5" t="s">
        <v>59</v>
      </c>
      <c r="I11" s="5" t="s">
        <v>48</v>
      </c>
      <c r="J11" s="5">
        <v>1</v>
      </c>
      <c r="K11" s="5" t="s">
        <v>60</v>
      </c>
      <c r="L11" s="7">
        <v>4500000.0</v>
      </c>
      <c r="M11" s="5" t="s">
        <v>50</v>
      </c>
      <c r="N11" s="7">
        <v>5000.0</v>
      </c>
      <c r="O11" s="5" t="s">
        <v>51</v>
      </c>
      <c r="P11" s="8" t="s">
        <v>52</v>
      </c>
      <c r="Q11" s="6" t="s">
        <v>53</v>
      </c>
      <c r="R11" s="6" t="s">
        <v>54</v>
      </c>
      <c r="S11" s="8" t="s">
        <v>61</v>
      </c>
      <c r="T11" s="5" t="s">
        <v>50</v>
      </c>
      <c r="U11" s="5" t="s">
        <v>50</v>
      </c>
      <c r="V11" s="5" t="s">
        <v>50</v>
      </c>
      <c r="W11" s="5" t="s">
        <v>50</v>
      </c>
      <c r="X11" s="5" t="s">
        <v>50</v>
      </c>
      <c r="Y11" s="5" t="s">
        <v>50</v>
      </c>
      <c r="Z11" s="5" t="s">
        <v>50</v>
      </c>
      <c r="AA11" s="5" t="s">
        <v>50</v>
      </c>
    </row>
    <row r="12" spans="1:27">
      <c r="A12" s="6" t="s">
        <v>40</v>
      </c>
      <c r="B12" s="5" t="s">
        <v>62</v>
      </c>
      <c r="C12" s="5" t="s">
        <v>42</v>
      </c>
      <c r="D12" s="5" t="s">
        <v>63</v>
      </c>
      <c r="E12" s="5" t="s">
        <v>44</v>
      </c>
      <c r="F12" s="5" t="s">
        <v>45</v>
      </c>
      <c r="G12" s="5" t="s">
        <v>46</v>
      </c>
      <c r="H12" s="5" t="s">
        <v>47</v>
      </c>
      <c r="I12" s="5" t="s">
        <v>48</v>
      </c>
      <c r="J12" s="5">
        <v>1</v>
      </c>
      <c r="K12" s="5" t="s">
        <v>64</v>
      </c>
      <c r="L12" s="7">
        <v>4500000.0</v>
      </c>
      <c r="M12" s="5" t="s">
        <v>50</v>
      </c>
      <c r="N12" s="7">
        <v>10000.0</v>
      </c>
      <c r="O12" s="5" t="s">
        <v>51</v>
      </c>
      <c r="P12" s="8" t="s">
        <v>52</v>
      </c>
      <c r="Q12" s="6" t="s">
        <v>53</v>
      </c>
      <c r="R12" s="6" t="s">
        <v>54</v>
      </c>
      <c r="S12" s="8" t="s">
        <v>65</v>
      </c>
      <c r="T12" s="5" t="s">
        <v>50</v>
      </c>
      <c r="U12" s="5" t="s">
        <v>50</v>
      </c>
      <c r="V12" s="5" t="s">
        <v>50</v>
      </c>
      <c r="W12" s="5" t="s">
        <v>50</v>
      </c>
      <c r="X12" s="5" t="s">
        <v>50</v>
      </c>
      <c r="Y12" s="5" t="s">
        <v>50</v>
      </c>
      <c r="Z12" s="5" t="s">
        <v>50</v>
      </c>
      <c r="AA12" s="5" t="s">
        <v>50</v>
      </c>
    </row>
    <row r="13" spans="1:27">
      <c r="A13" s="6" t="s">
        <v>40</v>
      </c>
      <c r="B13" s="5" t="s">
        <v>66</v>
      </c>
      <c r="C13" s="5" t="s">
        <v>42</v>
      </c>
      <c r="D13" s="5" t="s">
        <v>67</v>
      </c>
      <c r="E13" s="5" t="s">
        <v>44</v>
      </c>
      <c r="F13" s="5" t="s">
        <v>45</v>
      </c>
      <c r="G13" s="5" t="s">
        <v>46</v>
      </c>
      <c r="H13" s="5" t="s">
        <v>47</v>
      </c>
      <c r="I13" s="5" t="s">
        <v>48</v>
      </c>
      <c r="J13" s="5">
        <v>1</v>
      </c>
      <c r="K13" s="5" t="s">
        <v>68</v>
      </c>
      <c r="L13" s="7">
        <v>4500000.0</v>
      </c>
      <c r="M13" s="5" t="s">
        <v>50</v>
      </c>
      <c r="N13" s="7">
        <v>10000.0</v>
      </c>
      <c r="O13" s="5" t="s">
        <v>51</v>
      </c>
      <c r="P13" s="8" t="s">
        <v>52</v>
      </c>
      <c r="Q13" s="6" t="s">
        <v>53</v>
      </c>
      <c r="R13" s="6" t="s">
        <v>54</v>
      </c>
      <c r="S13" s="8" t="s">
        <v>69</v>
      </c>
      <c r="T13" s="5" t="s">
        <v>50</v>
      </c>
      <c r="U13" s="5" t="s">
        <v>50</v>
      </c>
      <c r="V13" s="5" t="s">
        <v>50</v>
      </c>
      <c r="W13" s="5" t="s">
        <v>50</v>
      </c>
      <c r="X13" s="5" t="s">
        <v>50</v>
      </c>
      <c r="Y13" s="5" t="s">
        <v>50</v>
      </c>
      <c r="Z13" s="5" t="s">
        <v>50</v>
      </c>
      <c r="AA13" s="5" t="s">
        <v>50</v>
      </c>
    </row>
    <row r="14" spans="1:27">
      <c r="A14" s="6" t="s">
        <v>70</v>
      </c>
      <c r="B14" s="5" t="s">
        <v>71</v>
      </c>
      <c r="C14" s="5" t="s">
        <v>42</v>
      </c>
      <c r="D14" s="5" t="s">
        <v>72</v>
      </c>
      <c r="E14" s="5" t="s">
        <v>44</v>
      </c>
      <c r="F14" s="5" t="s">
        <v>45</v>
      </c>
      <c r="G14" s="5" t="s">
        <v>46</v>
      </c>
      <c r="H14" s="5" t="s">
        <v>47</v>
      </c>
      <c r="I14" s="5" t="s">
        <v>48</v>
      </c>
      <c r="J14" s="5">
        <v>1</v>
      </c>
      <c r="K14" s="5" t="s">
        <v>73</v>
      </c>
      <c r="L14" s="7">
        <v>4500000.0</v>
      </c>
      <c r="M14" s="5" t="s">
        <v>50</v>
      </c>
      <c r="N14" s="7">
        <v>10000.0</v>
      </c>
      <c r="O14" s="5" t="s">
        <v>51</v>
      </c>
      <c r="P14" s="8" t="s">
        <v>52</v>
      </c>
      <c r="Q14" s="6" t="s">
        <v>53</v>
      </c>
      <c r="R14" s="6" t="s">
        <v>54</v>
      </c>
      <c r="S14" s="8" t="s">
        <v>74</v>
      </c>
      <c r="T14" s="5" t="s">
        <v>50</v>
      </c>
      <c r="U14" s="5" t="s">
        <v>50</v>
      </c>
      <c r="V14" s="5" t="s">
        <v>50</v>
      </c>
      <c r="W14" s="5" t="s">
        <v>50</v>
      </c>
      <c r="X14" s="5" t="s">
        <v>50</v>
      </c>
      <c r="Y14" s="5" t="s">
        <v>50</v>
      </c>
      <c r="Z14" s="5" t="s">
        <v>50</v>
      </c>
      <c r="AA14" s="5" t="s">
        <v>50</v>
      </c>
    </row>
    <row r="15" spans="1:27">
      <c r="A15" s="6" t="s">
        <v>75</v>
      </c>
      <c r="B15" s="5" t="s">
        <v>76</v>
      </c>
      <c r="C15" s="5" t="s">
        <v>42</v>
      </c>
      <c r="D15" s="5">
        <v>7100399697</v>
      </c>
      <c r="E15" s="5" t="s">
        <v>44</v>
      </c>
      <c r="F15" s="5" t="s">
        <v>45</v>
      </c>
      <c r="G15" s="5" t="s">
        <v>46</v>
      </c>
      <c r="H15" s="5" t="s">
        <v>47</v>
      </c>
      <c r="I15" s="5" t="s">
        <v>48</v>
      </c>
      <c r="J15" s="5">
        <v>1</v>
      </c>
      <c r="K15" s="5" t="s">
        <v>77</v>
      </c>
      <c r="L15" s="7">
        <v>4500000.0</v>
      </c>
      <c r="M15" s="5" t="s">
        <v>50</v>
      </c>
      <c r="N15" s="7">
        <v>5000.0</v>
      </c>
      <c r="O15" s="5" t="s">
        <v>78</v>
      </c>
      <c r="P15" s="8" t="s">
        <v>79</v>
      </c>
      <c r="Q15" s="6" t="s">
        <v>40</v>
      </c>
      <c r="R15" s="6" t="s">
        <v>80</v>
      </c>
      <c r="S15" s="8" t="s">
        <v>81</v>
      </c>
      <c r="T15" s="5" t="s">
        <v>50</v>
      </c>
      <c r="U15" s="5" t="s">
        <v>50</v>
      </c>
      <c r="V15" s="5" t="s">
        <v>50</v>
      </c>
      <c r="W15" s="5" t="s">
        <v>50</v>
      </c>
      <c r="X15" s="5" t="s">
        <v>50</v>
      </c>
      <c r="Y15" s="5" t="s">
        <v>50</v>
      </c>
      <c r="Z15" s="5" t="s">
        <v>50</v>
      </c>
      <c r="AA15" s="5" t="s">
        <v>50</v>
      </c>
    </row>
    <row r="16" spans="1:27">
      <c r="J16" s="1">
        <f>SUM(J10:J15)</f>
        <v>6</v>
      </c>
      <c r="L16" s="4">
        <f>SUM(L10:L15)</f>
        <v>27000000</v>
      </c>
      <c r="M16" s="4">
        <f>SUM(M10:M15)</f>
        <v>0</v>
      </c>
      <c r="N16" s="4">
        <f>SUM(N10:N15)</f>
        <v>50000</v>
      </c>
    </row>
  </sheetData>
  <mergeCells>
    <mergeCell ref="A10:A10"/>
    <mergeCell ref="B10:B10"/>
    <mergeCell ref="C10:C10"/>
    <mergeCell ref="D10:D10"/>
    <mergeCell ref="E10:E10"/>
    <mergeCell ref="F10:F10"/>
    <mergeCell ref="G10:G10"/>
    <mergeCell ref="I10:I10"/>
    <mergeCell ref="J10:J10"/>
    <mergeCell ref="K10:K10"/>
    <mergeCell ref="M10:M10"/>
    <mergeCell ref="L10:L10"/>
    <mergeCell ref="N10:N10"/>
    <mergeCell ref="O10:O10"/>
    <mergeCell ref="P10:P10"/>
    <mergeCell ref="Q10:Q10"/>
    <mergeCell ref="R10:R10"/>
    <mergeCell ref="S10:S10"/>
    <mergeCell ref="W10:W10"/>
    <mergeCell ref="X10:X10"/>
    <mergeCell ref="AA10:AA10"/>
    <mergeCell ref="H10:H10"/>
    <mergeCell ref="A11:A11"/>
    <mergeCell ref="B11:B11"/>
    <mergeCell ref="C11:C11"/>
    <mergeCell ref="D11:D11"/>
    <mergeCell ref="E11:E11"/>
    <mergeCell ref="F11:F11"/>
    <mergeCell ref="G11:G11"/>
    <mergeCell ref="I11:I11"/>
    <mergeCell ref="J11:J11"/>
    <mergeCell ref="K11:K11"/>
    <mergeCell ref="M11:M11"/>
    <mergeCell ref="L11:L11"/>
    <mergeCell ref="N11:N11"/>
    <mergeCell ref="O11:O11"/>
    <mergeCell ref="P11:P11"/>
    <mergeCell ref="Q11:Q11"/>
    <mergeCell ref="R11:R11"/>
    <mergeCell ref="S11:S11"/>
    <mergeCell ref="W11:W11"/>
    <mergeCell ref="X11:X11"/>
    <mergeCell ref="AA11:AA11"/>
    <mergeCell ref="H11:H11"/>
    <mergeCell ref="A12:A12"/>
    <mergeCell ref="B12:B12"/>
    <mergeCell ref="C12:C12"/>
    <mergeCell ref="D12:D12"/>
    <mergeCell ref="E12:E12"/>
    <mergeCell ref="F12:F12"/>
    <mergeCell ref="G12:G12"/>
    <mergeCell ref="I12:I12"/>
    <mergeCell ref="J12:J12"/>
    <mergeCell ref="K12:K12"/>
    <mergeCell ref="M12:M12"/>
    <mergeCell ref="L12:L12"/>
    <mergeCell ref="N12:N12"/>
    <mergeCell ref="O12:O12"/>
    <mergeCell ref="P12:P12"/>
    <mergeCell ref="Q12:Q12"/>
    <mergeCell ref="R12:R12"/>
    <mergeCell ref="S12:S12"/>
    <mergeCell ref="W12:W12"/>
    <mergeCell ref="X12:X12"/>
    <mergeCell ref="AA12:AA12"/>
    <mergeCell ref="H12:H12"/>
    <mergeCell ref="A13:A13"/>
    <mergeCell ref="B13:B13"/>
    <mergeCell ref="C13:C13"/>
    <mergeCell ref="D13:D13"/>
    <mergeCell ref="E13:E13"/>
    <mergeCell ref="F13:F13"/>
    <mergeCell ref="G13:G13"/>
    <mergeCell ref="I13:I13"/>
    <mergeCell ref="J13:J13"/>
    <mergeCell ref="K13:K13"/>
    <mergeCell ref="M13:M13"/>
    <mergeCell ref="L13:L13"/>
    <mergeCell ref="N13:N13"/>
    <mergeCell ref="O13:O13"/>
    <mergeCell ref="P13:P13"/>
    <mergeCell ref="Q13:Q13"/>
    <mergeCell ref="R13:R13"/>
    <mergeCell ref="S13:S13"/>
    <mergeCell ref="W13:W13"/>
    <mergeCell ref="X13:X13"/>
    <mergeCell ref="AA13:AA13"/>
    <mergeCell ref="H13:H13"/>
    <mergeCell ref="A14:A14"/>
    <mergeCell ref="B14:B14"/>
    <mergeCell ref="C14:C14"/>
    <mergeCell ref="D14:D14"/>
    <mergeCell ref="E14:E14"/>
    <mergeCell ref="F14:F14"/>
    <mergeCell ref="G14:G14"/>
    <mergeCell ref="I14:I14"/>
    <mergeCell ref="J14:J14"/>
    <mergeCell ref="K14:K14"/>
    <mergeCell ref="M14:M14"/>
    <mergeCell ref="L14:L14"/>
    <mergeCell ref="N14:N14"/>
    <mergeCell ref="O14:O14"/>
    <mergeCell ref="P14:P14"/>
    <mergeCell ref="Q14:Q14"/>
    <mergeCell ref="R14:R14"/>
    <mergeCell ref="S14:S14"/>
    <mergeCell ref="W14:W14"/>
    <mergeCell ref="X14:X14"/>
    <mergeCell ref="AA14:AA14"/>
    <mergeCell ref="H14:H14"/>
    <mergeCell ref="A15:A15"/>
    <mergeCell ref="B15:B15"/>
    <mergeCell ref="C15:C15"/>
    <mergeCell ref="D15:D15"/>
    <mergeCell ref="E15:E15"/>
    <mergeCell ref="F15:F15"/>
    <mergeCell ref="G15:G15"/>
    <mergeCell ref="I15:I15"/>
    <mergeCell ref="J15:J15"/>
    <mergeCell ref="K15:K15"/>
    <mergeCell ref="M15:M15"/>
    <mergeCell ref="L15:L15"/>
    <mergeCell ref="N15:N15"/>
    <mergeCell ref="O15:O15"/>
    <mergeCell ref="P15:P15"/>
    <mergeCell ref="Q15:Q15"/>
    <mergeCell ref="R15:R15"/>
    <mergeCell ref="S15:S15"/>
    <mergeCell ref="W15:W15"/>
    <mergeCell ref="X15:X15"/>
    <mergeCell ref="AA15:AA15"/>
    <mergeCell ref="H15:H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Logistik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PhpOffice</dc:creator>
  <cp:lastModifiedBy>PhpOffice</cp:lastModifiedBy>
  <dcterms:created xsi:type="dcterms:W3CDTF">2026-10-22T10:48:19+07:00</dcterms:created>
  <dcterms:modified xsi:type="dcterms:W3CDTF">2026-10-22T10:48:19+07:00</dcterms:modified>
  <dc:title>Office 2007 XLSX Test Document</dc:title>
  <dc:description>PhpOffice</dc:description>
  <dc:subject>Office 2007 XLSX Test Document</dc:subject>
  <cp:keywords>PhpOffice</cp:keywords>
  <cp:category>PhpOffice</cp:category>
</cp:coreProperties>
</file>