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<sst xmlns="http://schemas.openxmlformats.org/spreadsheetml/2006/main" count="10" uniqueCount="10">
  <si>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Meridian Labs — Expense &amp; Revenue Summary (May 2025)</t>
  </si>
  <si>
    <t xml:space="preserve">Category</t>
  </si>
  <si>
    <t xml:space="preserve">Inflow ($)</t>
  </si>
  <si>
    <t xml:space="preserve">Outflow ($)</t>
  </si>
  <si>
    <t xml:space="preserve">Net ($)</t>
  </si>
  <si>
    <t xml:space="preserve">Revenue</t>
  </si>
  <si>
    <t xml:space="preserve">Infrastructure</t>
  </si>
  <si>
    <t xml:space="preserve">Services</t>
  </si>
  <si>
    <t xml:space="preserve">Operations</t>
  </si>
  <si>
    <t xml:space="preserve">Net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</si>
</sst>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E4E"/>
        <bgColor rgb="FF008080"/>
      </patternFill>
    </fill>
    <fill>
      <patternFill patternType="solid">
        <fgColor rgb="FFE3EFE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3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8185.2</v>
      </c>
      <c r="C4" s="4"/>
      <c r="D4" s="4" t="n">
        <f aca="false">B4-C4</f>
        <v>8185.2</v>
      </c>
    </row>
    <row r="5" customFormat="false" ht="15" hidden="false" customHeight="false" outlineLevel="0" collapsed="false">
      <c r="A5" s="3" t="s">
        <v>6</v>
      </c>
      <c r="B5" s="4"/>
      <c r="C5" s="4" t="n">
        <v>375.25</v>
      </c>
      <c r="D5" s="4" t="n">
        <f aca="false">B5-C5</f>
        <v>-375.25</v>
      </c>
    </row>
    <row r="6" customFormat="false" ht="15" hidden="false" customHeight="false" outlineLevel="0" collapsed="false">
      <c r="A6" s="3" t="s">
        <v>7</v>
      </c>
      <c r="B6" s="4"/>
      <c r="C6" s="4" t="n">
        <v>1500</v>
      </c>
      <c r="D6" s="4" t="n">
        <f aca="false">B6-C6</f>
        <v>-1500</v>
      </c>
    </row>
    <row r="7" customFormat="false" ht="15" hidden="false" customHeight="false" outlineLevel="0" collapsed="false">
      <c r="A7" s="3" t="s">
        <v>8</v>
      </c>
      <c r="B7" s="4"/>
      <c r="C7" s="4" t="n">
        <v>1046.3</v>
      </c>
      <c r="D7" s="4" t="n">
        <f aca="false">B7-C7</f>
        <v>-1046.3</v>
      </c>
    </row>
    <row r="8" customFormat="false" ht="15" hidden="false" customHeight="false" outlineLevel="0" collapsed="false">
      <c r="A8" s="5" t="s">
        <v>9</v>
      </c>
      <c r="B8" s="6" t="n">
        <f aca="false">SUM(B4:B7)</f>
        <v>8185.2</v>
      </c>
      <c r="C8" s="6" t="n">
        <f aca="false">SUM(C4:C7)</f>
        <v>2921.55</v>
      </c>
      <c r="D8" s="6" t="n">
        <f aca="false">SUM(D4:D7)</f>
        <v>5263.65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2026-06-21T21:33:09Z</dcterms:created>
  <dc:creator>openpyxl</dc:creator>
  <dc:description/>
  <dc:language>en-US</dc:language>
  <cp:lastModifiedBy/>
  <dcterms:modified xsi:type="dcterms:W3CDTF">2026-06-21T21:33:09Z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