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149" documentId="11_50060B46BD35296F53D3E59C33CD99FCCDC13A9C" xr6:coauthVersionLast="47" xr6:coauthVersionMax="47" xr10:uidLastSave="{3E434D5B-D78A-4689-9099-3AAC492DFC55}"/>
  <bookViews>
    <workbookView xWindow="-120" yWindow="-120" windowWidth="29040" windowHeight="17520" firstSheet="9" activeTab="16" xr2:uid="{00000000-000D-0000-FFFF-FFFF00000000}"/>
  </bookViews>
  <sheets>
    <sheet name="POM_Office" sheetId="1" r:id="rId1"/>
    <sheet name="POM_Site" sheetId="2" r:id="rId2"/>
    <sheet name="POC" sheetId="3" r:id="rId3"/>
    <sheet name="Geometra" sheetId="4" r:id="rId4"/>
    <sheet name="K-Rotary" sheetId="5" r:id="rId5"/>
    <sheet name="Starwork" sheetId="6" r:id="rId6"/>
    <sheet name="Millenium" sheetId="7" r:id="rId7"/>
    <sheet name="Geolab" sheetId="8" r:id="rId8"/>
    <sheet name="Twinsteel" sheetId="9" r:id="rId9"/>
    <sheet name="JK Hidro Survey" sheetId="10" r:id="rId10"/>
    <sheet name="Security" sheetId="11" r:id="rId11"/>
    <sheet name="Antarakoh" sheetId="12" r:id="rId12"/>
    <sheet name="Security Boat" sheetId="13" r:id="rId13"/>
    <sheet name="Passenger Boat" sheetId="14" r:id="rId14"/>
    <sheet name="Lagging" sheetId="15" r:id="rId15"/>
    <sheet name="Leading" sheetId="16" r:id="rId16"/>
    <sheet name="Be Safe Card Log" sheetId="17" r:id="rId17"/>
    <sheet name="Training" sheetId="18" r:id="rId18"/>
    <sheet name="Users" sheetId="19" r:id="rId19"/>
  </sheets>
  <definedNames>
    <definedName name="_xlnm._FilterDatabase" localSheetId="18" hidden="1">Users!$A$1:$E$5</definedName>
    <definedName name="Monthly_manhour">OFFSET(#REF!,#REF!-#REF!,0,#REF!,1)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1" i="17" l="1"/>
  <c r="E172" i="17"/>
  <c r="E173" i="17"/>
  <c r="E174" i="17"/>
  <c r="G171" i="17"/>
  <c r="G172" i="17"/>
  <c r="G173" i="17"/>
  <c r="G174" i="17"/>
  <c r="B177" i="16"/>
  <c r="B178" i="16"/>
  <c r="C177" i="16"/>
  <c r="C178" i="16"/>
  <c r="B172" i="16"/>
  <c r="B173" i="16"/>
  <c r="B174" i="16"/>
  <c r="B175" i="16"/>
  <c r="B176" i="16"/>
  <c r="C172" i="16"/>
  <c r="C173" i="16"/>
  <c r="C174" i="16"/>
  <c r="C175" i="16"/>
  <c r="C176" i="16"/>
  <c r="B172" i="18"/>
  <c r="C172" i="18"/>
  <c r="B173" i="18"/>
  <c r="C173" i="18"/>
  <c r="B174" i="18"/>
  <c r="C174" i="18"/>
  <c r="B175" i="18"/>
  <c r="C175" i="18"/>
  <c r="B176" i="18"/>
  <c r="C176" i="18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B178" i="15"/>
  <c r="C178" i="15"/>
  <c r="B176" i="15"/>
  <c r="C176" i="15"/>
  <c r="B177" i="15"/>
  <c r="C177" i="15"/>
  <c r="B172" i="15"/>
  <c r="C172" i="15"/>
  <c r="B173" i="15"/>
  <c r="C173" i="15"/>
  <c r="B174" i="15"/>
  <c r="C174" i="15"/>
  <c r="B175" i="15"/>
  <c r="C175" i="15"/>
  <c r="B68" i="14"/>
  <c r="C68" i="14"/>
  <c r="B62" i="14"/>
  <c r="C62" i="14"/>
  <c r="B63" i="14"/>
  <c r="C63" i="14"/>
  <c r="B64" i="14"/>
  <c r="C64" i="14"/>
  <c r="B65" i="14"/>
  <c r="C65" i="14"/>
  <c r="B66" i="14"/>
  <c r="C66" i="14"/>
  <c r="B67" i="14"/>
  <c r="C67" i="14"/>
  <c r="B68" i="13"/>
  <c r="C68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2"/>
  <c r="B67" i="12"/>
  <c r="B66" i="12"/>
  <c r="B65" i="12"/>
  <c r="B64" i="12"/>
  <c r="B63" i="12"/>
  <c r="B62" i="12"/>
  <c r="B99" i="11"/>
  <c r="C99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131" i="5"/>
  <c r="B130" i="5"/>
  <c r="B129" i="5"/>
  <c r="B128" i="5"/>
  <c r="B127" i="5"/>
  <c r="B126" i="5"/>
  <c r="B125" i="5"/>
  <c r="B178" i="3"/>
  <c r="B177" i="3"/>
  <c r="B176" i="3"/>
  <c r="B175" i="3"/>
  <c r="B174" i="3"/>
  <c r="B173" i="3"/>
  <c r="B172" i="3"/>
  <c r="B178" i="2"/>
  <c r="B177" i="2"/>
  <c r="B176" i="2"/>
  <c r="B175" i="2"/>
  <c r="B174" i="2"/>
  <c r="B173" i="2"/>
  <c r="B172" i="2"/>
  <c r="B178" i="1"/>
  <c r="B177" i="1"/>
  <c r="B176" i="1"/>
  <c r="B175" i="1"/>
  <c r="B174" i="1"/>
  <c r="B173" i="1"/>
  <c r="B172" i="1"/>
  <c r="G143" i="17"/>
  <c r="E143" i="17"/>
  <c r="G142" i="17"/>
  <c r="E142" i="17"/>
  <c r="G141" i="17"/>
  <c r="E141" i="17"/>
  <c r="G140" i="17"/>
  <c r="E140" i="17"/>
  <c r="G139" i="17"/>
  <c r="E139" i="17"/>
  <c r="G138" i="17"/>
  <c r="E138" i="17"/>
  <c r="G137" i="17"/>
  <c r="E137" i="17"/>
  <c r="G136" i="17"/>
  <c r="E136" i="17"/>
  <c r="G135" i="17"/>
  <c r="E135" i="17"/>
  <c r="G134" i="17"/>
  <c r="E134" i="17"/>
  <c r="G133" i="17"/>
  <c r="E133" i="17"/>
  <c r="G132" i="17"/>
  <c r="E132" i="17"/>
  <c r="G131" i="17"/>
  <c r="E131" i="17"/>
  <c r="G130" i="17"/>
  <c r="E130" i="17"/>
  <c r="G129" i="17"/>
  <c r="E129" i="17"/>
  <c r="G128" i="17"/>
  <c r="E128" i="17"/>
  <c r="G127" i="17"/>
  <c r="E127" i="17"/>
  <c r="G126" i="17"/>
  <c r="E126" i="17"/>
  <c r="G125" i="17"/>
  <c r="E125" i="17"/>
  <c r="G124" i="17"/>
  <c r="E124" i="17"/>
  <c r="G123" i="17"/>
  <c r="E123" i="17"/>
  <c r="G122" i="17"/>
  <c r="E122" i="17"/>
  <c r="G121" i="17"/>
  <c r="E121" i="17"/>
  <c r="G120" i="17"/>
  <c r="E120" i="17"/>
  <c r="G119" i="17"/>
  <c r="E119" i="17"/>
  <c r="G118" i="17"/>
  <c r="E118" i="17"/>
  <c r="G117" i="17"/>
  <c r="E117" i="17"/>
  <c r="G116" i="17"/>
  <c r="E116" i="17"/>
  <c r="G115" i="17"/>
  <c r="E115" i="17"/>
  <c r="G114" i="17"/>
  <c r="E114" i="17"/>
  <c r="G113" i="17"/>
  <c r="E113" i="17"/>
  <c r="G112" i="17"/>
  <c r="E112" i="17"/>
  <c r="G111" i="17"/>
  <c r="E111" i="17"/>
  <c r="G110" i="17"/>
  <c r="E110" i="17"/>
  <c r="G109" i="17"/>
  <c r="E109" i="17"/>
  <c r="G108" i="17"/>
  <c r="E108" i="17"/>
  <c r="G107" i="17"/>
  <c r="E107" i="17"/>
  <c r="G106" i="17"/>
  <c r="E106" i="17"/>
  <c r="G105" i="17"/>
  <c r="E105" i="17"/>
  <c r="G104" i="17"/>
  <c r="E104" i="17"/>
  <c r="G103" i="17"/>
  <c r="E103" i="17"/>
  <c r="G102" i="17"/>
  <c r="E102" i="17"/>
  <c r="G101" i="17"/>
  <c r="E101" i="17"/>
  <c r="G100" i="17"/>
  <c r="E100" i="17"/>
  <c r="G99" i="17"/>
  <c r="E99" i="17"/>
  <c r="G98" i="17"/>
  <c r="E98" i="17"/>
  <c r="G97" i="17"/>
  <c r="E97" i="17"/>
  <c r="G96" i="17"/>
  <c r="E96" i="17"/>
  <c r="G95" i="17"/>
  <c r="E95" i="17"/>
  <c r="G94" i="17"/>
  <c r="E94" i="17"/>
  <c r="G93" i="17"/>
  <c r="E93" i="17"/>
  <c r="G92" i="17"/>
  <c r="E92" i="17"/>
  <c r="G91" i="17"/>
  <c r="E91" i="17"/>
  <c r="G90" i="17"/>
  <c r="E90" i="17"/>
  <c r="G89" i="17"/>
  <c r="E89" i="17"/>
  <c r="G88" i="17"/>
  <c r="E88" i="17"/>
  <c r="G87" i="17"/>
  <c r="E87" i="17"/>
  <c r="G86" i="17"/>
  <c r="E86" i="17"/>
  <c r="G85" i="17"/>
  <c r="E85" i="17"/>
  <c r="G84" i="17"/>
  <c r="E84" i="17"/>
  <c r="G83" i="17"/>
  <c r="E83" i="17"/>
  <c r="G82" i="17"/>
  <c r="E82" i="17"/>
  <c r="G81" i="17"/>
  <c r="E81" i="17"/>
  <c r="G80" i="17"/>
  <c r="E80" i="17"/>
  <c r="G79" i="17"/>
  <c r="E79" i="17"/>
  <c r="G78" i="17"/>
  <c r="E78" i="17"/>
  <c r="G77" i="17"/>
  <c r="E77" i="17"/>
  <c r="G76" i="17"/>
  <c r="E76" i="17"/>
  <c r="G75" i="17"/>
  <c r="E75" i="17"/>
  <c r="G74" i="17"/>
  <c r="E74" i="17"/>
  <c r="G73" i="17"/>
  <c r="E73" i="17"/>
  <c r="G72" i="17"/>
  <c r="E72" i="17"/>
  <c r="G71" i="17"/>
  <c r="E71" i="17"/>
  <c r="G70" i="17"/>
  <c r="E70" i="17"/>
  <c r="G69" i="17"/>
  <c r="E69" i="17"/>
  <c r="G68" i="17"/>
  <c r="E68" i="17"/>
  <c r="G67" i="17"/>
  <c r="E67" i="17"/>
  <c r="G66" i="17"/>
  <c r="E66" i="17"/>
  <c r="G65" i="17"/>
  <c r="E65" i="17"/>
  <c r="G64" i="17"/>
  <c r="E64" i="17"/>
  <c r="G63" i="17"/>
  <c r="E63" i="17"/>
  <c r="G62" i="17"/>
  <c r="E62" i="17"/>
  <c r="G61" i="17"/>
  <c r="E61" i="17"/>
  <c r="G60" i="17"/>
  <c r="E60" i="17"/>
  <c r="G59" i="17"/>
  <c r="E59" i="17"/>
  <c r="G58" i="17"/>
  <c r="E58" i="17"/>
  <c r="G57" i="17"/>
  <c r="E57" i="17"/>
  <c r="G56" i="17"/>
  <c r="E56" i="17"/>
  <c r="G55" i="17"/>
  <c r="E55" i="17"/>
  <c r="G54" i="17"/>
  <c r="E54" i="17"/>
  <c r="G53" i="17"/>
  <c r="E53" i="17"/>
  <c r="G52" i="17"/>
  <c r="E52" i="17"/>
  <c r="G51" i="17"/>
  <c r="E51" i="17"/>
  <c r="G50" i="17"/>
  <c r="E50" i="17"/>
  <c r="G49" i="17"/>
  <c r="E49" i="17"/>
  <c r="G48" i="17"/>
  <c r="E48" i="17"/>
  <c r="G47" i="17"/>
  <c r="E47" i="17"/>
  <c r="G46" i="17"/>
  <c r="E46" i="17"/>
  <c r="G45" i="17"/>
  <c r="E45" i="17"/>
  <c r="G44" i="17"/>
  <c r="E44" i="17"/>
  <c r="G43" i="17"/>
  <c r="E43" i="17"/>
  <c r="G42" i="17"/>
  <c r="E42" i="17"/>
  <c r="G41" i="17"/>
  <c r="E41" i="17"/>
  <c r="G40" i="17"/>
  <c r="E40" i="17"/>
  <c r="G39" i="17"/>
  <c r="E39" i="17"/>
  <c r="G38" i="17"/>
  <c r="E38" i="17"/>
  <c r="G37" i="17"/>
  <c r="E37" i="17"/>
  <c r="G36" i="17"/>
  <c r="E36" i="17"/>
  <c r="G35" i="17"/>
  <c r="E35" i="17"/>
  <c r="G34" i="17"/>
  <c r="E34" i="17"/>
  <c r="G33" i="17"/>
  <c r="E33" i="17"/>
  <c r="G32" i="17"/>
  <c r="E32" i="17"/>
  <c r="G31" i="17"/>
  <c r="E31" i="17"/>
  <c r="G30" i="17"/>
  <c r="E30" i="17"/>
  <c r="G29" i="17"/>
  <c r="E29" i="17"/>
  <c r="G28" i="17"/>
  <c r="E28" i="17"/>
  <c r="G27" i="17"/>
  <c r="E27" i="17"/>
  <c r="G26" i="17"/>
  <c r="E26" i="17"/>
  <c r="G25" i="17"/>
  <c r="E25" i="17"/>
  <c r="G24" i="17"/>
  <c r="E24" i="17"/>
  <c r="G23" i="17"/>
  <c r="E23" i="17"/>
  <c r="G22" i="17"/>
  <c r="E22" i="17"/>
  <c r="G21" i="17"/>
  <c r="E21" i="17"/>
  <c r="G20" i="17"/>
  <c r="E20" i="17"/>
  <c r="G19" i="17"/>
  <c r="E19" i="17"/>
  <c r="G18" i="17"/>
  <c r="E18" i="17"/>
  <c r="G17" i="17"/>
  <c r="E17" i="17"/>
  <c r="G16" i="17"/>
  <c r="E16" i="17"/>
  <c r="G15" i="17"/>
  <c r="E15" i="17"/>
  <c r="G14" i="17"/>
  <c r="E14" i="17"/>
  <c r="G13" i="17"/>
  <c r="E13" i="17"/>
  <c r="G12" i="17"/>
  <c r="E12" i="17"/>
  <c r="G11" i="17"/>
  <c r="E11" i="17"/>
  <c r="G10" i="17"/>
  <c r="E10" i="17"/>
  <c r="G9" i="17"/>
  <c r="E9" i="17"/>
  <c r="G8" i="17"/>
  <c r="E8" i="17"/>
  <c r="G7" i="17"/>
  <c r="E7" i="17"/>
  <c r="G6" i="17"/>
  <c r="E6" i="17"/>
  <c r="G5" i="17"/>
  <c r="E5" i="17"/>
  <c r="G4" i="17"/>
  <c r="E4" i="17"/>
  <c r="G3" i="17"/>
  <c r="E3" i="17"/>
  <c r="G2" i="17"/>
  <c r="E2" i="17"/>
  <c r="C171" i="16"/>
  <c r="B171" i="16"/>
  <c r="C170" i="16"/>
  <c r="B170" i="16"/>
  <c r="C169" i="16"/>
  <c r="B169" i="16"/>
  <c r="C168" i="16"/>
  <c r="B168" i="16"/>
  <c r="C167" i="16"/>
  <c r="B167" i="16"/>
  <c r="C166" i="16"/>
  <c r="B166" i="16"/>
  <c r="C165" i="16"/>
  <c r="B165" i="16"/>
  <c r="C164" i="16"/>
  <c r="B164" i="16"/>
  <c r="C163" i="16"/>
  <c r="B163" i="16"/>
  <c r="C162" i="16"/>
  <c r="B162" i="16"/>
  <c r="C161" i="16"/>
  <c r="B161" i="16"/>
  <c r="C160" i="16"/>
  <c r="B160" i="16"/>
  <c r="C159" i="16"/>
  <c r="B159" i="16"/>
  <c r="C158" i="16"/>
  <c r="B158" i="16"/>
  <c r="C157" i="16"/>
  <c r="B157" i="16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B147" i="16"/>
  <c r="C146" i="16"/>
  <c r="B146" i="16"/>
  <c r="C145" i="16"/>
  <c r="B145" i="16"/>
  <c r="C144" i="16"/>
  <c r="B144" i="16"/>
  <c r="C143" i="16"/>
  <c r="B143" i="16"/>
  <c r="C142" i="16"/>
  <c r="B142" i="16"/>
  <c r="C141" i="16"/>
  <c r="B141" i="16"/>
  <c r="C140" i="16"/>
  <c r="B140" i="16"/>
  <c r="C139" i="16"/>
  <c r="B139" i="16"/>
  <c r="C138" i="16"/>
  <c r="B138" i="16"/>
  <c r="C137" i="16"/>
  <c r="B137" i="16"/>
  <c r="C136" i="16"/>
  <c r="B136" i="16"/>
  <c r="C135" i="16"/>
  <c r="B135" i="16"/>
  <c r="C134" i="16"/>
  <c r="B134" i="16"/>
  <c r="C133" i="16"/>
  <c r="B133" i="16"/>
  <c r="C132" i="16"/>
  <c r="B132" i="16"/>
  <c r="C131" i="16"/>
  <c r="B131" i="16"/>
  <c r="C130" i="16"/>
  <c r="B130" i="16"/>
  <c r="C129" i="16"/>
  <c r="B129" i="16"/>
  <c r="C128" i="16"/>
  <c r="B128" i="16"/>
  <c r="C127" i="16"/>
  <c r="B127" i="16"/>
  <c r="C126" i="16"/>
  <c r="B126" i="16"/>
  <c r="C125" i="16"/>
  <c r="B125" i="16"/>
  <c r="C124" i="16"/>
  <c r="B124" i="16"/>
  <c r="C123" i="16"/>
  <c r="B123" i="16"/>
  <c r="C122" i="16"/>
  <c r="B122" i="16"/>
  <c r="C121" i="16"/>
  <c r="B121" i="16"/>
  <c r="C120" i="16"/>
  <c r="B120" i="16"/>
  <c r="C119" i="16"/>
  <c r="B119" i="16"/>
  <c r="C118" i="16"/>
  <c r="B118" i="16"/>
  <c r="C117" i="16"/>
  <c r="B117" i="16"/>
  <c r="C116" i="16"/>
  <c r="B116" i="16"/>
  <c r="C115" i="16"/>
  <c r="B115" i="16"/>
  <c r="C114" i="16"/>
  <c r="B114" i="16"/>
  <c r="C113" i="16"/>
  <c r="B113" i="16"/>
  <c r="C112" i="16"/>
  <c r="B112" i="16"/>
  <c r="C111" i="16"/>
  <c r="B111" i="16"/>
  <c r="C110" i="16"/>
  <c r="B110" i="16"/>
  <c r="C109" i="16"/>
  <c r="B109" i="16"/>
  <c r="C108" i="16"/>
  <c r="B108" i="16"/>
  <c r="C107" i="16"/>
  <c r="B107" i="16"/>
  <c r="C106" i="16"/>
  <c r="B106" i="16"/>
  <c r="C105" i="16"/>
  <c r="B105" i="16"/>
  <c r="C104" i="16"/>
  <c r="B104" i="16"/>
  <c r="C103" i="16"/>
  <c r="B103" i="16"/>
  <c r="C102" i="16"/>
  <c r="B102" i="16"/>
  <c r="C101" i="16"/>
  <c r="B101" i="16"/>
  <c r="C100" i="16"/>
  <c r="B100" i="16"/>
  <c r="C99" i="16"/>
  <c r="B99" i="16"/>
  <c r="C98" i="16"/>
  <c r="B98" i="16"/>
  <c r="C97" i="16"/>
  <c r="B97" i="16"/>
  <c r="C96" i="16"/>
  <c r="B96" i="16"/>
  <c r="C95" i="16"/>
  <c r="B95" i="16"/>
  <c r="C94" i="16"/>
  <c r="B94" i="16"/>
  <c r="C93" i="16"/>
  <c r="B93" i="16"/>
  <c r="C92" i="16"/>
  <c r="B92" i="16"/>
  <c r="C91" i="16"/>
  <c r="B91" i="16"/>
  <c r="C90" i="16"/>
  <c r="B90" i="16"/>
  <c r="C89" i="16"/>
  <c r="B89" i="16"/>
  <c r="C88" i="16"/>
  <c r="B88" i="16"/>
  <c r="C87" i="16"/>
  <c r="B87" i="16"/>
  <c r="C86" i="16"/>
  <c r="B86" i="16"/>
  <c r="C85" i="16"/>
  <c r="B85" i="16"/>
  <c r="C84" i="16"/>
  <c r="B84" i="16"/>
  <c r="C83" i="16"/>
  <c r="B83" i="16"/>
  <c r="C82" i="16"/>
  <c r="B82" i="16"/>
  <c r="C81" i="16"/>
  <c r="B81" i="16"/>
  <c r="C80" i="16"/>
  <c r="B80" i="16"/>
  <c r="C79" i="16"/>
  <c r="B79" i="16"/>
  <c r="C78" i="16"/>
  <c r="B78" i="16"/>
  <c r="C77" i="16"/>
  <c r="B77" i="16"/>
  <c r="C76" i="16"/>
  <c r="B76" i="16"/>
  <c r="C75" i="16"/>
  <c r="B75" i="16"/>
  <c r="C74" i="16"/>
  <c r="B74" i="16"/>
  <c r="C73" i="16"/>
  <c r="B73" i="16"/>
  <c r="C72" i="16"/>
  <c r="B72" i="16"/>
  <c r="C71" i="16"/>
  <c r="B71" i="16"/>
  <c r="C70" i="16"/>
  <c r="B70" i="16"/>
  <c r="C69" i="16"/>
  <c r="B69" i="16"/>
  <c r="C68" i="16"/>
  <c r="B68" i="16"/>
  <c r="C67" i="16"/>
  <c r="B67" i="16"/>
  <c r="C66" i="16"/>
  <c r="B66" i="16"/>
  <c r="C65" i="16"/>
  <c r="B65" i="16"/>
  <c r="C64" i="16"/>
  <c r="B64" i="16"/>
  <c r="C63" i="16"/>
  <c r="B63" i="16"/>
  <c r="C62" i="16"/>
  <c r="B62" i="16"/>
  <c r="C61" i="16"/>
  <c r="B61" i="16"/>
  <c r="C60" i="16"/>
  <c r="B60" i="16"/>
  <c r="C59" i="16"/>
  <c r="B59" i="16"/>
  <c r="C58" i="16"/>
  <c r="B58" i="16"/>
  <c r="C57" i="16"/>
  <c r="B57" i="16"/>
  <c r="C56" i="16"/>
  <c r="B56" i="16"/>
  <c r="C55" i="16"/>
  <c r="B55" i="16"/>
  <c r="C54" i="16"/>
  <c r="B54" i="16"/>
  <c r="C53" i="16"/>
  <c r="B53" i="16"/>
  <c r="C52" i="16"/>
  <c r="B52" i="16"/>
  <c r="C51" i="16"/>
  <c r="B51" i="16"/>
  <c r="C50" i="16"/>
  <c r="B50" i="16"/>
  <c r="C49" i="16"/>
  <c r="B49" i="16"/>
  <c r="C48" i="16"/>
  <c r="B48" i="16"/>
  <c r="C47" i="16"/>
  <c r="B47" i="16"/>
  <c r="C46" i="16"/>
  <c r="B46" i="16"/>
  <c r="C45" i="16"/>
  <c r="B45" i="16"/>
  <c r="C44" i="16"/>
  <c r="B44" i="16"/>
  <c r="C43" i="16"/>
  <c r="B43" i="16"/>
  <c r="C42" i="16"/>
  <c r="B42" i="16"/>
  <c r="C41" i="16"/>
  <c r="B41" i="16"/>
  <c r="C40" i="16"/>
  <c r="B40" i="16"/>
  <c r="C39" i="16"/>
  <c r="B39" i="16"/>
  <c r="C38" i="16"/>
  <c r="B38" i="16"/>
  <c r="C37" i="16"/>
  <c r="B37" i="16"/>
  <c r="C36" i="16"/>
  <c r="B36" i="16"/>
  <c r="C35" i="16"/>
  <c r="B35" i="16"/>
  <c r="C34" i="16"/>
  <c r="B34" i="16"/>
  <c r="C33" i="16"/>
  <c r="B33" i="16"/>
  <c r="C32" i="16"/>
  <c r="B32" i="16"/>
  <c r="C31" i="16"/>
  <c r="B31" i="16"/>
  <c r="C30" i="16"/>
  <c r="B30" i="16"/>
  <c r="C29" i="16"/>
  <c r="B29" i="16"/>
  <c r="C28" i="16"/>
  <c r="B28" i="16"/>
  <c r="C27" i="16"/>
  <c r="B27" i="16"/>
  <c r="C26" i="16"/>
  <c r="B26" i="16"/>
  <c r="C25" i="16"/>
  <c r="B25" i="16"/>
  <c r="C24" i="16"/>
  <c r="B24" i="16"/>
  <c r="C23" i="16"/>
  <c r="B23" i="16"/>
  <c r="C22" i="16"/>
  <c r="B22" i="16"/>
  <c r="C21" i="16"/>
  <c r="B21" i="16"/>
  <c r="C20" i="16"/>
  <c r="B20" i="16"/>
  <c r="C19" i="16"/>
  <c r="B19" i="16"/>
  <c r="C18" i="16"/>
  <c r="B18" i="16"/>
  <c r="C17" i="16"/>
  <c r="B17" i="16"/>
  <c r="C16" i="16"/>
  <c r="B16" i="16"/>
  <c r="C15" i="16"/>
  <c r="B15" i="16"/>
  <c r="C14" i="16"/>
  <c r="B14" i="16"/>
  <c r="C13" i="16"/>
  <c r="B13" i="16"/>
  <c r="C12" i="16"/>
  <c r="B12" i="16"/>
  <c r="C11" i="16"/>
  <c r="B11" i="16"/>
  <c r="C10" i="16"/>
  <c r="B10" i="16"/>
  <c r="C9" i="16"/>
  <c r="B9" i="16"/>
  <c r="C8" i="16"/>
  <c r="B8" i="16"/>
  <c r="C7" i="16"/>
  <c r="B7" i="16"/>
  <c r="C6" i="16"/>
  <c r="B6" i="16"/>
  <c r="C171" i="15"/>
  <c r="B171" i="15"/>
  <c r="C170" i="15"/>
  <c r="B170" i="15"/>
  <c r="C169" i="15"/>
  <c r="B169" i="15"/>
  <c r="C168" i="15"/>
  <c r="B168" i="15"/>
  <c r="C167" i="15"/>
  <c r="B167" i="15"/>
  <c r="C166" i="15"/>
  <c r="B166" i="15"/>
  <c r="C165" i="15"/>
  <c r="B165" i="15"/>
  <c r="C164" i="15"/>
  <c r="B164" i="15"/>
  <c r="C163" i="15"/>
  <c r="B163" i="15"/>
  <c r="C162" i="15"/>
  <c r="B162" i="15"/>
  <c r="C161" i="15"/>
  <c r="B161" i="15"/>
  <c r="C160" i="15"/>
  <c r="B160" i="15"/>
  <c r="C159" i="15"/>
  <c r="B159" i="15"/>
  <c r="C158" i="15"/>
  <c r="B158" i="15"/>
  <c r="C157" i="15"/>
  <c r="B157" i="15"/>
  <c r="C156" i="15"/>
  <c r="B156" i="15"/>
  <c r="C155" i="15"/>
  <c r="B155" i="15"/>
  <c r="C154" i="15"/>
  <c r="B154" i="15"/>
  <c r="C153" i="15"/>
  <c r="B153" i="15"/>
  <c r="C152" i="15"/>
  <c r="B152" i="15"/>
  <c r="C151" i="15"/>
  <c r="B151" i="15"/>
  <c r="C150" i="15"/>
  <c r="B150" i="15"/>
  <c r="C149" i="15"/>
  <c r="B149" i="15"/>
  <c r="C148" i="15"/>
  <c r="B148" i="15"/>
  <c r="C147" i="15"/>
  <c r="B147" i="15"/>
  <c r="C146" i="15"/>
  <c r="B146" i="15"/>
  <c r="C145" i="15"/>
  <c r="B145" i="15"/>
  <c r="C144" i="15"/>
  <c r="B144" i="15"/>
  <c r="C143" i="15"/>
  <c r="B143" i="15"/>
  <c r="C142" i="15"/>
  <c r="B142" i="15"/>
  <c r="C141" i="15"/>
  <c r="B141" i="15"/>
  <c r="C140" i="15"/>
  <c r="B140" i="15"/>
  <c r="C139" i="15"/>
  <c r="B139" i="15"/>
  <c r="C138" i="15"/>
  <c r="B138" i="15"/>
  <c r="C137" i="15"/>
  <c r="B137" i="15"/>
  <c r="C136" i="15"/>
  <c r="B136" i="15"/>
  <c r="C135" i="15"/>
  <c r="B135" i="15"/>
  <c r="C134" i="15"/>
  <c r="B134" i="15"/>
  <c r="C133" i="15"/>
  <c r="B133" i="15"/>
  <c r="C132" i="15"/>
  <c r="B132" i="15"/>
  <c r="C131" i="15"/>
  <c r="B131" i="15"/>
  <c r="C130" i="15"/>
  <c r="B130" i="15"/>
  <c r="C129" i="15"/>
  <c r="B129" i="15"/>
  <c r="C128" i="15"/>
  <c r="B128" i="15"/>
  <c r="C127" i="15"/>
  <c r="B127" i="15"/>
  <c r="C126" i="15"/>
  <c r="B126" i="15"/>
  <c r="C125" i="15"/>
  <c r="B125" i="15"/>
  <c r="C124" i="15"/>
  <c r="B124" i="15"/>
  <c r="C123" i="15"/>
  <c r="B123" i="15"/>
  <c r="C122" i="15"/>
  <c r="B122" i="15"/>
  <c r="C121" i="15"/>
  <c r="B121" i="15"/>
  <c r="C120" i="15"/>
  <c r="B120" i="15"/>
  <c r="C119" i="15"/>
  <c r="B119" i="15"/>
  <c r="C118" i="15"/>
  <c r="B118" i="15"/>
  <c r="C117" i="15"/>
  <c r="B117" i="15"/>
  <c r="C116" i="15"/>
  <c r="B116" i="15"/>
  <c r="C115" i="15"/>
  <c r="B115" i="15"/>
  <c r="C114" i="15"/>
  <c r="B114" i="15"/>
  <c r="C113" i="15"/>
  <c r="B113" i="15"/>
  <c r="C112" i="15"/>
  <c r="B112" i="15"/>
  <c r="C111" i="15"/>
  <c r="B111" i="15"/>
  <c r="C110" i="15"/>
  <c r="B110" i="15"/>
  <c r="C109" i="15"/>
  <c r="B109" i="15"/>
  <c r="C108" i="15"/>
  <c r="B108" i="15"/>
  <c r="C107" i="15"/>
  <c r="B107" i="15"/>
  <c r="C106" i="15"/>
  <c r="B106" i="15"/>
  <c r="C105" i="15"/>
  <c r="B105" i="15"/>
  <c r="C104" i="15"/>
  <c r="B104" i="15"/>
  <c r="C103" i="15"/>
  <c r="B103" i="15"/>
  <c r="C102" i="15"/>
  <c r="B102" i="15"/>
  <c r="C101" i="15"/>
  <c r="B101" i="15"/>
  <c r="C100" i="15"/>
  <c r="B100" i="15"/>
  <c r="C99" i="15"/>
  <c r="B99" i="15"/>
  <c r="C98" i="15"/>
  <c r="B98" i="15"/>
  <c r="C97" i="15"/>
  <c r="B97" i="15"/>
  <c r="C96" i="15"/>
  <c r="B96" i="15"/>
  <c r="C95" i="15"/>
  <c r="B95" i="15"/>
  <c r="C94" i="15"/>
  <c r="B94" i="15"/>
  <c r="C93" i="15"/>
  <c r="B93" i="15"/>
  <c r="C92" i="15"/>
  <c r="B92" i="15"/>
  <c r="C91" i="15"/>
  <c r="B91" i="15"/>
  <c r="C90" i="15"/>
  <c r="B90" i="15"/>
  <c r="C89" i="15"/>
  <c r="B89" i="15"/>
  <c r="C88" i="15"/>
  <c r="B88" i="15"/>
  <c r="C87" i="15"/>
  <c r="B87" i="15"/>
  <c r="C86" i="15"/>
  <c r="B86" i="15"/>
  <c r="C85" i="15"/>
  <c r="B85" i="15"/>
  <c r="C84" i="15"/>
  <c r="B84" i="15"/>
  <c r="C83" i="15"/>
  <c r="B83" i="15"/>
  <c r="C82" i="15"/>
  <c r="B82" i="15"/>
  <c r="C81" i="15"/>
  <c r="B81" i="15"/>
  <c r="C80" i="15"/>
  <c r="B80" i="15"/>
  <c r="C79" i="15"/>
  <c r="B79" i="15"/>
  <c r="C78" i="15"/>
  <c r="B78" i="15"/>
  <c r="C77" i="15"/>
  <c r="B77" i="15"/>
  <c r="C76" i="15"/>
  <c r="B76" i="15"/>
  <c r="C75" i="15"/>
  <c r="B75" i="15"/>
  <c r="C74" i="15"/>
  <c r="B74" i="15"/>
  <c r="C73" i="15"/>
  <c r="B73" i="15"/>
  <c r="C72" i="15"/>
  <c r="B72" i="15"/>
  <c r="C71" i="15"/>
  <c r="B71" i="15"/>
  <c r="C70" i="15"/>
  <c r="B70" i="15"/>
  <c r="C69" i="15"/>
  <c r="B69" i="15"/>
  <c r="C68" i="15"/>
  <c r="B68" i="15"/>
  <c r="C67" i="15"/>
  <c r="B67" i="15"/>
  <c r="C66" i="15"/>
  <c r="B66" i="15"/>
  <c r="C65" i="15"/>
  <c r="B65" i="15"/>
  <c r="C64" i="15"/>
  <c r="B64" i="15"/>
  <c r="C63" i="15"/>
  <c r="B63" i="15"/>
  <c r="C62" i="15"/>
  <c r="B62" i="15"/>
  <c r="C61" i="15"/>
  <c r="B61" i="15"/>
  <c r="C60" i="15"/>
  <c r="B60" i="15"/>
  <c r="C59" i="15"/>
  <c r="B59" i="15"/>
  <c r="C58" i="15"/>
  <c r="B58" i="15"/>
  <c r="C57" i="15"/>
  <c r="B57" i="15"/>
  <c r="C56" i="15"/>
  <c r="B56" i="15"/>
  <c r="C55" i="15"/>
  <c r="B55" i="15"/>
  <c r="C54" i="15"/>
  <c r="B54" i="15"/>
  <c r="C53" i="15"/>
  <c r="B53" i="15"/>
  <c r="C52" i="15"/>
  <c r="B52" i="15"/>
  <c r="C51" i="15"/>
  <c r="B51" i="15"/>
  <c r="C50" i="15"/>
  <c r="B50" i="15"/>
  <c r="C49" i="15"/>
  <c r="B49" i="15"/>
  <c r="C48" i="15"/>
  <c r="B48" i="15"/>
  <c r="C47" i="15"/>
  <c r="B47" i="15"/>
  <c r="C46" i="15"/>
  <c r="B46" i="15"/>
  <c r="C45" i="15"/>
  <c r="B45" i="15"/>
  <c r="C44" i="15"/>
  <c r="B44" i="15"/>
  <c r="C43" i="15"/>
  <c r="B43" i="15"/>
  <c r="C42" i="15"/>
  <c r="B42" i="15"/>
  <c r="C41" i="15"/>
  <c r="B41" i="15"/>
  <c r="C40" i="15"/>
  <c r="B40" i="15"/>
  <c r="C39" i="15"/>
  <c r="B39" i="15"/>
  <c r="C38" i="15"/>
  <c r="B38" i="15"/>
  <c r="C37" i="15"/>
  <c r="B37" i="15"/>
  <c r="C36" i="15"/>
  <c r="B36" i="15"/>
  <c r="C35" i="15"/>
  <c r="B35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6" i="15"/>
  <c r="B26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8" i="15"/>
  <c r="B18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10" i="15"/>
  <c r="B10" i="15"/>
  <c r="C9" i="15"/>
  <c r="B9" i="15"/>
  <c r="C8" i="15"/>
  <c r="B8" i="15"/>
  <c r="C7" i="15"/>
  <c r="B7" i="15"/>
  <c r="C6" i="15"/>
  <c r="B6" i="15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61" i="13"/>
  <c r="B61" i="13"/>
  <c r="C60" i="13"/>
  <c r="B60" i="13"/>
  <c r="C59" i="13"/>
  <c r="B59" i="13"/>
  <c r="C58" i="13"/>
  <c r="B58" i="13"/>
  <c r="C57" i="13"/>
  <c r="B57" i="13"/>
  <c r="C56" i="13"/>
  <c r="B56" i="13"/>
  <c r="C55" i="13"/>
  <c r="B55" i="13"/>
  <c r="C54" i="13"/>
  <c r="B54" i="13"/>
  <c r="C53" i="13"/>
  <c r="B53" i="13"/>
  <c r="C52" i="13"/>
  <c r="B52" i="13"/>
  <c r="C51" i="13"/>
  <c r="B51" i="13"/>
  <c r="C50" i="13"/>
  <c r="B50" i="13"/>
  <c r="C49" i="13"/>
  <c r="B49" i="13"/>
  <c r="C48" i="13"/>
  <c r="B48" i="13"/>
  <c r="C47" i="13"/>
  <c r="B47" i="13"/>
  <c r="C46" i="13"/>
  <c r="B46" i="13"/>
  <c r="C45" i="13"/>
  <c r="B45" i="13"/>
  <c r="C44" i="13"/>
  <c r="B44" i="13"/>
  <c r="C43" i="13"/>
  <c r="B43" i="13"/>
  <c r="C42" i="13"/>
  <c r="B42" i="13"/>
  <c r="C41" i="13"/>
  <c r="B41" i="13"/>
  <c r="C40" i="13"/>
  <c r="B40" i="13"/>
  <c r="C39" i="13"/>
  <c r="B39" i="13"/>
  <c r="C38" i="13"/>
  <c r="B38" i="13"/>
  <c r="C37" i="13"/>
  <c r="B37" i="13"/>
  <c r="C36" i="13"/>
  <c r="B36" i="13"/>
  <c r="C35" i="13"/>
  <c r="B35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6" i="13"/>
  <c r="B26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8" i="13"/>
  <c r="B18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10" i="13"/>
  <c r="B10" i="13"/>
  <c r="C9" i="13"/>
  <c r="B9" i="13"/>
  <c r="C8" i="13"/>
  <c r="B8" i="13"/>
  <c r="C7" i="13"/>
  <c r="B7" i="13"/>
  <c r="C6" i="13"/>
  <c r="B6" i="13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B71" i="11"/>
  <c r="C70" i="11"/>
  <c r="B70" i="11"/>
  <c r="C69" i="11"/>
  <c r="B69" i="11"/>
  <c r="C68" i="11"/>
  <c r="B68" i="11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B71" i="10"/>
  <c r="C70" i="10"/>
  <c r="B70" i="10"/>
  <c r="C69" i="10"/>
  <c r="B69" i="10"/>
  <c r="C68" i="10"/>
  <c r="B68" i="10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7" i="7"/>
  <c r="B7" i="7"/>
  <c r="C6" i="7"/>
  <c r="B6" i="7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C9" i="4"/>
  <c r="B9" i="4"/>
  <c r="C8" i="4"/>
  <c r="B8" i="4"/>
  <c r="C7" i="4"/>
  <c r="B7" i="4"/>
  <c r="C6" i="4"/>
  <c r="B6" i="4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71" i="18"/>
  <c r="B171" i="18"/>
  <c r="C170" i="18"/>
  <c r="B170" i="18"/>
  <c r="C169" i="18"/>
  <c r="B169" i="18"/>
  <c r="C168" i="18"/>
  <c r="B168" i="18"/>
  <c r="C167" i="18"/>
  <c r="B167" i="18"/>
  <c r="C166" i="18"/>
  <c r="B166" i="18"/>
  <c r="C165" i="18"/>
  <c r="B165" i="18"/>
  <c r="C164" i="18"/>
  <c r="B164" i="18"/>
  <c r="C163" i="18"/>
  <c r="B163" i="18"/>
  <c r="C162" i="18"/>
  <c r="B162" i="18"/>
  <c r="C161" i="18"/>
  <c r="B161" i="18"/>
  <c r="C160" i="18"/>
  <c r="B160" i="18"/>
  <c r="C159" i="18"/>
  <c r="B159" i="18"/>
  <c r="C158" i="18"/>
  <c r="B158" i="18"/>
  <c r="C157" i="18"/>
  <c r="B157" i="18"/>
  <c r="C156" i="18"/>
  <c r="B156" i="18"/>
  <c r="C155" i="18"/>
  <c r="B155" i="18"/>
  <c r="C154" i="18"/>
  <c r="B154" i="18"/>
  <c r="C153" i="18"/>
  <c r="B153" i="18"/>
  <c r="C152" i="18"/>
  <c r="B152" i="18"/>
  <c r="C151" i="18"/>
  <c r="B151" i="18"/>
  <c r="C150" i="18"/>
  <c r="B150" i="18"/>
  <c r="C149" i="18"/>
  <c r="B149" i="18"/>
  <c r="C148" i="18"/>
  <c r="B148" i="18"/>
  <c r="C147" i="18"/>
  <c r="B147" i="18"/>
  <c r="C146" i="18"/>
  <c r="B146" i="18"/>
  <c r="C145" i="18"/>
  <c r="B145" i="18"/>
  <c r="C144" i="18"/>
  <c r="B144" i="18"/>
  <c r="C143" i="18"/>
  <c r="B143" i="18"/>
  <c r="C142" i="18"/>
  <c r="B142" i="18"/>
  <c r="C141" i="18"/>
  <c r="B141" i="18"/>
  <c r="C140" i="18"/>
  <c r="B140" i="18"/>
  <c r="C139" i="18"/>
  <c r="B139" i="18"/>
  <c r="C138" i="18"/>
  <c r="B138" i="18"/>
  <c r="C137" i="18"/>
  <c r="B137" i="18"/>
  <c r="C136" i="18"/>
  <c r="B136" i="18"/>
  <c r="C135" i="18"/>
  <c r="B135" i="18"/>
  <c r="C134" i="18"/>
  <c r="B134" i="18"/>
  <c r="C133" i="18"/>
  <c r="B133" i="18"/>
  <c r="C132" i="18"/>
  <c r="B132" i="18"/>
  <c r="C131" i="18"/>
  <c r="B131" i="18"/>
  <c r="C130" i="18"/>
  <c r="B130" i="18"/>
  <c r="C129" i="18"/>
  <c r="B129" i="18"/>
  <c r="C128" i="18"/>
  <c r="B128" i="18"/>
  <c r="C127" i="18"/>
  <c r="B127" i="18"/>
  <c r="C126" i="18"/>
  <c r="B126" i="18"/>
  <c r="C125" i="18"/>
  <c r="B125" i="18"/>
  <c r="C124" i="18"/>
  <c r="B124" i="18"/>
  <c r="C123" i="18"/>
  <c r="B123" i="18"/>
  <c r="C122" i="18"/>
  <c r="B122" i="18"/>
  <c r="C121" i="18"/>
  <c r="B121" i="18"/>
  <c r="C120" i="18"/>
  <c r="B120" i="18"/>
  <c r="C119" i="18"/>
  <c r="B119" i="18"/>
  <c r="C118" i="18"/>
  <c r="B118" i="18"/>
  <c r="C117" i="18"/>
  <c r="B117" i="18"/>
  <c r="C116" i="18"/>
  <c r="B116" i="18"/>
  <c r="C115" i="18"/>
  <c r="B115" i="18"/>
  <c r="C114" i="18"/>
  <c r="B114" i="18"/>
  <c r="C113" i="18"/>
  <c r="B113" i="18"/>
  <c r="C112" i="18"/>
  <c r="B112" i="18"/>
  <c r="C111" i="18"/>
  <c r="B111" i="18"/>
  <c r="C110" i="18"/>
  <c r="B110" i="18"/>
  <c r="C109" i="18"/>
  <c r="B109" i="18"/>
  <c r="C108" i="18"/>
  <c r="B108" i="18"/>
  <c r="C107" i="18"/>
  <c r="B107" i="18"/>
  <c r="C106" i="18"/>
  <c r="B106" i="18"/>
  <c r="C105" i="18"/>
  <c r="B105" i="18"/>
  <c r="C104" i="18"/>
  <c r="B104" i="18"/>
  <c r="C103" i="18"/>
  <c r="B103" i="18"/>
  <c r="C102" i="18"/>
  <c r="B102" i="18"/>
  <c r="C101" i="18"/>
  <c r="B101" i="18"/>
  <c r="C100" i="18"/>
  <c r="B100" i="18"/>
  <c r="C99" i="18"/>
  <c r="B99" i="18"/>
  <c r="C98" i="18"/>
  <c r="B98" i="18"/>
  <c r="C97" i="18"/>
  <c r="B97" i="18"/>
  <c r="C96" i="18"/>
  <c r="B96" i="18"/>
  <c r="C95" i="18"/>
  <c r="B95" i="18"/>
  <c r="C94" i="18"/>
  <c r="B94" i="18"/>
  <c r="C93" i="18"/>
  <c r="B93" i="18"/>
  <c r="C92" i="18"/>
  <c r="B92" i="18"/>
  <c r="C91" i="18"/>
  <c r="B91" i="18"/>
  <c r="C90" i="18"/>
  <c r="B90" i="18"/>
  <c r="C89" i="18"/>
  <c r="B89" i="18"/>
  <c r="C88" i="18"/>
  <c r="B88" i="18"/>
  <c r="C87" i="18"/>
  <c r="B87" i="18"/>
  <c r="C86" i="18"/>
  <c r="B86" i="18"/>
  <c r="C85" i="18"/>
  <c r="B85" i="18"/>
  <c r="C84" i="18"/>
  <c r="B84" i="18"/>
  <c r="C83" i="18"/>
  <c r="B83" i="18"/>
  <c r="C82" i="18"/>
  <c r="B82" i="18"/>
  <c r="C81" i="18"/>
  <c r="B81" i="18"/>
  <c r="C80" i="18"/>
  <c r="B80" i="18"/>
  <c r="C79" i="18"/>
  <c r="B79" i="18"/>
  <c r="C78" i="18"/>
  <c r="B78" i="18"/>
  <c r="C77" i="18"/>
  <c r="B77" i="18"/>
  <c r="C76" i="18"/>
  <c r="B76" i="18"/>
  <c r="C75" i="18"/>
  <c r="B75" i="18"/>
  <c r="C74" i="18"/>
  <c r="B74" i="18"/>
  <c r="C73" i="18"/>
  <c r="B73" i="18"/>
  <c r="C72" i="18"/>
  <c r="B72" i="18"/>
  <c r="C71" i="18"/>
  <c r="B71" i="18"/>
  <c r="C70" i="18"/>
  <c r="B70" i="18"/>
  <c r="C69" i="18"/>
  <c r="B69" i="18"/>
  <c r="C68" i="18"/>
  <c r="B68" i="18"/>
  <c r="C67" i="18"/>
  <c r="B67" i="18"/>
  <c r="C66" i="18"/>
  <c r="B66" i="18"/>
  <c r="C65" i="18"/>
  <c r="B65" i="18"/>
  <c r="C64" i="18"/>
  <c r="B64" i="18"/>
  <c r="C63" i="18"/>
  <c r="B63" i="18"/>
  <c r="C62" i="18"/>
  <c r="B62" i="18"/>
  <c r="C61" i="18"/>
  <c r="B61" i="18"/>
  <c r="C60" i="18"/>
  <c r="B60" i="18"/>
  <c r="C59" i="18"/>
  <c r="B59" i="18"/>
  <c r="C58" i="18"/>
  <c r="B58" i="18"/>
  <c r="C57" i="18"/>
  <c r="B57" i="18"/>
  <c r="C56" i="18"/>
  <c r="B56" i="18"/>
  <c r="C55" i="18"/>
  <c r="B55" i="18"/>
  <c r="C54" i="18"/>
  <c r="B54" i="18"/>
  <c r="C53" i="18"/>
  <c r="B53" i="18"/>
  <c r="C52" i="18"/>
  <c r="B52" i="18"/>
  <c r="C51" i="18"/>
  <c r="B51" i="18"/>
  <c r="C50" i="18"/>
  <c r="B50" i="18"/>
  <c r="C49" i="18"/>
  <c r="B49" i="18"/>
  <c r="C48" i="18"/>
  <c r="B48" i="18"/>
  <c r="C47" i="18"/>
  <c r="B47" i="18"/>
  <c r="C46" i="18"/>
  <c r="B46" i="18"/>
  <c r="C45" i="18"/>
  <c r="B45" i="18"/>
  <c r="C44" i="18"/>
  <c r="B44" i="18"/>
  <c r="C43" i="18"/>
  <c r="B43" i="18"/>
  <c r="C42" i="18"/>
  <c r="B42" i="18"/>
  <c r="C41" i="18"/>
  <c r="B41" i="18"/>
  <c r="C40" i="18"/>
  <c r="B40" i="18"/>
  <c r="C39" i="18"/>
  <c r="B39" i="18"/>
  <c r="C38" i="18"/>
  <c r="B38" i="18"/>
  <c r="C37" i="18"/>
  <c r="B37" i="18"/>
  <c r="C36" i="18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</calcChain>
</file>

<file path=xl/sharedStrings.xml><?xml version="1.0" encoding="utf-8"?>
<sst xmlns="http://schemas.openxmlformats.org/spreadsheetml/2006/main" count="4686" uniqueCount="532">
  <si>
    <t>DATE</t>
  </si>
  <si>
    <t>DAY</t>
  </si>
  <si>
    <t>WEEK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</si>
  <si>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</si>
  <si>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</si>
  <si>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</si>
  <si>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</si>
  <si>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</si>
  <si>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</si>
  <si>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</si>
  <si>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</si>
  <si>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</si>
  <si>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</si>
  <si>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</si>
  <si>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</si>
  <si>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</si>
  <si>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</si>
  <si>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</si>
  <si>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</si>
  <si>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</si>
  <si>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</si>
  <si>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</si>
  <si>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</si>
  <si>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</si>
  <si>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</si>
  <si>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</si>
  <si>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</si>
  <si>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</si>
  <si>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</si>
  <si>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</si>
  <si>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</si>
  <si>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</si>
  <si>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</si>
  <si>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</si>
  <si>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</si>
  <si>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</si>
  <si>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</si>
  <si>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</si>
  <si>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</si>
  <si>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</si>
  <si>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</si>
  <si>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</si>
  <si>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</si>
  <si>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</si>
  <si>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</si>
  <si>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</si>
  <si>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</si>
  <si>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</si>
  <si>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</si>
  <si>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</si>
  <si>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</si>
  <si>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</si>
  <si>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</si>
  <si>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</si>
  <si>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</si>
  <si>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</si>
  <si>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</si>
  <si>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</si>
  <si>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</si>
  <si>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</si>
  <si>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</si>
  <si>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</si>
  <si>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</si>
  <si>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</si>
  <si>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</si>
  <si>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</si>
  <si>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</si>
  <si>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</si>
  <si>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</si>
  <si>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</si>
  <si>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</si>
  <si>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</si>
  <si>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</si>
  <si>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</si>
  <si>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</si>
  <si>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</si>
  <si>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</si>
  <si>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</si>
  <si>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</si>
  <si>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</si>
  <si>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</si>
  <si>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</si>
  <si>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</si>
  <si>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</si>
  <si>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</si>
  <si>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</si>
  <si>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</si>
  <si>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</si>
  <si>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</si>
  <si>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</si>
  <si>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</si>
  <si>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</si>
  <si>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</si>
  <si>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</si>
  <si>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</si>
  <si>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</si>
  <si>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</si>
  <si>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</si>
  <si>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</si>
  <si>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</si>
  <si>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</si>
  <si>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</si>
  <si>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</si>
  <si>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</si>
  <si>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</si>
  <si>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</si>
  <si>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</si>
  <si>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</si>
  <si>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</si>
  <si>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</si>
  <si>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</si>
  <si>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</si>
  <si>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</si>
  <si>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</si>
  <si>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</si>
  <si>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</si>
  <si>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</si>
  <si>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</si>
  <si>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</si>
  <si>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</si>
  <si>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</si>
  <si>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</si>
  <si>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</si>
  <si>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</si>
  <si>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</si>
  <si>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</si>
  <si>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</si>
  <si>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</si>
  <si>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</si>
  <si>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</si>
  <si>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</si>
  <si>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</si>
  <si>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</si>
  <si>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</si>
  <si>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</si>
  <si>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</si>
  <si>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</si>
  <si>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</si>
  <si>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</si>
  <si>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</si>
  <si>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</si>
  <si>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</si>
  <si>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</si>
  <si>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</si>
  <si>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</si>
  <si>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</si>
  <si>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</si>
  <si>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</si>
  <si>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</si>
  <si>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</si>
  <si>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</si>
  <si>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</si>
  <si>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</si>
  <si>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</si>
  <si>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</si>
  <si>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</si>
  <si>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</si>
  <si>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</si>
  <si>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</si>
  <si>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</si>
  <si>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</si>
  <si>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</si>
  <si>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</si>
  <si>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</si>
  <si>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</si>
  <si>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</si>
  <si>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</si>
  <si>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</si>
  <si>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</si>
  <si>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</si>
  <si>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</si>
  <si>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</si>
  <si>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</si>
  <si>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</si>
  <si>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</si>
  <si>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</si>
  <si>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</si>
  <si>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</si>
  <si>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</si>
  <si>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</si>
  <si>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</si>
  <si>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</si>
  <si>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</si>
  <si>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</si>
  <si>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</si>
  <si>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</si>
  <si>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</si>
  <si>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</si>
  <si>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</si>
  <si>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</si>
  <si>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</si>
  <si>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</si>
  <si>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</si>
  <si>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</si>
  <si>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</si>
  <si>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</si>
  <si>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</si>
  <si>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</si>
  <si>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</si>
  <si>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</si>
  <si>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</si>
  <si>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</si>
  <si>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</si>
  <si>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</si>
  <si>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</si>
  <si>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</si>
  <si>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</si>
  <si>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</si>
  <si>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</si>
  <si>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</si>
  <si>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</si>
  <si>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</si>
  <si>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</si>
  <si>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</si>
  <si>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</si>
  <si>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</si>
  <si>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</si>
  <si>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</si>
  <si>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</si>
  <si>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</si>
  <si>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</si>
  <si>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</si>
  <si>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</si>
  <si>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</si>
  <si>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</si>
  <si>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</si>
  <si>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</si>
  <si>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</si>
  <si>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</si>
  <si>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</si>
  <si>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</si>
  <si>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</si>
  <si>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</si>
  <si>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</si>
  <si>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</si>
  <si>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</si>
  <si>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</si>
  <si>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</si>
  <si>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</si>
  <si>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</si>
  <si>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</si>
  <si>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</si>
  <si>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</si>
  <si>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</si>
  <si>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</si>
  <si>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</si>
  <si>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</si>
  <si>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</si>
  <si>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</si>
  <si>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</si>
  <si>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</si>
  <si>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</si>
  <si>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</si>
  <si>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</si>
  <si>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</si>
  <si>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</si>
  <si>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</si>
  <si>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</si>
  <si>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</si>
  <si>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</si>
  <si>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</si>
  <si>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</si>
  <si>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</si>
  <si>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</si>
  <si>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</si>
  <si>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</si>
  <si>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</si>
  <si>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</si>
  <si>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</si>
  <si>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</si>
  <si>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</si>
  <si>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</si>
  <si>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</si>
  <si>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</si>
  <si>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</si>
  <si>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</si>
  <si>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</si>
  <si>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</si>
  <si>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</si>
  <si>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</si>
  <si>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</si>
  <si>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</si>
  <si>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</si>
  <si>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</si>
  <si>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</si>
  <si>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</si>
  <si>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</si>
  <si>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</si>
  <si>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</si>
  <si>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</si>
  <si>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</si>
  <si>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</si>
  <si>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</si>
  <si>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</si>
  <si>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</si>
  <si>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</si>
  <si>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</si>
  <si>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</si>
  <si>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</si>
  <si>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</si>
  <si>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</si>
  <si>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</si>
  <si>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</si>
  <si>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</si>
  <si>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</si>
  <si>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</si>
  <si>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</si>
  <si>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</si>
  <si>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</si>
  <si>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</si>
  <si>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</si>
  <si>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</si>
  <si>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</si>
  <si>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</si>
  <si>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</si>
  <si>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</si>
  <si>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</si>
  <si>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</si>
  <si>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</si>
  <si>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</si>
  <si>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</si>
  <si>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</si>
  <si>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</si>
  <si>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</si>
  <si>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</si>
  <si>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</si>
  <si>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</si>
  <si>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</si>
  <si>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</si>
  <si>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</si>
  <si>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</si>
  <si>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</si>
  <si>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</si>
  <si>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</si>
  <si>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</si>
  <si>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</si>
  <si>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</si>
  <si>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</si>
  <si>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</si>
  <si>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</si>
  <si>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</si>
  <si>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</si>
  <si>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</si>
  <si>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</si>
  <si>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</si>
  <si>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</si>
  <si>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</si>
  <si>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</si>
  <si>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</si>
  <si>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</si>
  <si>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</si>
  <si>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</si>
  <si>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</si>
  <si>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</si>
  <si>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</si>
  <si>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</si>
  <si>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</si>
  <si>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</si>
  <si>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</si>
  <si>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</si>
  <si>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</si>
  <si>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</si>
  <si>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</si>
  <si>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</si>
  <si>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</si>
  <si>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</si>
  <si>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</si>
  <si>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</si>
  <si>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</si>
  <si>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</si>
  <si>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</si>
  <si>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</si>
  <si>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</si>
  <si>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</si>
  <si>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</si>
  <si>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</si>
  <si>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</si>
  <si>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</si>
  <si>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</si>
  <si>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</si>
  <si>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</si>
  <si>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</si>
  <si>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</si>
  <si>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</si>
  <si>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</si>
  <si>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</si>
  <si>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</si>
  <si>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</si>
  <si>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</si>
  <si>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</si>
  <si>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</si>
  <si>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</si>
  <si>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</si>
  <si>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</si>
  <si>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</si>
  <si>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</si>
  <si>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</si>
  <si>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</si>
  <si>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</si>
  <si>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</si>
  <si>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</si>
  <si>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</si>
  <si>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</si>
  <si>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</si>
  <si>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</si>
  <si>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</si>
  <si>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</si>
  <si>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</si>
  <si>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</si>
  <si>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</si>
  <si>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</si>
  <si>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</si>
  <si>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</si>
  <si>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Username</t>
  </si>
  <si>
    <t>Password</t>
  </si>
  <si>
    <t>Name</t>
  </si>
  <si>
    <t>Role</t>
  </si>
  <si>
    <t>ikhwannazam</t>
  </si>
  <si>
    <t>12345678</t>
  </si>
  <si>
    <t>Tuan Ikhwan bin Tuan Nazam</t>
  </si>
  <si>
    <t>admin</t>
  </si>
  <si>
    <t>active</t>
  </si>
  <si>
    <t>zaidiwagi</t>
  </si>
  <si>
    <t>Zaidi bin Wagi</t>
  </si>
  <si>
    <t>marzuki</t>
  </si>
  <si>
    <t>user</t>
  </si>
  <si>
    <t>wannajib</t>
  </si>
  <si>
    <t>Wan Najib</t>
  </si>
  <si>
    <t>BSC2026_16009</t>
  </si>
  <si>
    <t>Inadequate or Improper Protective</t>
  </si>
  <si>
    <t>Slipway. Worker doing grinding activity using welding shield.</t>
  </si>
  <si>
    <t>BSC2026_16010</t>
  </si>
  <si>
    <t>Scaffold tag at cj3 almost expired. Last day.</t>
  </si>
  <si>
    <t>BSC2026_16013</t>
  </si>
  <si>
    <t>Minyak hydarulic leaking di PB68</t>
  </si>
  <si>
    <t>BSC2026_16179</t>
  </si>
  <si>
    <t>Mohd Marzuki Zakaria</t>
  </si>
  <si>
    <t>Preparation temporary POM site office, found a worker not wearing harness during roofing activity and smoking while performing the task</t>
  </si>
  <si>
    <t>BSC2026_16192</t>
  </si>
  <si>
    <t>Scaffoding green tag tapi tak ada tangga</t>
  </si>
  <si>
    <t>BSC2026_16193</t>
  </si>
  <si>
    <t>Driver lory hantar Calvert keluar dari cabin lory lupa pakai helmet</t>
  </si>
  <si>
    <t>BSC2026_16195</t>
  </si>
  <si>
    <t>Seorang perkerja membuat kerja-kerja teking welding tak memakai welding shild</t>
  </si>
  <si>
    <t>BSC2026_16215</t>
  </si>
  <si>
    <t>Mengangkat barang tidak memakai glove</t>
  </si>
  <si>
    <t>BSC2026_16264</t>
  </si>
  <si>
    <t>TBM on going</t>
  </si>
  <si>
    <t>BSC2026_16265</t>
  </si>
  <si>
    <t>Personal Protective Equipment</t>
  </si>
  <si>
    <t>BSC2026_16266</t>
  </si>
  <si>
    <t>Fikri</t>
  </si>
  <si>
    <t>PPE complete</t>
  </si>
  <si>
    <t>BSC2026_16267</t>
  </si>
  <si>
    <t>Tidak mengunakan laluan pejalan kaki</t>
  </si>
  <si>
    <t>BSC2026_16268</t>
  </si>
  <si>
    <t>Izmi</t>
  </si>
  <si>
    <t>Good toolbox</t>
  </si>
  <si>
    <t>BSC2026_16269</t>
  </si>
  <si>
    <t>worker</t>
  </si>
  <si>
    <t>BSC2026_16270</t>
  </si>
  <si>
    <t>Use proper scaffolding for site office</t>
  </si>
  <si>
    <t>BSC2026_16271</t>
  </si>
  <si>
    <t>Md Rafik malot</t>
  </si>
  <si>
    <t>Ppe</t>
  </si>
  <si>
    <t>BSC2026_16272</t>
  </si>
  <si>
    <t>Nazrul Hazri Noordin</t>
  </si>
  <si>
    <t>The tower light placed near to the edge, afraid can be dropped to the sea.</t>
  </si>
  <si>
    <t>BSC2026_16274</t>
  </si>
  <si>
    <t>site engineer</t>
  </si>
  <si>
    <t>snap zone area</t>
  </si>
  <si>
    <t>BSC2026_16275</t>
  </si>
  <si>
    <t>Ridhuan/Lifting Supervisor</t>
  </si>
  <si>
    <t>Tagline on the floor has been removed, it is unsafe to step on tagline because it could lead to injury by falling on the steel floor.</t>
  </si>
  <si>
    <t>BSC2026_16276</t>
  </si>
  <si>
    <t>Muhammad rozaimi bin yahaya</t>
  </si>
  <si>
    <t>Melihat manusia tidak memakai sarung tangan keselamatan</t>
  </si>
  <si>
    <t>BSC2026_16277</t>
  </si>
  <si>
    <t>Saiful Azhar</t>
  </si>
  <si>
    <t>Fire extinguisher to close with fire source(oxy acy)</t>
  </si>
  <si>
    <t>BSC2026_16278</t>
  </si>
  <si>
    <t>Kobayashi ryosuke</t>
  </si>
  <si>
    <t>Healing state under the outrigger</t>
  </si>
  <si>
    <t>BSC2026_16279</t>
  </si>
  <si>
    <t>Protruding rebar cover tied with wire. However wire end is pointy and posses hazard of scratching or injuring hand as well as rusty</t>
  </si>
  <si>
    <t>BSC2026_16294</t>
  </si>
  <si>
    <t>Pakai tali chinstrap yg dh rosak</t>
  </si>
  <si>
    <t>BSC2026_16295</t>
  </si>
  <si>
    <t>Air dalam diptry tidak di buang semasa menghidupkan welding Machine</t>
  </si>
  <si>
    <t>BSC2026_16329</t>
  </si>
  <si>
    <t>Drip tray untuk tower light penuh air hujan</t>
  </si>
  <si>
    <t>BSC2026_16355</t>
  </si>
  <si>
    <t>MDJALILKHAN</t>
  </si>
  <si>
    <t>Crane operation in good condition. System barricade and signage apply. Lifting visible at site. Rigger wearing safety vest and provide whistle.
Follow 3.3.3 for a safer lift. second.3m.</t>
  </si>
  <si>
    <t>W01 (11/4 - 17/4)</t>
  </si>
  <si>
    <t>W02 (18/4 - 24/4)</t>
  </si>
  <si>
    <t>W03 (25/4 - 1/5)</t>
  </si>
  <si>
    <t>W04 (2/5 - 8/5)</t>
  </si>
  <si>
    <t>W05 (9/5 - 15/5)</t>
  </si>
  <si>
    <t>W06 (16/5 - 22/5)</t>
  </si>
  <si>
    <t>W07 (23/5 - 29/5)</t>
  </si>
  <si>
    <t>W08 (30/5 - 5/6)</t>
  </si>
  <si>
    <t>W09 (6/6 - 12/6)</t>
  </si>
  <si>
    <t>W10 (13/6 - 19/6)</t>
  </si>
  <si>
    <t>W11 (20/6 - 26/6)</t>
  </si>
  <si>
    <t>W12 (27/6 - 3/7)</t>
  </si>
  <si>
    <t>W13 (4/7 - 10/7)</t>
  </si>
  <si>
    <t>W14 (11/7 - 17/7)</t>
  </si>
  <si>
    <t>W15 (18/7 - 24/7)</t>
  </si>
  <si>
    <t>W16 (25/7 - 31/7)</t>
  </si>
  <si>
    <t>W17 (1/8 - 7/8)</t>
  </si>
  <si>
    <t>W18 (8/8 - 14/8)</t>
  </si>
  <si>
    <t>W19 (15/8 - 21/8)</t>
  </si>
  <si>
    <t>W20 (22/8 - 28/8)</t>
  </si>
  <si>
    <t>W21 (29/8 - 4/9)</t>
  </si>
  <si>
    <t>W22 (5/9 - 11/9)</t>
  </si>
  <si>
    <t>W23 (12/9 - 18/9)</t>
  </si>
  <si>
    <t>W24 (19/9 - 25/9)</t>
  </si>
  <si>
    <t>W25 (26/9 - 2/10)</t>
  </si>
  <si>
    <t>radhzmir</t>
  </si>
  <si>
    <t>12345679</t>
  </si>
  <si>
    <t>Mohd Radhzmir bin Mohd Aziz</t>
  </si>
  <si>
    <t>BSC2026_15815</t>
  </si>
  <si>
    <t>BSC2026_15816</t>
  </si>
  <si>
    <t>BSC2026_15818</t>
  </si>
  <si>
    <t>BSC2026_15862</t>
  </si>
  <si>
    <t>Defective Tools, Equipment or Mat</t>
  </si>
  <si>
    <t>Ismadi</t>
  </si>
  <si>
    <t>Lifting rebar without padding/discussed with lifting supv n HSE penta to protect webbing sling from any sharp edge materials to lift</t>
  </si>
  <si>
    <t>Demarcation between access way and working area on the barge</t>
  </si>
  <si>
    <t>Tool box meeting before star work</t>
  </si>
  <si>
    <t>pedistrian from parking area to 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</si>
</sst>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"/>
    <numFmt numFmtId="165" formatCode="dd\-mmm\-yyyy"/>
    <numFmt numFmtId="166" formatCode="m/d/yyyy"/>
    <numFmt numFmtId="167" formatCode="dd\-mmm\-yyyy;@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 Narrow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3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1" fontId="6" fillId="0" borderId="12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center" vertical="center" wrapText="1"/>
    </xf>
    <xf numFmtId="165" fontId="6" fillId="0" borderId="11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 wrapText="1"/>
    </xf>
    <xf numFmtId="1" fontId="6" fillId="0" borderId="11" xfId="1" applyNumberFormat="1" applyFont="1" applyBorder="1" applyAlignment="1">
      <alignment horizontal="center" vertical="center" shrinkToFit="1"/>
    </xf>
    <xf numFmtId="1" fontId="6" fillId="0" borderId="13" xfId="1" applyNumberFormat="1" applyFont="1" applyBorder="1" applyAlignment="1">
      <alignment horizontal="center" vertical="center" shrinkToFit="1"/>
    </xf>
    <xf numFmtId="1" fontId="6" fillId="0" borderId="14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center" vertical="center" wrapText="1"/>
    </xf>
    <xf numFmtId="165" fontId="6" fillId="0" borderId="15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66" fontId="1" fillId="0" borderId="2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center" vertical="center" wrapText="1"/>
    </xf>
    <xf numFmtId="165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left" vertical="center" wrapText="1"/>
    </xf>
    <xf numFmtId="167" fontId="6" fillId="0" borderId="17" xfId="1" applyNumberFormat="1" applyFont="1" applyBorder="1" applyAlignment="1">
      <alignment horizontal="center" vertical="center" shrinkToFit="1"/>
    </xf>
    <xf numFmtId="0" fontId="7" fillId="0" borderId="17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165" fontId="6" fillId="0" borderId="11" xfId="1" applyNumberFormat="1" applyFont="1" applyFill="1" applyBorder="1" applyAlignment="1">
      <alignment horizontal="center" vertical="center" shrinkToFit="1"/>
    </xf>
    <xf numFmtId="165" fontId="6" fillId="0" borderId="10" xfId="1" applyNumberFormat="1" applyFont="1" applyFill="1" applyBorder="1" applyAlignment="1">
      <alignment horizontal="center" vertical="center" shrinkToFit="1"/>
    </xf>
    <xf numFmtId="0" fontId="7" fillId="0" borderId="11" xfId="1" applyFont="1" applyFill="1" applyBorder="1" applyAlignment="1">
      <alignment horizontal="center" vertical="center" wrapText="1"/>
    </xf>
    <xf numFmtId="0" fontId="7" fillId="0" borderId="10" xfId="1" applyFont="1" applyFill="1" applyBorder="1" applyAlignment="1">
      <alignment horizontal="center" vertical="center" wrapText="1"/>
    </xf>
    <xf numFmtId="1" fontId="6" fillId="0" borderId="12" xfId="1" applyNumberFormat="1" applyFont="1" applyFill="1" applyBorder="1" applyAlignment="1">
      <alignment horizontal="center" vertical="center" shrinkToFit="1"/>
    </xf>
    <xf numFmtId="1" fontId="6" fillId="0" borderId="11" xfId="1" applyNumberFormat="1" applyFont="1" applyFill="1" applyBorder="1" applyAlignment="1">
      <alignment horizontal="center" vertical="center" shrinkToFit="1"/>
    </xf>
    <xf numFmtId="0" fontId="7" fillId="0" borderId="11" xfId="1" applyNumberFormat="1" applyFont="1" applyFill="1" applyBorder="1" applyAlignment="1">
      <alignment horizontal="center" vertical="center" wrapText="1"/>
    </xf>
    <xf numFmtId="167" fontId="6" fillId="0" borderId="11" xfId="1" applyNumberFormat="1" applyFont="1" applyFill="1" applyBorder="1" applyAlignment="1">
      <alignment horizontal="center" vertical="center" shrinkToFit="1"/>
    </xf>
    <xf numFmtId="0" fontId="7" fillId="0" borderId="17" xfId="1" applyFont="1" applyFill="1" applyBorder="1" applyAlignment="1">
      <alignment horizontal="center" vertical="center" wrapText="1"/>
    </xf>
    <xf numFmtId="0" fontId="7" fillId="0" borderId="11" xfId="1" applyFont="1" applyFill="1" applyBorder="1" applyAlignment="1">
      <alignment horizontal="left" vertical="center" wrapText="1"/>
    </xf>
    <xf numFmtId="0" fontId="7" fillId="0" borderId="10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4"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7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>
          <fgColor indexed="64"/>
          <bgColor auto="1"/>
        </patternFill>
      </fill>
      <alignment horizontal="center" vertical="center" shrinkToFit="1"/>
    </dxf>
    <dxf>
      <font>
        <b/>
        <strike val="0"/>
        <condense val="0"/>
        <extend val="0"/>
        <outline val="0"/>
        <shadow val="0"/>
        <vertAlign val="baseline"/>
        <sz val="9"/>
        <color theme="0"/>
        <name val="Arial"/>
        <family val="2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M" displayName="POM" ref="A5:G178" totalsRowShown="0" headerRowDxfId="223" dataDxfId="221" headerRowBorderDxfId="222" tableBorderDxfId="220">
  <autoFilter ref="A5:G178" xr:uid="{00000000-0009-0000-0100-000001000000}"/>
  <tableColumns count="7">
    <tableColumn id="1" xr3:uid="{00000000-0010-0000-0000-000001000000}" name="DATE" dataDxfId="219"/>
    <tableColumn id="2" xr3:uid="{00000000-0010-0000-0000-000002000000}" name="DAY" dataDxfId="218">
      <calculatedColumnFormula>A6</calculatedColumnFormula>
    </tableColumn>
    <tableColumn id="3" xr3:uid="{00000000-0010-0000-0000-000003000000}" name="WEEK" dataDxfId="217"/>
    <tableColumn id="4" xr3:uid="{00000000-0010-0000-0000-000004000000}" name="COMPANY" dataDxfId="216"/>
    <tableColumn id="5" xr3:uid="{00000000-0010-0000-0000-000005000000}" name="CATEGORY" dataDxfId="215"/>
    <tableColumn id="6" xr3:uid="{00000000-0010-0000-0000-000006000000}" name="MANDAY" dataDxfId="214"/>
    <tableColumn id="7" xr3:uid="{00000000-0010-0000-0000-000007000000}" name="MANHOUR" dataDxfId="2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M_SITE" displayName="POM_SITE" ref="A5:G178" totalsRowShown="0" headerRowDxfId="212" dataDxfId="210" headerRowBorderDxfId="211" tableBorderDxfId="209">
  <autoFilter ref="A5:G178" xr:uid="{00000000-0009-0000-0100-000002000000}"/>
  <tableColumns count="7">
    <tableColumn id="1" xr3:uid="{00000000-0010-0000-0100-000001000000}" name="DATE" dataDxfId="208"/>
    <tableColumn id="2" xr3:uid="{00000000-0010-0000-0100-000002000000}" name="DAY" dataDxfId="207">
      <calculatedColumnFormula>A6</calculatedColumnFormula>
    </tableColumn>
    <tableColumn id="3" xr3:uid="{00000000-0010-0000-0100-000003000000}" name="WEEK" dataDxfId="206"/>
    <tableColumn id="4" xr3:uid="{00000000-0010-0000-0100-000004000000}" name="COMPANY" dataDxfId="205"/>
    <tableColumn id="5" xr3:uid="{00000000-0010-0000-0100-000005000000}" name="CATEGORY" dataDxfId="204"/>
    <tableColumn id="6" xr3:uid="{00000000-0010-0000-0100-000006000000}" name="MANDAY" dataDxfId="203"/>
    <tableColumn id="7" xr3:uid="{00000000-0010-0000-0100-000007000000}" name="MANHOUR" dataDxfId="20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C" displayName="POC" ref="A5:G178" totalsRowShown="0" headerRowDxfId="201" dataDxfId="199" headerRowBorderDxfId="200" tableBorderDxfId="198">
  <autoFilter ref="A5:G178" xr:uid="{00000000-0009-0000-0100-000003000000}"/>
  <tableColumns count="7">
    <tableColumn id="1" xr3:uid="{00000000-0010-0000-0200-000001000000}" name="DATE" dataDxfId="197"/>
    <tableColumn id="2" xr3:uid="{00000000-0010-0000-0200-000002000000}" name="DAY" dataDxfId="196">
      <calculatedColumnFormula>A6</calculatedColumnFormula>
    </tableColumn>
    <tableColumn id="3" xr3:uid="{00000000-0010-0000-0200-000003000000}" name="WEEK" dataDxfId="195"/>
    <tableColumn id="4" xr3:uid="{00000000-0010-0000-0200-000004000000}" name="COMPANY" dataDxfId="194"/>
    <tableColumn id="5" xr3:uid="{00000000-0010-0000-0200-000005000000}" name="CATEGORY" dataDxfId="193"/>
    <tableColumn id="6" xr3:uid="{00000000-0010-0000-0200-000006000000}" name="MANDAY" dataDxfId="192"/>
    <tableColumn id="7" xr3:uid="{00000000-0010-0000-0200-000007000000}" name="MANHOUR" dataDxfId="19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OMETRA" displayName="GEOMETRA" ref="A5:G9" totalsRowShown="0" headerRowDxfId="190" dataDxfId="188" headerRowBorderDxfId="189" tableBorderDxfId="187">
  <autoFilter ref="A5:G9" xr:uid="{00000000-0009-0000-0100-000004000000}"/>
  <tableColumns count="7">
    <tableColumn id="1" xr3:uid="{00000000-0010-0000-0300-000001000000}" name="DATE" dataDxfId="186"/>
    <tableColumn id="2" xr3:uid="{00000000-0010-0000-0300-000002000000}" name="DAY" dataDxfId="185">
      <calculatedColumnFormula>A6</calculatedColumnFormula>
    </tableColumn>
    <tableColumn id="3" xr3:uid="{00000000-0010-0000-0300-000003000000}" name="WEEK" dataDxfId="184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300-000004000000}" name="COMPANY" dataDxfId="183"/>
    <tableColumn id="5" xr3:uid="{00000000-0010-0000-0300-000005000000}" name="CATEGORY" dataDxfId="182"/>
    <tableColumn id="6" xr3:uid="{00000000-0010-0000-0300-000006000000}" name="MANDAY" dataDxfId="181"/>
    <tableColumn id="7" xr3:uid="{00000000-0010-0000-0300-000007000000}" name="MANHOUR" dataDxfId="18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ROTARY" displayName="KROTARY" ref="A5:G131" totalsRowShown="0" headerRowDxfId="179" dataDxfId="177" headerRowBorderDxfId="178" tableBorderDxfId="176">
  <autoFilter ref="A5:G131" xr:uid="{00000000-0009-0000-0100-000005000000}"/>
  <tableColumns count="7">
    <tableColumn id="1" xr3:uid="{00000000-0010-0000-0400-000001000000}" name="DATE" dataDxfId="175"/>
    <tableColumn id="2" xr3:uid="{00000000-0010-0000-0400-000002000000}" name="DAY" dataDxfId="174">
      <calculatedColumnFormula>A6</calculatedColumnFormula>
    </tableColumn>
    <tableColumn id="3" xr3:uid="{00000000-0010-0000-0400-000003000000}" name="WEEK" dataDxfId="173"/>
    <tableColumn id="4" xr3:uid="{00000000-0010-0000-0400-000004000000}" name="COMPANY" dataDxfId="172"/>
    <tableColumn id="5" xr3:uid="{00000000-0010-0000-0400-000005000000}" name="CATEGORY" dataDxfId="171"/>
    <tableColumn id="6" xr3:uid="{00000000-0010-0000-0400-000006000000}" name="MANDAY" dataDxfId="170"/>
    <tableColumn id="7" xr3:uid="{00000000-0010-0000-0400-000007000000}" name="MANHOUR" dataDxfId="1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ARWORK" displayName="STARWORK" ref="A5:G68" totalsRowShown="0" headerRowDxfId="168" dataDxfId="166" headerRowBorderDxfId="167" tableBorderDxfId="165">
  <autoFilter ref="A5:G68" xr:uid="{00000000-0009-0000-0100-000006000000}"/>
  <tableColumns count="7">
    <tableColumn id="1" xr3:uid="{00000000-0010-0000-0500-000001000000}" name="DATE" dataDxfId="164"/>
    <tableColumn id="2" xr3:uid="{00000000-0010-0000-0500-000002000000}" name="DAY" dataDxfId="163">
      <calculatedColumnFormula>A6</calculatedColumnFormula>
    </tableColumn>
    <tableColumn id="3" xr3:uid="{00000000-0010-0000-0500-000003000000}" name="WEEK" dataDxfId="162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500-000004000000}" name="COMPANY" dataDxfId="161"/>
    <tableColumn id="5" xr3:uid="{00000000-0010-0000-0500-000005000000}" name="CATEGORY" dataDxfId="160"/>
    <tableColumn id="6" xr3:uid="{00000000-0010-0000-0500-000006000000}" name="MANDAY" dataDxfId="159"/>
    <tableColumn id="7" xr3:uid="{00000000-0010-0000-0500-000007000000}" name="MANHOUR" dataDxfId="15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LENIUM" displayName="MILLENIUM" ref="A5:G7" totalsRowShown="0" headerRowDxfId="157" dataDxfId="155" headerRowBorderDxfId="156" tableBorderDxfId="154">
  <autoFilter ref="A5:G7" xr:uid="{00000000-0009-0000-0100-000007000000}"/>
  <tableColumns count="7">
    <tableColumn id="1" xr3:uid="{00000000-0010-0000-0600-000001000000}" name="DATE" dataDxfId="153"/>
    <tableColumn id="2" xr3:uid="{00000000-0010-0000-0600-000002000000}" name="DAY" dataDxfId="152">
      <calculatedColumnFormula>A6</calculatedColumnFormula>
    </tableColumn>
    <tableColumn id="3" xr3:uid="{00000000-0010-0000-0600-000003000000}" name="WEEK" dataDxfId="151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600-000004000000}" name="COMPANY" dataDxfId="150"/>
    <tableColumn id="5" xr3:uid="{00000000-0010-0000-0600-000005000000}" name="CATEGORY" dataDxfId="149"/>
    <tableColumn id="6" xr3:uid="{00000000-0010-0000-0600-000006000000}" name="MANDAY" dataDxfId="148"/>
    <tableColumn id="7" xr3:uid="{00000000-0010-0000-0600-000007000000}" name="MANHOUR" dataDxfId="14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OLAB" displayName="GEOLAB" ref="A5:G55" totalsRowShown="0" headerRowDxfId="146" dataDxfId="144" headerRowBorderDxfId="145" tableBorderDxfId="143">
  <autoFilter ref="A5:G55" xr:uid="{00000000-0009-0000-0100-000008000000}"/>
  <tableColumns count="7">
    <tableColumn id="1" xr3:uid="{00000000-0010-0000-0700-000001000000}" name="DATE" dataDxfId="142"/>
    <tableColumn id="2" xr3:uid="{00000000-0010-0000-0700-000002000000}" name="DAY" dataDxfId="141">
      <calculatedColumnFormula>A6</calculatedColumnFormula>
    </tableColumn>
    <tableColumn id="3" xr3:uid="{00000000-0010-0000-0700-000003000000}" name="WEEK" dataDxfId="140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00000000-0010-0000-0700-000004000000}" name="COMPANY" dataDxfId="139"/>
    <tableColumn id="5" xr3:uid="{00000000-0010-0000-0700-000005000000}" name="CATEGORY" dataDxfId="138"/>
    <tableColumn id="6" xr3:uid="{00000000-0010-0000-0700-000006000000}" name="MANDAY" dataDxfId="137"/>
    <tableColumn id="7" xr3:uid="{00000000-0010-0000-0700-000007000000}" name="MANHOUR" dataDxfId="136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INSTEEL" displayName="TWINSTEEL" ref="A5:G90" totalsRowShown="0" headerRowDxfId="135" dataDxfId="133" headerRowBorderDxfId="134" tableBorderDxfId="132">
  <autoFilter ref="A5:G90" xr:uid="{00000000-0009-0000-0100-000009000000}"/>
  <tableColumns count="7">
    <tableColumn id="1" xr3:uid="{00000000-0010-0000-0800-000001000000}" name="DATE" dataDxfId="131"/>
    <tableColumn id="2" xr3:uid="{00000000-0010-0000-0800-000002000000}" name="DAY" dataDxfId="130">
      <calculatedColumnFormula>A6</calculatedColumnFormula>
    </tableColumn>
    <tableColumn id="3" xr3:uid="{00000000-0010-0000-0800-000003000000}" name="WEEK" dataDxfId="129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800-000004000000}" name="COMPANY" dataDxfId="128"/>
    <tableColumn id="5" xr3:uid="{00000000-0010-0000-0800-000005000000}" name="CATEGORY" dataDxfId="127"/>
    <tableColumn id="6" xr3:uid="{00000000-0010-0000-0800-000006000000}" name="MANDAY" dataDxfId="126"/>
    <tableColumn id="7" xr3:uid="{00000000-0010-0000-0800-000007000000}" name="MANHOUR" dataDxfId="125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JK_HIDRO" displayName="JK_HIDRO" ref="A5:G79" totalsRowShown="0" headerRowDxfId="124" dataDxfId="122" headerRowBorderDxfId="123" tableBorderDxfId="121">
  <autoFilter ref="A5:G79" xr:uid="{00000000-0009-0000-0100-00000A000000}"/>
  <tableColumns count="7">
    <tableColumn id="1" xr3:uid="{00000000-0010-0000-0900-000001000000}" name="DATE" dataDxfId="120"/>
    <tableColumn id="2" xr3:uid="{00000000-0010-0000-0900-000002000000}" name="DAY" dataDxfId="119">
      <calculatedColumnFormula>A6</calculatedColumnFormula>
    </tableColumn>
    <tableColumn id="3" xr3:uid="{00000000-0010-0000-0900-000003000000}" name="WEEK" dataDxfId="118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900-000004000000}" name="COMPANY" dataDxfId="117"/>
    <tableColumn id="5" xr3:uid="{00000000-0010-0000-0900-000005000000}" name="CATEGORY" dataDxfId="116"/>
    <tableColumn id="6" xr3:uid="{00000000-0010-0000-0900-000006000000}" name="MANDAY" dataDxfId="115"/>
    <tableColumn id="7" xr3:uid="{00000000-0010-0000-0900-000007000000}" name="MANHOUR" dataDxfId="11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CURITY" displayName="SECURITY" ref="A5:G99" totalsRowShown="0" headerRowDxfId="113" dataDxfId="111" headerRowBorderDxfId="112" tableBorderDxfId="110">
  <autoFilter ref="A5:G99" xr:uid="{00000000-0009-0000-0100-00000B000000}"/>
  <tableColumns count="7">
    <tableColumn id="1" xr3:uid="{00000000-0010-0000-0A00-000001000000}" name="DATE" dataDxfId="109"/>
    <tableColumn id="2" xr3:uid="{00000000-0010-0000-0A00-000002000000}" name="DAY" dataDxfId="108">
      <calculatedColumnFormula>A6</calculatedColumnFormula>
    </tableColumn>
    <tableColumn id="3" xr3:uid="{00000000-0010-0000-0A00-000003000000}" name="WEEK" dataDxfId="107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A00-000004000000}" name="COMPANY" dataDxfId="106"/>
    <tableColumn id="5" xr3:uid="{00000000-0010-0000-0A00-000005000000}" name="CATEGORY" dataDxfId="105"/>
    <tableColumn id="6" xr3:uid="{00000000-0010-0000-0A00-000006000000}" name="MANDAY" dataDxfId="104"/>
    <tableColumn id="7" xr3:uid="{00000000-0010-0000-0A00-000007000000}" name="MANHOUR" dataDxfId="10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ANTARAKOH" displayName="ANTARAKOH" ref="A5:G68" totalsRowShown="0" headerRowDxfId="102" dataDxfId="100" headerRowBorderDxfId="101" tableBorderDxfId="99">
  <autoFilter ref="A5:G68" xr:uid="{00000000-0009-0000-0100-00000C000000}"/>
  <tableColumns count="7">
    <tableColumn id="1" xr3:uid="{00000000-0010-0000-0B00-000001000000}" name="DATE" dataDxfId="98"/>
    <tableColumn id="2" xr3:uid="{00000000-0010-0000-0B00-000002000000}" name="DAY" dataDxfId="97">
      <calculatedColumnFormula>A6</calculatedColumnFormula>
    </tableColumn>
    <tableColumn id="3" xr3:uid="{00000000-0010-0000-0B00-000003000000}" name="WEEK" dataDxfId="96"/>
    <tableColumn id="4" xr3:uid="{00000000-0010-0000-0B00-000004000000}" name="COMPANY" dataDxfId="95"/>
    <tableColumn id="5" xr3:uid="{00000000-0010-0000-0B00-000005000000}" name="CATEGORY" dataDxfId="94"/>
    <tableColumn id="6" xr3:uid="{00000000-0010-0000-0B00-000006000000}" name="MANDAY" dataDxfId="93"/>
    <tableColumn id="7" xr3:uid="{00000000-0010-0000-0B00-000007000000}" name="MANHOUR" dataDxfId="9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CURITYBOAT" displayName="SECURITYBOAT" ref="A5:G68" totalsRowShown="0" headerRowDxfId="91" dataDxfId="89" headerRowBorderDxfId="90" tableBorderDxfId="88">
  <autoFilter ref="A5:G68" xr:uid="{00000000-0009-0000-0100-00000D000000}"/>
  <tableColumns count="7">
    <tableColumn id="1" xr3:uid="{00000000-0010-0000-0C00-000001000000}" name="DATE" dataDxfId="87"/>
    <tableColumn id="2" xr3:uid="{00000000-0010-0000-0C00-000002000000}" name="DAY" dataDxfId="86">
      <calculatedColumnFormula>A6</calculatedColumnFormula>
    </tableColumn>
    <tableColumn id="3" xr3:uid="{00000000-0010-0000-0C00-000003000000}" name="WEEK" dataDxfId="85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C00-000004000000}" name="COMPANY" dataDxfId="84"/>
    <tableColumn id="5" xr3:uid="{00000000-0010-0000-0C00-000005000000}" name="CATEGORY" dataDxfId="83"/>
    <tableColumn id="6" xr3:uid="{00000000-0010-0000-0C00-000006000000}" name="MANDAY" dataDxfId="82"/>
    <tableColumn id="7" xr3:uid="{00000000-0010-0000-0C00-000007000000}" name="MANHOUR" dataDxfId="81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ASSENGER_BOAT" displayName="PASSENGER_BOAT" ref="A5:G68" totalsRowShown="0" headerRowDxfId="80" dataDxfId="78" headerRowBorderDxfId="79" tableBorderDxfId="77">
  <autoFilter ref="A5:G68" xr:uid="{00000000-0009-0000-0100-00000E000000}"/>
  <tableColumns count="7">
    <tableColumn id="1" xr3:uid="{00000000-0010-0000-0D00-000001000000}" name="DATE" dataDxfId="76"/>
    <tableColumn id="2" xr3:uid="{00000000-0010-0000-0D00-000002000000}" name="DAY" dataDxfId="75">
      <calculatedColumnFormula>A6</calculatedColumnFormula>
    </tableColumn>
    <tableColumn id="3" xr3:uid="{00000000-0010-0000-0D00-000003000000}" name="WEEK" dataDxfId="74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D00-000004000000}" name="COMPANY" dataDxfId="73"/>
    <tableColumn id="5" xr3:uid="{00000000-0010-0000-0D00-000005000000}" name="CATEGORY" dataDxfId="72"/>
    <tableColumn id="6" xr3:uid="{00000000-0010-0000-0D00-000006000000}" name="MANDAY" dataDxfId="71"/>
    <tableColumn id="7" xr3:uid="{00000000-0010-0000-0D00-000007000000}" name="MANHOUR" dataDxfId="7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agging" displayName="Lagging" ref="A5:N178" totalsRowShown="0" headerRowDxfId="69" dataDxfId="67" headerRowBorderDxfId="68" tableBorderDxfId="66">
  <autoFilter ref="A5:N178" xr:uid="{00000000-0009-0000-0100-00000F000000}"/>
  <tableColumns count="14">
    <tableColumn id="1" xr3:uid="{00000000-0010-0000-0E00-000001000000}" name="DATE" dataDxfId="65"/>
    <tableColumn id="2" xr3:uid="{00000000-0010-0000-0E00-000002000000}" name="DAY" dataDxfId="64">
      <calculatedColumnFormula>A6</calculatedColumnFormula>
    </tableColumn>
    <tableColumn id="3" xr3:uid="{00000000-0010-0000-0E00-000003000000}" name="WEEK" dataDxfId="63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E00-000006000000}" name="FATALITY" dataDxfId="62"/>
    <tableColumn id="7" xr3:uid="{00000000-0010-0000-0E00-000007000000}" name="LTI" dataDxfId="61"/>
    <tableColumn id="4" xr3:uid="{00000000-0010-0000-0E00-000004000000}" name="RWC" dataDxfId="60"/>
    <tableColumn id="5" xr3:uid="{00000000-0010-0000-0E00-000005000000}" name="MTC" dataDxfId="59"/>
    <tableColumn id="8" xr3:uid="{00000000-0010-0000-0E00-000008000000}" name="FAC" dataDxfId="58"/>
    <tableColumn id="9" xr3:uid="{00000000-0010-0000-0E00-000009000000}" name="DANGEROUS OCCURANCE" dataDxfId="57"/>
    <tableColumn id="10" xr3:uid="{00000000-0010-0000-0E00-00000A000000}" name="PROPERTY DAMAGE" dataDxfId="56"/>
    <tableColumn id="11" xr3:uid="{00000000-0010-0000-0E00-00000B000000}" name="NEAR MISS" dataDxfId="55"/>
    <tableColumn id="12" xr3:uid="{00000000-0010-0000-0E00-00000C000000}" name="FIRE INCIDENT" dataDxfId="54"/>
    <tableColumn id="13" xr3:uid="{00000000-0010-0000-0E00-00000D000000}" name="REGULATORY NON COMPLIANCE" dataDxfId="53"/>
    <tableColumn id="14" xr3:uid="{00000000-0010-0000-0E00-00000E000000}" name="LoPC" dataDxfId="52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eading" displayName="Leading" ref="A5:O178" totalsRowShown="0" headerRowDxfId="51" dataDxfId="49" headerRowBorderDxfId="50" tableBorderDxfId="48">
  <autoFilter ref="A5:O178" xr:uid="{00000000-0009-0000-0100-000010000000}"/>
  <tableColumns count="15">
    <tableColumn id="1" xr3:uid="{00000000-0010-0000-0F00-000001000000}" name="DATE" dataDxfId="47"/>
    <tableColumn id="2" xr3:uid="{00000000-0010-0000-0F00-000002000000}" name="DAY" dataDxfId="46">
      <calculatedColumnFormula>A6</calculatedColumnFormula>
    </tableColumn>
    <tableColumn id="3" xr3:uid="{00000000-0010-0000-0F00-000003000000}" name="WEEK" dataDxfId="45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F00-000006000000}" name="HSE INDUCTION" dataDxfId="44"/>
    <tableColumn id="7" xr3:uid="{00000000-0010-0000-0F00-000007000000}" name="TOOLBOX MEETING" dataDxfId="43"/>
    <tableColumn id="4" xr3:uid="{00000000-0010-0000-0F00-000004000000}" name="HSE COORDINATION MEETING" dataDxfId="42"/>
    <tableColumn id="5" xr3:uid="{00000000-0010-0000-0F00-000005000000}" name="HSE COMMITTEE MEETING" dataDxfId="41"/>
    <tableColumn id="8" xr3:uid="{00000000-0010-0000-0F00-000008000000}" name="EMERGENCY DRILL" dataDxfId="40"/>
    <tableColumn id="15" xr3:uid="{00000000-0010-0000-0F00-00000F000000}" name="WORKPLACE INSPECTION" dataDxfId="39"/>
    <tableColumn id="16" xr3:uid="{00000000-0010-0000-0F00-000010000000}" name="HSE WALKABOUT" dataDxfId="38"/>
    <tableColumn id="17" xr3:uid="{00000000-0010-0000-0F00-000011000000}" name="WEEKLY HOUSEKEEPING" dataDxfId="37"/>
    <tableColumn id="9" xr3:uid="{00000000-0010-0000-0F00-000009000000}" name="BESAFE CARD" dataDxfId="36"/>
    <tableColumn id="10" xr3:uid="{00000000-0010-0000-0F00-00000A000000}" name="HSE CAMPAIGN" dataDxfId="35"/>
    <tableColumn id="11" xr3:uid="{00000000-0010-0000-0F00-00000B000000}" name="REWARDS &amp; RECOGNITION" dataDxfId="34"/>
    <tableColumn id="12" xr3:uid="{00000000-0010-0000-0F00-00000C000000}" name="CONSEQUENCE MANAGEMENT" dataDxfId="33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3" displayName="Table3" ref="A1:M174" totalsRowShown="0" headerRowDxfId="32" dataDxfId="31" tableBorderDxfId="30">
  <autoFilter ref="A1:M174" xr:uid="{00000000-0009-0000-0100-000011000000}"/>
  <tableColumns count="13">
    <tableColumn id="1" xr3:uid="{00000000-0010-0000-1000-000001000000}" name="No" dataDxfId="29"/>
    <tableColumn id="2" xr3:uid="{00000000-0010-0000-1000-000002000000}" name="BSC No" dataDxfId="28"/>
    <tableColumn id="3" xr3:uid="{00000000-0010-0000-1000-000003000000}" name="BSC Type" dataDxfId="27"/>
    <tableColumn id="4" xr3:uid="{00000000-0010-0000-1000-000004000000}" name="Hazard Type RAW" dataDxfId="26"/>
    <tableColumn id="10" xr3:uid="{00000000-0010-0000-1000-00000A000000}" name="Hazard Type" dataDxfId="25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00000000-0010-0000-1000-000005000000}" name="Date Reported" dataDxfId="24"/>
    <tableColumn id="11" xr3:uid="{00000000-0010-0000-1000-00000B000000}" name="Week" dataDxfId="23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000-000006000000}" name="Date Observed" dataDxfId="22"/>
    <tableColumn id="7" xr3:uid="{00000000-0010-0000-1000-000007000000}" name="Observed By" dataDxfId="21"/>
    <tableColumn id="12" xr3:uid="{00000000-0010-0000-1000-00000C000000}" name="Company" dataDxfId="20" dataCellStyle="Normal 2"/>
    <tableColumn id="13" xr3:uid="{00000000-0010-0000-1000-00000D000000}" name="Position" dataDxfId="19" dataCellStyle="Normal 2"/>
    <tableColumn id="8" xr3:uid="{00000000-0010-0000-1000-000008000000}" name="What and where hazard/act observed and_x000a_discussed with worker/supervisor/manager?" dataDxfId="18"/>
    <tableColumn id="9" xr3:uid="{00000000-0010-0000-1000-000009000000}" name="Status" dataDxfId="17"/>
  </tableColumns>
  <tableStyleInfo name="TableStyleLight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eading20" displayName="Leading20" ref="A5:L176" totalsRowShown="0" headerRowDxfId="16" dataDxfId="14" headerRowBorderDxfId="15" tableBorderDxfId="13">
  <autoFilter ref="A5:L176" xr:uid="{00000000-0009-0000-0100-000012000000}"/>
  <tableColumns count="12">
    <tableColumn id="1" xr3:uid="{00000000-0010-0000-1100-000001000000}" name="DATE" dataDxfId="12"/>
    <tableColumn id="2" xr3:uid="{00000000-0010-0000-1100-000002000000}" name="DAY" dataDxfId="11">
      <calculatedColumnFormula>A6</calculatedColumnFormula>
    </tableColumn>
    <tableColumn id="3" xr3:uid="{00000000-0010-0000-1100-000003000000}" name="WEEK" dataDxfId="10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100-000006000000}" name="SIC" dataDxfId="9"/>
    <tableColumn id="7" xr3:uid="{00000000-0010-0000-1100-000007000000}" name="PTW NOVADE" dataDxfId="8"/>
    <tableColumn id="4" xr3:uid="{00000000-0010-0000-1100-000004000000}" name="EMERGENCY RESPONSE" dataDxfId="7"/>
    <tableColumn id="5" xr3:uid="{00000000-0010-0000-1100-000005000000}" name="FIRE WATCH" dataDxfId="6"/>
    <tableColumn id="8" xr3:uid="{00000000-0010-0000-1100-000008000000}" name="CHEMICAL HANDLING" dataDxfId="5"/>
    <tableColumn id="15" xr3:uid="{00000000-0010-0000-1100-00000F000000}" name="WASTE MANAGEMENT" dataDxfId="4"/>
    <tableColumn id="9" xr3:uid="{00000000-0010-0000-1100-000009000000}" name="ELECTRICAL SAFETY" dataDxfId="3"/>
    <tableColumn id="10" xr3:uid="{00000000-0010-0000-1100-00000A000000}" name="PPE AWARENESS" dataDxfId="2"/>
    <tableColumn id="11" xr3:uid="{00000000-0010-0000-1100-00000B000000}" name="HAND TOOLS &amp; POWER TOOLS SAFETY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178"/>
  <sheetViews>
    <sheetView topLeftCell="A157" zoomScale="115" zoomScaleNormal="115" workbookViewId="0">
      <selection activeCell="J184" sqref="J184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16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16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16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16</v>
      </c>
      <c r="E9" s="3" t="s">
        <v>17</v>
      </c>
      <c r="F9" s="3">
        <v>7</v>
      </c>
      <c r="G9" s="5">
        <v>56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16</v>
      </c>
      <c r="E10" s="3" t="s">
        <v>17</v>
      </c>
      <c r="F10" s="3">
        <v>7</v>
      </c>
      <c r="G10" s="5">
        <v>56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16</v>
      </c>
      <c r="E11" s="3" t="s">
        <v>17</v>
      </c>
      <c r="F11" s="3">
        <v>5</v>
      </c>
      <c r="G11" s="5">
        <v>40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16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16</v>
      </c>
      <c r="E13" s="3" t="s">
        <v>17</v>
      </c>
      <c r="F13" s="3">
        <v>7</v>
      </c>
      <c r="G13" s="5">
        <v>56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16</v>
      </c>
      <c r="E14" s="3" t="s">
        <v>17</v>
      </c>
      <c r="F14" s="3">
        <v>7</v>
      </c>
      <c r="G14" s="5">
        <v>56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16</v>
      </c>
      <c r="E15" s="3" t="s">
        <v>17</v>
      </c>
      <c r="F15" s="3">
        <v>7</v>
      </c>
      <c r="G15" s="5">
        <v>56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16</v>
      </c>
      <c r="E16" s="3" t="s">
        <v>17</v>
      </c>
      <c r="F16" s="3">
        <v>7</v>
      </c>
      <c r="G16" s="5">
        <v>56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16</v>
      </c>
      <c r="E17" s="3" t="s">
        <v>17</v>
      </c>
      <c r="F17" s="3">
        <v>7</v>
      </c>
      <c r="G17" s="5">
        <v>56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16</v>
      </c>
      <c r="E18" s="3" t="s">
        <v>17</v>
      </c>
      <c r="F18" s="3">
        <v>5</v>
      </c>
      <c r="G18" s="5">
        <v>40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16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16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16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16</v>
      </c>
      <c r="E22" s="3" t="s">
        <v>17</v>
      </c>
      <c r="F22" s="3">
        <v>5</v>
      </c>
      <c r="G22" s="5">
        <v>40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16</v>
      </c>
      <c r="E23" s="3" t="s">
        <v>17</v>
      </c>
      <c r="F23" s="3">
        <v>5</v>
      </c>
      <c r="G23" s="5">
        <v>40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16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16</v>
      </c>
      <c r="E25" s="3" t="s">
        <v>17</v>
      </c>
      <c r="F25" s="3">
        <v>5</v>
      </c>
      <c r="G25" s="5">
        <v>40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16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16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16</v>
      </c>
      <c r="E28" s="3" t="s">
        <v>17</v>
      </c>
      <c r="F28" s="3">
        <v>7</v>
      </c>
      <c r="G28" s="5">
        <v>56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16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16</v>
      </c>
      <c r="E30" s="3" t="s">
        <v>17</v>
      </c>
      <c r="F30" s="3">
        <v>8</v>
      </c>
      <c r="G30" s="5">
        <v>64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16</v>
      </c>
      <c r="E31" s="3" t="s">
        <v>17</v>
      </c>
      <c r="F31" s="3">
        <v>9</v>
      </c>
      <c r="G31" s="5">
        <v>72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16</v>
      </c>
      <c r="E32" s="3" t="s">
        <v>17</v>
      </c>
      <c r="F32" s="3">
        <v>7</v>
      </c>
      <c r="G32" s="5">
        <v>56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16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16</v>
      </c>
      <c r="E34" s="3" t="s">
        <v>17</v>
      </c>
      <c r="F34" s="3">
        <v>10</v>
      </c>
      <c r="G34" s="5">
        <v>80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16</v>
      </c>
      <c r="E35" s="3" t="s">
        <v>17</v>
      </c>
      <c r="F35" s="3">
        <v>10</v>
      </c>
      <c r="G35" s="5">
        <v>80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16</v>
      </c>
      <c r="E36" s="3" t="s">
        <v>17</v>
      </c>
      <c r="F36" s="3">
        <v>12</v>
      </c>
      <c r="G36" s="5">
        <v>96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16</v>
      </c>
      <c r="E37" s="3" t="s">
        <v>17</v>
      </c>
      <c r="F37" s="3">
        <v>13</v>
      </c>
      <c r="G37" s="5">
        <v>104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16</v>
      </c>
      <c r="E38" s="3" t="s">
        <v>17</v>
      </c>
      <c r="F38" s="3">
        <v>14</v>
      </c>
      <c r="G38" s="5">
        <v>112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16</v>
      </c>
      <c r="E39" s="3" t="s">
        <v>17</v>
      </c>
      <c r="F39" s="3">
        <v>10</v>
      </c>
      <c r="G39" s="5">
        <v>80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16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16</v>
      </c>
      <c r="E41" s="3" t="s">
        <v>17</v>
      </c>
      <c r="F41" s="3">
        <v>16</v>
      </c>
      <c r="G41" s="5">
        <v>128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16</v>
      </c>
      <c r="E42" s="3" t="s">
        <v>17</v>
      </c>
      <c r="F42" s="3">
        <v>16</v>
      </c>
      <c r="G42" s="5">
        <v>128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16</v>
      </c>
      <c r="E43" s="3" t="s">
        <v>17</v>
      </c>
      <c r="F43" s="3">
        <v>17</v>
      </c>
      <c r="G43" s="5">
        <v>136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16</v>
      </c>
      <c r="E44" s="3" t="s">
        <v>17</v>
      </c>
      <c r="F44" s="3">
        <v>17</v>
      </c>
      <c r="G44" s="5">
        <v>136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16</v>
      </c>
      <c r="E45" s="3" t="s">
        <v>17</v>
      </c>
      <c r="F45" s="3">
        <v>17</v>
      </c>
      <c r="G45" s="5">
        <v>136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16</v>
      </c>
      <c r="E46" s="3" t="s">
        <v>17</v>
      </c>
      <c r="F46" s="3">
        <v>15</v>
      </c>
      <c r="G46" s="5">
        <v>120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16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16</v>
      </c>
      <c r="E48" s="3" t="s">
        <v>17</v>
      </c>
      <c r="F48" s="3">
        <v>17</v>
      </c>
      <c r="G48" s="5">
        <v>136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16</v>
      </c>
      <c r="E49" s="3" t="s">
        <v>17</v>
      </c>
      <c r="F49" s="3">
        <v>17</v>
      </c>
      <c r="G49" s="5">
        <v>136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16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16</v>
      </c>
      <c r="E51" s="3" t="s">
        <v>17</v>
      </c>
      <c r="F51" s="3">
        <v>17</v>
      </c>
      <c r="G51" s="5">
        <v>136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16</v>
      </c>
      <c r="E52" s="3" t="s">
        <v>17</v>
      </c>
      <c r="F52" s="3">
        <v>16</v>
      </c>
      <c r="G52" s="5">
        <v>128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16</v>
      </c>
      <c r="E53" s="3" t="s">
        <v>17</v>
      </c>
      <c r="F53" s="3">
        <v>14</v>
      </c>
      <c r="G53" s="5">
        <v>112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16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16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16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16</v>
      </c>
      <c r="E57" s="3" t="s">
        <v>17</v>
      </c>
      <c r="F57" s="3">
        <v>21</v>
      </c>
      <c r="G57" s="5">
        <v>168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16</v>
      </c>
      <c r="E58" s="3" t="s">
        <v>17</v>
      </c>
      <c r="F58" s="3">
        <v>21</v>
      </c>
      <c r="G58" s="5">
        <v>168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16</v>
      </c>
      <c r="E59" s="3" t="s">
        <v>17</v>
      </c>
      <c r="F59" s="3">
        <v>21</v>
      </c>
      <c r="G59" s="5">
        <v>168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16</v>
      </c>
      <c r="E60" s="3" t="s">
        <v>17</v>
      </c>
      <c r="F60" s="3">
        <v>20</v>
      </c>
      <c r="G60" s="5">
        <v>160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16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16</v>
      </c>
      <c r="E62" s="3" t="s">
        <v>17</v>
      </c>
      <c r="F62" s="3">
        <v>22</v>
      </c>
      <c r="G62" s="5">
        <v>176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16</v>
      </c>
      <c r="E63" s="3" t="s">
        <v>17</v>
      </c>
      <c r="F63" s="3">
        <v>22</v>
      </c>
      <c r="G63" s="5">
        <v>176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16</v>
      </c>
      <c r="E64" s="3" t="s">
        <v>17</v>
      </c>
      <c r="F64" s="3">
        <v>22</v>
      </c>
      <c r="G64" s="5">
        <v>176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16</v>
      </c>
      <c r="E65" s="3" t="s">
        <v>17</v>
      </c>
      <c r="F65" s="3">
        <v>21</v>
      </c>
      <c r="G65" s="5">
        <v>168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16</v>
      </c>
      <c r="E66" s="3" t="s">
        <v>17</v>
      </c>
      <c r="F66" s="3">
        <v>20</v>
      </c>
      <c r="G66" s="5">
        <v>160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16</v>
      </c>
      <c r="E67" s="3" t="s">
        <v>17</v>
      </c>
      <c r="F67" s="3">
        <v>16</v>
      </c>
      <c r="G67" s="5">
        <v>128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16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16</v>
      </c>
      <c r="E69" s="3" t="s">
        <v>17</v>
      </c>
      <c r="F69" s="3">
        <v>19</v>
      </c>
      <c r="G69" s="5">
        <v>152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16</v>
      </c>
      <c r="E70" s="3" t="s">
        <v>17</v>
      </c>
      <c r="F70" s="3">
        <v>19</v>
      </c>
      <c r="G70" s="5">
        <v>152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16</v>
      </c>
      <c r="E71" s="3" t="s">
        <v>17</v>
      </c>
      <c r="F71" s="3">
        <v>4</v>
      </c>
      <c r="G71" s="5">
        <v>32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16</v>
      </c>
      <c r="E72" s="3" t="s">
        <v>17</v>
      </c>
      <c r="F72" s="3">
        <v>21</v>
      </c>
      <c r="G72" s="5">
        <v>168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16</v>
      </c>
      <c r="E73" s="3" t="s">
        <v>17</v>
      </c>
      <c r="F73" s="3">
        <v>20</v>
      </c>
      <c r="G73" s="5">
        <v>160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16</v>
      </c>
      <c r="E74" s="3" t="s">
        <v>17</v>
      </c>
      <c r="F74" s="3">
        <v>20</v>
      </c>
      <c r="G74" s="5">
        <v>160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16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16</v>
      </c>
      <c r="E76" s="3" t="s">
        <v>17</v>
      </c>
      <c r="F76" s="3">
        <v>22</v>
      </c>
      <c r="G76" s="5">
        <v>176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16</v>
      </c>
      <c r="E77" s="3" t="s">
        <v>17</v>
      </c>
      <c r="F77" s="3">
        <v>22</v>
      </c>
      <c r="G77" s="5">
        <v>176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16</v>
      </c>
      <c r="E78" s="3" t="s">
        <v>17</v>
      </c>
      <c r="F78" s="3">
        <v>21</v>
      </c>
      <c r="G78" s="5">
        <v>168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16</v>
      </c>
      <c r="E79" s="3" t="s">
        <v>17</v>
      </c>
      <c r="F79" s="3">
        <v>21</v>
      </c>
      <c r="G79" s="5">
        <v>168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16</v>
      </c>
      <c r="E80" s="3" t="s">
        <v>17</v>
      </c>
      <c r="F80" s="3">
        <v>22</v>
      </c>
      <c r="G80" s="5">
        <v>176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16</v>
      </c>
      <c r="E81" s="3" t="s">
        <v>17</v>
      </c>
      <c r="F81" s="3">
        <v>18</v>
      </c>
      <c r="G81" s="5">
        <v>144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16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16</v>
      </c>
      <c r="E83" s="3" t="s">
        <v>17</v>
      </c>
      <c r="F83" s="3">
        <v>23</v>
      </c>
      <c r="G83" s="5">
        <v>184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16</v>
      </c>
      <c r="E84" s="3" t="s">
        <v>17</v>
      </c>
      <c r="F84" s="3">
        <v>23</v>
      </c>
      <c r="G84" s="5">
        <v>184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16</v>
      </c>
      <c r="E85" s="3" t="s">
        <v>17</v>
      </c>
      <c r="F85" s="3">
        <v>27</v>
      </c>
      <c r="G85" s="5">
        <v>216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16</v>
      </c>
      <c r="E86" s="3" t="s">
        <v>17</v>
      </c>
      <c r="F86" s="3">
        <v>28</v>
      </c>
      <c r="G86" s="5">
        <v>224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16</v>
      </c>
      <c r="E87" s="3" t="s">
        <v>17</v>
      </c>
      <c r="F87" s="3">
        <v>27</v>
      </c>
      <c r="G87" s="5">
        <v>216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16</v>
      </c>
      <c r="E88" s="3" t="s">
        <v>17</v>
      </c>
      <c r="F88" s="3">
        <v>22</v>
      </c>
      <c r="G88" s="5">
        <v>176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16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16</v>
      </c>
      <c r="E90" s="3" t="s">
        <v>17</v>
      </c>
      <c r="F90" s="3">
        <v>25</v>
      </c>
      <c r="G90" s="5">
        <v>200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16</v>
      </c>
      <c r="E91" s="3" t="s">
        <v>17</v>
      </c>
      <c r="F91" s="3">
        <v>26</v>
      </c>
      <c r="G91" s="5">
        <v>208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16</v>
      </c>
      <c r="E92" s="3" t="s">
        <v>17</v>
      </c>
      <c r="F92" s="3">
        <v>26</v>
      </c>
      <c r="G92" s="5">
        <v>208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16</v>
      </c>
      <c r="E93" s="3" t="s">
        <v>17</v>
      </c>
      <c r="F93" s="3">
        <v>27</v>
      </c>
      <c r="G93" s="5">
        <v>216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16</v>
      </c>
      <c r="E94" s="3" t="s">
        <v>17</v>
      </c>
      <c r="F94" s="3">
        <v>25</v>
      </c>
      <c r="G94" s="5">
        <v>200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16</v>
      </c>
      <c r="E95" s="3" t="s">
        <v>17</v>
      </c>
      <c r="F95" s="3">
        <v>14</v>
      </c>
      <c r="G95" s="5">
        <v>112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16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16</v>
      </c>
      <c r="E97" s="3" t="s">
        <v>17</v>
      </c>
      <c r="F97" s="3">
        <v>19</v>
      </c>
      <c r="G97" s="5">
        <v>152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16</v>
      </c>
      <c r="E98" s="3" t="s">
        <v>17</v>
      </c>
      <c r="F98" s="3">
        <v>25</v>
      </c>
      <c r="G98" s="5">
        <v>200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16</v>
      </c>
      <c r="E99" s="3" t="s">
        <v>17</v>
      </c>
      <c r="F99" s="3">
        <v>25</v>
      </c>
      <c r="G99" s="5">
        <v>200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16</v>
      </c>
      <c r="E100" s="3" t="s">
        <v>17</v>
      </c>
      <c r="F100" s="3">
        <v>24</v>
      </c>
      <c r="G100" s="5">
        <v>192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16</v>
      </c>
      <c r="E101" s="3" t="s">
        <v>17</v>
      </c>
      <c r="F101" s="3">
        <v>25</v>
      </c>
      <c r="G101" s="5">
        <v>200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16</v>
      </c>
      <c r="E102" s="3" t="s">
        <v>17</v>
      </c>
      <c r="F102" s="3">
        <v>18</v>
      </c>
      <c r="G102" s="5">
        <v>144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16</v>
      </c>
      <c r="E103" s="3" t="s">
        <v>17</v>
      </c>
      <c r="F103" s="3">
        <v>1</v>
      </c>
      <c r="G103" s="5">
        <v>8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16</v>
      </c>
      <c r="E104" s="3" t="s">
        <v>17</v>
      </c>
      <c r="F104" s="3">
        <v>24</v>
      </c>
      <c r="G104" s="5">
        <v>192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16</v>
      </c>
      <c r="E105" s="3" t="s">
        <v>17</v>
      </c>
      <c r="F105" s="3">
        <v>17</v>
      </c>
      <c r="G105" s="5">
        <v>136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16</v>
      </c>
      <c r="E106" s="3" t="s">
        <v>17</v>
      </c>
      <c r="F106" s="3">
        <v>26</v>
      </c>
      <c r="G106" s="5">
        <v>208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16</v>
      </c>
      <c r="E107" s="3" t="s">
        <v>17</v>
      </c>
      <c r="F107" s="3">
        <v>26</v>
      </c>
      <c r="G107" s="5">
        <v>208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16</v>
      </c>
      <c r="E108" s="3" t="s">
        <v>17</v>
      </c>
      <c r="F108" s="3">
        <v>26</v>
      </c>
      <c r="G108" s="5">
        <v>208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16</v>
      </c>
      <c r="E109" s="3" t="s">
        <v>17</v>
      </c>
      <c r="F109" s="3">
        <v>21</v>
      </c>
      <c r="G109" s="5">
        <v>168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16</v>
      </c>
      <c r="E110" s="3" t="s">
        <v>17</v>
      </c>
      <c r="F110" s="3">
        <v>1</v>
      </c>
      <c r="G110" s="5">
        <v>8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16</v>
      </c>
      <c r="E111" s="3" t="s">
        <v>17</v>
      </c>
      <c r="F111" s="3">
        <v>25</v>
      </c>
      <c r="G111" s="5">
        <v>200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16</v>
      </c>
      <c r="E112" s="3" t="s">
        <v>17</v>
      </c>
      <c r="F112" s="3">
        <v>25</v>
      </c>
      <c r="G112" s="5">
        <v>200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16</v>
      </c>
      <c r="E113" s="3" t="s">
        <v>17</v>
      </c>
      <c r="F113" s="3">
        <v>27</v>
      </c>
      <c r="G113" s="5">
        <v>216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16</v>
      </c>
      <c r="E114" s="3" t="s">
        <v>17</v>
      </c>
      <c r="F114" s="3">
        <v>28</v>
      </c>
      <c r="G114" s="5">
        <v>224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16</v>
      </c>
      <c r="E115" s="11" t="s">
        <v>17</v>
      </c>
      <c r="F115" s="11">
        <v>26</v>
      </c>
      <c r="G115" s="12">
        <v>208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16</v>
      </c>
      <c r="E116" s="11" t="s">
        <v>17</v>
      </c>
      <c r="F116" s="3">
        <v>23</v>
      </c>
      <c r="G116" s="5">
        <v>184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16</v>
      </c>
      <c r="E117" s="11" t="s">
        <v>17</v>
      </c>
      <c r="F117" s="3">
        <v>1</v>
      </c>
      <c r="G117" s="5">
        <v>8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16</v>
      </c>
      <c r="E118" s="11" t="s">
        <v>17</v>
      </c>
      <c r="F118" s="11">
        <v>29</v>
      </c>
      <c r="G118" s="12">
        <v>232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16</v>
      </c>
      <c r="E119" s="11" t="s">
        <v>17</v>
      </c>
      <c r="F119" s="3">
        <v>30</v>
      </c>
      <c r="G119" s="5">
        <v>240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16</v>
      </c>
      <c r="E120" s="11" t="s">
        <v>17</v>
      </c>
      <c r="F120" s="3">
        <v>31</v>
      </c>
      <c r="G120" s="5">
        <v>248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16</v>
      </c>
      <c r="E121" s="11" t="s">
        <v>17</v>
      </c>
      <c r="F121" s="3">
        <v>32</v>
      </c>
      <c r="G121" s="5">
        <v>256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16</v>
      </c>
      <c r="E122" s="11" t="s">
        <v>17</v>
      </c>
      <c r="F122" s="3">
        <v>34</v>
      </c>
      <c r="G122" s="5">
        <v>272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16</v>
      </c>
      <c r="E123" s="11" t="s">
        <v>17</v>
      </c>
      <c r="F123" s="3">
        <v>32</v>
      </c>
      <c r="G123" s="5">
        <v>256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16</v>
      </c>
      <c r="E124" s="11" t="s">
        <v>17</v>
      </c>
      <c r="F124" s="11">
        <v>2</v>
      </c>
      <c r="G124" s="12">
        <v>16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16</v>
      </c>
      <c r="E125" s="11" t="s">
        <v>17</v>
      </c>
      <c r="F125" s="3">
        <v>34</v>
      </c>
      <c r="G125" s="5">
        <v>272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16</v>
      </c>
      <c r="E126" s="11" t="s">
        <v>17</v>
      </c>
      <c r="F126" s="3">
        <v>34</v>
      </c>
      <c r="G126" s="5">
        <v>272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16</v>
      </c>
      <c r="E127" s="11" t="s">
        <v>17</v>
      </c>
      <c r="F127" s="3">
        <v>34</v>
      </c>
      <c r="G127" s="5">
        <v>272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16</v>
      </c>
      <c r="E128" s="11" t="s">
        <v>17</v>
      </c>
      <c r="F128" s="3">
        <v>34</v>
      </c>
      <c r="G128" s="5">
        <v>272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16</v>
      </c>
      <c r="E129" s="11" t="s">
        <v>17</v>
      </c>
      <c r="F129" s="3">
        <v>33</v>
      </c>
      <c r="G129" s="5">
        <v>264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16</v>
      </c>
      <c r="E130" s="11" t="s">
        <v>17</v>
      </c>
      <c r="F130" s="3">
        <v>24</v>
      </c>
      <c r="G130" s="5">
        <v>192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16</v>
      </c>
      <c r="E131" s="11" t="s">
        <v>17</v>
      </c>
      <c r="F131" s="3">
        <v>2</v>
      </c>
      <c r="G131" s="5">
        <v>16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16</v>
      </c>
      <c r="E132" s="11" t="s">
        <v>17</v>
      </c>
      <c r="F132" s="3">
        <v>34</v>
      </c>
      <c r="G132" s="5">
        <v>272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16</v>
      </c>
      <c r="E133" s="11" t="s">
        <v>17</v>
      </c>
      <c r="F133" s="3">
        <v>36</v>
      </c>
      <c r="G133" s="5">
        <v>288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16</v>
      </c>
      <c r="E134" s="11" t="s">
        <v>17</v>
      </c>
      <c r="F134" s="3">
        <v>36</v>
      </c>
      <c r="G134" s="5">
        <v>288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16</v>
      </c>
      <c r="E135" s="11" t="s">
        <v>17</v>
      </c>
      <c r="F135" s="3">
        <v>36</v>
      </c>
      <c r="G135" s="5">
        <v>288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16</v>
      </c>
      <c r="E136" s="11" t="s">
        <v>17</v>
      </c>
      <c r="F136" s="3">
        <v>35</v>
      </c>
      <c r="G136" s="5">
        <v>280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16</v>
      </c>
      <c r="E137" s="11" t="s">
        <v>17</v>
      </c>
      <c r="F137" s="3">
        <v>28</v>
      </c>
      <c r="G137" s="5">
        <v>224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16</v>
      </c>
      <c r="E138" s="11" t="s">
        <v>17</v>
      </c>
      <c r="F138" s="3">
        <v>1</v>
      </c>
      <c r="G138" s="5">
        <v>8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16</v>
      </c>
      <c r="E139" s="11" t="s">
        <v>17</v>
      </c>
      <c r="F139" s="3">
        <v>28</v>
      </c>
      <c r="G139" s="5">
        <v>224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16</v>
      </c>
      <c r="E140" s="11" t="s">
        <v>17</v>
      </c>
      <c r="F140" s="11">
        <v>10</v>
      </c>
      <c r="G140" s="12">
        <v>80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16</v>
      </c>
      <c r="E141" s="11" t="s">
        <v>17</v>
      </c>
      <c r="F141" s="3">
        <v>34</v>
      </c>
      <c r="G141" s="5">
        <v>272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16</v>
      </c>
      <c r="E142" s="11" t="s">
        <v>17</v>
      </c>
      <c r="F142" s="3">
        <v>36</v>
      </c>
      <c r="G142" s="5">
        <v>288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16</v>
      </c>
      <c r="E143" s="11" t="s">
        <v>17</v>
      </c>
      <c r="F143" s="3">
        <v>34</v>
      </c>
      <c r="G143" s="5">
        <v>272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16</v>
      </c>
      <c r="E144" s="11" t="s">
        <v>17</v>
      </c>
      <c r="F144" s="3">
        <v>26</v>
      </c>
      <c r="G144" s="5">
        <v>208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16</v>
      </c>
      <c r="E145" s="11" t="s">
        <v>17</v>
      </c>
      <c r="F145" s="11">
        <v>2</v>
      </c>
      <c r="G145" s="12">
        <v>16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16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16</v>
      </c>
      <c r="E147" s="11" t="s">
        <v>17</v>
      </c>
      <c r="F147" s="3">
        <v>30</v>
      </c>
      <c r="G147" s="5">
        <v>240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16</v>
      </c>
      <c r="E148" s="11" t="s">
        <v>17</v>
      </c>
      <c r="F148" s="3">
        <v>30</v>
      </c>
      <c r="G148" s="5">
        <v>240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16</v>
      </c>
      <c r="E149" s="11" t="s">
        <v>17</v>
      </c>
      <c r="F149" s="3">
        <v>32</v>
      </c>
      <c r="G149" s="5">
        <v>256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16</v>
      </c>
      <c r="E150" s="11" t="s">
        <v>17</v>
      </c>
      <c r="F150" s="3">
        <v>33</v>
      </c>
      <c r="G150" s="5">
        <v>264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16</v>
      </c>
      <c r="E151" s="11" t="s">
        <v>17</v>
      </c>
      <c r="F151" s="3">
        <v>29</v>
      </c>
      <c r="G151" s="5">
        <v>232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16</v>
      </c>
      <c r="E152" s="11" t="s">
        <v>17</v>
      </c>
      <c r="F152" s="3">
        <v>2</v>
      </c>
      <c r="G152" s="5">
        <v>16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16</v>
      </c>
      <c r="E153" s="11" t="s">
        <v>17</v>
      </c>
      <c r="F153" s="3">
        <v>34</v>
      </c>
      <c r="G153" s="5">
        <v>272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16</v>
      </c>
      <c r="E154" s="11" t="s">
        <v>17</v>
      </c>
      <c r="F154" s="3">
        <v>34</v>
      </c>
      <c r="G154" s="5">
        <v>272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16</v>
      </c>
      <c r="E155" s="11" t="s">
        <v>17</v>
      </c>
      <c r="F155" s="3">
        <v>34</v>
      </c>
      <c r="G155" s="5">
        <v>272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16</v>
      </c>
      <c r="E156" s="11" t="s">
        <v>17</v>
      </c>
      <c r="F156" s="3">
        <v>34</v>
      </c>
      <c r="G156" s="5">
        <v>272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16</v>
      </c>
      <c r="E157" s="11" t="s">
        <v>17</v>
      </c>
      <c r="F157" s="3">
        <v>33</v>
      </c>
      <c r="G157" s="5">
        <v>264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16</v>
      </c>
      <c r="E158" s="11" t="s">
        <v>17</v>
      </c>
      <c r="F158" s="3">
        <v>24</v>
      </c>
      <c r="G158" s="5">
        <v>192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16</v>
      </c>
      <c r="E159" s="11" t="s">
        <v>17</v>
      </c>
      <c r="F159" s="3">
        <v>1</v>
      </c>
      <c r="G159" s="5">
        <v>8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16</v>
      </c>
      <c r="E160" s="11" t="s">
        <v>17</v>
      </c>
      <c r="F160" s="3">
        <v>32</v>
      </c>
      <c r="G160" s="5">
        <v>256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16</v>
      </c>
      <c r="E161" s="11" t="s">
        <v>17</v>
      </c>
      <c r="F161" s="3">
        <v>32</v>
      </c>
      <c r="G161" s="5">
        <v>256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16</v>
      </c>
      <c r="E162" s="11" t="s">
        <v>17</v>
      </c>
      <c r="F162" s="3">
        <v>11</v>
      </c>
      <c r="G162" s="5">
        <v>88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16</v>
      </c>
      <c r="E163" s="11" t="s">
        <v>17</v>
      </c>
      <c r="F163" s="3">
        <v>32</v>
      </c>
      <c r="G163" s="5">
        <v>256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16</v>
      </c>
      <c r="E164" s="11" t="s">
        <v>17</v>
      </c>
      <c r="F164" s="3">
        <v>31</v>
      </c>
      <c r="G164" s="5">
        <v>248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16</v>
      </c>
      <c r="E165" s="11" t="s">
        <v>17</v>
      </c>
      <c r="F165" s="3">
        <v>27</v>
      </c>
      <c r="G165" s="5">
        <v>216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16</v>
      </c>
      <c r="E166" s="11" t="s">
        <v>17</v>
      </c>
      <c r="F166" s="3">
        <v>1</v>
      </c>
      <c r="G166" s="5">
        <v>8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16</v>
      </c>
      <c r="E167" s="11" t="s">
        <v>17</v>
      </c>
      <c r="F167" s="3">
        <v>32</v>
      </c>
      <c r="G167" s="5">
        <v>256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16</v>
      </c>
      <c r="E168" s="11" t="s">
        <v>17</v>
      </c>
      <c r="F168" s="3">
        <v>31</v>
      </c>
      <c r="G168" s="5">
        <v>248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16</v>
      </c>
      <c r="E169" s="11" t="s">
        <v>17</v>
      </c>
      <c r="F169" s="3">
        <v>32</v>
      </c>
      <c r="G169" s="5">
        <v>256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16</v>
      </c>
      <c r="E170" s="11" t="s">
        <v>17</v>
      </c>
      <c r="F170" s="3">
        <v>32</v>
      </c>
      <c r="G170" s="5">
        <v>256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16</v>
      </c>
      <c r="E171" s="11" t="s">
        <v>17</v>
      </c>
      <c r="F171" s="3">
        <v>31</v>
      </c>
      <c r="G171" s="5">
        <v>248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16</v>
      </c>
      <c r="E172" s="3" t="s">
        <v>17</v>
      </c>
      <c r="F172" s="3">
        <v>22</v>
      </c>
      <c r="G172" s="5">
        <v>176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16</v>
      </c>
      <c r="E173" s="3" t="s">
        <v>17</v>
      </c>
      <c r="F173" s="3">
        <v>5</v>
      </c>
      <c r="G173" s="5">
        <v>40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16</v>
      </c>
      <c r="E174" s="3" t="s">
        <v>17</v>
      </c>
      <c r="F174" s="3">
        <v>30</v>
      </c>
      <c r="G174" s="5">
        <v>240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16</v>
      </c>
      <c r="E175" s="3" t="s">
        <v>17</v>
      </c>
      <c r="F175" s="3">
        <v>34</v>
      </c>
      <c r="G175" s="5">
        <v>272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16</v>
      </c>
      <c r="E176" s="3" t="s">
        <v>17</v>
      </c>
      <c r="F176" s="3">
        <v>33</v>
      </c>
      <c r="G176" s="5">
        <v>264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16</v>
      </c>
      <c r="E177" s="3" t="s">
        <v>17</v>
      </c>
      <c r="F177" s="3">
        <v>33</v>
      </c>
      <c r="G177" s="5">
        <v>264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16</v>
      </c>
      <c r="E178" s="11" t="s">
        <v>17</v>
      </c>
      <c r="F178" s="11">
        <v>33</v>
      </c>
      <c r="G178" s="12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178"/>
  <sheetViews>
    <sheetView topLeftCell="A162" zoomScale="115" zoomScaleNormal="115" workbookViewId="0">
      <selection activeCell="A172" sqref="A172:G17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18</v>
      </c>
      <c r="E6" s="3" t="s">
        <v>17</v>
      </c>
      <c r="F6" s="3"/>
      <c r="G6" s="5"/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18</v>
      </c>
      <c r="E7" s="3" t="s">
        <v>17</v>
      </c>
      <c r="F7" s="3"/>
      <c r="G7" s="5"/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18</v>
      </c>
      <c r="E8" s="3" t="s">
        <v>17</v>
      </c>
      <c r="F8" s="3"/>
      <c r="G8" s="5"/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18</v>
      </c>
      <c r="E9" s="3" t="s">
        <v>17</v>
      </c>
      <c r="F9" s="3"/>
      <c r="G9" s="5"/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18</v>
      </c>
      <c r="E10" s="3" t="s">
        <v>17</v>
      </c>
      <c r="F10" s="3"/>
      <c r="G10" s="5"/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18</v>
      </c>
      <c r="E11" s="3" t="s">
        <v>17</v>
      </c>
      <c r="F11" s="3"/>
      <c r="G11" s="5"/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18</v>
      </c>
      <c r="E12" s="3" t="s">
        <v>17</v>
      </c>
      <c r="F12" s="3"/>
      <c r="G12" s="5"/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18</v>
      </c>
      <c r="E13" s="3" t="s">
        <v>17</v>
      </c>
      <c r="F13" s="3"/>
      <c r="G13" s="5"/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18</v>
      </c>
      <c r="E14" s="3" t="s">
        <v>17</v>
      </c>
      <c r="F14" s="3"/>
      <c r="G14" s="5"/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18</v>
      </c>
      <c r="E15" s="3" t="s">
        <v>17</v>
      </c>
      <c r="F15" s="3"/>
      <c r="G15" s="5"/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18</v>
      </c>
      <c r="E16" s="3" t="s">
        <v>17</v>
      </c>
      <c r="F16" s="3"/>
      <c r="G16" s="5"/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18</v>
      </c>
      <c r="E17" s="3" t="s">
        <v>17</v>
      </c>
      <c r="F17" s="3"/>
      <c r="G17" s="5"/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18</v>
      </c>
      <c r="E18" s="3" t="s">
        <v>17</v>
      </c>
      <c r="F18" s="3"/>
      <c r="G18" s="5"/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18</v>
      </c>
      <c r="E19" s="3" t="s">
        <v>17</v>
      </c>
      <c r="F19" s="3"/>
      <c r="G19" s="5"/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18</v>
      </c>
      <c r="E20" s="3" t="s">
        <v>17</v>
      </c>
      <c r="F20" s="3"/>
      <c r="G20" s="5"/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18</v>
      </c>
      <c r="E21" s="3" t="s">
        <v>17</v>
      </c>
      <c r="F21" s="3"/>
      <c r="G21" s="5"/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18</v>
      </c>
      <c r="E22" s="3" t="s">
        <v>17</v>
      </c>
      <c r="F22" s="3"/>
      <c r="G22" s="5"/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18</v>
      </c>
      <c r="E23" s="3" t="s">
        <v>17</v>
      </c>
      <c r="F23" s="3"/>
      <c r="G23" s="5"/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18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18</v>
      </c>
      <c r="E25" s="3" t="s">
        <v>17</v>
      </c>
      <c r="F25" s="3">
        <v>0</v>
      </c>
      <c r="G25" s="5">
        <v>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18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18</v>
      </c>
      <c r="E27" s="3" t="s">
        <v>17</v>
      </c>
      <c r="F27" s="3">
        <v>1</v>
      </c>
      <c r="G27" s="5">
        <v>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18</v>
      </c>
      <c r="E28" s="3" t="s">
        <v>17</v>
      </c>
      <c r="F28" s="3">
        <v>1</v>
      </c>
      <c r="G28" s="5">
        <v>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18</v>
      </c>
      <c r="E29" s="3" t="s">
        <v>17</v>
      </c>
      <c r="F29" s="3">
        <v>1</v>
      </c>
      <c r="G29" s="5">
        <v>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18</v>
      </c>
      <c r="E30" s="3" t="s">
        <v>17</v>
      </c>
      <c r="F30" s="3">
        <v>1</v>
      </c>
      <c r="G30" s="5">
        <v>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18</v>
      </c>
      <c r="E31" s="3" t="s">
        <v>17</v>
      </c>
      <c r="F31" s="3">
        <v>1</v>
      </c>
      <c r="G31" s="5">
        <v>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18</v>
      </c>
      <c r="E32" s="3" t="s">
        <v>17</v>
      </c>
      <c r="F32" s="3">
        <v>1</v>
      </c>
      <c r="G32" s="5">
        <v>8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18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18</v>
      </c>
      <c r="E34" s="3" t="s">
        <v>17</v>
      </c>
      <c r="F34" s="3">
        <v>1</v>
      </c>
      <c r="G34" s="5">
        <v>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18</v>
      </c>
      <c r="E35" s="3" t="s">
        <v>17</v>
      </c>
      <c r="F35" s="3">
        <v>1</v>
      </c>
      <c r="G35" s="5">
        <v>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18</v>
      </c>
      <c r="E36" s="3" t="s">
        <v>17</v>
      </c>
      <c r="F36" s="3">
        <v>1</v>
      </c>
      <c r="G36" s="5">
        <v>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18</v>
      </c>
      <c r="E37" s="3" t="s">
        <v>17</v>
      </c>
      <c r="F37" s="3">
        <v>1</v>
      </c>
      <c r="G37" s="5">
        <v>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18</v>
      </c>
      <c r="E38" s="3" t="s">
        <v>17</v>
      </c>
      <c r="F38" s="3">
        <v>1</v>
      </c>
      <c r="G38" s="5">
        <v>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18</v>
      </c>
      <c r="E39" s="3" t="s">
        <v>17</v>
      </c>
      <c r="F39" s="3">
        <v>1</v>
      </c>
      <c r="G39" s="5">
        <v>8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18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18</v>
      </c>
      <c r="E41" s="3" t="s">
        <v>17</v>
      </c>
      <c r="F41" s="3">
        <v>1</v>
      </c>
      <c r="G41" s="5">
        <v>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18</v>
      </c>
      <c r="E42" s="3" t="s">
        <v>17</v>
      </c>
      <c r="F42" s="3">
        <v>1</v>
      </c>
      <c r="G42" s="5">
        <v>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18</v>
      </c>
      <c r="E43" s="3" t="s">
        <v>17</v>
      </c>
      <c r="F43" s="3">
        <v>1</v>
      </c>
      <c r="G43" s="5">
        <v>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18</v>
      </c>
      <c r="E44" s="3" t="s">
        <v>17</v>
      </c>
      <c r="F44" s="3">
        <v>1</v>
      </c>
      <c r="G44" s="5">
        <v>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18</v>
      </c>
      <c r="E45" s="3" t="s">
        <v>17</v>
      </c>
      <c r="F45" s="3">
        <v>1</v>
      </c>
      <c r="G45" s="5">
        <v>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18</v>
      </c>
      <c r="E46" s="3" t="s">
        <v>17</v>
      </c>
      <c r="F46" s="3">
        <v>1</v>
      </c>
      <c r="G46" s="5">
        <v>8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18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18</v>
      </c>
      <c r="E48" s="3" t="s">
        <v>17</v>
      </c>
      <c r="F48" s="3">
        <v>1</v>
      </c>
      <c r="G48" s="5">
        <v>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18</v>
      </c>
      <c r="E49" s="3" t="s">
        <v>17</v>
      </c>
      <c r="F49" s="3">
        <v>1</v>
      </c>
      <c r="G49" s="5">
        <v>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18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18</v>
      </c>
      <c r="E51" s="3" t="s">
        <v>17</v>
      </c>
      <c r="F51" s="3">
        <v>1</v>
      </c>
      <c r="G51" s="5">
        <v>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18</v>
      </c>
      <c r="E52" s="3" t="s">
        <v>17</v>
      </c>
      <c r="F52" s="3">
        <v>1</v>
      </c>
      <c r="G52" s="5">
        <v>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18</v>
      </c>
      <c r="E53" s="3" t="s">
        <v>17</v>
      </c>
      <c r="F53" s="3">
        <v>1</v>
      </c>
      <c r="G53" s="5">
        <v>8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18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18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18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18</v>
      </c>
      <c r="E57" s="3" t="s">
        <v>17</v>
      </c>
      <c r="F57" s="3">
        <v>1</v>
      </c>
      <c r="G57" s="5">
        <v>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18</v>
      </c>
      <c r="E58" s="3" t="s">
        <v>17</v>
      </c>
      <c r="F58" s="3">
        <v>1</v>
      </c>
      <c r="G58" s="5">
        <v>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18</v>
      </c>
      <c r="E59" s="3" t="s">
        <v>17</v>
      </c>
      <c r="F59" s="3">
        <v>1</v>
      </c>
      <c r="G59" s="5">
        <v>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18</v>
      </c>
      <c r="E60" s="3" t="s">
        <v>17</v>
      </c>
      <c r="F60" s="3">
        <v>1</v>
      </c>
      <c r="G60" s="5">
        <v>8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18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18</v>
      </c>
      <c r="E62" s="3" t="s">
        <v>17</v>
      </c>
      <c r="F62" s="3">
        <v>2</v>
      </c>
      <c r="G62" s="5">
        <v>16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18</v>
      </c>
      <c r="E63" s="3" t="s">
        <v>17</v>
      </c>
      <c r="F63" s="3">
        <v>2</v>
      </c>
      <c r="G63" s="5">
        <v>16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18</v>
      </c>
      <c r="E64" s="3" t="s">
        <v>17</v>
      </c>
      <c r="F64" s="3">
        <v>2</v>
      </c>
      <c r="G64" s="5">
        <v>16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18</v>
      </c>
      <c r="E65" s="3" t="s">
        <v>17</v>
      </c>
      <c r="F65" s="3">
        <v>2</v>
      </c>
      <c r="G65" s="5">
        <v>16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18</v>
      </c>
      <c r="E66" s="3" t="s">
        <v>17</v>
      </c>
      <c r="F66" s="3">
        <v>2</v>
      </c>
      <c r="G66" s="5">
        <v>16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18</v>
      </c>
      <c r="E67" s="3" t="s">
        <v>17</v>
      </c>
      <c r="F67" s="3">
        <v>2</v>
      </c>
      <c r="G67" s="5">
        <v>16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18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18</v>
      </c>
      <c r="E69" s="3" t="s">
        <v>17</v>
      </c>
      <c r="F69" s="3">
        <v>2</v>
      </c>
      <c r="G69" s="5">
        <v>16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18</v>
      </c>
      <c r="E70" s="3" t="s">
        <v>17</v>
      </c>
      <c r="F70" s="3">
        <v>2</v>
      </c>
      <c r="G70" s="5">
        <v>16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18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18</v>
      </c>
      <c r="E72" s="3" t="s">
        <v>17</v>
      </c>
      <c r="F72" s="3">
        <v>2</v>
      </c>
      <c r="G72" s="5">
        <v>16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18</v>
      </c>
      <c r="E73" s="3" t="s">
        <v>17</v>
      </c>
      <c r="F73" s="3">
        <v>2</v>
      </c>
      <c r="G73" s="5">
        <v>16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18</v>
      </c>
      <c r="E74" s="3" t="s">
        <v>17</v>
      </c>
      <c r="F74" s="3">
        <v>2</v>
      </c>
      <c r="G74" s="5">
        <v>16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18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18</v>
      </c>
      <c r="E76" s="3" t="s">
        <v>17</v>
      </c>
      <c r="F76" s="3">
        <v>2</v>
      </c>
      <c r="G76" s="5">
        <v>16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18</v>
      </c>
      <c r="E77" s="3" t="s">
        <v>17</v>
      </c>
      <c r="F77" s="3">
        <v>2</v>
      </c>
      <c r="G77" s="5">
        <v>16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18</v>
      </c>
      <c r="E78" s="3" t="s">
        <v>17</v>
      </c>
      <c r="F78" s="3">
        <v>2</v>
      </c>
      <c r="G78" s="5">
        <v>16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18</v>
      </c>
      <c r="E79" s="3" t="s">
        <v>17</v>
      </c>
      <c r="F79" s="3">
        <v>2</v>
      </c>
      <c r="G79" s="5">
        <v>16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18</v>
      </c>
      <c r="E80" s="3" t="s">
        <v>17</v>
      </c>
      <c r="F80" s="3">
        <v>2</v>
      </c>
      <c r="G80" s="5">
        <v>16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18</v>
      </c>
      <c r="E81" s="3" t="s">
        <v>17</v>
      </c>
      <c r="F81" s="3">
        <v>2</v>
      </c>
      <c r="G81" s="5">
        <v>16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18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18</v>
      </c>
      <c r="E83" s="3" t="s">
        <v>17</v>
      </c>
      <c r="F83" s="3">
        <v>2</v>
      </c>
      <c r="G83" s="5">
        <v>16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18</v>
      </c>
      <c r="E84" s="3" t="s">
        <v>17</v>
      </c>
      <c r="F84" s="3">
        <v>2</v>
      </c>
      <c r="G84" s="5">
        <v>16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18</v>
      </c>
      <c r="E85" s="3" t="s">
        <v>17</v>
      </c>
      <c r="F85" s="3">
        <v>4</v>
      </c>
      <c r="G85" s="5">
        <v>32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18</v>
      </c>
      <c r="E86" s="3" t="s">
        <v>17</v>
      </c>
      <c r="F86" s="3">
        <v>4</v>
      </c>
      <c r="G86" s="5">
        <v>32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18</v>
      </c>
      <c r="E87" s="3" t="s">
        <v>17</v>
      </c>
      <c r="F87" s="3">
        <v>4</v>
      </c>
      <c r="G87" s="5">
        <v>32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18</v>
      </c>
      <c r="E88" s="3" t="s">
        <v>17</v>
      </c>
      <c r="F88" s="3">
        <v>3</v>
      </c>
      <c r="G88" s="5">
        <v>24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18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18</v>
      </c>
      <c r="E90" s="3" t="s">
        <v>17</v>
      </c>
      <c r="F90" s="3">
        <v>4</v>
      </c>
      <c r="G90" s="5">
        <v>32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18</v>
      </c>
      <c r="E91" s="3" t="s">
        <v>17</v>
      </c>
      <c r="F91" s="3">
        <v>4</v>
      </c>
      <c r="G91" s="5">
        <v>32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18</v>
      </c>
      <c r="E92" s="3" t="s">
        <v>17</v>
      </c>
      <c r="F92" s="3">
        <v>4</v>
      </c>
      <c r="G92" s="5">
        <v>32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18</v>
      </c>
      <c r="E93" s="3" t="s">
        <v>17</v>
      </c>
      <c r="F93" s="3">
        <v>5</v>
      </c>
      <c r="G93" s="5">
        <v>40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18</v>
      </c>
      <c r="E94" s="3" t="s">
        <v>17</v>
      </c>
      <c r="F94" s="3">
        <v>5</v>
      </c>
      <c r="G94" s="5">
        <v>40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18</v>
      </c>
      <c r="E95" s="3" t="s">
        <v>17</v>
      </c>
      <c r="F95" s="3">
        <v>2</v>
      </c>
      <c r="G95" s="5">
        <v>16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18</v>
      </c>
      <c r="E96" s="3" t="s">
        <v>17</v>
      </c>
      <c r="F96" s="3">
        <v>2</v>
      </c>
      <c r="G96" s="5">
        <v>16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18</v>
      </c>
      <c r="E97" s="3" t="s">
        <v>17</v>
      </c>
      <c r="F97" s="3">
        <v>3</v>
      </c>
      <c r="G97" s="5">
        <v>24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18</v>
      </c>
      <c r="E98" s="3" t="s">
        <v>17</v>
      </c>
      <c r="F98" s="3">
        <v>5</v>
      </c>
      <c r="G98" s="5">
        <v>40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18</v>
      </c>
      <c r="E99" s="3" t="s">
        <v>17</v>
      </c>
      <c r="F99" s="3">
        <v>8</v>
      </c>
      <c r="G99" s="5">
        <v>64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18</v>
      </c>
      <c r="E100" s="3" t="s">
        <v>17</v>
      </c>
      <c r="F100" s="3">
        <v>8</v>
      </c>
      <c r="G100" s="5">
        <v>64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18</v>
      </c>
      <c r="E101" s="3" t="s">
        <v>17</v>
      </c>
      <c r="F101" s="3">
        <v>7</v>
      </c>
      <c r="G101" s="5">
        <v>56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18</v>
      </c>
      <c r="E102" s="3" t="s">
        <v>17</v>
      </c>
      <c r="F102" s="3">
        <v>6</v>
      </c>
      <c r="G102" s="5">
        <v>48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18</v>
      </c>
      <c r="E103" s="3" t="s">
        <v>17</v>
      </c>
      <c r="F103" s="3">
        <v>2</v>
      </c>
      <c r="G103" s="5">
        <v>16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18</v>
      </c>
      <c r="E104" s="3" t="s">
        <v>17</v>
      </c>
      <c r="F104" s="3">
        <v>6</v>
      </c>
      <c r="G104" s="5">
        <v>48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18</v>
      </c>
      <c r="E105" s="3" t="s">
        <v>17</v>
      </c>
      <c r="F105" s="3">
        <v>6</v>
      </c>
      <c r="G105" s="5">
        <v>48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18</v>
      </c>
      <c r="E106" s="3" t="s">
        <v>17</v>
      </c>
      <c r="F106" s="3">
        <v>7</v>
      </c>
      <c r="G106" s="5">
        <v>56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18</v>
      </c>
      <c r="E107" s="3" t="s">
        <v>17</v>
      </c>
      <c r="F107" s="3">
        <v>8</v>
      </c>
      <c r="G107" s="5">
        <v>64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18</v>
      </c>
      <c r="E108" s="3" t="s">
        <v>17</v>
      </c>
      <c r="F108" s="3">
        <v>8</v>
      </c>
      <c r="G108" s="5">
        <v>64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18</v>
      </c>
      <c r="E109" s="3" t="s">
        <v>17</v>
      </c>
      <c r="F109" s="3">
        <v>8</v>
      </c>
      <c r="G109" s="5">
        <v>64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18</v>
      </c>
      <c r="E110" s="3" t="s">
        <v>17</v>
      </c>
      <c r="F110" s="3">
        <v>5</v>
      </c>
      <c r="G110" s="5">
        <v>40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18</v>
      </c>
      <c r="E111" s="3" t="s">
        <v>17</v>
      </c>
      <c r="F111" s="3">
        <v>8</v>
      </c>
      <c r="G111" s="5">
        <v>64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18</v>
      </c>
      <c r="E112" s="3" t="s">
        <v>17</v>
      </c>
      <c r="F112" s="3">
        <v>8</v>
      </c>
      <c r="G112" s="5">
        <v>64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18</v>
      </c>
      <c r="E113" s="3" t="s">
        <v>17</v>
      </c>
      <c r="F113" s="3">
        <v>7</v>
      </c>
      <c r="G113" s="5">
        <v>56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18</v>
      </c>
      <c r="E114" s="3" t="s">
        <v>17</v>
      </c>
      <c r="F114" s="3">
        <v>8</v>
      </c>
      <c r="G114" s="5">
        <v>64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18</v>
      </c>
      <c r="E115" s="11" t="s">
        <v>17</v>
      </c>
      <c r="F115" s="11">
        <v>6</v>
      </c>
      <c r="G115" s="12">
        <v>48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18</v>
      </c>
      <c r="E116" s="11" t="s">
        <v>17</v>
      </c>
      <c r="F116" s="3">
        <v>7</v>
      </c>
      <c r="G116" s="5">
        <v>56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18</v>
      </c>
      <c r="E117" s="11" t="s">
        <v>17</v>
      </c>
      <c r="F117" s="3">
        <v>3</v>
      </c>
      <c r="G117" s="5">
        <v>24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18</v>
      </c>
      <c r="E118" s="11" t="s">
        <v>17</v>
      </c>
      <c r="F118" s="11">
        <v>8</v>
      </c>
      <c r="G118" s="12">
        <v>64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18</v>
      </c>
      <c r="E119" s="11" t="s">
        <v>17</v>
      </c>
      <c r="F119" s="3">
        <v>10</v>
      </c>
      <c r="G119" s="5">
        <v>80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18</v>
      </c>
      <c r="E120" s="11" t="s">
        <v>17</v>
      </c>
      <c r="F120" s="3">
        <v>10</v>
      </c>
      <c r="G120" s="5">
        <v>80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18</v>
      </c>
      <c r="E121" s="11" t="s">
        <v>17</v>
      </c>
      <c r="F121" s="3">
        <v>10</v>
      </c>
      <c r="G121" s="5">
        <v>80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18</v>
      </c>
      <c r="E122" s="11" t="s">
        <v>17</v>
      </c>
      <c r="F122" s="3">
        <v>10</v>
      </c>
      <c r="G122" s="5">
        <v>80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18</v>
      </c>
      <c r="E123" s="11" t="s">
        <v>17</v>
      </c>
      <c r="F123" s="3">
        <v>10</v>
      </c>
      <c r="G123" s="5">
        <v>80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18</v>
      </c>
      <c r="E124" s="11" t="s">
        <v>17</v>
      </c>
      <c r="F124" s="11">
        <v>3</v>
      </c>
      <c r="G124" s="12">
        <v>24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18</v>
      </c>
      <c r="E125" s="11" t="s">
        <v>17</v>
      </c>
      <c r="F125" s="3">
        <v>9</v>
      </c>
      <c r="G125" s="5">
        <v>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18</v>
      </c>
      <c r="E126" s="11" t="s">
        <v>17</v>
      </c>
      <c r="F126" s="3">
        <v>10</v>
      </c>
      <c r="G126" s="5">
        <v>80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18</v>
      </c>
      <c r="E127" s="11" t="s">
        <v>17</v>
      </c>
      <c r="F127" s="3">
        <v>10</v>
      </c>
      <c r="G127" s="5">
        <v>80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18</v>
      </c>
      <c r="E128" s="11" t="s">
        <v>17</v>
      </c>
      <c r="F128" s="3">
        <v>10</v>
      </c>
      <c r="G128" s="5">
        <v>80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18</v>
      </c>
      <c r="E129" s="11" t="s">
        <v>17</v>
      </c>
      <c r="F129" s="3">
        <v>10</v>
      </c>
      <c r="G129" s="5">
        <v>80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18</v>
      </c>
      <c r="E130" s="11" t="s">
        <v>17</v>
      </c>
      <c r="F130" s="3">
        <v>6</v>
      </c>
      <c r="G130" s="5">
        <v>48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18</v>
      </c>
      <c r="E131" s="11" t="s">
        <v>17</v>
      </c>
      <c r="F131" s="3">
        <v>3</v>
      </c>
      <c r="G131" s="5">
        <v>24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18</v>
      </c>
      <c r="E132" s="11" t="s">
        <v>17</v>
      </c>
      <c r="F132" s="3">
        <v>10</v>
      </c>
      <c r="G132" s="5">
        <v>80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18</v>
      </c>
      <c r="E133" s="11" t="s">
        <v>17</v>
      </c>
      <c r="F133" s="3">
        <v>10</v>
      </c>
      <c r="G133" s="5">
        <v>80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18</v>
      </c>
      <c r="E134" s="11" t="s">
        <v>17</v>
      </c>
      <c r="F134" s="3">
        <v>10</v>
      </c>
      <c r="G134" s="5">
        <v>80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18</v>
      </c>
      <c r="E135" s="11" t="s">
        <v>17</v>
      </c>
      <c r="F135" s="3">
        <v>8</v>
      </c>
      <c r="G135" s="5">
        <v>64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18</v>
      </c>
      <c r="E136" s="11" t="s">
        <v>17</v>
      </c>
      <c r="F136" s="3">
        <v>8</v>
      </c>
      <c r="G136" s="5">
        <v>64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18</v>
      </c>
      <c r="E137" s="11" t="s">
        <v>17</v>
      </c>
      <c r="F137" s="3">
        <v>10</v>
      </c>
      <c r="G137" s="5">
        <v>80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18</v>
      </c>
      <c r="E138" s="11" t="s">
        <v>17</v>
      </c>
      <c r="F138" s="3">
        <v>8</v>
      </c>
      <c r="G138" s="5">
        <v>64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18</v>
      </c>
      <c r="E139" s="11" t="s">
        <v>17</v>
      </c>
      <c r="F139" s="3">
        <v>10</v>
      </c>
      <c r="G139" s="5">
        <v>80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18</v>
      </c>
      <c r="E140" s="11" t="s">
        <v>17</v>
      </c>
      <c r="F140" s="11">
        <v>2</v>
      </c>
      <c r="G140" s="12">
        <v>16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18</v>
      </c>
      <c r="E141" s="11" t="s">
        <v>17</v>
      </c>
      <c r="F141" s="3">
        <v>10</v>
      </c>
      <c r="G141" s="5">
        <v>80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18</v>
      </c>
      <c r="E142" s="11" t="s">
        <v>17</v>
      </c>
      <c r="F142" s="3">
        <v>10</v>
      </c>
      <c r="G142" s="5">
        <v>80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18</v>
      </c>
      <c r="E143" s="11" t="s">
        <v>17</v>
      </c>
      <c r="F143" s="3">
        <v>9</v>
      </c>
      <c r="G143" s="5">
        <v>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18</v>
      </c>
      <c r="E144" s="11" t="s">
        <v>17</v>
      </c>
      <c r="F144" s="3">
        <v>8</v>
      </c>
      <c r="G144" s="5">
        <v>64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18</v>
      </c>
      <c r="E145" s="11" t="s">
        <v>17</v>
      </c>
      <c r="F145" s="11">
        <v>3</v>
      </c>
      <c r="G145" s="12">
        <v>24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18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18</v>
      </c>
      <c r="E147" s="11" t="s">
        <v>17</v>
      </c>
      <c r="F147" s="3">
        <v>13</v>
      </c>
      <c r="G147" s="5">
        <v>104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18</v>
      </c>
      <c r="E148" s="11" t="s">
        <v>17</v>
      </c>
      <c r="F148" s="3">
        <v>14</v>
      </c>
      <c r="G148" s="5">
        <v>112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18</v>
      </c>
      <c r="E149" s="11" t="s">
        <v>17</v>
      </c>
      <c r="F149" s="3">
        <v>13</v>
      </c>
      <c r="G149" s="5">
        <v>104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18</v>
      </c>
      <c r="E150" s="11" t="s">
        <v>17</v>
      </c>
      <c r="F150" s="3">
        <v>13</v>
      </c>
      <c r="G150" s="5">
        <v>104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18</v>
      </c>
      <c r="E151" s="11" t="s">
        <v>17</v>
      </c>
      <c r="F151" s="3">
        <v>11</v>
      </c>
      <c r="G151" s="5">
        <v>88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18</v>
      </c>
      <c r="E152" s="11" t="s">
        <v>17</v>
      </c>
      <c r="F152" s="3">
        <v>1</v>
      </c>
      <c r="G152" s="5">
        <v>8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18</v>
      </c>
      <c r="E153" s="11" t="s">
        <v>17</v>
      </c>
      <c r="F153" s="3">
        <v>14</v>
      </c>
      <c r="G153" s="5">
        <v>112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18</v>
      </c>
      <c r="E154" s="11" t="s">
        <v>17</v>
      </c>
      <c r="F154" s="3">
        <v>14</v>
      </c>
      <c r="G154" s="5">
        <v>112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18</v>
      </c>
      <c r="E155" s="11" t="s">
        <v>17</v>
      </c>
      <c r="F155" s="3">
        <v>14</v>
      </c>
      <c r="G155" s="5">
        <v>112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18</v>
      </c>
      <c r="E156" s="11" t="s">
        <v>17</v>
      </c>
      <c r="F156" s="3">
        <v>14</v>
      </c>
      <c r="G156" s="5">
        <v>112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18</v>
      </c>
      <c r="E157" s="11" t="s">
        <v>17</v>
      </c>
      <c r="F157" s="3">
        <v>14</v>
      </c>
      <c r="G157" s="5">
        <v>112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18</v>
      </c>
      <c r="E158" s="11" t="s">
        <v>17</v>
      </c>
      <c r="F158" s="3">
        <v>14</v>
      </c>
      <c r="G158" s="5">
        <v>112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18</v>
      </c>
      <c r="E159" s="11" t="s">
        <v>17</v>
      </c>
      <c r="F159" s="3">
        <v>5</v>
      </c>
      <c r="G159" s="5">
        <v>40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18</v>
      </c>
      <c r="E160" s="11" t="s">
        <v>17</v>
      </c>
      <c r="F160" s="3">
        <v>14</v>
      </c>
      <c r="G160" s="5">
        <v>112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18</v>
      </c>
      <c r="E161" s="11" t="s">
        <v>17</v>
      </c>
      <c r="F161" s="3">
        <v>14</v>
      </c>
      <c r="G161" s="5">
        <v>112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18</v>
      </c>
      <c r="E162" s="11" t="s">
        <v>17</v>
      </c>
      <c r="F162" s="3">
        <v>7</v>
      </c>
      <c r="G162" s="5">
        <v>56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18</v>
      </c>
      <c r="E163" s="11" t="s">
        <v>17</v>
      </c>
      <c r="F163" s="3">
        <v>14</v>
      </c>
      <c r="G163" s="5">
        <v>112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18</v>
      </c>
      <c r="E164" s="11" t="s">
        <v>17</v>
      </c>
      <c r="F164" s="3">
        <v>14</v>
      </c>
      <c r="G164" s="5">
        <v>112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18</v>
      </c>
      <c r="E165" s="11" t="s">
        <v>17</v>
      </c>
      <c r="F165" s="3">
        <v>14</v>
      </c>
      <c r="G165" s="5">
        <v>112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18</v>
      </c>
      <c r="E166" s="11" t="s">
        <v>17</v>
      </c>
      <c r="F166" s="3">
        <v>4</v>
      </c>
      <c r="G166" s="5">
        <v>32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18</v>
      </c>
      <c r="E167" s="11" t="s">
        <v>17</v>
      </c>
      <c r="F167" s="3">
        <v>14</v>
      </c>
      <c r="G167" s="5">
        <v>112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18</v>
      </c>
      <c r="E168" s="11" t="s">
        <v>17</v>
      </c>
      <c r="F168" s="3">
        <v>14</v>
      </c>
      <c r="G168" s="5">
        <v>112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18</v>
      </c>
      <c r="E169" s="11" t="s">
        <v>17</v>
      </c>
      <c r="F169" s="3">
        <v>14</v>
      </c>
      <c r="G169" s="5">
        <v>112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18</v>
      </c>
      <c r="E170" s="11" t="s">
        <v>17</v>
      </c>
      <c r="F170" s="3">
        <v>14</v>
      </c>
      <c r="G170" s="5">
        <v>112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18</v>
      </c>
      <c r="E171" s="11" t="s">
        <v>17</v>
      </c>
      <c r="F171" s="3">
        <v>13</v>
      </c>
      <c r="G171" s="5">
        <v>104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18</v>
      </c>
      <c r="E172" s="3" t="s">
        <v>17</v>
      </c>
      <c r="F172" s="3">
        <v>13</v>
      </c>
      <c r="G172" s="5">
        <v>104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18</v>
      </c>
      <c r="E173" s="3" t="s">
        <v>17</v>
      </c>
      <c r="F173" s="3">
        <v>6</v>
      </c>
      <c r="G173" s="5">
        <v>48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18</v>
      </c>
      <c r="E174" s="3" t="s">
        <v>17</v>
      </c>
      <c r="F174" s="3">
        <v>12</v>
      </c>
      <c r="G174" s="5">
        <v>96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18</v>
      </c>
      <c r="E175" s="3" t="s">
        <v>17</v>
      </c>
      <c r="F175" s="3">
        <v>14</v>
      </c>
      <c r="G175" s="5">
        <v>112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18</v>
      </c>
      <c r="E176" s="3" t="s">
        <v>17</v>
      </c>
      <c r="F176" s="3">
        <v>14</v>
      </c>
      <c r="G176" s="5">
        <v>112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18</v>
      </c>
      <c r="E177" s="3" t="s">
        <v>17</v>
      </c>
      <c r="F177" s="3">
        <v>14</v>
      </c>
      <c r="G177" s="5">
        <v>112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18</v>
      </c>
      <c r="E178" s="11" t="s">
        <v>17</v>
      </c>
      <c r="F178" s="11">
        <v>14</v>
      </c>
      <c r="G178" s="12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78"/>
  <sheetViews>
    <sheetView topLeftCell="A154" zoomScaleNormal="100" workbookViewId="0">
      <selection activeCell="F189" sqref="F189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19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19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19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19</v>
      </c>
      <c r="E9" s="3" t="s">
        <v>17</v>
      </c>
      <c r="F9" s="3">
        <v>6</v>
      </c>
      <c r="G9" s="5">
        <v>48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19</v>
      </c>
      <c r="E10" s="3" t="s">
        <v>17</v>
      </c>
      <c r="F10" s="3">
        <v>6</v>
      </c>
      <c r="G10" s="5">
        <v>48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19</v>
      </c>
      <c r="E11" s="3" t="s">
        <v>17</v>
      </c>
      <c r="F11" s="3">
        <v>0</v>
      </c>
      <c r="G11" s="5">
        <v>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19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19</v>
      </c>
      <c r="E13" s="3" t="s">
        <v>17</v>
      </c>
      <c r="F13" s="3">
        <v>6</v>
      </c>
      <c r="G13" s="5">
        <v>48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19</v>
      </c>
      <c r="E14" s="3" t="s">
        <v>17</v>
      </c>
      <c r="F14" s="3">
        <v>6</v>
      </c>
      <c r="G14" s="5">
        <v>48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19</v>
      </c>
      <c r="E15" s="3" t="s">
        <v>17</v>
      </c>
      <c r="F15" s="3">
        <v>6</v>
      </c>
      <c r="G15" s="5">
        <v>48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19</v>
      </c>
      <c r="E16" s="3" t="s">
        <v>17</v>
      </c>
      <c r="F16" s="3">
        <v>6</v>
      </c>
      <c r="G16" s="5">
        <v>48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19</v>
      </c>
      <c r="E17" s="3" t="s">
        <v>17</v>
      </c>
      <c r="F17" s="3">
        <v>6</v>
      </c>
      <c r="G17" s="5">
        <v>48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19</v>
      </c>
      <c r="E18" s="3" t="s">
        <v>17</v>
      </c>
      <c r="F18" s="3">
        <v>0</v>
      </c>
      <c r="G18" s="5">
        <v>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19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19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19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19</v>
      </c>
      <c r="E22" s="3" t="s">
        <v>17</v>
      </c>
      <c r="F22" s="3">
        <v>6</v>
      </c>
      <c r="G22" s="5">
        <v>48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19</v>
      </c>
      <c r="E23" s="3" t="s">
        <v>17</v>
      </c>
      <c r="F23" s="3">
        <v>6</v>
      </c>
      <c r="G23" s="5">
        <v>48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19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19</v>
      </c>
      <c r="E25" s="3" t="s">
        <v>17</v>
      </c>
      <c r="F25" s="3">
        <v>6</v>
      </c>
      <c r="G25" s="5">
        <v>48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19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19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19</v>
      </c>
      <c r="E28" s="3" t="s">
        <v>17</v>
      </c>
      <c r="F28" s="3">
        <v>6</v>
      </c>
      <c r="G28" s="5">
        <v>48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19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19</v>
      </c>
      <c r="E30" s="3" t="s">
        <v>17</v>
      </c>
      <c r="F30" s="3">
        <v>6</v>
      </c>
      <c r="G30" s="5">
        <v>48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19</v>
      </c>
      <c r="E31" s="3" t="s">
        <v>17</v>
      </c>
      <c r="F31" s="3">
        <v>6</v>
      </c>
      <c r="G31" s="5">
        <v>48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19</v>
      </c>
      <c r="E32" s="3" t="s">
        <v>17</v>
      </c>
      <c r="F32" s="3">
        <v>0</v>
      </c>
      <c r="G32" s="5">
        <v>0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19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19</v>
      </c>
      <c r="E34" s="3" t="s">
        <v>17</v>
      </c>
      <c r="F34" s="3">
        <v>6</v>
      </c>
      <c r="G34" s="5">
        <v>48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19</v>
      </c>
      <c r="E35" s="3" t="s">
        <v>17</v>
      </c>
      <c r="F35" s="3">
        <v>6</v>
      </c>
      <c r="G35" s="5">
        <v>48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19</v>
      </c>
      <c r="E36" s="3" t="s">
        <v>17</v>
      </c>
      <c r="F36" s="3">
        <v>6</v>
      </c>
      <c r="G36" s="5">
        <v>48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19</v>
      </c>
      <c r="E37" s="3" t="s">
        <v>17</v>
      </c>
      <c r="F37" s="3">
        <v>6</v>
      </c>
      <c r="G37" s="5">
        <v>48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19</v>
      </c>
      <c r="E38" s="3" t="s">
        <v>17</v>
      </c>
      <c r="F38" s="3">
        <v>6</v>
      </c>
      <c r="G38" s="5">
        <v>48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19</v>
      </c>
      <c r="E39" s="3" t="s">
        <v>17</v>
      </c>
      <c r="F39" s="3">
        <v>0</v>
      </c>
      <c r="G39" s="5">
        <v>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19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19</v>
      </c>
      <c r="E41" s="3" t="s">
        <v>17</v>
      </c>
      <c r="F41" s="3">
        <v>6</v>
      </c>
      <c r="G41" s="5">
        <v>48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19</v>
      </c>
      <c r="E42" s="3" t="s">
        <v>17</v>
      </c>
      <c r="F42" s="3">
        <v>6</v>
      </c>
      <c r="G42" s="5">
        <v>48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19</v>
      </c>
      <c r="E43" s="3" t="s">
        <v>17</v>
      </c>
      <c r="F43" s="3">
        <v>6</v>
      </c>
      <c r="G43" s="5">
        <v>48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19</v>
      </c>
      <c r="E44" s="3" t="s">
        <v>17</v>
      </c>
      <c r="F44" s="3">
        <v>6</v>
      </c>
      <c r="G44" s="5">
        <v>48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19</v>
      </c>
      <c r="E45" s="3" t="s">
        <v>17</v>
      </c>
      <c r="F45" s="3">
        <v>6</v>
      </c>
      <c r="G45" s="5">
        <v>48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19</v>
      </c>
      <c r="E46" s="3" t="s">
        <v>17</v>
      </c>
      <c r="F46" s="3">
        <v>0</v>
      </c>
      <c r="G46" s="5">
        <v>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19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19</v>
      </c>
      <c r="E48" s="3" t="s">
        <v>17</v>
      </c>
      <c r="F48" s="3">
        <v>6</v>
      </c>
      <c r="G48" s="5">
        <v>48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19</v>
      </c>
      <c r="E49" s="3" t="s">
        <v>17</v>
      </c>
      <c r="F49" s="3">
        <v>6</v>
      </c>
      <c r="G49" s="5">
        <v>48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19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19</v>
      </c>
      <c r="E51" s="3" t="s">
        <v>17</v>
      </c>
      <c r="F51" s="3">
        <v>6</v>
      </c>
      <c r="G51" s="5">
        <v>48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19</v>
      </c>
      <c r="E52" s="3" t="s">
        <v>17</v>
      </c>
      <c r="F52" s="3">
        <v>6</v>
      </c>
      <c r="G52" s="5">
        <v>48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19</v>
      </c>
      <c r="E53" s="3" t="s">
        <v>17</v>
      </c>
      <c r="F53" s="3">
        <v>0</v>
      </c>
      <c r="G53" s="5">
        <v>0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19</v>
      </c>
      <c r="E54" s="3" t="s">
        <v>17</v>
      </c>
      <c r="F54" s="3">
        <v>0</v>
      </c>
      <c r="G54" s="5">
        <v>0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19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19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19</v>
      </c>
      <c r="E57" s="3" t="s">
        <v>17</v>
      </c>
      <c r="F57" s="3">
        <v>5</v>
      </c>
      <c r="G57" s="5">
        <v>40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19</v>
      </c>
      <c r="E58" s="3" t="s">
        <v>17</v>
      </c>
      <c r="F58" s="3">
        <v>5</v>
      </c>
      <c r="G58" s="5">
        <v>40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19</v>
      </c>
      <c r="E59" s="3" t="s">
        <v>17</v>
      </c>
      <c r="F59" s="3">
        <v>5</v>
      </c>
      <c r="G59" s="5">
        <v>40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19</v>
      </c>
      <c r="E60" s="3" t="s">
        <v>17</v>
      </c>
      <c r="F60" s="3">
        <v>0</v>
      </c>
      <c r="G60" s="5">
        <v>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19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19</v>
      </c>
      <c r="E62" s="3" t="s">
        <v>17</v>
      </c>
      <c r="F62" s="3">
        <v>7</v>
      </c>
      <c r="G62" s="5">
        <v>56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19</v>
      </c>
      <c r="E63" s="3" t="s">
        <v>17</v>
      </c>
      <c r="F63" s="3">
        <v>7</v>
      </c>
      <c r="G63" s="5">
        <v>56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19</v>
      </c>
      <c r="E64" s="3" t="s">
        <v>17</v>
      </c>
      <c r="F64" s="3">
        <v>7</v>
      </c>
      <c r="G64" s="5">
        <v>56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19</v>
      </c>
      <c r="E65" s="3" t="s">
        <v>17</v>
      </c>
      <c r="F65" s="3">
        <v>7</v>
      </c>
      <c r="G65" s="5">
        <v>56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19</v>
      </c>
      <c r="E66" s="3" t="s">
        <v>17</v>
      </c>
      <c r="F66" s="3">
        <v>7</v>
      </c>
      <c r="G66" s="5">
        <v>56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19</v>
      </c>
      <c r="E67" s="3" t="s">
        <v>17</v>
      </c>
      <c r="F67" s="3">
        <v>0</v>
      </c>
      <c r="G67" s="5">
        <v>0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19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19</v>
      </c>
      <c r="E69" s="3" t="s">
        <v>17</v>
      </c>
      <c r="F69" s="3">
        <v>6</v>
      </c>
      <c r="G69" s="5">
        <v>48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19</v>
      </c>
      <c r="E70" s="3" t="s">
        <v>17</v>
      </c>
      <c r="F70" s="3">
        <v>6</v>
      </c>
      <c r="G70" s="5">
        <v>48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19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19</v>
      </c>
      <c r="E72" s="3" t="s">
        <v>17</v>
      </c>
      <c r="F72" s="3">
        <v>6</v>
      </c>
      <c r="G72" s="5">
        <v>48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19</v>
      </c>
      <c r="E73" s="3" t="s">
        <v>17</v>
      </c>
      <c r="F73" s="3">
        <v>6</v>
      </c>
      <c r="G73" s="5">
        <v>48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19</v>
      </c>
      <c r="E74" s="3" t="s">
        <v>17</v>
      </c>
      <c r="F74" s="3">
        <v>0</v>
      </c>
      <c r="G74" s="5">
        <v>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19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19</v>
      </c>
      <c r="E76" s="3" t="s">
        <v>17</v>
      </c>
      <c r="F76" s="3">
        <v>6</v>
      </c>
      <c r="G76" s="5">
        <v>48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19</v>
      </c>
      <c r="E77" s="3" t="s">
        <v>17</v>
      </c>
      <c r="F77" s="3">
        <v>6</v>
      </c>
      <c r="G77" s="5">
        <v>48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19</v>
      </c>
      <c r="E78" s="3" t="s">
        <v>17</v>
      </c>
      <c r="F78" s="3">
        <v>6</v>
      </c>
      <c r="G78" s="5">
        <v>48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19</v>
      </c>
      <c r="E79" s="3" t="s">
        <v>17</v>
      </c>
      <c r="F79" s="3">
        <v>4</v>
      </c>
      <c r="G79" s="5">
        <v>32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19</v>
      </c>
      <c r="E80" s="3" t="s">
        <v>17</v>
      </c>
      <c r="F80" s="3">
        <v>4</v>
      </c>
      <c r="G80" s="5">
        <v>32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19</v>
      </c>
      <c r="E81" s="3" t="s">
        <v>17</v>
      </c>
      <c r="F81" s="3">
        <v>0</v>
      </c>
      <c r="G81" s="5">
        <v>0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19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19</v>
      </c>
      <c r="E83" s="3" t="s">
        <v>17</v>
      </c>
      <c r="F83" s="3">
        <v>3</v>
      </c>
      <c r="G83" s="5">
        <v>24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19</v>
      </c>
      <c r="E84" s="3" t="s">
        <v>17</v>
      </c>
      <c r="F84" s="3">
        <v>4</v>
      </c>
      <c r="G84" s="5">
        <v>32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19</v>
      </c>
      <c r="E85" s="3" t="s">
        <v>17</v>
      </c>
      <c r="F85" s="3">
        <v>2</v>
      </c>
      <c r="G85" s="5">
        <v>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19</v>
      </c>
      <c r="E86" s="3" t="s">
        <v>17</v>
      </c>
      <c r="F86" s="3">
        <v>3</v>
      </c>
      <c r="G86" s="5">
        <v>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19</v>
      </c>
      <c r="E87" s="3" t="s">
        <v>17</v>
      </c>
      <c r="F87" s="3">
        <v>3</v>
      </c>
      <c r="G87" s="5">
        <v>24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19</v>
      </c>
      <c r="E88" s="3" t="s">
        <v>17</v>
      </c>
      <c r="F88" s="3">
        <v>0</v>
      </c>
      <c r="G88" s="5">
        <v>0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19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19</v>
      </c>
      <c r="E90" s="3" t="s">
        <v>17</v>
      </c>
      <c r="F90" s="3">
        <v>0</v>
      </c>
      <c r="G90" s="5">
        <v>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19</v>
      </c>
      <c r="E91" s="3" t="s">
        <v>17</v>
      </c>
      <c r="F91" s="3">
        <v>0</v>
      </c>
      <c r="G91" s="5">
        <v>0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19</v>
      </c>
      <c r="E92" s="3" t="s">
        <v>17</v>
      </c>
      <c r="F92" s="3">
        <v>0</v>
      </c>
      <c r="G92" s="5">
        <v>0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19</v>
      </c>
      <c r="E93" s="3" t="s">
        <v>17</v>
      </c>
      <c r="F93" s="3">
        <v>0</v>
      </c>
      <c r="G93" s="5">
        <v>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19</v>
      </c>
      <c r="E94" s="3" t="s">
        <v>17</v>
      </c>
      <c r="F94" s="3">
        <v>0</v>
      </c>
      <c r="G94" s="5">
        <v>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19</v>
      </c>
      <c r="E95" s="3" t="s">
        <v>17</v>
      </c>
      <c r="F95" s="3">
        <v>0</v>
      </c>
      <c r="G95" s="5">
        <v>0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19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19</v>
      </c>
      <c r="E97" s="3" t="s">
        <v>17</v>
      </c>
      <c r="F97" s="3">
        <v>0</v>
      </c>
      <c r="G97" s="5">
        <v>0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19</v>
      </c>
      <c r="E98" s="3" t="s">
        <v>17</v>
      </c>
      <c r="F98" s="3">
        <v>0</v>
      </c>
      <c r="G98" s="5">
        <v>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19</v>
      </c>
      <c r="E99" s="3" t="s">
        <v>17</v>
      </c>
      <c r="F99" s="3">
        <v>0</v>
      </c>
      <c r="G99" s="5">
        <v>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19</v>
      </c>
      <c r="E100" s="3" t="s">
        <v>17</v>
      </c>
      <c r="F100" s="3">
        <v>0</v>
      </c>
      <c r="G100" s="5">
        <v>0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19</v>
      </c>
      <c r="E101" s="3" t="s">
        <v>17</v>
      </c>
      <c r="F101" s="3">
        <v>0</v>
      </c>
      <c r="G101" s="5">
        <v>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19</v>
      </c>
      <c r="E102" s="3" t="s">
        <v>17</v>
      </c>
      <c r="F102" s="3">
        <v>0</v>
      </c>
      <c r="G102" s="5">
        <v>0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19</v>
      </c>
      <c r="E103" s="3" t="s">
        <v>17</v>
      </c>
      <c r="F103" s="3">
        <v>0</v>
      </c>
      <c r="G103" s="5">
        <v>0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19</v>
      </c>
      <c r="E104" s="3" t="s">
        <v>17</v>
      </c>
      <c r="F104" s="3">
        <v>0</v>
      </c>
      <c r="G104" s="5">
        <v>0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19</v>
      </c>
      <c r="E105" s="3" t="s">
        <v>17</v>
      </c>
      <c r="F105" s="3">
        <v>0</v>
      </c>
      <c r="G105" s="5">
        <v>0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19</v>
      </c>
      <c r="E106" s="3" t="s">
        <v>17</v>
      </c>
      <c r="F106" s="3">
        <v>0</v>
      </c>
      <c r="G106" s="5">
        <v>0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19</v>
      </c>
      <c r="E107" s="3" t="s">
        <v>17</v>
      </c>
      <c r="F107" s="3">
        <v>0</v>
      </c>
      <c r="G107" s="5">
        <v>0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19</v>
      </c>
      <c r="E108" s="3" t="s">
        <v>17</v>
      </c>
      <c r="F108" s="3">
        <v>0</v>
      </c>
      <c r="G108" s="5">
        <v>0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19</v>
      </c>
      <c r="E109" s="3" t="s">
        <v>17</v>
      </c>
      <c r="F109" s="3">
        <v>0</v>
      </c>
      <c r="G109" s="5">
        <v>0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19</v>
      </c>
      <c r="E110" s="3" t="s">
        <v>17</v>
      </c>
      <c r="F110" s="3">
        <v>0</v>
      </c>
      <c r="G110" s="5">
        <v>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19</v>
      </c>
      <c r="E111" s="3" t="s">
        <v>17</v>
      </c>
      <c r="F111" s="3">
        <v>0</v>
      </c>
      <c r="G111" s="5">
        <v>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19</v>
      </c>
      <c r="E112" s="3" t="s">
        <v>17</v>
      </c>
      <c r="F112" s="3">
        <v>0</v>
      </c>
      <c r="G112" s="5">
        <v>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19</v>
      </c>
      <c r="E113" s="3" t="s">
        <v>17</v>
      </c>
      <c r="F113" s="3">
        <v>0</v>
      </c>
      <c r="G113" s="5">
        <v>0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19</v>
      </c>
      <c r="E114" s="3" t="s">
        <v>17</v>
      </c>
      <c r="F114" s="3">
        <v>0</v>
      </c>
      <c r="G114" s="5">
        <v>0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19</v>
      </c>
      <c r="E115" s="11" t="s">
        <v>17</v>
      </c>
      <c r="F115" s="3">
        <v>0</v>
      </c>
      <c r="G115" s="5">
        <v>0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19</v>
      </c>
      <c r="E116" s="11" t="s">
        <v>17</v>
      </c>
      <c r="F116" s="3">
        <v>0</v>
      </c>
      <c r="G116" s="5">
        <v>0</v>
      </c>
    </row>
    <row r="117" spans="1:7" x14ac:dyDescent="0.25">
      <c r="A117" s="9">
        <v>46236</v>
      </c>
      <c r="B117" s="2">
        <f t="shared" si="3"/>
        <v>46236</v>
      </c>
      <c r="C117" s="3" t="s">
        <v>510</v>
      </c>
      <c r="D117" s="3" t="s">
        <v>19</v>
      </c>
      <c r="E117" s="11" t="s">
        <v>17</v>
      </c>
      <c r="F117" s="3">
        <v>0</v>
      </c>
      <c r="G117" s="5">
        <v>0</v>
      </c>
    </row>
    <row r="118" spans="1:7" x14ac:dyDescent="0.25">
      <c r="A118" s="4">
        <v>46237</v>
      </c>
      <c r="B118" s="2">
        <f t="shared" si="3"/>
        <v>46237</v>
      </c>
      <c r="C118" s="3" t="s">
        <v>510</v>
      </c>
      <c r="D118" s="3" t="s">
        <v>19</v>
      </c>
      <c r="E118" s="11" t="s">
        <v>17</v>
      </c>
      <c r="F118" s="3">
        <v>0</v>
      </c>
      <c r="G118" s="5">
        <v>0</v>
      </c>
    </row>
    <row r="119" spans="1:7" x14ac:dyDescent="0.25">
      <c r="A119" s="9">
        <v>46238</v>
      </c>
      <c r="B119" s="2">
        <f t="shared" si="3"/>
        <v>46238</v>
      </c>
      <c r="C119" s="3" t="s">
        <v>510</v>
      </c>
      <c r="D119" s="3" t="s">
        <v>19</v>
      </c>
      <c r="E119" s="11" t="s">
        <v>17</v>
      </c>
      <c r="F119" s="3">
        <v>0</v>
      </c>
      <c r="G119" s="5">
        <v>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19</v>
      </c>
      <c r="E120" s="11" t="s">
        <v>17</v>
      </c>
      <c r="F120" s="3">
        <v>0</v>
      </c>
      <c r="G120" s="5">
        <v>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19</v>
      </c>
      <c r="E121" s="11" t="s">
        <v>17</v>
      </c>
      <c r="F121" s="3">
        <v>0</v>
      </c>
      <c r="G121" s="5">
        <v>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19</v>
      </c>
      <c r="E122" s="11" t="s">
        <v>17</v>
      </c>
      <c r="F122" s="3">
        <v>0</v>
      </c>
      <c r="G122" s="5">
        <v>0</v>
      </c>
    </row>
    <row r="123" spans="1:7" x14ac:dyDescent="0.25">
      <c r="A123" s="9">
        <v>46242</v>
      </c>
      <c r="B123" s="2">
        <f t="shared" si="3"/>
        <v>46242</v>
      </c>
      <c r="C123" s="3" t="s">
        <v>511</v>
      </c>
      <c r="D123" s="3" t="s">
        <v>19</v>
      </c>
      <c r="E123" s="11" t="s">
        <v>17</v>
      </c>
      <c r="F123" s="3">
        <v>0</v>
      </c>
      <c r="G123" s="5">
        <v>0</v>
      </c>
    </row>
    <row r="124" spans="1:7" x14ac:dyDescent="0.25">
      <c r="A124" s="4">
        <v>46243</v>
      </c>
      <c r="B124" s="2">
        <f t="shared" si="3"/>
        <v>46243</v>
      </c>
      <c r="C124" s="3" t="s">
        <v>511</v>
      </c>
      <c r="D124" s="3" t="s">
        <v>19</v>
      </c>
      <c r="E124" s="11" t="s">
        <v>17</v>
      </c>
      <c r="F124" s="3">
        <v>0</v>
      </c>
      <c r="G124" s="5">
        <v>0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19</v>
      </c>
      <c r="E125" s="11" t="s">
        <v>17</v>
      </c>
      <c r="F125" s="3">
        <v>0</v>
      </c>
      <c r="G125" s="5">
        <v>0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19</v>
      </c>
      <c r="E126" s="11" t="s">
        <v>17</v>
      </c>
      <c r="F126" s="3">
        <v>0</v>
      </c>
      <c r="G126" s="5">
        <v>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19</v>
      </c>
      <c r="E127" s="11" t="s">
        <v>17</v>
      </c>
      <c r="F127" s="3">
        <v>0</v>
      </c>
      <c r="G127" s="5">
        <v>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19</v>
      </c>
      <c r="E128" s="11" t="s">
        <v>17</v>
      </c>
      <c r="F128" s="3">
        <v>0</v>
      </c>
      <c r="G128" s="5">
        <v>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19</v>
      </c>
      <c r="E129" s="11" t="s">
        <v>17</v>
      </c>
      <c r="F129" s="3">
        <v>0</v>
      </c>
      <c r="G129" s="5">
        <v>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19</v>
      </c>
      <c r="E130" s="11" t="s">
        <v>17</v>
      </c>
      <c r="F130" s="3">
        <v>0</v>
      </c>
      <c r="G130" s="5">
        <v>0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19</v>
      </c>
      <c r="E131" s="11" t="s">
        <v>17</v>
      </c>
      <c r="F131" s="3">
        <v>0</v>
      </c>
      <c r="G131" s="5">
        <v>0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19</v>
      </c>
      <c r="E132" s="11" t="s">
        <v>17</v>
      </c>
      <c r="F132" s="3">
        <v>0</v>
      </c>
      <c r="G132" s="5">
        <v>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19</v>
      </c>
      <c r="E133" s="11" t="s">
        <v>17</v>
      </c>
      <c r="F133" s="3">
        <v>0</v>
      </c>
      <c r="G133" s="5">
        <v>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19</v>
      </c>
      <c r="E134" s="11" t="s">
        <v>17</v>
      </c>
      <c r="F134" s="3">
        <v>0</v>
      </c>
      <c r="G134" s="5">
        <v>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19</v>
      </c>
      <c r="E135" s="11" t="s">
        <v>17</v>
      </c>
      <c r="F135" s="3">
        <v>0</v>
      </c>
      <c r="G135" s="5">
        <v>0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19</v>
      </c>
      <c r="E136" s="11" t="s">
        <v>17</v>
      </c>
      <c r="F136" s="3">
        <v>0</v>
      </c>
      <c r="G136" s="5">
        <v>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19</v>
      </c>
      <c r="E137" s="11" t="s">
        <v>17</v>
      </c>
      <c r="F137" s="3">
        <v>0</v>
      </c>
      <c r="G137" s="5">
        <v>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19</v>
      </c>
      <c r="E138" s="11" t="s">
        <v>17</v>
      </c>
      <c r="F138" s="3">
        <v>0</v>
      </c>
      <c r="G138" s="5">
        <v>0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19</v>
      </c>
      <c r="E139" s="11" t="s">
        <v>17</v>
      </c>
      <c r="F139" s="3">
        <v>0</v>
      </c>
      <c r="G139" s="5">
        <v>0</v>
      </c>
    </row>
    <row r="140" spans="1:7" x14ac:dyDescent="0.25">
      <c r="A140" s="4">
        <v>46259</v>
      </c>
      <c r="B140" s="2">
        <f t="shared" si="4"/>
        <v>46259</v>
      </c>
      <c r="C140" s="3" t="s">
        <v>513</v>
      </c>
      <c r="D140" s="3" t="s">
        <v>19</v>
      </c>
      <c r="E140" s="11" t="s">
        <v>17</v>
      </c>
      <c r="F140" s="3">
        <v>0</v>
      </c>
      <c r="G140" s="5">
        <v>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19</v>
      </c>
      <c r="E141" s="11" t="s">
        <v>17</v>
      </c>
      <c r="F141" s="3">
        <v>0</v>
      </c>
      <c r="G141" s="5">
        <v>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19</v>
      </c>
      <c r="E142" s="11" t="s">
        <v>17</v>
      </c>
      <c r="F142" s="3">
        <v>0</v>
      </c>
      <c r="G142" s="5">
        <v>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19</v>
      </c>
      <c r="E143" s="11" t="s">
        <v>17</v>
      </c>
      <c r="F143" s="3">
        <v>0</v>
      </c>
      <c r="G143" s="5">
        <v>0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19</v>
      </c>
      <c r="E144" s="11" t="s">
        <v>17</v>
      </c>
      <c r="F144" s="3">
        <v>0</v>
      </c>
      <c r="G144" s="5">
        <v>0</v>
      </c>
    </row>
    <row r="145" spans="1:7" x14ac:dyDescent="0.25">
      <c r="A145" s="4">
        <v>46264</v>
      </c>
      <c r="B145" s="2">
        <f t="shared" si="4"/>
        <v>46264</v>
      </c>
      <c r="C145" s="3" t="s">
        <v>514</v>
      </c>
      <c r="D145" s="3" t="s">
        <v>19</v>
      </c>
      <c r="E145" s="11" t="s">
        <v>17</v>
      </c>
      <c r="F145" s="3">
        <v>0</v>
      </c>
      <c r="G145" s="5">
        <v>0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19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19</v>
      </c>
      <c r="E147" s="11" t="s">
        <v>17</v>
      </c>
      <c r="F147" s="3">
        <v>0</v>
      </c>
      <c r="G147" s="5">
        <v>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19</v>
      </c>
      <c r="E148" s="11" t="s">
        <v>17</v>
      </c>
      <c r="F148" s="3">
        <v>0</v>
      </c>
      <c r="G148" s="5">
        <v>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19</v>
      </c>
      <c r="E149" s="11" t="s">
        <v>17</v>
      </c>
      <c r="F149" s="3">
        <v>0</v>
      </c>
      <c r="G149" s="5">
        <v>0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19</v>
      </c>
      <c r="E150" s="11" t="s">
        <v>17</v>
      </c>
      <c r="F150" s="3">
        <v>0</v>
      </c>
      <c r="G150" s="5">
        <v>0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19</v>
      </c>
      <c r="E151" s="11" t="s">
        <v>17</v>
      </c>
      <c r="F151" s="3">
        <v>0</v>
      </c>
      <c r="G151" s="5">
        <v>0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19</v>
      </c>
      <c r="E152" s="11" t="s">
        <v>17</v>
      </c>
      <c r="F152" s="3">
        <v>0</v>
      </c>
      <c r="G152" s="5">
        <v>0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19</v>
      </c>
      <c r="E153" s="11" t="s">
        <v>17</v>
      </c>
      <c r="F153" s="3">
        <v>0</v>
      </c>
      <c r="G153" s="5">
        <v>0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19</v>
      </c>
      <c r="E154" s="11" t="s">
        <v>17</v>
      </c>
      <c r="F154" s="3">
        <v>0</v>
      </c>
      <c r="G154" s="5">
        <v>0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19</v>
      </c>
      <c r="E155" s="11" t="s">
        <v>17</v>
      </c>
      <c r="F155" s="3">
        <v>0</v>
      </c>
      <c r="G155" s="5">
        <v>0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19</v>
      </c>
      <c r="E156" s="11" t="s">
        <v>17</v>
      </c>
      <c r="F156" s="3">
        <v>0</v>
      </c>
      <c r="G156" s="5">
        <v>0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19</v>
      </c>
      <c r="E157" s="11" t="s">
        <v>17</v>
      </c>
      <c r="F157" s="3">
        <v>0</v>
      </c>
      <c r="G157" s="5">
        <v>0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19</v>
      </c>
      <c r="E158" s="11" t="s">
        <v>17</v>
      </c>
      <c r="F158" s="3">
        <v>0</v>
      </c>
      <c r="G158" s="5">
        <v>0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19</v>
      </c>
      <c r="E159" s="11" t="s">
        <v>17</v>
      </c>
      <c r="F159" s="3">
        <v>0</v>
      </c>
      <c r="G159" s="5">
        <v>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19</v>
      </c>
      <c r="E160" s="11" t="s">
        <v>17</v>
      </c>
      <c r="F160" s="3">
        <v>0</v>
      </c>
      <c r="G160" s="5">
        <v>0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19</v>
      </c>
      <c r="E161" s="11" t="s">
        <v>17</v>
      </c>
      <c r="F161" s="3">
        <v>0</v>
      </c>
      <c r="G161" s="5">
        <v>0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19</v>
      </c>
      <c r="E162" s="11" t="s">
        <v>17</v>
      </c>
      <c r="F162" s="3">
        <v>0</v>
      </c>
      <c r="G162" s="5">
        <v>0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19</v>
      </c>
      <c r="E163" s="11" t="s">
        <v>17</v>
      </c>
      <c r="F163" s="3">
        <v>0</v>
      </c>
      <c r="G163" s="5">
        <v>0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19</v>
      </c>
      <c r="E164" s="11" t="s">
        <v>17</v>
      </c>
      <c r="F164" s="3">
        <v>0</v>
      </c>
      <c r="G164" s="5">
        <v>0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19</v>
      </c>
      <c r="E165" s="11" t="s">
        <v>17</v>
      </c>
      <c r="F165" s="3">
        <v>0</v>
      </c>
      <c r="G165" s="5">
        <v>0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19</v>
      </c>
      <c r="E166" s="11" t="s">
        <v>17</v>
      </c>
      <c r="F166" s="3">
        <v>0</v>
      </c>
      <c r="G166" s="5">
        <v>0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19</v>
      </c>
      <c r="E167" s="11" t="s">
        <v>17</v>
      </c>
      <c r="F167" s="3">
        <v>0</v>
      </c>
      <c r="G167" s="5">
        <v>0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19</v>
      </c>
      <c r="E168" s="11" t="s">
        <v>17</v>
      </c>
      <c r="F168" s="3">
        <v>0</v>
      </c>
      <c r="G168" s="5">
        <v>0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19</v>
      </c>
      <c r="E169" s="11" t="s">
        <v>17</v>
      </c>
      <c r="F169" s="3">
        <v>0</v>
      </c>
      <c r="G169" s="5">
        <v>0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19</v>
      </c>
      <c r="E170" s="11" t="s">
        <v>17</v>
      </c>
      <c r="F170" s="3">
        <v>0</v>
      </c>
      <c r="G170" s="5">
        <v>0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19</v>
      </c>
      <c r="E171" s="11" t="s">
        <v>17</v>
      </c>
      <c r="F171" s="3">
        <v>0</v>
      </c>
      <c r="G171" s="5">
        <v>0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19</v>
      </c>
      <c r="E172" s="3" t="s">
        <v>17</v>
      </c>
      <c r="F172" s="3">
        <v>0</v>
      </c>
      <c r="G172" s="5">
        <v>0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19</v>
      </c>
      <c r="E173" s="3" t="s">
        <v>17</v>
      </c>
      <c r="F173" s="3">
        <v>0</v>
      </c>
      <c r="G173" s="5">
        <v>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19</v>
      </c>
      <c r="E174" s="3" t="s">
        <v>17</v>
      </c>
      <c r="F174" s="3">
        <v>0</v>
      </c>
      <c r="G174" s="5">
        <v>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19</v>
      </c>
      <c r="E175" s="3" t="s">
        <v>17</v>
      </c>
      <c r="F175" s="3">
        <v>0</v>
      </c>
      <c r="G175" s="5">
        <v>0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19</v>
      </c>
      <c r="E176" s="3" t="s">
        <v>17</v>
      </c>
      <c r="F176" s="3">
        <v>0</v>
      </c>
      <c r="G176" s="5">
        <v>0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19</v>
      </c>
      <c r="E177" s="3" t="s">
        <v>17</v>
      </c>
      <c r="F177" s="3">
        <v>0</v>
      </c>
      <c r="G177" s="5">
        <v>0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19</v>
      </c>
      <c r="E178" s="11" t="s">
        <v>17</v>
      </c>
      <c r="F178" s="11">
        <v>0</v>
      </c>
      <c r="G178" s="1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G9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46170</v>
      </c>
      <c r="B6" s="2">
        <f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20</v>
      </c>
      <c r="E6" s="3" t="s">
        <v>21</v>
      </c>
      <c r="F6" s="3">
        <v>2</v>
      </c>
      <c r="G6" s="5">
        <v>16</v>
      </c>
    </row>
    <row r="7" spans="1:7" x14ac:dyDescent="0.25">
      <c r="A7" s="4">
        <v>46171</v>
      </c>
      <c r="B7" s="2">
        <f>A7</f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20</v>
      </c>
      <c r="E7" s="3" t="s">
        <v>21</v>
      </c>
      <c r="F7" s="3">
        <v>4</v>
      </c>
      <c r="G7" s="5">
        <v>32</v>
      </c>
    </row>
    <row r="8" spans="1:7" x14ac:dyDescent="0.25">
      <c r="A8" s="4">
        <v>46172</v>
      </c>
      <c r="B8" s="2">
        <f>A8</f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20</v>
      </c>
      <c r="E8" s="3" t="s">
        <v>21</v>
      </c>
      <c r="F8" s="3">
        <v>4</v>
      </c>
      <c r="G8" s="5">
        <v>32</v>
      </c>
    </row>
    <row r="9" spans="1:7" x14ac:dyDescent="0.25">
      <c r="A9" s="4">
        <v>46173</v>
      </c>
      <c r="B9" s="2">
        <f>A9</f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20</v>
      </c>
      <c r="E9" s="3" t="s">
        <v>21</v>
      </c>
      <c r="F9" s="3">
        <v>4</v>
      </c>
      <c r="G9" s="5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G131"/>
  <sheetViews>
    <sheetView topLeftCell="A85" zoomScaleNormal="100" workbookViewId="0">
      <selection activeCell="A125" sqref="A125:G131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">
        <v>501</v>
      </c>
      <c r="D6" s="3" t="s">
        <v>22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">
        <v>501</v>
      </c>
      <c r="D7" s="3" t="s">
        <v>22</v>
      </c>
      <c r="E7" s="3" t="s">
        <v>21</v>
      </c>
      <c r="F7" s="3">
        <v>5</v>
      </c>
      <c r="G7" s="5">
        <v>40</v>
      </c>
    </row>
    <row r="8" spans="1:7" x14ac:dyDescent="0.25">
      <c r="A8" s="4">
        <v>46174</v>
      </c>
      <c r="B8" s="2">
        <f t="shared" si="0"/>
        <v>46174</v>
      </c>
      <c r="C8" s="3" t="s">
        <v>501</v>
      </c>
      <c r="D8" s="3" t="s">
        <v>22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">
        <v>501</v>
      </c>
      <c r="D9" s="3" t="s">
        <v>22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">
        <v>501</v>
      </c>
      <c r="D10" s="3" t="s">
        <v>22</v>
      </c>
      <c r="E10" s="3" t="s">
        <v>21</v>
      </c>
      <c r="F10" s="3">
        <v>3</v>
      </c>
      <c r="G10" s="5">
        <v>24</v>
      </c>
    </row>
    <row r="11" spans="1:7" x14ac:dyDescent="0.25">
      <c r="A11" s="4">
        <v>46177</v>
      </c>
      <c r="B11" s="2">
        <f t="shared" si="0"/>
        <v>46177</v>
      </c>
      <c r="C11" s="3" t="s">
        <v>501</v>
      </c>
      <c r="D11" s="3" t="s">
        <v>22</v>
      </c>
      <c r="E11" s="3" t="s">
        <v>21</v>
      </c>
      <c r="F11" s="3">
        <v>3</v>
      </c>
      <c r="G11" s="5">
        <v>24</v>
      </c>
    </row>
    <row r="12" spans="1:7" x14ac:dyDescent="0.25">
      <c r="A12" s="4">
        <v>46178</v>
      </c>
      <c r="B12" s="2">
        <f t="shared" si="0"/>
        <v>46178</v>
      </c>
      <c r="C12" s="3" t="s">
        <v>501</v>
      </c>
      <c r="D12" s="3" t="s">
        <v>22</v>
      </c>
      <c r="E12" s="3" t="s">
        <v>21</v>
      </c>
      <c r="F12" s="3">
        <v>3</v>
      </c>
      <c r="G12" s="5">
        <v>24</v>
      </c>
    </row>
    <row r="13" spans="1:7" x14ac:dyDescent="0.25">
      <c r="A13" s="4">
        <v>46179</v>
      </c>
      <c r="B13" s="2">
        <f t="shared" si="0"/>
        <v>46179</v>
      </c>
      <c r="C13" s="3" t="s">
        <v>502</v>
      </c>
      <c r="D13" s="3" t="s">
        <v>22</v>
      </c>
      <c r="E13" s="3" t="s">
        <v>21</v>
      </c>
      <c r="F13" s="3">
        <v>3</v>
      </c>
      <c r="G13" s="5">
        <v>24</v>
      </c>
    </row>
    <row r="14" spans="1:7" x14ac:dyDescent="0.25">
      <c r="A14" s="4">
        <v>46180</v>
      </c>
      <c r="B14" s="2">
        <f t="shared" si="0"/>
        <v>46180</v>
      </c>
      <c r="C14" s="3" t="s">
        <v>502</v>
      </c>
      <c r="D14" s="3" t="s">
        <v>22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">
        <v>502</v>
      </c>
      <c r="D15" s="3" t="s">
        <v>22</v>
      </c>
      <c r="E15" s="3" t="s">
        <v>21</v>
      </c>
      <c r="F15" s="3">
        <v>3</v>
      </c>
      <c r="G15" s="5">
        <v>24</v>
      </c>
    </row>
    <row r="16" spans="1:7" x14ac:dyDescent="0.25">
      <c r="A16" s="4">
        <v>46182</v>
      </c>
      <c r="B16" s="2">
        <f t="shared" si="0"/>
        <v>46182</v>
      </c>
      <c r="C16" s="3" t="s">
        <v>502</v>
      </c>
      <c r="D16" s="3" t="s">
        <v>22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">
        <v>502</v>
      </c>
      <c r="D17" s="3" t="s">
        <v>22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">
        <v>502</v>
      </c>
      <c r="D18" s="3" t="s">
        <v>22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">
        <v>502</v>
      </c>
      <c r="D19" s="3" t="s">
        <v>22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">
        <v>503</v>
      </c>
      <c r="D20" s="3" t="s">
        <v>22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">
        <v>503</v>
      </c>
      <c r="D21" s="3" t="s">
        <v>22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">
        <v>503</v>
      </c>
      <c r="D22" s="3" t="s">
        <v>22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">
        <v>503</v>
      </c>
      <c r="D23" s="3" t="s">
        <v>22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">
        <v>503</v>
      </c>
      <c r="D24" s="3" t="s">
        <v>22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">
        <v>503</v>
      </c>
      <c r="D25" s="3" t="s">
        <v>22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">
        <v>503</v>
      </c>
      <c r="D26" s="3" t="s">
        <v>22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">
        <v>504</v>
      </c>
      <c r="D27" s="3" t="s">
        <v>22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">
        <v>504</v>
      </c>
      <c r="D28" s="3" t="s">
        <v>22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">
        <v>504</v>
      </c>
      <c r="D29" s="3" t="s">
        <v>22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">
        <v>504</v>
      </c>
      <c r="D30" s="3" t="s">
        <v>22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">
        <v>504</v>
      </c>
      <c r="D31" s="3" t="s">
        <v>22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">
        <v>504</v>
      </c>
      <c r="D32" s="3" t="s">
        <v>22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">
        <v>504</v>
      </c>
      <c r="D33" s="3" t="s">
        <v>22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">
        <v>505</v>
      </c>
      <c r="D34" s="3" t="s">
        <v>22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">
        <v>505</v>
      </c>
      <c r="D35" s="3" t="s">
        <v>22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">
        <v>505</v>
      </c>
      <c r="D36" s="3" t="s">
        <v>22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">
        <v>505</v>
      </c>
      <c r="D37" s="3" t="s">
        <v>22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9" si="1">A38</f>
        <v>46204</v>
      </c>
      <c r="C38" s="3" t="s">
        <v>505</v>
      </c>
      <c r="D38" s="3" t="s">
        <v>22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">
        <v>505</v>
      </c>
      <c r="D39" s="3" t="s">
        <v>22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">
        <v>505</v>
      </c>
      <c r="D40" s="3" t="s">
        <v>22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46207</v>
      </c>
      <c r="B41" s="2">
        <f t="shared" si="1"/>
        <v>46207</v>
      </c>
      <c r="C41" s="3" t="s">
        <v>506</v>
      </c>
      <c r="D41" s="3" t="s">
        <v>22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46208</v>
      </c>
      <c r="B42" s="2">
        <f t="shared" si="1"/>
        <v>46208</v>
      </c>
      <c r="C42" s="3" t="s">
        <v>506</v>
      </c>
      <c r="D42" s="3" t="s">
        <v>22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">
        <v>506</v>
      </c>
      <c r="D43" s="3" t="s">
        <v>22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">
        <v>506</v>
      </c>
      <c r="D44" s="3" t="s">
        <v>22</v>
      </c>
      <c r="E44" s="3" t="s">
        <v>21</v>
      </c>
      <c r="F44" s="3">
        <v>4</v>
      </c>
      <c r="G44" s="5">
        <v>32</v>
      </c>
    </row>
    <row r="45" spans="1:7" x14ac:dyDescent="0.25">
      <c r="A45" s="4">
        <v>46211</v>
      </c>
      <c r="B45" s="2">
        <f t="shared" si="1"/>
        <v>46211</v>
      </c>
      <c r="C45" s="3" t="s">
        <v>506</v>
      </c>
      <c r="D45" s="3" t="s">
        <v>22</v>
      </c>
      <c r="E45" s="3" t="s">
        <v>21</v>
      </c>
      <c r="F45" s="3">
        <v>3</v>
      </c>
      <c r="G45" s="5">
        <v>24</v>
      </c>
    </row>
    <row r="46" spans="1:7" x14ac:dyDescent="0.25">
      <c r="A46" s="4">
        <v>46212</v>
      </c>
      <c r="B46" s="2">
        <f t="shared" si="1"/>
        <v>46212</v>
      </c>
      <c r="C46" s="3" t="s">
        <v>506</v>
      </c>
      <c r="D46" s="3" t="s">
        <v>22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46213</v>
      </c>
      <c r="B47" s="2">
        <f t="shared" si="1"/>
        <v>46213</v>
      </c>
      <c r="C47" s="3" t="s">
        <v>506</v>
      </c>
      <c r="D47" s="3" t="s">
        <v>22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46214</v>
      </c>
      <c r="B48" s="2">
        <f t="shared" si="1"/>
        <v>46214</v>
      </c>
      <c r="C48" s="3" t="s">
        <v>507</v>
      </c>
      <c r="D48" s="3" t="s">
        <v>22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46215</v>
      </c>
      <c r="B49" s="2">
        <f t="shared" si="1"/>
        <v>46215</v>
      </c>
      <c r="C49" s="3" t="s">
        <v>507</v>
      </c>
      <c r="D49" s="3" t="s">
        <v>22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">
        <v>507</v>
      </c>
      <c r="D50" s="3" t="s">
        <v>22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46217</v>
      </c>
      <c r="B51" s="2">
        <f t="shared" si="1"/>
        <v>46217</v>
      </c>
      <c r="C51" s="3" t="s">
        <v>507</v>
      </c>
      <c r="D51" s="3" t="s">
        <v>22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46218</v>
      </c>
      <c r="B52" s="2">
        <f t="shared" si="1"/>
        <v>46218</v>
      </c>
      <c r="C52" s="3" t="s">
        <v>507</v>
      </c>
      <c r="D52" s="3" t="s">
        <v>22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46219</v>
      </c>
      <c r="B53" s="2">
        <f t="shared" si="1"/>
        <v>46219</v>
      </c>
      <c r="C53" s="3" t="s">
        <v>507</v>
      </c>
      <c r="D53" s="3" t="s">
        <v>22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46220</v>
      </c>
      <c r="B54" s="2">
        <f t="shared" si="1"/>
        <v>46220</v>
      </c>
      <c r="C54" s="3" t="s">
        <v>507</v>
      </c>
      <c r="D54" s="3" t="s">
        <v>22</v>
      </c>
      <c r="E54" s="3" t="s">
        <v>21</v>
      </c>
      <c r="F54" s="3">
        <v>0</v>
      </c>
      <c r="G54" s="5">
        <v>0</v>
      </c>
    </row>
    <row r="55" spans="1:7" x14ac:dyDescent="0.25">
      <c r="A55" s="4">
        <v>46221</v>
      </c>
      <c r="B55" s="2">
        <f t="shared" si="1"/>
        <v>46221</v>
      </c>
      <c r="C55" s="3" t="s">
        <v>508</v>
      </c>
      <c r="D55" s="3" t="s">
        <v>22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">
        <v>508</v>
      </c>
      <c r="D56" s="3" t="s">
        <v>22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">
        <v>508</v>
      </c>
      <c r="D57" s="3" t="s">
        <v>22</v>
      </c>
      <c r="E57" s="3" t="s">
        <v>21</v>
      </c>
      <c r="F57" s="3">
        <v>0</v>
      </c>
      <c r="G57" s="5">
        <v>0</v>
      </c>
    </row>
    <row r="58" spans="1:7" x14ac:dyDescent="0.25">
      <c r="A58" s="4">
        <v>46224</v>
      </c>
      <c r="B58" s="2">
        <f t="shared" si="1"/>
        <v>46224</v>
      </c>
      <c r="C58" s="3" t="s">
        <v>508</v>
      </c>
      <c r="D58" s="3" t="s">
        <v>22</v>
      </c>
      <c r="E58" s="3" t="s">
        <v>21</v>
      </c>
      <c r="F58" s="3">
        <v>5</v>
      </c>
      <c r="G58" s="5">
        <v>40</v>
      </c>
    </row>
    <row r="59" spans="1:7" x14ac:dyDescent="0.25">
      <c r="A59" s="4">
        <v>46225</v>
      </c>
      <c r="B59" s="2">
        <f t="shared" si="1"/>
        <v>46225</v>
      </c>
      <c r="C59" s="3" t="s">
        <v>508</v>
      </c>
      <c r="D59" s="3" t="s">
        <v>22</v>
      </c>
      <c r="E59" s="3" t="s">
        <v>21</v>
      </c>
      <c r="F59" s="3">
        <v>7</v>
      </c>
      <c r="G59" s="5">
        <v>56</v>
      </c>
    </row>
    <row r="60" spans="1:7" x14ac:dyDescent="0.25">
      <c r="A60" s="4">
        <v>46226</v>
      </c>
      <c r="B60" s="2">
        <f t="shared" si="1"/>
        <v>46226</v>
      </c>
      <c r="C60" s="3" t="s">
        <v>508</v>
      </c>
      <c r="D60" s="3" t="s">
        <v>22</v>
      </c>
      <c r="E60" s="3" t="s">
        <v>21</v>
      </c>
      <c r="F60" s="3">
        <v>7</v>
      </c>
      <c r="G60" s="5">
        <v>56</v>
      </c>
    </row>
    <row r="61" spans="1:7" x14ac:dyDescent="0.25">
      <c r="A61" s="4">
        <v>46227</v>
      </c>
      <c r="B61" s="2">
        <f t="shared" si="1"/>
        <v>46227</v>
      </c>
      <c r="C61" s="3" t="s">
        <v>508</v>
      </c>
      <c r="D61" s="3" t="s">
        <v>22</v>
      </c>
      <c r="E61" s="3" t="s">
        <v>21</v>
      </c>
      <c r="F61" s="3">
        <v>7</v>
      </c>
      <c r="G61" s="5">
        <v>56</v>
      </c>
    </row>
    <row r="62" spans="1:7" x14ac:dyDescent="0.25">
      <c r="A62" s="4">
        <v>46228</v>
      </c>
      <c r="B62" s="2">
        <f t="shared" si="1"/>
        <v>46228</v>
      </c>
      <c r="C62" s="3" t="s">
        <v>509</v>
      </c>
      <c r="D62" s="3" t="s">
        <v>22</v>
      </c>
      <c r="E62" s="3" t="s">
        <v>21</v>
      </c>
      <c r="F62" s="3">
        <v>7</v>
      </c>
      <c r="G62" s="5">
        <v>56</v>
      </c>
    </row>
    <row r="63" spans="1:7" x14ac:dyDescent="0.25">
      <c r="A63" s="4">
        <v>46229</v>
      </c>
      <c r="B63" s="2">
        <f t="shared" si="1"/>
        <v>46229</v>
      </c>
      <c r="C63" s="3" t="s">
        <v>509</v>
      </c>
      <c r="D63" s="3" t="s">
        <v>22</v>
      </c>
      <c r="E63" s="3" t="s">
        <v>21</v>
      </c>
      <c r="F63" s="3">
        <v>7</v>
      </c>
      <c r="G63" s="5">
        <v>56</v>
      </c>
    </row>
    <row r="64" spans="1:7" x14ac:dyDescent="0.25">
      <c r="A64" s="4">
        <v>46230</v>
      </c>
      <c r="B64" s="2">
        <f t="shared" si="1"/>
        <v>46230</v>
      </c>
      <c r="C64" s="3" t="s">
        <v>509</v>
      </c>
      <c r="D64" s="3" t="s">
        <v>22</v>
      </c>
      <c r="E64" s="3" t="s">
        <v>21</v>
      </c>
      <c r="F64" s="3">
        <v>7</v>
      </c>
      <c r="G64" s="5">
        <v>56</v>
      </c>
    </row>
    <row r="65" spans="1:7" x14ac:dyDescent="0.25">
      <c r="A65" s="4">
        <v>46231</v>
      </c>
      <c r="B65" s="2">
        <f t="shared" si="1"/>
        <v>46231</v>
      </c>
      <c r="C65" s="3" t="s">
        <v>509</v>
      </c>
      <c r="D65" s="3" t="s">
        <v>22</v>
      </c>
      <c r="E65" s="3" t="s">
        <v>21</v>
      </c>
      <c r="F65" s="3">
        <v>8</v>
      </c>
      <c r="G65" s="5">
        <v>64</v>
      </c>
    </row>
    <row r="66" spans="1:7" x14ac:dyDescent="0.25">
      <c r="A66" s="4">
        <v>46232</v>
      </c>
      <c r="B66" s="2">
        <f t="shared" si="1"/>
        <v>46232</v>
      </c>
      <c r="C66" s="3" t="s">
        <v>509</v>
      </c>
      <c r="D66" s="3" t="s">
        <v>22</v>
      </c>
      <c r="E66" s="3" t="s">
        <v>21</v>
      </c>
      <c r="F66" s="3">
        <v>9</v>
      </c>
      <c r="G66" s="5">
        <v>72</v>
      </c>
    </row>
    <row r="67" spans="1:7" x14ac:dyDescent="0.25">
      <c r="A67" s="4">
        <v>46233</v>
      </c>
      <c r="B67" s="2">
        <f t="shared" si="1"/>
        <v>46233</v>
      </c>
      <c r="C67" s="3" t="s">
        <v>509</v>
      </c>
      <c r="D67" s="3" t="s">
        <v>22</v>
      </c>
      <c r="E67" s="3" t="s">
        <v>21</v>
      </c>
      <c r="F67" s="3">
        <v>9</v>
      </c>
      <c r="G67" s="5">
        <v>72</v>
      </c>
    </row>
    <row r="68" spans="1:7" x14ac:dyDescent="0.25">
      <c r="A68" s="9">
        <v>46234</v>
      </c>
      <c r="B68" s="10">
        <f t="shared" si="1"/>
        <v>46234</v>
      </c>
      <c r="C68" s="11" t="s">
        <v>509</v>
      </c>
      <c r="D68" s="3" t="s">
        <v>22</v>
      </c>
      <c r="E68" s="3" t="s">
        <v>21</v>
      </c>
      <c r="F68" s="11">
        <v>9</v>
      </c>
      <c r="G68" s="12">
        <v>72</v>
      </c>
    </row>
    <row r="69" spans="1:7" x14ac:dyDescent="0.25">
      <c r="A69" s="4">
        <v>46235</v>
      </c>
      <c r="B69" s="2">
        <f t="shared" si="1"/>
        <v>46235</v>
      </c>
      <c r="C69" s="3" t="s">
        <v>510</v>
      </c>
      <c r="D69" s="3" t="s">
        <v>22</v>
      </c>
      <c r="E69" s="3" t="s">
        <v>21</v>
      </c>
      <c r="F69" s="3">
        <v>10</v>
      </c>
      <c r="G69" s="5">
        <v>80</v>
      </c>
    </row>
    <row r="70" spans="1:7" x14ac:dyDescent="0.25">
      <c r="A70" s="4">
        <v>46236</v>
      </c>
      <c r="B70" s="2">
        <f t="shared" ref="B70:B101" si="2">A70</f>
        <v>46236</v>
      </c>
      <c r="C70" s="3" t="s">
        <v>510</v>
      </c>
      <c r="D70" s="3" t="s">
        <v>22</v>
      </c>
      <c r="E70" s="3" t="s">
        <v>21</v>
      </c>
      <c r="F70" s="3">
        <v>10</v>
      </c>
      <c r="G70" s="5">
        <v>80</v>
      </c>
    </row>
    <row r="71" spans="1:7" x14ac:dyDescent="0.25">
      <c r="A71" s="9">
        <v>46237</v>
      </c>
      <c r="B71" s="2">
        <f t="shared" si="2"/>
        <v>46237</v>
      </c>
      <c r="C71" s="3" t="s">
        <v>510</v>
      </c>
      <c r="D71" s="3" t="s">
        <v>22</v>
      </c>
      <c r="E71" s="3" t="s">
        <v>21</v>
      </c>
      <c r="F71" s="3">
        <v>10</v>
      </c>
      <c r="G71" s="5">
        <v>80</v>
      </c>
    </row>
    <row r="72" spans="1:7" x14ac:dyDescent="0.25">
      <c r="A72" s="4">
        <v>46238</v>
      </c>
      <c r="B72" s="2">
        <f t="shared" si="2"/>
        <v>46238</v>
      </c>
      <c r="C72" s="3" t="s">
        <v>510</v>
      </c>
      <c r="D72" s="3" t="s">
        <v>22</v>
      </c>
      <c r="E72" s="3" t="s">
        <v>21</v>
      </c>
      <c r="F72" s="3">
        <v>10</v>
      </c>
      <c r="G72" s="5">
        <v>80</v>
      </c>
    </row>
    <row r="73" spans="1:7" x14ac:dyDescent="0.25">
      <c r="A73" s="9">
        <v>46239</v>
      </c>
      <c r="B73" s="2">
        <f t="shared" si="2"/>
        <v>46239</v>
      </c>
      <c r="C73" s="3" t="s">
        <v>510</v>
      </c>
      <c r="D73" s="3" t="s">
        <v>22</v>
      </c>
      <c r="E73" s="3" t="s">
        <v>21</v>
      </c>
      <c r="F73" s="3">
        <v>10</v>
      </c>
      <c r="G73" s="5">
        <v>80</v>
      </c>
    </row>
    <row r="74" spans="1:7" x14ac:dyDescent="0.25">
      <c r="A74" s="4">
        <v>46240</v>
      </c>
      <c r="B74" s="2">
        <f t="shared" si="2"/>
        <v>46240</v>
      </c>
      <c r="C74" s="3" t="s">
        <v>510</v>
      </c>
      <c r="D74" s="3" t="s">
        <v>22</v>
      </c>
      <c r="E74" s="3" t="s">
        <v>21</v>
      </c>
      <c r="F74" s="3">
        <v>10</v>
      </c>
      <c r="G74" s="5">
        <v>80</v>
      </c>
    </row>
    <row r="75" spans="1:7" x14ac:dyDescent="0.25">
      <c r="A75" s="9">
        <v>46241</v>
      </c>
      <c r="B75" s="2">
        <f t="shared" si="2"/>
        <v>46241</v>
      </c>
      <c r="C75" s="3" t="s">
        <v>510</v>
      </c>
      <c r="D75" s="3" t="s">
        <v>22</v>
      </c>
      <c r="E75" s="3" t="s">
        <v>21</v>
      </c>
      <c r="F75" s="3">
        <v>10</v>
      </c>
      <c r="G75" s="5">
        <v>80</v>
      </c>
    </row>
    <row r="76" spans="1:7" x14ac:dyDescent="0.25">
      <c r="A76" s="4">
        <v>46242</v>
      </c>
      <c r="B76" s="2">
        <f t="shared" si="2"/>
        <v>46242</v>
      </c>
      <c r="C76" s="3" t="s">
        <v>511</v>
      </c>
      <c r="D76" s="3" t="s">
        <v>22</v>
      </c>
      <c r="E76" s="3" t="s">
        <v>21</v>
      </c>
      <c r="F76" s="3">
        <v>10</v>
      </c>
      <c r="G76" s="5">
        <v>80</v>
      </c>
    </row>
    <row r="77" spans="1:7" x14ac:dyDescent="0.25">
      <c r="A77" s="9">
        <v>46243</v>
      </c>
      <c r="B77" s="2">
        <f t="shared" si="2"/>
        <v>46243</v>
      </c>
      <c r="C77" s="3" t="s">
        <v>511</v>
      </c>
      <c r="D77" s="3" t="s">
        <v>22</v>
      </c>
      <c r="E77" s="3" t="s">
        <v>21</v>
      </c>
      <c r="F77" s="3">
        <v>10</v>
      </c>
      <c r="G77" s="5">
        <v>80</v>
      </c>
    </row>
    <row r="78" spans="1:7" x14ac:dyDescent="0.25">
      <c r="A78" s="4">
        <v>46244</v>
      </c>
      <c r="B78" s="2">
        <f t="shared" si="2"/>
        <v>46244</v>
      </c>
      <c r="C78" s="3" t="s">
        <v>511</v>
      </c>
      <c r="D78" s="3" t="s">
        <v>22</v>
      </c>
      <c r="E78" s="3" t="s">
        <v>21</v>
      </c>
      <c r="F78" s="3">
        <v>10</v>
      </c>
      <c r="G78" s="5">
        <v>80</v>
      </c>
    </row>
    <row r="79" spans="1:7" x14ac:dyDescent="0.25">
      <c r="A79" s="9">
        <v>46245</v>
      </c>
      <c r="B79" s="2">
        <f t="shared" si="2"/>
        <v>46245</v>
      </c>
      <c r="C79" s="3" t="s">
        <v>511</v>
      </c>
      <c r="D79" s="3" t="s">
        <v>22</v>
      </c>
      <c r="E79" s="3" t="s">
        <v>21</v>
      </c>
      <c r="F79" s="3">
        <v>10</v>
      </c>
      <c r="G79" s="5">
        <v>80</v>
      </c>
    </row>
    <row r="80" spans="1:7" x14ac:dyDescent="0.25">
      <c r="A80" s="4">
        <v>46246</v>
      </c>
      <c r="B80" s="2">
        <f t="shared" si="2"/>
        <v>46246</v>
      </c>
      <c r="C80" s="3" t="s">
        <v>511</v>
      </c>
      <c r="D80" s="3" t="s">
        <v>22</v>
      </c>
      <c r="E80" s="3" t="s">
        <v>21</v>
      </c>
      <c r="F80" s="3">
        <v>10</v>
      </c>
      <c r="G80" s="5">
        <v>80</v>
      </c>
    </row>
    <row r="81" spans="1:7" x14ac:dyDescent="0.25">
      <c r="A81" s="9">
        <v>46247</v>
      </c>
      <c r="B81" s="2">
        <f t="shared" si="2"/>
        <v>46247</v>
      </c>
      <c r="C81" s="3" t="s">
        <v>511</v>
      </c>
      <c r="D81" s="3" t="s">
        <v>22</v>
      </c>
      <c r="E81" s="3" t="s">
        <v>21</v>
      </c>
      <c r="F81" s="3">
        <v>10</v>
      </c>
      <c r="G81" s="5">
        <v>80</v>
      </c>
    </row>
    <row r="82" spans="1:7" x14ac:dyDescent="0.25">
      <c r="A82" s="4">
        <v>46248</v>
      </c>
      <c r="B82" s="2">
        <f t="shared" si="2"/>
        <v>46248</v>
      </c>
      <c r="C82" s="3" t="s">
        <v>511</v>
      </c>
      <c r="D82" s="3" t="s">
        <v>22</v>
      </c>
      <c r="E82" s="3" t="s">
        <v>21</v>
      </c>
      <c r="F82" s="3">
        <v>10</v>
      </c>
      <c r="G82" s="5">
        <v>80</v>
      </c>
    </row>
    <row r="83" spans="1:7" x14ac:dyDescent="0.25">
      <c r="A83" s="9">
        <v>46249</v>
      </c>
      <c r="B83" s="2">
        <f t="shared" si="2"/>
        <v>46249</v>
      </c>
      <c r="C83" s="3" t="s">
        <v>512</v>
      </c>
      <c r="D83" s="3" t="s">
        <v>22</v>
      </c>
      <c r="E83" s="3" t="s">
        <v>21</v>
      </c>
      <c r="F83" s="3">
        <v>10</v>
      </c>
      <c r="G83" s="5">
        <v>80</v>
      </c>
    </row>
    <row r="84" spans="1:7" x14ac:dyDescent="0.25">
      <c r="A84" s="4">
        <v>46250</v>
      </c>
      <c r="B84" s="2">
        <f t="shared" si="2"/>
        <v>46250</v>
      </c>
      <c r="C84" s="3" t="s">
        <v>512</v>
      </c>
      <c r="D84" s="3" t="s">
        <v>22</v>
      </c>
      <c r="E84" s="3" t="s">
        <v>21</v>
      </c>
      <c r="F84" s="3">
        <v>10</v>
      </c>
      <c r="G84" s="5">
        <v>80</v>
      </c>
    </row>
    <row r="85" spans="1:7" x14ac:dyDescent="0.25">
      <c r="A85" s="9">
        <v>46251</v>
      </c>
      <c r="B85" s="2">
        <f t="shared" si="2"/>
        <v>46251</v>
      </c>
      <c r="C85" s="3" t="s">
        <v>512</v>
      </c>
      <c r="D85" s="3" t="s">
        <v>22</v>
      </c>
      <c r="E85" s="3" t="s">
        <v>21</v>
      </c>
      <c r="F85" s="3">
        <v>10</v>
      </c>
      <c r="G85" s="5">
        <v>80</v>
      </c>
    </row>
    <row r="86" spans="1:7" x14ac:dyDescent="0.25">
      <c r="A86" s="4">
        <v>46252</v>
      </c>
      <c r="B86" s="2">
        <f t="shared" si="2"/>
        <v>46252</v>
      </c>
      <c r="C86" s="3" t="s">
        <v>512</v>
      </c>
      <c r="D86" s="3" t="s">
        <v>22</v>
      </c>
      <c r="E86" s="3" t="s">
        <v>21</v>
      </c>
      <c r="F86" s="3">
        <v>10</v>
      </c>
      <c r="G86" s="5">
        <v>80</v>
      </c>
    </row>
    <row r="87" spans="1:7" x14ac:dyDescent="0.25">
      <c r="A87" s="9">
        <v>46253</v>
      </c>
      <c r="B87" s="2">
        <f t="shared" si="2"/>
        <v>46253</v>
      </c>
      <c r="C87" s="3" t="s">
        <v>512</v>
      </c>
      <c r="D87" s="3" t="s">
        <v>22</v>
      </c>
      <c r="E87" s="3" t="s">
        <v>21</v>
      </c>
      <c r="F87" s="3">
        <v>10</v>
      </c>
      <c r="G87" s="5">
        <v>80</v>
      </c>
    </row>
    <row r="88" spans="1:7" x14ac:dyDescent="0.25">
      <c r="A88" s="4">
        <v>46254</v>
      </c>
      <c r="B88" s="2">
        <f t="shared" si="2"/>
        <v>46254</v>
      </c>
      <c r="C88" s="3" t="s">
        <v>512</v>
      </c>
      <c r="D88" s="3" t="s">
        <v>22</v>
      </c>
      <c r="E88" s="3" t="s">
        <v>21</v>
      </c>
      <c r="F88" s="3">
        <v>10</v>
      </c>
      <c r="G88" s="5">
        <v>80</v>
      </c>
    </row>
    <row r="89" spans="1:7" x14ac:dyDescent="0.25">
      <c r="A89" s="9">
        <v>46255</v>
      </c>
      <c r="B89" s="2">
        <f t="shared" si="2"/>
        <v>46255</v>
      </c>
      <c r="C89" s="3" t="s">
        <v>512</v>
      </c>
      <c r="D89" s="3" t="s">
        <v>22</v>
      </c>
      <c r="E89" s="3" t="s">
        <v>21</v>
      </c>
      <c r="F89" s="3">
        <v>10</v>
      </c>
      <c r="G89" s="5">
        <v>80</v>
      </c>
    </row>
    <row r="90" spans="1:7" x14ac:dyDescent="0.25">
      <c r="A90" s="4">
        <v>46256</v>
      </c>
      <c r="B90" s="2">
        <f t="shared" si="2"/>
        <v>46256</v>
      </c>
      <c r="C90" s="3" t="s">
        <v>513</v>
      </c>
      <c r="D90" s="3" t="s">
        <v>22</v>
      </c>
      <c r="E90" s="3" t="s">
        <v>21</v>
      </c>
      <c r="F90" s="3">
        <v>10</v>
      </c>
      <c r="G90" s="5">
        <v>80</v>
      </c>
    </row>
    <row r="91" spans="1:7" x14ac:dyDescent="0.25">
      <c r="A91" s="9">
        <v>46257</v>
      </c>
      <c r="B91" s="2">
        <f t="shared" si="2"/>
        <v>46257</v>
      </c>
      <c r="C91" s="3" t="s">
        <v>513</v>
      </c>
      <c r="D91" s="3" t="s">
        <v>22</v>
      </c>
      <c r="E91" s="3" t="s">
        <v>21</v>
      </c>
      <c r="F91" s="3">
        <v>10</v>
      </c>
      <c r="G91" s="5">
        <v>80</v>
      </c>
    </row>
    <row r="92" spans="1:7" x14ac:dyDescent="0.25">
      <c r="A92" s="4">
        <v>46258</v>
      </c>
      <c r="B92" s="2">
        <f t="shared" si="2"/>
        <v>46258</v>
      </c>
      <c r="C92" s="3" t="s">
        <v>513</v>
      </c>
      <c r="D92" s="3" t="s">
        <v>22</v>
      </c>
      <c r="E92" s="3" t="s">
        <v>21</v>
      </c>
      <c r="F92" s="3">
        <v>10</v>
      </c>
      <c r="G92" s="5">
        <v>80</v>
      </c>
    </row>
    <row r="93" spans="1:7" x14ac:dyDescent="0.25">
      <c r="A93" s="9">
        <v>46259</v>
      </c>
      <c r="B93" s="2">
        <f t="shared" si="2"/>
        <v>46259</v>
      </c>
      <c r="C93" s="3" t="s">
        <v>513</v>
      </c>
      <c r="D93" s="3" t="s">
        <v>22</v>
      </c>
      <c r="E93" s="3" t="s">
        <v>21</v>
      </c>
      <c r="F93" s="3">
        <v>0</v>
      </c>
      <c r="G93" s="5">
        <v>0</v>
      </c>
    </row>
    <row r="94" spans="1:7" x14ac:dyDescent="0.25">
      <c r="A94" s="4">
        <v>46260</v>
      </c>
      <c r="B94" s="2">
        <f t="shared" si="2"/>
        <v>46260</v>
      </c>
      <c r="C94" s="3" t="s">
        <v>513</v>
      </c>
      <c r="D94" s="3" t="s">
        <v>22</v>
      </c>
      <c r="E94" s="3" t="s">
        <v>21</v>
      </c>
      <c r="F94" s="3">
        <v>10</v>
      </c>
      <c r="G94" s="5">
        <v>80</v>
      </c>
    </row>
    <row r="95" spans="1:7" x14ac:dyDescent="0.25">
      <c r="A95" s="9">
        <v>46261</v>
      </c>
      <c r="B95" s="2">
        <f t="shared" si="2"/>
        <v>46261</v>
      </c>
      <c r="C95" s="3" t="s">
        <v>513</v>
      </c>
      <c r="D95" s="3" t="s">
        <v>22</v>
      </c>
      <c r="E95" s="3" t="s">
        <v>21</v>
      </c>
      <c r="F95" s="3">
        <v>10</v>
      </c>
      <c r="G95" s="5">
        <v>80</v>
      </c>
    </row>
    <row r="96" spans="1:7" x14ac:dyDescent="0.25">
      <c r="A96" s="4">
        <v>46262</v>
      </c>
      <c r="B96" s="2">
        <f t="shared" si="2"/>
        <v>46262</v>
      </c>
      <c r="C96" s="3" t="s">
        <v>513</v>
      </c>
      <c r="D96" s="3" t="s">
        <v>22</v>
      </c>
      <c r="E96" s="3" t="s">
        <v>21</v>
      </c>
      <c r="F96" s="3">
        <v>11</v>
      </c>
      <c r="G96" s="5">
        <v>88</v>
      </c>
    </row>
    <row r="97" spans="1:7" x14ac:dyDescent="0.25">
      <c r="A97" s="9">
        <v>46263</v>
      </c>
      <c r="B97" s="2">
        <f t="shared" si="2"/>
        <v>46263</v>
      </c>
      <c r="C97" s="3" t="s">
        <v>514</v>
      </c>
      <c r="D97" s="3" t="s">
        <v>22</v>
      </c>
      <c r="E97" s="3" t="s">
        <v>21</v>
      </c>
      <c r="F97" s="3">
        <v>11</v>
      </c>
      <c r="G97" s="5">
        <v>88</v>
      </c>
    </row>
    <row r="98" spans="1:7" x14ac:dyDescent="0.25">
      <c r="A98" s="4">
        <v>46264</v>
      </c>
      <c r="B98" s="2">
        <f t="shared" si="2"/>
        <v>46264</v>
      </c>
      <c r="C98" s="3" t="s">
        <v>514</v>
      </c>
      <c r="D98" s="3" t="s">
        <v>22</v>
      </c>
      <c r="E98" s="3" t="s">
        <v>21</v>
      </c>
      <c r="F98" s="3">
        <v>10</v>
      </c>
      <c r="G98" s="5">
        <v>80</v>
      </c>
    </row>
    <row r="99" spans="1:7" x14ac:dyDescent="0.25">
      <c r="A99" s="9">
        <v>46265</v>
      </c>
      <c r="B99" s="10">
        <f t="shared" si="2"/>
        <v>46265</v>
      </c>
      <c r="C99" s="11" t="s">
        <v>514</v>
      </c>
      <c r="D99" s="3" t="s">
        <v>22</v>
      </c>
      <c r="E99" s="3" t="s">
        <v>21</v>
      </c>
      <c r="F99" s="11">
        <v>0</v>
      </c>
      <c r="G99" s="12">
        <v>0</v>
      </c>
    </row>
    <row r="100" spans="1:7" x14ac:dyDescent="0.25">
      <c r="A100" s="4">
        <v>46266</v>
      </c>
      <c r="B100" s="2">
        <f t="shared" si="2"/>
        <v>46266</v>
      </c>
      <c r="C100" s="3" t="s">
        <v>514</v>
      </c>
      <c r="D100" s="3" t="s">
        <v>22</v>
      </c>
      <c r="E100" s="3" t="s">
        <v>21</v>
      </c>
      <c r="F100" s="3">
        <v>10</v>
      </c>
      <c r="G100" s="5">
        <v>80</v>
      </c>
    </row>
    <row r="101" spans="1:7" x14ac:dyDescent="0.25">
      <c r="A101" s="9">
        <v>46267</v>
      </c>
      <c r="B101" s="2">
        <f t="shared" si="2"/>
        <v>46267</v>
      </c>
      <c r="C101" s="3" t="s">
        <v>514</v>
      </c>
      <c r="D101" s="3" t="s">
        <v>22</v>
      </c>
      <c r="E101" s="3" t="s">
        <v>21</v>
      </c>
      <c r="F101" s="3">
        <v>10</v>
      </c>
      <c r="G101" s="5">
        <v>80</v>
      </c>
    </row>
    <row r="102" spans="1:7" x14ac:dyDescent="0.25">
      <c r="A102" s="4">
        <v>46268</v>
      </c>
      <c r="B102" s="2">
        <f t="shared" ref="B102:B125" si="3">A102</f>
        <v>46268</v>
      </c>
      <c r="C102" s="3" t="s">
        <v>514</v>
      </c>
      <c r="D102" s="3" t="s">
        <v>22</v>
      </c>
      <c r="E102" s="3" t="s">
        <v>21</v>
      </c>
      <c r="F102" s="3">
        <v>10</v>
      </c>
      <c r="G102" s="5">
        <v>80</v>
      </c>
    </row>
    <row r="103" spans="1:7" x14ac:dyDescent="0.25">
      <c r="A103" s="9">
        <v>46269</v>
      </c>
      <c r="B103" s="2">
        <f t="shared" si="3"/>
        <v>46269</v>
      </c>
      <c r="C103" s="3" t="s">
        <v>514</v>
      </c>
      <c r="D103" s="3" t="s">
        <v>22</v>
      </c>
      <c r="E103" s="3" t="s">
        <v>21</v>
      </c>
      <c r="F103" s="3">
        <v>10</v>
      </c>
      <c r="G103" s="5">
        <v>80</v>
      </c>
    </row>
    <row r="104" spans="1:7" x14ac:dyDescent="0.25">
      <c r="A104" s="4">
        <v>46270</v>
      </c>
      <c r="B104" s="2">
        <f t="shared" si="3"/>
        <v>46270</v>
      </c>
      <c r="C104" s="3" t="s">
        <v>515</v>
      </c>
      <c r="D104" s="3" t="s">
        <v>22</v>
      </c>
      <c r="E104" s="3" t="s">
        <v>21</v>
      </c>
      <c r="F104" s="3">
        <v>10</v>
      </c>
      <c r="G104" s="5">
        <v>80</v>
      </c>
    </row>
    <row r="105" spans="1:7" x14ac:dyDescent="0.25">
      <c r="A105" s="9">
        <v>46271</v>
      </c>
      <c r="B105" s="2">
        <f t="shared" si="3"/>
        <v>46271</v>
      </c>
      <c r="C105" s="3" t="s">
        <v>515</v>
      </c>
      <c r="D105" s="3" t="s">
        <v>22</v>
      </c>
      <c r="E105" s="3" t="s">
        <v>21</v>
      </c>
      <c r="F105" s="3">
        <v>0</v>
      </c>
      <c r="G105" s="5">
        <v>0</v>
      </c>
    </row>
    <row r="106" spans="1:7" x14ac:dyDescent="0.25">
      <c r="A106" s="4">
        <v>46272</v>
      </c>
      <c r="B106" s="2">
        <f t="shared" si="3"/>
        <v>46272</v>
      </c>
      <c r="C106" s="3" t="s">
        <v>515</v>
      </c>
      <c r="D106" s="3" t="s">
        <v>22</v>
      </c>
      <c r="E106" s="3" t="s">
        <v>21</v>
      </c>
      <c r="F106" s="3">
        <v>10</v>
      </c>
      <c r="G106" s="5">
        <v>80</v>
      </c>
    </row>
    <row r="107" spans="1:7" x14ac:dyDescent="0.25">
      <c r="A107" s="9">
        <v>46273</v>
      </c>
      <c r="B107" s="2">
        <f t="shared" si="3"/>
        <v>46273</v>
      </c>
      <c r="C107" s="3" t="s">
        <v>515</v>
      </c>
      <c r="D107" s="3" t="s">
        <v>22</v>
      </c>
      <c r="E107" s="3" t="s">
        <v>21</v>
      </c>
      <c r="F107" s="3">
        <v>2</v>
      </c>
      <c r="G107" s="5">
        <v>16</v>
      </c>
    </row>
    <row r="108" spans="1:7" x14ac:dyDescent="0.25">
      <c r="A108" s="4">
        <v>46274</v>
      </c>
      <c r="B108" s="2">
        <f t="shared" si="3"/>
        <v>46274</v>
      </c>
      <c r="C108" s="3" t="s">
        <v>515</v>
      </c>
      <c r="D108" s="3" t="s">
        <v>22</v>
      </c>
      <c r="E108" s="3" t="s">
        <v>21</v>
      </c>
      <c r="F108" s="3">
        <v>2</v>
      </c>
      <c r="G108" s="5">
        <v>16</v>
      </c>
    </row>
    <row r="109" spans="1:7" x14ac:dyDescent="0.25">
      <c r="A109" s="9">
        <v>46275</v>
      </c>
      <c r="B109" s="2">
        <f t="shared" si="3"/>
        <v>46275</v>
      </c>
      <c r="C109" s="3" t="s">
        <v>515</v>
      </c>
      <c r="D109" s="3" t="s">
        <v>22</v>
      </c>
      <c r="E109" s="3" t="s">
        <v>21</v>
      </c>
      <c r="F109" s="3">
        <v>2</v>
      </c>
      <c r="G109" s="5">
        <v>16</v>
      </c>
    </row>
    <row r="110" spans="1:7" x14ac:dyDescent="0.25">
      <c r="A110" s="4">
        <v>46276</v>
      </c>
      <c r="B110" s="2">
        <f t="shared" si="3"/>
        <v>46276</v>
      </c>
      <c r="C110" s="3" t="s">
        <v>515</v>
      </c>
      <c r="D110" s="3" t="s">
        <v>22</v>
      </c>
      <c r="E110" s="3" t="s">
        <v>21</v>
      </c>
      <c r="F110" s="3">
        <v>2</v>
      </c>
      <c r="G110" s="5">
        <v>16</v>
      </c>
    </row>
    <row r="111" spans="1:7" x14ac:dyDescent="0.25">
      <c r="A111" s="9">
        <v>46277</v>
      </c>
      <c r="B111" s="2">
        <f t="shared" si="3"/>
        <v>46277</v>
      </c>
      <c r="C111" s="3" t="s">
        <v>516</v>
      </c>
      <c r="D111" s="3" t="s">
        <v>22</v>
      </c>
      <c r="E111" s="3" t="s">
        <v>21</v>
      </c>
      <c r="F111" s="3">
        <v>2</v>
      </c>
      <c r="G111" s="5">
        <v>16</v>
      </c>
    </row>
    <row r="112" spans="1:7" x14ac:dyDescent="0.25">
      <c r="A112" s="4">
        <v>46278</v>
      </c>
      <c r="B112" s="2">
        <f t="shared" si="3"/>
        <v>46278</v>
      </c>
      <c r="C112" s="3" t="s">
        <v>516</v>
      </c>
      <c r="D112" s="3" t="s">
        <v>22</v>
      </c>
      <c r="E112" s="3" t="s">
        <v>21</v>
      </c>
      <c r="F112" s="3">
        <v>2</v>
      </c>
      <c r="G112" s="5">
        <v>16</v>
      </c>
    </row>
    <row r="113" spans="1:7" x14ac:dyDescent="0.25">
      <c r="A113" s="9">
        <v>46279</v>
      </c>
      <c r="B113" s="2">
        <f t="shared" si="3"/>
        <v>46279</v>
      </c>
      <c r="C113" s="3" t="s">
        <v>516</v>
      </c>
      <c r="D113" s="3" t="s">
        <v>22</v>
      </c>
      <c r="E113" s="3" t="s">
        <v>21</v>
      </c>
      <c r="F113" s="3">
        <v>2</v>
      </c>
      <c r="G113" s="5">
        <v>16</v>
      </c>
    </row>
    <row r="114" spans="1:7" x14ac:dyDescent="0.25">
      <c r="A114" s="4">
        <v>46280</v>
      </c>
      <c r="B114" s="2">
        <f t="shared" si="3"/>
        <v>46280</v>
      </c>
      <c r="C114" s="3" t="s">
        <v>516</v>
      </c>
      <c r="D114" s="3" t="s">
        <v>22</v>
      </c>
      <c r="E114" s="3" t="s">
        <v>21</v>
      </c>
      <c r="F114" s="3">
        <v>2</v>
      </c>
      <c r="G114" s="5">
        <v>16</v>
      </c>
    </row>
    <row r="115" spans="1:7" x14ac:dyDescent="0.25">
      <c r="A115" s="9">
        <v>46281</v>
      </c>
      <c r="B115" s="2">
        <f t="shared" si="3"/>
        <v>46281</v>
      </c>
      <c r="C115" s="3" t="s">
        <v>516</v>
      </c>
      <c r="D115" s="3" t="s">
        <v>22</v>
      </c>
      <c r="E115" s="3" t="s">
        <v>21</v>
      </c>
      <c r="F115" s="3">
        <v>2</v>
      </c>
      <c r="G115" s="5">
        <v>16</v>
      </c>
    </row>
    <row r="116" spans="1:7" x14ac:dyDescent="0.25">
      <c r="A116" s="4">
        <v>46282</v>
      </c>
      <c r="B116" s="2">
        <f t="shared" si="3"/>
        <v>46282</v>
      </c>
      <c r="C116" s="3" t="s">
        <v>516</v>
      </c>
      <c r="D116" s="3" t="s">
        <v>22</v>
      </c>
      <c r="E116" s="3" t="s">
        <v>21</v>
      </c>
      <c r="F116" s="3">
        <v>2</v>
      </c>
      <c r="G116" s="5">
        <v>16</v>
      </c>
    </row>
    <row r="117" spans="1:7" x14ac:dyDescent="0.25">
      <c r="A117" s="9">
        <v>46283</v>
      </c>
      <c r="B117" s="2">
        <f t="shared" si="3"/>
        <v>46283</v>
      </c>
      <c r="C117" s="3" t="s">
        <v>516</v>
      </c>
      <c r="D117" s="3" t="s">
        <v>22</v>
      </c>
      <c r="E117" s="3" t="s">
        <v>21</v>
      </c>
      <c r="F117" s="3">
        <v>2</v>
      </c>
      <c r="G117" s="5">
        <v>16</v>
      </c>
    </row>
    <row r="118" spans="1:7" x14ac:dyDescent="0.25">
      <c r="A118" s="4">
        <v>46284</v>
      </c>
      <c r="B118" s="2">
        <f t="shared" si="3"/>
        <v>46284</v>
      </c>
      <c r="C118" s="3" t="s">
        <v>517</v>
      </c>
      <c r="D118" s="3" t="s">
        <v>22</v>
      </c>
      <c r="E118" s="3" t="s">
        <v>21</v>
      </c>
      <c r="F118" s="3">
        <v>2</v>
      </c>
      <c r="G118" s="5">
        <v>16</v>
      </c>
    </row>
    <row r="119" spans="1:7" x14ac:dyDescent="0.25">
      <c r="A119" s="9">
        <v>46285</v>
      </c>
      <c r="B119" s="2">
        <f t="shared" si="3"/>
        <v>46285</v>
      </c>
      <c r="C119" s="3" t="s">
        <v>517</v>
      </c>
      <c r="D119" s="3" t="s">
        <v>22</v>
      </c>
      <c r="E119" s="3" t="s">
        <v>21</v>
      </c>
      <c r="F119" s="3">
        <v>2</v>
      </c>
      <c r="G119" s="5">
        <v>16</v>
      </c>
    </row>
    <row r="120" spans="1:7" x14ac:dyDescent="0.25">
      <c r="A120" s="4">
        <v>46286</v>
      </c>
      <c r="B120" s="2">
        <f t="shared" si="3"/>
        <v>46286</v>
      </c>
      <c r="C120" s="3" t="s">
        <v>517</v>
      </c>
      <c r="D120" s="3" t="s">
        <v>22</v>
      </c>
      <c r="E120" s="3" t="s">
        <v>21</v>
      </c>
      <c r="F120" s="3">
        <v>2</v>
      </c>
      <c r="G120" s="5">
        <v>16</v>
      </c>
    </row>
    <row r="121" spans="1:7" x14ac:dyDescent="0.25">
      <c r="A121" s="9">
        <v>46287</v>
      </c>
      <c r="B121" s="2">
        <f t="shared" si="3"/>
        <v>46287</v>
      </c>
      <c r="C121" s="3" t="s">
        <v>517</v>
      </c>
      <c r="D121" s="3" t="s">
        <v>22</v>
      </c>
      <c r="E121" s="3" t="s">
        <v>21</v>
      </c>
      <c r="F121" s="3">
        <v>2</v>
      </c>
      <c r="G121" s="5">
        <v>16</v>
      </c>
    </row>
    <row r="122" spans="1:7" x14ac:dyDescent="0.25">
      <c r="A122" s="4">
        <v>46288</v>
      </c>
      <c r="B122" s="2">
        <f t="shared" si="3"/>
        <v>46288</v>
      </c>
      <c r="C122" s="3" t="s">
        <v>517</v>
      </c>
      <c r="D122" s="3" t="s">
        <v>22</v>
      </c>
      <c r="E122" s="3" t="s">
        <v>21</v>
      </c>
      <c r="F122" s="3">
        <v>2</v>
      </c>
      <c r="G122" s="5">
        <v>16</v>
      </c>
    </row>
    <row r="123" spans="1:7" x14ac:dyDescent="0.25">
      <c r="A123" s="9">
        <v>46289</v>
      </c>
      <c r="B123" s="2">
        <f t="shared" si="3"/>
        <v>46289</v>
      </c>
      <c r="C123" s="3" t="s">
        <v>517</v>
      </c>
      <c r="D123" s="3" t="s">
        <v>22</v>
      </c>
      <c r="E123" s="3" t="s">
        <v>21</v>
      </c>
      <c r="F123" s="3">
        <v>2</v>
      </c>
      <c r="G123" s="5">
        <v>16</v>
      </c>
    </row>
    <row r="124" spans="1:7" x14ac:dyDescent="0.25">
      <c r="A124" s="4">
        <v>46290</v>
      </c>
      <c r="B124" s="2">
        <f t="shared" si="3"/>
        <v>46290</v>
      </c>
      <c r="C124" s="3" t="s">
        <v>517</v>
      </c>
      <c r="D124" s="3" t="s">
        <v>22</v>
      </c>
      <c r="E124" s="3" t="s">
        <v>21</v>
      </c>
      <c r="F124" s="3">
        <v>2</v>
      </c>
      <c r="G124" s="5">
        <v>16</v>
      </c>
    </row>
    <row r="125" spans="1:7" x14ac:dyDescent="0.25">
      <c r="A125" s="41">
        <v>46291</v>
      </c>
      <c r="B125" s="2">
        <f t="shared" si="3"/>
        <v>46291</v>
      </c>
      <c r="C125" s="3" t="s">
        <v>518</v>
      </c>
      <c r="D125" s="3" t="s">
        <v>22</v>
      </c>
      <c r="E125" s="3" t="s">
        <v>21</v>
      </c>
      <c r="F125" s="3">
        <v>2</v>
      </c>
      <c r="G125" s="5">
        <v>16</v>
      </c>
    </row>
    <row r="126" spans="1:7" x14ac:dyDescent="0.25">
      <c r="A126" s="41">
        <v>46292</v>
      </c>
      <c r="B126" s="2">
        <f>A126</f>
        <v>46292</v>
      </c>
      <c r="C126" s="3" t="s">
        <v>518</v>
      </c>
      <c r="D126" s="3" t="s">
        <v>22</v>
      </c>
      <c r="E126" s="3" t="s">
        <v>21</v>
      </c>
      <c r="F126" s="3">
        <v>2</v>
      </c>
      <c r="G126" s="5">
        <v>16</v>
      </c>
    </row>
    <row r="127" spans="1:7" x14ac:dyDescent="0.25">
      <c r="A127" s="41">
        <v>46293</v>
      </c>
      <c r="B127" s="2">
        <f t="shared" ref="B127:B131" si="4">A127</f>
        <v>46293</v>
      </c>
      <c r="C127" s="3" t="s">
        <v>518</v>
      </c>
      <c r="D127" s="3" t="s">
        <v>22</v>
      </c>
      <c r="E127" s="3" t="s">
        <v>21</v>
      </c>
      <c r="F127" s="3">
        <v>2</v>
      </c>
      <c r="G127" s="5">
        <v>16</v>
      </c>
    </row>
    <row r="128" spans="1:7" x14ac:dyDescent="0.25">
      <c r="A128" s="41">
        <v>46294</v>
      </c>
      <c r="B128" s="2">
        <f t="shared" si="4"/>
        <v>46294</v>
      </c>
      <c r="C128" s="3" t="s">
        <v>518</v>
      </c>
      <c r="D128" s="3" t="s">
        <v>22</v>
      </c>
      <c r="E128" s="3" t="s">
        <v>21</v>
      </c>
      <c r="F128" s="3">
        <v>2</v>
      </c>
      <c r="G128" s="5">
        <v>16</v>
      </c>
    </row>
    <row r="129" spans="1:7" x14ac:dyDescent="0.25">
      <c r="A129" s="41">
        <v>46295</v>
      </c>
      <c r="B129" s="2">
        <f t="shared" si="4"/>
        <v>46295</v>
      </c>
      <c r="C129" s="3" t="s">
        <v>518</v>
      </c>
      <c r="D129" s="3" t="s">
        <v>22</v>
      </c>
      <c r="E129" s="3" t="s">
        <v>21</v>
      </c>
      <c r="F129" s="3">
        <v>2</v>
      </c>
      <c r="G129" s="5">
        <v>16</v>
      </c>
    </row>
    <row r="130" spans="1:7" x14ac:dyDescent="0.25">
      <c r="A130" s="41">
        <v>46296</v>
      </c>
      <c r="B130" s="2">
        <f t="shared" si="4"/>
        <v>46296</v>
      </c>
      <c r="C130" s="3" t="s">
        <v>518</v>
      </c>
      <c r="D130" s="3" t="s">
        <v>22</v>
      </c>
      <c r="E130" s="3" t="s">
        <v>21</v>
      </c>
      <c r="F130" s="3">
        <v>2</v>
      </c>
      <c r="G130" s="5">
        <v>16</v>
      </c>
    </row>
    <row r="131" spans="1:7" x14ac:dyDescent="0.25">
      <c r="A131" s="42">
        <v>46297</v>
      </c>
      <c r="B131" s="10">
        <f t="shared" si="4"/>
        <v>46297</v>
      </c>
      <c r="C131" s="11" t="s">
        <v>518</v>
      </c>
      <c r="D131" s="11" t="s">
        <v>22</v>
      </c>
      <c r="E131" s="11" t="s">
        <v>21</v>
      </c>
      <c r="F131" s="11">
        <v>2</v>
      </c>
      <c r="G131" s="12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G68"/>
  <sheetViews>
    <sheetView topLeftCell="A37" zoomScaleNormal="100" workbookViewId="0">
      <selection activeCell="H72" sqref="H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23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23</v>
      </c>
      <c r="E7" s="3" t="s">
        <v>21</v>
      </c>
      <c r="F7" s="3">
        <v>4</v>
      </c>
      <c r="G7" s="5">
        <v>32</v>
      </c>
    </row>
    <row r="8" spans="1:7" x14ac:dyDescent="0.25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23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23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23</v>
      </c>
      <c r="E10" s="3" t="s">
        <v>21</v>
      </c>
      <c r="F10" s="3">
        <v>0</v>
      </c>
      <c r="G10" s="5">
        <v>0</v>
      </c>
    </row>
    <row r="11" spans="1:7" x14ac:dyDescent="0.25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23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23</v>
      </c>
      <c r="E12" s="3" t="s">
        <v>21</v>
      </c>
      <c r="F12" s="3">
        <v>0</v>
      </c>
      <c r="G12" s="5">
        <v>0</v>
      </c>
    </row>
    <row r="13" spans="1:7" x14ac:dyDescent="0.25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23</v>
      </c>
      <c r="E13" s="3" t="s">
        <v>21</v>
      </c>
      <c r="F13" s="3">
        <v>0</v>
      </c>
      <c r="G13" s="5">
        <v>0</v>
      </c>
    </row>
    <row r="14" spans="1:7" x14ac:dyDescent="0.25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23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23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23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23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23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23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23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23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23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23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23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23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23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23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23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23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23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23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23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23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23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23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23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23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8" si="1">A38</f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23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23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23</v>
      </c>
      <c r="E40" s="3" t="s">
        <v>21</v>
      </c>
      <c r="F40" s="3">
        <v>2</v>
      </c>
      <c r="G40" s="5">
        <v>16</v>
      </c>
    </row>
    <row r="41" spans="1:7" x14ac:dyDescent="0.25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23</v>
      </c>
      <c r="E41" s="3" t="s">
        <v>21</v>
      </c>
      <c r="F41" s="3">
        <v>2</v>
      </c>
      <c r="G41" s="5">
        <v>16</v>
      </c>
    </row>
    <row r="42" spans="1:7" x14ac:dyDescent="0.25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23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23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23</v>
      </c>
      <c r="E44" s="3" t="s">
        <v>21</v>
      </c>
      <c r="F44" s="3">
        <v>3</v>
      </c>
      <c r="G44" s="5">
        <v>24</v>
      </c>
    </row>
    <row r="45" spans="1:7" x14ac:dyDescent="0.25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23</v>
      </c>
      <c r="E45" s="3" t="s">
        <v>21</v>
      </c>
      <c r="F45" s="3">
        <v>4</v>
      </c>
      <c r="G45" s="5">
        <v>32</v>
      </c>
    </row>
    <row r="46" spans="1:7" x14ac:dyDescent="0.25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23</v>
      </c>
      <c r="E46" s="3" t="s">
        <v>21</v>
      </c>
      <c r="F46" s="3">
        <v>4</v>
      </c>
      <c r="G46" s="5">
        <v>32</v>
      </c>
    </row>
    <row r="47" spans="1:7" x14ac:dyDescent="0.25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23</v>
      </c>
      <c r="E47" s="3" t="s">
        <v>21</v>
      </c>
      <c r="F47" s="3">
        <v>4</v>
      </c>
      <c r="G47" s="5">
        <v>32</v>
      </c>
    </row>
    <row r="48" spans="1:7" x14ac:dyDescent="0.25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23</v>
      </c>
      <c r="E48" s="3" t="s">
        <v>21</v>
      </c>
      <c r="F48" s="3">
        <v>3</v>
      </c>
      <c r="G48" s="5">
        <v>24</v>
      </c>
    </row>
    <row r="49" spans="1:7" x14ac:dyDescent="0.25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23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23</v>
      </c>
      <c r="E50" s="3" t="s">
        <v>21</v>
      </c>
      <c r="F50" s="3">
        <v>2</v>
      </c>
      <c r="G50" s="5">
        <v>16</v>
      </c>
    </row>
    <row r="51" spans="1:7" x14ac:dyDescent="0.25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23</v>
      </c>
      <c r="E51" s="3" t="s">
        <v>21</v>
      </c>
      <c r="F51" s="3">
        <v>3</v>
      </c>
      <c r="G51" s="5">
        <v>24</v>
      </c>
    </row>
    <row r="52" spans="1:7" x14ac:dyDescent="0.25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23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23</v>
      </c>
      <c r="E53" s="3" t="s">
        <v>21</v>
      </c>
      <c r="F53" s="3">
        <v>3</v>
      </c>
      <c r="G53" s="5">
        <v>24</v>
      </c>
    </row>
    <row r="54" spans="1:7" x14ac:dyDescent="0.25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23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23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23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23</v>
      </c>
      <c r="E57" s="3" t="s">
        <v>21</v>
      </c>
      <c r="F57" s="3">
        <v>3</v>
      </c>
      <c r="G57" s="5">
        <v>24</v>
      </c>
    </row>
    <row r="58" spans="1:7" x14ac:dyDescent="0.25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23</v>
      </c>
      <c r="E58" s="3" t="s">
        <v>21</v>
      </c>
      <c r="F58" s="3">
        <v>3</v>
      </c>
      <c r="G58" s="5">
        <v>24</v>
      </c>
    </row>
    <row r="59" spans="1:7" x14ac:dyDescent="0.25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23</v>
      </c>
      <c r="E59" s="3" t="s">
        <v>21</v>
      </c>
      <c r="F59" s="3">
        <v>3</v>
      </c>
      <c r="G59" s="5">
        <v>24</v>
      </c>
    </row>
    <row r="60" spans="1:7" x14ac:dyDescent="0.25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23</v>
      </c>
      <c r="E60" s="3" t="s">
        <v>21</v>
      </c>
      <c r="F60" s="3">
        <v>3</v>
      </c>
      <c r="G60" s="5">
        <v>24</v>
      </c>
    </row>
    <row r="61" spans="1:7" x14ac:dyDescent="0.25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23</v>
      </c>
      <c r="E61" s="3" t="s">
        <v>21</v>
      </c>
      <c r="F61" s="3">
        <v>3</v>
      </c>
      <c r="G61" s="5">
        <v>24</v>
      </c>
    </row>
    <row r="62" spans="1:7" x14ac:dyDescent="0.25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23</v>
      </c>
      <c r="E62" s="3" t="s">
        <v>21</v>
      </c>
      <c r="F62" s="3">
        <v>3</v>
      </c>
      <c r="G62" s="5">
        <v>24</v>
      </c>
    </row>
    <row r="63" spans="1:7" x14ac:dyDescent="0.25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23</v>
      </c>
      <c r="E63" s="3" t="s">
        <v>21</v>
      </c>
      <c r="F63" s="3">
        <v>2</v>
      </c>
      <c r="G63" s="5">
        <v>16</v>
      </c>
    </row>
    <row r="64" spans="1:7" x14ac:dyDescent="0.25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23</v>
      </c>
      <c r="E64" s="3" t="s">
        <v>21</v>
      </c>
      <c r="F64" s="3">
        <v>3</v>
      </c>
      <c r="G64" s="5">
        <v>24</v>
      </c>
    </row>
    <row r="65" spans="1:7" x14ac:dyDescent="0.25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23</v>
      </c>
      <c r="E65" s="3" t="s">
        <v>21</v>
      </c>
      <c r="F65" s="3">
        <v>3</v>
      </c>
      <c r="G65" s="5">
        <v>24</v>
      </c>
    </row>
    <row r="66" spans="1:7" x14ac:dyDescent="0.25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23</v>
      </c>
      <c r="E66" s="3" t="s">
        <v>21</v>
      </c>
      <c r="F66" s="3">
        <v>3</v>
      </c>
      <c r="G66" s="5">
        <v>24</v>
      </c>
    </row>
    <row r="67" spans="1:7" x14ac:dyDescent="0.25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23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23</v>
      </c>
      <c r="E68" s="3" t="s">
        <v>21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G7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46178</v>
      </c>
      <c r="B6" s="2">
        <f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24</v>
      </c>
      <c r="E6" s="3" t="s">
        <v>21</v>
      </c>
      <c r="F6" s="3">
        <v>3</v>
      </c>
      <c r="G6" s="5">
        <v>24</v>
      </c>
    </row>
    <row r="7" spans="1:7" x14ac:dyDescent="0.25">
      <c r="A7" s="4">
        <v>46179</v>
      </c>
      <c r="B7" s="2">
        <f>A7</f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24</v>
      </c>
      <c r="E7" s="3" t="s">
        <v>21</v>
      </c>
      <c r="F7" s="3">
        <v>3</v>
      </c>
      <c r="G7" s="5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G55"/>
  <sheetViews>
    <sheetView topLeftCell="A19" zoomScaleNormal="100" workbookViewId="0">
      <selection activeCell="J55" sqref="J5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46185</v>
      </c>
      <c r="B6" s="2">
        <f t="shared" ref="B6:B37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25</v>
      </c>
      <c r="E6" s="3" t="s">
        <v>21</v>
      </c>
      <c r="F6" s="3">
        <v>10</v>
      </c>
      <c r="G6" s="5">
        <v>80</v>
      </c>
    </row>
    <row r="7" spans="1:7" x14ac:dyDescent="0.25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25</v>
      </c>
      <c r="E7" s="3" t="s">
        <v>21</v>
      </c>
      <c r="F7" s="3">
        <v>5</v>
      </c>
      <c r="G7" s="5">
        <v>40</v>
      </c>
    </row>
    <row r="8" spans="1:7" x14ac:dyDescent="0.25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25</v>
      </c>
      <c r="E8" s="3" t="s">
        <v>21</v>
      </c>
      <c r="F8" s="3">
        <v>0</v>
      </c>
      <c r="G8" s="5">
        <v>0</v>
      </c>
    </row>
    <row r="9" spans="1:7" x14ac:dyDescent="0.25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25</v>
      </c>
      <c r="E9" s="3" t="s">
        <v>21</v>
      </c>
      <c r="F9" s="3">
        <v>5</v>
      </c>
      <c r="G9" s="5">
        <v>40</v>
      </c>
    </row>
    <row r="10" spans="1:7" x14ac:dyDescent="0.25">
      <c r="A10" s="4">
        <v>46189</v>
      </c>
      <c r="B10" s="2">
        <f t="shared" si="0"/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25</v>
      </c>
      <c r="E10" s="3" t="s">
        <v>21</v>
      </c>
      <c r="F10" s="3">
        <v>5</v>
      </c>
      <c r="G10" s="5">
        <v>40</v>
      </c>
    </row>
    <row r="11" spans="1:7" x14ac:dyDescent="0.25">
      <c r="A11" s="4">
        <v>46190</v>
      </c>
      <c r="B11" s="2">
        <f t="shared" si="0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25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46191</v>
      </c>
      <c r="B12" s="2">
        <f t="shared" si="0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25</v>
      </c>
      <c r="E12" s="3" t="s">
        <v>21</v>
      </c>
      <c r="F12" s="3">
        <v>5</v>
      </c>
      <c r="G12" s="5">
        <v>40</v>
      </c>
    </row>
    <row r="13" spans="1:7" x14ac:dyDescent="0.25">
      <c r="A13" s="4">
        <v>46192</v>
      </c>
      <c r="B13" s="2">
        <f t="shared" si="0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25</v>
      </c>
      <c r="E13" s="3" t="s">
        <v>21</v>
      </c>
      <c r="F13" s="3">
        <v>5</v>
      </c>
      <c r="G13" s="5">
        <v>40</v>
      </c>
    </row>
    <row r="14" spans="1:7" x14ac:dyDescent="0.25">
      <c r="A14" s="4">
        <v>46193</v>
      </c>
      <c r="B14" s="2">
        <f t="shared" si="0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25</v>
      </c>
      <c r="E14" s="3" t="s">
        <v>21</v>
      </c>
      <c r="F14" s="3">
        <v>8</v>
      </c>
      <c r="G14" s="5">
        <v>64</v>
      </c>
    </row>
    <row r="15" spans="1:7" x14ac:dyDescent="0.25">
      <c r="A15" s="4">
        <v>46194</v>
      </c>
      <c r="B15" s="2">
        <f t="shared" si="0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25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46195</v>
      </c>
      <c r="B16" s="2">
        <f t="shared" si="0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25</v>
      </c>
      <c r="E16" s="3" t="s">
        <v>21</v>
      </c>
      <c r="F16" s="3">
        <v>5</v>
      </c>
      <c r="G16" s="5">
        <v>40</v>
      </c>
    </row>
    <row r="17" spans="1:7" x14ac:dyDescent="0.25">
      <c r="A17" s="4">
        <v>46196</v>
      </c>
      <c r="B17" s="2">
        <f t="shared" si="0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25</v>
      </c>
      <c r="E17" s="3" t="s">
        <v>21</v>
      </c>
      <c r="F17" s="3">
        <v>5</v>
      </c>
      <c r="G17" s="5">
        <v>40</v>
      </c>
    </row>
    <row r="18" spans="1:7" x14ac:dyDescent="0.25">
      <c r="A18" s="4">
        <v>46197</v>
      </c>
      <c r="B18" s="2">
        <f t="shared" si="0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25</v>
      </c>
      <c r="E18" s="3" t="s">
        <v>21</v>
      </c>
      <c r="F18" s="3">
        <v>6</v>
      </c>
      <c r="G18" s="5">
        <v>48</v>
      </c>
    </row>
    <row r="19" spans="1:7" x14ac:dyDescent="0.25">
      <c r="A19" s="4">
        <v>46198</v>
      </c>
      <c r="B19" s="2">
        <f t="shared" si="0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25</v>
      </c>
      <c r="E19" s="3" t="s">
        <v>21</v>
      </c>
      <c r="F19" s="3">
        <v>5</v>
      </c>
      <c r="G19" s="5">
        <v>40</v>
      </c>
    </row>
    <row r="20" spans="1:7" x14ac:dyDescent="0.25">
      <c r="A20" s="4">
        <v>46199</v>
      </c>
      <c r="B20" s="2">
        <f t="shared" si="0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25</v>
      </c>
      <c r="E20" s="3" t="s">
        <v>21</v>
      </c>
      <c r="F20" s="3">
        <v>7</v>
      </c>
      <c r="G20" s="5">
        <v>56</v>
      </c>
    </row>
    <row r="21" spans="1:7" x14ac:dyDescent="0.25">
      <c r="A21" s="4">
        <v>46200</v>
      </c>
      <c r="B21" s="2">
        <f t="shared" si="0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25</v>
      </c>
      <c r="E21" s="3" t="s">
        <v>21</v>
      </c>
      <c r="F21" s="3">
        <v>5</v>
      </c>
      <c r="G21" s="5">
        <v>40</v>
      </c>
    </row>
    <row r="22" spans="1:7" x14ac:dyDescent="0.25">
      <c r="A22" s="4">
        <v>46201</v>
      </c>
      <c r="B22" s="2">
        <f t="shared" si="0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25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46202</v>
      </c>
      <c r="B23" s="2">
        <f t="shared" si="0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25</v>
      </c>
      <c r="E23" s="3" t="s">
        <v>21</v>
      </c>
      <c r="F23" s="3">
        <v>5</v>
      </c>
      <c r="G23" s="5">
        <v>40</v>
      </c>
    </row>
    <row r="24" spans="1:7" x14ac:dyDescent="0.25">
      <c r="A24" s="4">
        <v>46203</v>
      </c>
      <c r="B24" s="2">
        <f t="shared" si="0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25</v>
      </c>
      <c r="E24" s="3" t="s">
        <v>21</v>
      </c>
      <c r="F24" s="3">
        <v>5</v>
      </c>
      <c r="G24" s="5">
        <v>40</v>
      </c>
    </row>
    <row r="25" spans="1:7" x14ac:dyDescent="0.25">
      <c r="A25" s="4">
        <v>46204</v>
      </c>
      <c r="B25" s="2">
        <f t="shared" si="0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25</v>
      </c>
      <c r="E25" s="3" t="s">
        <v>21</v>
      </c>
      <c r="F25" s="3">
        <v>6</v>
      </c>
      <c r="G25" s="5">
        <v>48</v>
      </c>
    </row>
    <row r="26" spans="1:7" x14ac:dyDescent="0.25">
      <c r="A26" s="4">
        <v>46205</v>
      </c>
      <c r="B26" s="2">
        <f t="shared" si="0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25</v>
      </c>
      <c r="E26" s="3" t="s">
        <v>21</v>
      </c>
      <c r="F26" s="3">
        <v>6</v>
      </c>
      <c r="G26" s="5">
        <v>48</v>
      </c>
    </row>
    <row r="27" spans="1:7" x14ac:dyDescent="0.25">
      <c r="A27" s="4">
        <v>46206</v>
      </c>
      <c r="B27" s="2">
        <f t="shared" si="0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25</v>
      </c>
      <c r="E27" s="3" t="s">
        <v>21</v>
      </c>
      <c r="F27" s="3">
        <v>6</v>
      </c>
      <c r="G27" s="5">
        <v>48</v>
      </c>
    </row>
    <row r="28" spans="1:7" x14ac:dyDescent="0.25">
      <c r="A28" s="4">
        <v>46207</v>
      </c>
      <c r="B28" s="2">
        <f t="shared" si="0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25</v>
      </c>
      <c r="E28" s="3" t="s">
        <v>21</v>
      </c>
      <c r="F28" s="3">
        <v>6</v>
      </c>
      <c r="G28" s="5">
        <v>48</v>
      </c>
    </row>
    <row r="29" spans="1:7" x14ac:dyDescent="0.25">
      <c r="A29" s="4">
        <v>46208</v>
      </c>
      <c r="B29" s="2">
        <f t="shared" si="0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25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46209</v>
      </c>
      <c r="B30" s="2">
        <f t="shared" si="0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25</v>
      </c>
      <c r="E30" s="3" t="s">
        <v>21</v>
      </c>
      <c r="F30" s="3">
        <v>6</v>
      </c>
      <c r="G30" s="5">
        <v>48</v>
      </c>
    </row>
    <row r="31" spans="1:7" x14ac:dyDescent="0.25">
      <c r="A31" s="4">
        <v>46210</v>
      </c>
      <c r="B31" s="2">
        <f t="shared" si="0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25</v>
      </c>
      <c r="E31" s="3" t="s">
        <v>21</v>
      </c>
      <c r="F31" s="3">
        <v>6</v>
      </c>
      <c r="G31" s="5">
        <v>48</v>
      </c>
    </row>
    <row r="32" spans="1:7" x14ac:dyDescent="0.25">
      <c r="A32" s="4">
        <v>46211</v>
      </c>
      <c r="B32" s="2">
        <f t="shared" si="0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25</v>
      </c>
      <c r="E32" s="3" t="s">
        <v>21</v>
      </c>
      <c r="F32" s="3">
        <v>4</v>
      </c>
      <c r="G32" s="5">
        <v>32</v>
      </c>
    </row>
    <row r="33" spans="1:7" x14ac:dyDescent="0.25">
      <c r="A33" s="4">
        <v>46212</v>
      </c>
      <c r="B33" s="2">
        <f t="shared" si="0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25</v>
      </c>
      <c r="E33" s="3" t="s">
        <v>21</v>
      </c>
      <c r="F33" s="3">
        <v>8</v>
      </c>
      <c r="G33" s="5">
        <v>64</v>
      </c>
    </row>
    <row r="34" spans="1:7" x14ac:dyDescent="0.25">
      <c r="A34" s="4">
        <v>46213</v>
      </c>
      <c r="B34" s="2">
        <f t="shared" si="0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25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46214</v>
      </c>
      <c r="B35" s="2">
        <f t="shared" si="0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25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46215</v>
      </c>
      <c r="B36" s="2">
        <f t="shared" si="0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25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46216</v>
      </c>
      <c r="B37" s="2">
        <f t="shared" si="0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25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46217</v>
      </c>
      <c r="B38" s="2">
        <f t="shared" ref="B38:B55" si="1">A38</f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25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25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25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25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25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25</v>
      </c>
      <c r="E43" s="3" t="s">
        <v>21</v>
      </c>
      <c r="F43" s="3">
        <v>0</v>
      </c>
      <c r="G43" s="5">
        <v>0</v>
      </c>
    </row>
    <row r="44" spans="1:7" x14ac:dyDescent="0.25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25</v>
      </c>
      <c r="E44" s="3" t="s">
        <v>21</v>
      </c>
      <c r="F44" s="3">
        <v>0</v>
      </c>
      <c r="G44" s="5">
        <v>0</v>
      </c>
    </row>
    <row r="45" spans="1:7" x14ac:dyDescent="0.25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25</v>
      </c>
      <c r="E45" s="3" t="s">
        <v>21</v>
      </c>
      <c r="F45" s="3">
        <v>0</v>
      </c>
      <c r="G45" s="5">
        <v>0</v>
      </c>
    </row>
    <row r="46" spans="1:7" x14ac:dyDescent="0.25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25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25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25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25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25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25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25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25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25</v>
      </c>
      <c r="E54" s="3" t="s">
        <v>21</v>
      </c>
      <c r="F54" s="3">
        <v>0</v>
      </c>
      <c r="G54" s="5">
        <v>0</v>
      </c>
    </row>
    <row r="55" spans="1:7" x14ac:dyDescent="0.25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25</v>
      </c>
      <c r="E55" s="3" t="s">
        <v>21</v>
      </c>
      <c r="F55" s="3">
        <v>0</v>
      </c>
      <c r="G55" s="5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5:G90"/>
  <sheetViews>
    <sheetView topLeftCell="A61" zoomScaleNormal="100" workbookViewId="0">
      <selection activeCell="M72" sqref="M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46199</v>
      </c>
      <c r="B6" s="2">
        <f t="shared" ref="B6:B37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26</v>
      </c>
      <c r="E6" s="3" t="s">
        <v>21</v>
      </c>
      <c r="F6" s="3">
        <v>4</v>
      </c>
      <c r="G6" s="5">
        <v>32</v>
      </c>
    </row>
    <row r="7" spans="1:7" x14ac:dyDescent="0.25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26</v>
      </c>
      <c r="E7" s="3" t="s">
        <v>21</v>
      </c>
      <c r="F7" s="3">
        <v>0</v>
      </c>
      <c r="G7" s="5">
        <v>0</v>
      </c>
    </row>
    <row r="8" spans="1:7" x14ac:dyDescent="0.25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26</v>
      </c>
      <c r="E8" s="3" t="s">
        <v>21</v>
      </c>
      <c r="F8" s="3">
        <v>0</v>
      </c>
      <c r="G8" s="5">
        <v>0</v>
      </c>
    </row>
    <row r="9" spans="1:7" x14ac:dyDescent="0.25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26</v>
      </c>
      <c r="E9" s="3" t="s">
        <v>21</v>
      </c>
      <c r="F9" s="3">
        <v>4</v>
      </c>
      <c r="G9" s="5">
        <v>32</v>
      </c>
    </row>
    <row r="10" spans="1:7" x14ac:dyDescent="0.25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26</v>
      </c>
      <c r="E10" s="3" t="s">
        <v>21</v>
      </c>
      <c r="F10" s="3">
        <v>7</v>
      </c>
      <c r="G10" s="5">
        <v>56</v>
      </c>
    </row>
    <row r="11" spans="1:7" x14ac:dyDescent="0.25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26</v>
      </c>
      <c r="E11" s="3" t="s">
        <v>21</v>
      </c>
      <c r="F11" s="3">
        <v>7</v>
      </c>
      <c r="G11" s="5">
        <v>56</v>
      </c>
    </row>
    <row r="12" spans="1:7" x14ac:dyDescent="0.25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26</v>
      </c>
      <c r="E12" s="3" t="s">
        <v>21</v>
      </c>
      <c r="F12" s="3">
        <v>7</v>
      </c>
      <c r="G12" s="5">
        <v>56</v>
      </c>
    </row>
    <row r="13" spans="1:7" x14ac:dyDescent="0.25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26</v>
      </c>
      <c r="E13" s="3" t="s">
        <v>21</v>
      </c>
      <c r="F13" s="3">
        <v>7</v>
      </c>
      <c r="G13" s="5">
        <v>56</v>
      </c>
    </row>
    <row r="14" spans="1:7" x14ac:dyDescent="0.25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26</v>
      </c>
      <c r="E14" s="3" t="s">
        <v>21</v>
      </c>
      <c r="F14" s="3">
        <v>7</v>
      </c>
      <c r="G14" s="5">
        <v>56</v>
      </c>
    </row>
    <row r="15" spans="1:7" x14ac:dyDescent="0.25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26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26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26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26</v>
      </c>
      <c r="E18" s="3" t="s">
        <v>21</v>
      </c>
      <c r="F18" s="3">
        <v>5</v>
      </c>
      <c r="G18" s="5">
        <v>40</v>
      </c>
    </row>
    <row r="19" spans="1:7" x14ac:dyDescent="0.25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26</v>
      </c>
      <c r="E19" s="3" t="s">
        <v>21</v>
      </c>
      <c r="F19" s="3">
        <v>6</v>
      </c>
      <c r="G19" s="5">
        <v>48</v>
      </c>
    </row>
    <row r="20" spans="1:7" x14ac:dyDescent="0.25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26</v>
      </c>
      <c r="E20" s="3" t="s">
        <v>21</v>
      </c>
      <c r="F20" s="3">
        <v>8</v>
      </c>
      <c r="G20" s="5">
        <v>64</v>
      </c>
    </row>
    <row r="21" spans="1:7" x14ac:dyDescent="0.25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26</v>
      </c>
      <c r="E21" s="3" t="s">
        <v>21</v>
      </c>
      <c r="F21" s="3">
        <v>7</v>
      </c>
      <c r="G21" s="5">
        <v>56</v>
      </c>
    </row>
    <row r="22" spans="1:7" x14ac:dyDescent="0.25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26</v>
      </c>
      <c r="E22" s="3" t="s">
        <v>21</v>
      </c>
      <c r="F22" s="3">
        <v>6</v>
      </c>
      <c r="G22" s="5">
        <v>48</v>
      </c>
    </row>
    <row r="23" spans="1:7" x14ac:dyDescent="0.25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26</v>
      </c>
      <c r="E23" s="3" t="s">
        <v>21</v>
      </c>
      <c r="F23" s="3">
        <v>7</v>
      </c>
      <c r="G23" s="5">
        <v>56</v>
      </c>
    </row>
    <row r="24" spans="1:7" x14ac:dyDescent="0.25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26</v>
      </c>
      <c r="E24" s="3" t="s">
        <v>21</v>
      </c>
      <c r="F24" s="3">
        <v>6</v>
      </c>
      <c r="G24" s="5">
        <v>48</v>
      </c>
    </row>
    <row r="25" spans="1:7" x14ac:dyDescent="0.25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26</v>
      </c>
      <c r="E25" s="3" t="s">
        <v>21</v>
      </c>
      <c r="F25" s="3">
        <v>7</v>
      </c>
      <c r="G25" s="5">
        <v>56</v>
      </c>
    </row>
    <row r="26" spans="1:7" x14ac:dyDescent="0.25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26</v>
      </c>
      <c r="E26" s="3" t="s">
        <v>21</v>
      </c>
      <c r="F26" s="3">
        <v>7</v>
      </c>
      <c r="G26" s="5">
        <v>56</v>
      </c>
    </row>
    <row r="27" spans="1:7" x14ac:dyDescent="0.25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26</v>
      </c>
      <c r="E27" s="3" t="s">
        <v>21</v>
      </c>
      <c r="F27" s="3">
        <v>10</v>
      </c>
      <c r="G27" s="5">
        <v>80</v>
      </c>
    </row>
    <row r="28" spans="1:7" x14ac:dyDescent="0.25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26</v>
      </c>
      <c r="E28" s="3" t="s">
        <v>21</v>
      </c>
      <c r="F28" s="3">
        <v>10</v>
      </c>
      <c r="G28" s="5">
        <v>80</v>
      </c>
    </row>
    <row r="29" spans="1:7" x14ac:dyDescent="0.25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26</v>
      </c>
      <c r="E29" s="3" t="s">
        <v>21</v>
      </c>
      <c r="F29" s="3">
        <v>10</v>
      </c>
      <c r="G29" s="5">
        <v>80</v>
      </c>
    </row>
    <row r="30" spans="1:7" x14ac:dyDescent="0.25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26</v>
      </c>
      <c r="E30" s="3" t="s">
        <v>21</v>
      </c>
      <c r="F30" s="3">
        <v>11</v>
      </c>
      <c r="G30" s="5">
        <v>88</v>
      </c>
    </row>
    <row r="31" spans="1:7" x14ac:dyDescent="0.25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26</v>
      </c>
      <c r="E31" s="3" t="s">
        <v>21</v>
      </c>
      <c r="F31" s="3">
        <v>10</v>
      </c>
      <c r="G31" s="5">
        <v>80</v>
      </c>
    </row>
    <row r="32" spans="1:7" x14ac:dyDescent="0.25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26</v>
      </c>
      <c r="E32" s="3" t="s">
        <v>21</v>
      </c>
      <c r="F32" s="3">
        <v>11</v>
      </c>
      <c r="G32" s="5">
        <v>88</v>
      </c>
    </row>
    <row r="33" spans="1:7" x14ac:dyDescent="0.25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26</v>
      </c>
      <c r="E33" s="3" t="s">
        <v>21</v>
      </c>
      <c r="F33" s="3">
        <v>11</v>
      </c>
      <c r="G33" s="5">
        <v>88</v>
      </c>
    </row>
    <row r="34" spans="1:7" x14ac:dyDescent="0.25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26</v>
      </c>
      <c r="E34" s="3" t="s">
        <v>21</v>
      </c>
      <c r="F34" s="3">
        <v>10</v>
      </c>
      <c r="G34" s="5">
        <v>80</v>
      </c>
    </row>
    <row r="35" spans="1:7" x14ac:dyDescent="0.25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26</v>
      </c>
      <c r="E35" s="3" t="s">
        <v>21</v>
      </c>
      <c r="F35" s="3">
        <v>11</v>
      </c>
      <c r="G35" s="5">
        <v>88</v>
      </c>
    </row>
    <row r="36" spans="1:7" x14ac:dyDescent="0.25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26</v>
      </c>
      <c r="E36" s="3" t="s">
        <v>21</v>
      </c>
      <c r="F36" s="3">
        <v>9</v>
      </c>
      <c r="G36" s="5">
        <v>72</v>
      </c>
    </row>
    <row r="37" spans="1:7" x14ac:dyDescent="0.25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26</v>
      </c>
      <c r="E37" s="3" t="s">
        <v>21</v>
      </c>
      <c r="F37" s="3">
        <v>10</v>
      </c>
      <c r="G37" s="5">
        <v>80</v>
      </c>
    </row>
    <row r="38" spans="1:7" x14ac:dyDescent="0.25">
      <c r="A38" s="4">
        <v>46231</v>
      </c>
      <c r="B38" s="2">
        <f t="shared" ref="B38:B69" si="1">A38</f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26</v>
      </c>
      <c r="E38" s="3" t="s">
        <v>21</v>
      </c>
      <c r="F38" s="3">
        <v>11</v>
      </c>
      <c r="G38" s="5">
        <v>88</v>
      </c>
    </row>
    <row r="39" spans="1:7" x14ac:dyDescent="0.25">
      <c r="A39" s="4">
        <v>46232</v>
      </c>
      <c r="B39" s="2">
        <f t="shared" si="1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26</v>
      </c>
      <c r="E39" s="3" t="s">
        <v>21</v>
      </c>
      <c r="F39" s="3">
        <v>10</v>
      </c>
      <c r="G39" s="5">
        <v>80</v>
      </c>
    </row>
    <row r="40" spans="1:7" x14ac:dyDescent="0.25">
      <c r="A40" s="4">
        <v>46233</v>
      </c>
      <c r="B40" s="2">
        <f t="shared" si="1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26</v>
      </c>
      <c r="E40" s="3" t="s">
        <v>21</v>
      </c>
      <c r="F40" s="3">
        <v>10</v>
      </c>
      <c r="G40" s="5">
        <v>80</v>
      </c>
    </row>
    <row r="41" spans="1:7" x14ac:dyDescent="0.25">
      <c r="A41" s="9">
        <v>46234</v>
      </c>
      <c r="B41" s="10">
        <f t="shared" si="1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26</v>
      </c>
      <c r="E41" s="3" t="s">
        <v>21</v>
      </c>
      <c r="F41" s="11">
        <v>10</v>
      </c>
      <c r="G41" s="12">
        <v>80</v>
      </c>
    </row>
    <row r="42" spans="1:7" x14ac:dyDescent="0.25">
      <c r="A42" s="4">
        <v>46235</v>
      </c>
      <c r="B42" s="2">
        <f t="shared" si="1"/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26</v>
      </c>
      <c r="E42" s="3" t="s">
        <v>21</v>
      </c>
      <c r="F42" s="11">
        <v>10</v>
      </c>
      <c r="G42" s="5">
        <v>80</v>
      </c>
    </row>
    <row r="43" spans="1:7" x14ac:dyDescent="0.25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26</v>
      </c>
      <c r="E43" s="3" t="s">
        <v>21</v>
      </c>
      <c r="F43" s="3">
        <v>5</v>
      </c>
      <c r="G43" s="5">
        <v>40</v>
      </c>
    </row>
    <row r="44" spans="1:7" x14ac:dyDescent="0.25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26</v>
      </c>
      <c r="E44" s="3" t="s">
        <v>21</v>
      </c>
      <c r="F44" s="3">
        <v>9</v>
      </c>
      <c r="G44" s="5">
        <v>72</v>
      </c>
    </row>
    <row r="45" spans="1:7" x14ac:dyDescent="0.25">
      <c r="A45" s="4">
        <v>46238</v>
      </c>
      <c r="B45" s="2">
        <f t="shared" si="1"/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26</v>
      </c>
      <c r="E45" s="3" t="s">
        <v>21</v>
      </c>
      <c r="F45" s="3">
        <v>10</v>
      </c>
      <c r="G45" s="5">
        <v>80</v>
      </c>
    </row>
    <row r="46" spans="1:7" x14ac:dyDescent="0.25">
      <c r="A46" s="9">
        <v>46239</v>
      </c>
      <c r="B46" s="2">
        <f t="shared" si="1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26</v>
      </c>
      <c r="E46" s="3" t="s">
        <v>21</v>
      </c>
      <c r="F46" s="3">
        <v>6</v>
      </c>
      <c r="G46" s="5">
        <v>48</v>
      </c>
    </row>
    <row r="47" spans="1:7" x14ac:dyDescent="0.25">
      <c r="A47" s="4">
        <v>46240</v>
      </c>
      <c r="B47" s="2">
        <f t="shared" si="1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26</v>
      </c>
      <c r="E47" s="3" t="s">
        <v>21</v>
      </c>
      <c r="F47" s="3">
        <v>6</v>
      </c>
      <c r="G47" s="5">
        <v>48</v>
      </c>
    </row>
    <row r="48" spans="1:7" x14ac:dyDescent="0.25">
      <c r="A48" s="9">
        <v>46241</v>
      </c>
      <c r="B48" s="2">
        <f t="shared" si="1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26</v>
      </c>
      <c r="E48" s="3" t="s">
        <v>21</v>
      </c>
      <c r="F48" s="3">
        <v>6</v>
      </c>
      <c r="G48" s="5">
        <v>48</v>
      </c>
    </row>
    <row r="49" spans="1:7" x14ac:dyDescent="0.25">
      <c r="A49" s="4">
        <v>46242</v>
      </c>
      <c r="B49" s="2">
        <f t="shared" si="1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26</v>
      </c>
      <c r="E49" s="3" t="s">
        <v>21</v>
      </c>
      <c r="F49" s="3">
        <v>1</v>
      </c>
      <c r="G49" s="5">
        <v>8</v>
      </c>
    </row>
    <row r="50" spans="1:7" x14ac:dyDescent="0.25">
      <c r="A50" s="9">
        <v>46243</v>
      </c>
      <c r="B50" s="10">
        <f t="shared" si="1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26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46244</v>
      </c>
      <c r="B51" s="2">
        <f t="shared" si="1"/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26</v>
      </c>
      <c r="E51" s="3" t="s">
        <v>21</v>
      </c>
      <c r="F51" s="3">
        <v>3</v>
      </c>
      <c r="G51" s="5">
        <v>24</v>
      </c>
    </row>
    <row r="52" spans="1:7" x14ac:dyDescent="0.25">
      <c r="A52" s="9">
        <v>46245</v>
      </c>
      <c r="B52" s="2">
        <f t="shared" si="1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26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46246</v>
      </c>
      <c r="B53" s="2">
        <f t="shared" si="1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26</v>
      </c>
      <c r="E53" s="3" t="s">
        <v>21</v>
      </c>
      <c r="F53" s="3">
        <v>0</v>
      </c>
      <c r="G53" s="5">
        <v>0</v>
      </c>
    </row>
    <row r="54" spans="1:7" x14ac:dyDescent="0.25">
      <c r="A54" s="9">
        <v>46247</v>
      </c>
      <c r="B54" s="2">
        <f t="shared" si="1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26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46248</v>
      </c>
      <c r="B55" s="2">
        <f t="shared" si="1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26</v>
      </c>
      <c r="E55" s="3" t="s">
        <v>21</v>
      </c>
      <c r="F55" s="3">
        <v>4</v>
      </c>
      <c r="G55" s="5">
        <v>32</v>
      </c>
    </row>
    <row r="56" spans="1:7" x14ac:dyDescent="0.25">
      <c r="A56" s="9">
        <v>46249</v>
      </c>
      <c r="B56" s="2">
        <f t="shared" si="1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26</v>
      </c>
      <c r="E56" s="3" t="s">
        <v>21</v>
      </c>
      <c r="F56" s="3">
        <v>4</v>
      </c>
      <c r="G56" s="5">
        <v>32</v>
      </c>
    </row>
    <row r="57" spans="1:7" x14ac:dyDescent="0.25">
      <c r="A57" s="4">
        <v>46250</v>
      </c>
      <c r="B57" s="2">
        <f t="shared" si="1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26</v>
      </c>
      <c r="E57" s="3" t="s">
        <v>21</v>
      </c>
      <c r="F57" s="3">
        <v>4</v>
      </c>
      <c r="G57" s="5">
        <v>32</v>
      </c>
    </row>
    <row r="58" spans="1:7" x14ac:dyDescent="0.25">
      <c r="A58" s="9">
        <v>46251</v>
      </c>
      <c r="B58" s="2">
        <f t="shared" si="1"/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26</v>
      </c>
      <c r="E58" s="3" t="s">
        <v>21</v>
      </c>
      <c r="F58" s="3">
        <v>4</v>
      </c>
      <c r="G58" s="5">
        <v>32</v>
      </c>
    </row>
    <row r="59" spans="1:7" x14ac:dyDescent="0.25">
      <c r="A59" s="4">
        <v>46252</v>
      </c>
      <c r="B59" s="2">
        <f t="shared" si="1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26</v>
      </c>
      <c r="E59" s="3" t="s">
        <v>21</v>
      </c>
      <c r="F59" s="3">
        <v>2</v>
      </c>
      <c r="G59" s="5">
        <v>16</v>
      </c>
    </row>
    <row r="60" spans="1:7" x14ac:dyDescent="0.25">
      <c r="A60" s="9">
        <v>46253</v>
      </c>
      <c r="B60" s="2">
        <f t="shared" si="1"/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26</v>
      </c>
      <c r="E60" s="3" t="s">
        <v>21</v>
      </c>
      <c r="F60" s="3">
        <v>0</v>
      </c>
      <c r="G60" s="5">
        <v>0</v>
      </c>
    </row>
    <row r="61" spans="1:7" x14ac:dyDescent="0.25">
      <c r="A61" s="4">
        <v>46254</v>
      </c>
      <c r="B61" s="2">
        <f t="shared" si="1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26</v>
      </c>
      <c r="E61" s="3" t="s">
        <v>21</v>
      </c>
      <c r="F61" s="3">
        <v>2</v>
      </c>
      <c r="G61" s="5">
        <v>16</v>
      </c>
    </row>
    <row r="62" spans="1:7" x14ac:dyDescent="0.25">
      <c r="A62" s="9">
        <v>46255</v>
      </c>
      <c r="B62" s="2">
        <f t="shared" si="1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26</v>
      </c>
      <c r="E62" s="3" t="s">
        <v>21</v>
      </c>
      <c r="F62" s="3">
        <v>0</v>
      </c>
      <c r="G62" s="5">
        <v>0</v>
      </c>
    </row>
    <row r="63" spans="1:7" x14ac:dyDescent="0.25">
      <c r="A63" s="4">
        <v>46256</v>
      </c>
      <c r="B63" s="2">
        <f t="shared" si="1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26</v>
      </c>
      <c r="E63" s="3" t="s">
        <v>21</v>
      </c>
      <c r="F63" s="3">
        <v>0</v>
      </c>
      <c r="G63" s="5">
        <v>0</v>
      </c>
    </row>
    <row r="64" spans="1:7" x14ac:dyDescent="0.25">
      <c r="A64" s="9">
        <v>46257</v>
      </c>
      <c r="B64" s="2">
        <f t="shared" si="1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26</v>
      </c>
      <c r="E64" s="3" t="s">
        <v>21</v>
      </c>
      <c r="F64" s="3">
        <v>0</v>
      </c>
      <c r="G64" s="5">
        <v>0</v>
      </c>
    </row>
    <row r="65" spans="1:7" x14ac:dyDescent="0.25">
      <c r="A65" s="4">
        <v>46258</v>
      </c>
      <c r="B65" s="10">
        <f t="shared" si="1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26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46259</v>
      </c>
      <c r="B66" s="2">
        <f t="shared" si="1"/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26</v>
      </c>
      <c r="E66" s="3" t="s">
        <v>21</v>
      </c>
      <c r="F66" s="3">
        <v>0</v>
      </c>
      <c r="G66" s="5">
        <v>0</v>
      </c>
    </row>
    <row r="67" spans="1:7" x14ac:dyDescent="0.25">
      <c r="A67" s="4">
        <v>46260</v>
      </c>
      <c r="B67" s="2">
        <f t="shared" si="1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26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46261</v>
      </c>
      <c r="B68" s="2">
        <f t="shared" si="1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26</v>
      </c>
      <c r="E68" s="3" t="s">
        <v>21</v>
      </c>
      <c r="F68" s="3">
        <v>0</v>
      </c>
      <c r="G68" s="5">
        <v>0</v>
      </c>
    </row>
    <row r="69" spans="1:7" x14ac:dyDescent="0.25">
      <c r="A69" s="4">
        <v>46262</v>
      </c>
      <c r="B69" s="2">
        <f t="shared" si="1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26</v>
      </c>
      <c r="E69" s="3" t="s">
        <v>21</v>
      </c>
      <c r="F69" s="3">
        <v>2</v>
      </c>
      <c r="G69" s="5">
        <v>16</v>
      </c>
    </row>
    <row r="70" spans="1:7" x14ac:dyDescent="0.25">
      <c r="A70" s="9">
        <v>46263</v>
      </c>
      <c r="B70" s="2">
        <f t="shared" ref="B70:B90" si="2">A70</f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26</v>
      </c>
      <c r="E70" s="3" t="s">
        <v>21</v>
      </c>
      <c r="F70" s="3">
        <v>3</v>
      </c>
      <c r="G70" s="5">
        <v>24</v>
      </c>
    </row>
    <row r="71" spans="1:7" x14ac:dyDescent="0.25">
      <c r="A71" s="4">
        <v>46264</v>
      </c>
      <c r="B71" s="2">
        <f t="shared" si="2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26</v>
      </c>
      <c r="E71" s="3" t="s">
        <v>21</v>
      </c>
      <c r="F71" s="3">
        <v>0</v>
      </c>
      <c r="G71" s="5">
        <v>0</v>
      </c>
    </row>
    <row r="72" spans="1:7" x14ac:dyDescent="0.25">
      <c r="A72" s="9">
        <v>46265</v>
      </c>
      <c r="B72" s="10">
        <f t="shared" si="2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26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46266</v>
      </c>
      <c r="B73" s="2">
        <f t="shared" si="2"/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26</v>
      </c>
      <c r="E73" s="3" t="s">
        <v>21</v>
      </c>
      <c r="F73" s="3">
        <v>0</v>
      </c>
      <c r="G73" s="5">
        <v>0</v>
      </c>
    </row>
    <row r="74" spans="1:7" x14ac:dyDescent="0.25">
      <c r="A74" s="9">
        <v>46267</v>
      </c>
      <c r="B74" s="2">
        <f t="shared" si="2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26</v>
      </c>
      <c r="E74" s="3" t="s">
        <v>21</v>
      </c>
      <c r="F74" s="3">
        <v>0</v>
      </c>
      <c r="G74" s="5">
        <v>0</v>
      </c>
    </row>
    <row r="75" spans="1:7" x14ac:dyDescent="0.25">
      <c r="A75" s="4">
        <v>46268</v>
      </c>
      <c r="B75" s="2">
        <f t="shared" si="2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26</v>
      </c>
      <c r="E75" s="3" t="s">
        <v>21</v>
      </c>
      <c r="F75" s="3">
        <v>3</v>
      </c>
      <c r="G75" s="5">
        <v>24</v>
      </c>
    </row>
    <row r="76" spans="1:7" x14ac:dyDescent="0.25">
      <c r="A76" s="9">
        <v>46269</v>
      </c>
      <c r="B76" s="2">
        <f t="shared" si="2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26</v>
      </c>
      <c r="E76" s="3" t="s">
        <v>21</v>
      </c>
      <c r="F76" s="3">
        <v>3</v>
      </c>
      <c r="G76" s="5">
        <v>24</v>
      </c>
    </row>
    <row r="77" spans="1:7" x14ac:dyDescent="0.25">
      <c r="A77" s="4">
        <v>46270</v>
      </c>
      <c r="B77" s="2">
        <f t="shared" si="2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26</v>
      </c>
      <c r="E77" s="3" t="s">
        <v>21</v>
      </c>
      <c r="F77" s="3">
        <v>0</v>
      </c>
      <c r="G77" s="5">
        <v>0</v>
      </c>
    </row>
    <row r="78" spans="1:7" x14ac:dyDescent="0.25">
      <c r="A78" s="9">
        <v>46271</v>
      </c>
      <c r="B78" s="2">
        <f t="shared" si="2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26</v>
      </c>
      <c r="E78" s="3" t="s">
        <v>21</v>
      </c>
      <c r="F78" s="3">
        <v>0</v>
      </c>
      <c r="G78" s="5">
        <v>0</v>
      </c>
    </row>
    <row r="79" spans="1:7" x14ac:dyDescent="0.25">
      <c r="A79" s="4">
        <v>46272</v>
      </c>
      <c r="B79" s="2">
        <f t="shared" si="2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26</v>
      </c>
      <c r="E79" s="3" t="s">
        <v>21</v>
      </c>
      <c r="F79" s="3">
        <v>0</v>
      </c>
      <c r="G79" s="5">
        <v>0</v>
      </c>
    </row>
    <row r="80" spans="1:7" x14ac:dyDescent="0.25">
      <c r="A80" s="9">
        <v>46273</v>
      </c>
      <c r="B80" s="2">
        <f t="shared" si="2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26</v>
      </c>
      <c r="E80" s="3" t="s">
        <v>21</v>
      </c>
      <c r="F80" s="3">
        <v>0</v>
      </c>
      <c r="G80" s="5">
        <v>0</v>
      </c>
    </row>
    <row r="81" spans="1:7" x14ac:dyDescent="0.25">
      <c r="A81" s="4">
        <v>46274</v>
      </c>
      <c r="B81" s="2">
        <f t="shared" si="2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26</v>
      </c>
      <c r="E81" s="3" t="s">
        <v>21</v>
      </c>
      <c r="F81" s="3">
        <v>0</v>
      </c>
      <c r="G81" s="5">
        <v>0</v>
      </c>
    </row>
    <row r="82" spans="1:7" x14ac:dyDescent="0.25">
      <c r="A82" s="9">
        <v>46275</v>
      </c>
      <c r="B82" s="2">
        <f t="shared" si="2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26</v>
      </c>
      <c r="E82" s="3" t="s">
        <v>21</v>
      </c>
      <c r="F82" s="3">
        <v>0</v>
      </c>
      <c r="G82" s="5">
        <v>0</v>
      </c>
    </row>
    <row r="83" spans="1:7" x14ac:dyDescent="0.25">
      <c r="A83" s="4">
        <v>46276</v>
      </c>
      <c r="B83" s="2">
        <f t="shared" si="2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26</v>
      </c>
      <c r="E83" s="3" t="s">
        <v>21</v>
      </c>
      <c r="F83" s="3">
        <v>0</v>
      </c>
      <c r="G83" s="5">
        <v>0</v>
      </c>
    </row>
    <row r="84" spans="1:7" x14ac:dyDescent="0.25">
      <c r="A84" s="9">
        <v>46277</v>
      </c>
      <c r="B84" s="2">
        <f t="shared" si="2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26</v>
      </c>
      <c r="E84" s="3" t="s">
        <v>21</v>
      </c>
      <c r="F84" s="3">
        <v>4</v>
      </c>
      <c r="G84" s="5">
        <v>32</v>
      </c>
    </row>
    <row r="85" spans="1:7" x14ac:dyDescent="0.25">
      <c r="A85" s="4">
        <v>46278</v>
      </c>
      <c r="B85" s="2">
        <f t="shared" si="2"/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26</v>
      </c>
      <c r="E85" s="3" t="s">
        <v>21</v>
      </c>
      <c r="F85" s="3">
        <v>0</v>
      </c>
      <c r="G85" s="5">
        <v>0</v>
      </c>
    </row>
    <row r="86" spans="1:7" x14ac:dyDescent="0.25">
      <c r="A86" s="9">
        <v>46279</v>
      </c>
      <c r="B86" s="2">
        <f t="shared" si="2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26</v>
      </c>
      <c r="E86" s="3" t="s">
        <v>21</v>
      </c>
      <c r="F86" s="3">
        <v>3</v>
      </c>
      <c r="G86" s="5">
        <v>24</v>
      </c>
    </row>
    <row r="87" spans="1:7" x14ac:dyDescent="0.25">
      <c r="A87" s="4">
        <v>46280</v>
      </c>
      <c r="B87" s="2">
        <f t="shared" si="2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26</v>
      </c>
      <c r="E87" s="3" t="s">
        <v>21</v>
      </c>
      <c r="F87" s="3">
        <v>3</v>
      </c>
      <c r="G87" s="5">
        <v>24</v>
      </c>
    </row>
    <row r="88" spans="1:7" x14ac:dyDescent="0.25">
      <c r="A88" s="9">
        <v>46281</v>
      </c>
      <c r="B88" s="2">
        <f t="shared" si="2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26</v>
      </c>
      <c r="E88" s="3" t="s">
        <v>21</v>
      </c>
      <c r="F88" s="3">
        <v>3</v>
      </c>
      <c r="G88" s="5">
        <v>24</v>
      </c>
    </row>
    <row r="89" spans="1:7" x14ac:dyDescent="0.25">
      <c r="A89" s="4">
        <v>46282</v>
      </c>
      <c r="B89" s="2">
        <f t="shared" si="2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26</v>
      </c>
      <c r="E89" s="3" t="s">
        <v>21</v>
      </c>
      <c r="F89" s="3">
        <v>0</v>
      </c>
      <c r="G89" s="5">
        <v>0</v>
      </c>
    </row>
    <row r="90" spans="1:7" x14ac:dyDescent="0.25">
      <c r="A90" s="9">
        <v>46283</v>
      </c>
      <c r="B90" s="2">
        <f t="shared" si="2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26</v>
      </c>
      <c r="E90" s="3" t="s">
        <v>21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5:G79"/>
  <sheetViews>
    <sheetView topLeftCell="A43" zoomScaleNormal="100" workbookViewId="0">
      <selection activeCell="G85" sqref="G8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27</v>
      </c>
      <c r="E6" s="3" t="s">
        <v>21</v>
      </c>
      <c r="F6" s="3">
        <v>0</v>
      </c>
      <c r="G6" s="5">
        <v>0</v>
      </c>
    </row>
    <row r="7" spans="1:7" x14ac:dyDescent="0.25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27</v>
      </c>
      <c r="E7" s="3" t="s">
        <v>21</v>
      </c>
      <c r="F7" s="3">
        <v>0</v>
      </c>
      <c r="G7" s="5">
        <v>0</v>
      </c>
    </row>
    <row r="8" spans="1:7" x14ac:dyDescent="0.25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27</v>
      </c>
      <c r="E8" s="3" t="s">
        <v>21</v>
      </c>
      <c r="F8" s="3">
        <v>0</v>
      </c>
      <c r="G8" s="5">
        <v>0</v>
      </c>
    </row>
    <row r="9" spans="1:7" x14ac:dyDescent="0.25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27</v>
      </c>
      <c r="E9" s="3" t="s">
        <v>21</v>
      </c>
      <c r="F9" s="3">
        <v>0</v>
      </c>
      <c r="G9" s="5">
        <v>0</v>
      </c>
    </row>
    <row r="10" spans="1:7" x14ac:dyDescent="0.25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27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27</v>
      </c>
      <c r="E11" s="3" t="s">
        <v>21</v>
      </c>
      <c r="F11" s="3">
        <v>0</v>
      </c>
      <c r="G11" s="5">
        <v>0</v>
      </c>
    </row>
    <row r="12" spans="1:7" x14ac:dyDescent="0.25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27</v>
      </c>
      <c r="E12" s="3" t="s">
        <v>21</v>
      </c>
      <c r="F12" s="3">
        <v>0</v>
      </c>
      <c r="G12" s="5">
        <v>0</v>
      </c>
    </row>
    <row r="13" spans="1:7" x14ac:dyDescent="0.25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27</v>
      </c>
      <c r="E13" s="3" t="s">
        <v>21</v>
      </c>
      <c r="F13" s="3">
        <v>0</v>
      </c>
      <c r="G13" s="5">
        <v>0</v>
      </c>
    </row>
    <row r="14" spans="1:7" x14ac:dyDescent="0.25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27</v>
      </c>
      <c r="E14" s="3" t="s">
        <v>21</v>
      </c>
      <c r="F14" s="3">
        <v>0</v>
      </c>
      <c r="G14" s="5">
        <v>0</v>
      </c>
    </row>
    <row r="15" spans="1:7" x14ac:dyDescent="0.25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27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27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27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27</v>
      </c>
      <c r="E18" s="3" t="s">
        <v>21</v>
      </c>
      <c r="F18" s="3">
        <v>0</v>
      </c>
      <c r="G18" s="5">
        <v>0</v>
      </c>
    </row>
    <row r="19" spans="1:7" x14ac:dyDescent="0.25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27</v>
      </c>
      <c r="E19" s="3" t="s">
        <v>21</v>
      </c>
      <c r="F19" s="3">
        <v>0</v>
      </c>
      <c r="G19" s="5">
        <v>0</v>
      </c>
    </row>
    <row r="20" spans="1:7" x14ac:dyDescent="0.25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27</v>
      </c>
      <c r="E20" s="3" t="s">
        <v>21</v>
      </c>
      <c r="F20" s="3">
        <v>0</v>
      </c>
      <c r="G20" s="5">
        <v>0</v>
      </c>
    </row>
    <row r="21" spans="1:7" x14ac:dyDescent="0.25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27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27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27</v>
      </c>
      <c r="E23" s="3" t="s">
        <v>21</v>
      </c>
      <c r="F23" s="3">
        <v>0</v>
      </c>
      <c r="G23" s="5">
        <v>0</v>
      </c>
    </row>
    <row r="24" spans="1:7" x14ac:dyDescent="0.25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27</v>
      </c>
      <c r="E24" s="3" t="s">
        <v>21</v>
      </c>
      <c r="F24" s="3">
        <v>0</v>
      </c>
      <c r="G24" s="5">
        <v>0</v>
      </c>
    </row>
    <row r="25" spans="1:7" x14ac:dyDescent="0.25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27</v>
      </c>
      <c r="E25" s="3" t="s">
        <v>21</v>
      </c>
      <c r="F25" s="3">
        <v>0</v>
      </c>
      <c r="G25" s="5">
        <v>0</v>
      </c>
    </row>
    <row r="26" spans="1:7" x14ac:dyDescent="0.25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27</v>
      </c>
      <c r="E26" s="3" t="s">
        <v>21</v>
      </c>
      <c r="F26" s="3">
        <v>0</v>
      </c>
      <c r="G26" s="5">
        <v>0</v>
      </c>
    </row>
    <row r="27" spans="1:7" x14ac:dyDescent="0.25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27</v>
      </c>
      <c r="E27" s="3" t="s">
        <v>21</v>
      </c>
      <c r="F27" s="3">
        <v>0</v>
      </c>
      <c r="G27" s="5">
        <v>0</v>
      </c>
    </row>
    <row r="28" spans="1:7" x14ac:dyDescent="0.25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27</v>
      </c>
      <c r="E28" s="3" t="s">
        <v>21</v>
      </c>
      <c r="F28" s="3">
        <v>0</v>
      </c>
      <c r="G28" s="5">
        <v>0</v>
      </c>
    </row>
    <row r="29" spans="1:7" x14ac:dyDescent="0.25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27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27</v>
      </c>
      <c r="E30" s="3" t="s">
        <v>21</v>
      </c>
      <c r="F30" s="3">
        <v>0</v>
      </c>
      <c r="G30" s="5">
        <v>0</v>
      </c>
    </row>
    <row r="31" spans="1:7" x14ac:dyDescent="0.25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27</v>
      </c>
      <c r="E31" s="3" t="s">
        <v>21</v>
      </c>
      <c r="F31" s="3">
        <v>0</v>
      </c>
      <c r="G31" s="5">
        <v>0</v>
      </c>
    </row>
    <row r="32" spans="1:7" x14ac:dyDescent="0.25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27</v>
      </c>
      <c r="E32" s="3" t="s">
        <v>21</v>
      </c>
      <c r="F32" s="3">
        <v>0</v>
      </c>
      <c r="G32" s="5">
        <v>0</v>
      </c>
    </row>
    <row r="33" spans="1:7" x14ac:dyDescent="0.25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27</v>
      </c>
      <c r="E33" s="3" t="s">
        <v>21</v>
      </c>
      <c r="F33" s="3">
        <v>5</v>
      </c>
      <c r="G33" s="5">
        <v>40</v>
      </c>
    </row>
    <row r="34" spans="1:7" x14ac:dyDescent="0.25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27</v>
      </c>
      <c r="E34" s="3" t="s">
        <v>21</v>
      </c>
      <c r="F34" s="3">
        <v>5</v>
      </c>
      <c r="G34" s="5">
        <v>40</v>
      </c>
    </row>
    <row r="35" spans="1:7" x14ac:dyDescent="0.25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27</v>
      </c>
      <c r="E35" s="3" t="s">
        <v>21</v>
      </c>
      <c r="F35" s="3">
        <v>5</v>
      </c>
      <c r="G35" s="5">
        <v>40</v>
      </c>
    </row>
    <row r="36" spans="1:7" x14ac:dyDescent="0.25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27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46235</v>
      </c>
      <c r="B37" s="2">
        <f t="shared" si="0"/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27</v>
      </c>
      <c r="E37" s="3" t="s">
        <v>21</v>
      </c>
      <c r="F37" s="11">
        <v>0</v>
      </c>
      <c r="G37" s="12">
        <v>0</v>
      </c>
    </row>
    <row r="38" spans="1:7" x14ac:dyDescent="0.25">
      <c r="A38" s="9">
        <v>46236</v>
      </c>
      <c r="B38" s="2">
        <f t="shared" ref="B38:B69" si="1">A38</f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27</v>
      </c>
      <c r="E38" s="3" t="s">
        <v>21</v>
      </c>
      <c r="F38" s="11">
        <v>0</v>
      </c>
      <c r="G38" s="12">
        <v>0</v>
      </c>
    </row>
    <row r="39" spans="1:7" x14ac:dyDescent="0.25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27</v>
      </c>
      <c r="E39" s="3" t="s">
        <v>21</v>
      </c>
      <c r="F39" s="11">
        <v>0</v>
      </c>
      <c r="G39" s="12">
        <v>0</v>
      </c>
    </row>
    <row r="40" spans="1:7" x14ac:dyDescent="0.25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27</v>
      </c>
      <c r="E40" s="3" t="s">
        <v>21</v>
      </c>
      <c r="F40" s="11">
        <v>0</v>
      </c>
      <c r="G40" s="12">
        <v>0</v>
      </c>
    </row>
    <row r="41" spans="1:7" x14ac:dyDescent="0.25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27</v>
      </c>
      <c r="E41" s="3" t="s">
        <v>21</v>
      </c>
      <c r="F41" s="11">
        <v>0</v>
      </c>
      <c r="G41" s="12">
        <v>0</v>
      </c>
    </row>
    <row r="42" spans="1:7" x14ac:dyDescent="0.25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27</v>
      </c>
      <c r="E42" s="3" t="s">
        <v>21</v>
      </c>
      <c r="F42" s="11">
        <v>0</v>
      </c>
      <c r="G42" s="12">
        <v>0</v>
      </c>
    </row>
    <row r="43" spans="1:7" x14ac:dyDescent="0.25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27</v>
      </c>
      <c r="E43" s="3" t="s">
        <v>21</v>
      </c>
      <c r="F43" s="11">
        <v>0</v>
      </c>
      <c r="G43" s="12">
        <v>0</v>
      </c>
    </row>
    <row r="44" spans="1:7" x14ac:dyDescent="0.25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27</v>
      </c>
      <c r="E44" s="3" t="s">
        <v>21</v>
      </c>
      <c r="F44" s="11">
        <v>0</v>
      </c>
      <c r="G44" s="12">
        <v>0</v>
      </c>
    </row>
    <row r="45" spans="1:7" x14ac:dyDescent="0.25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27</v>
      </c>
      <c r="E45" s="3" t="s">
        <v>21</v>
      </c>
      <c r="F45" s="11">
        <v>0</v>
      </c>
      <c r="G45" s="12">
        <v>0</v>
      </c>
    </row>
    <row r="46" spans="1:7" x14ac:dyDescent="0.25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27</v>
      </c>
      <c r="E46" s="3" t="s">
        <v>21</v>
      </c>
      <c r="F46" s="11">
        <v>0</v>
      </c>
      <c r="G46" s="12">
        <v>0</v>
      </c>
    </row>
    <row r="47" spans="1:7" x14ac:dyDescent="0.25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27</v>
      </c>
      <c r="E47" s="3" t="s">
        <v>21</v>
      </c>
      <c r="F47" s="11">
        <v>0</v>
      </c>
      <c r="G47" s="12">
        <v>0</v>
      </c>
    </row>
    <row r="48" spans="1:7" x14ac:dyDescent="0.25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27</v>
      </c>
      <c r="E48" s="3" t="s">
        <v>21</v>
      </c>
      <c r="F48" s="11">
        <v>0</v>
      </c>
      <c r="G48" s="12">
        <v>0</v>
      </c>
    </row>
    <row r="49" spans="1:7" x14ac:dyDescent="0.25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27</v>
      </c>
      <c r="E49" s="3" t="s">
        <v>21</v>
      </c>
      <c r="F49" s="11">
        <v>0</v>
      </c>
      <c r="G49" s="12">
        <v>0</v>
      </c>
    </row>
    <row r="50" spans="1:7" x14ac:dyDescent="0.25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27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27</v>
      </c>
      <c r="E51" s="3" t="s">
        <v>21</v>
      </c>
      <c r="F51" s="11">
        <v>0</v>
      </c>
      <c r="G51" s="12">
        <v>0</v>
      </c>
    </row>
    <row r="52" spans="1:7" x14ac:dyDescent="0.25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27</v>
      </c>
      <c r="E52" s="3" t="s">
        <v>21</v>
      </c>
      <c r="F52" s="11">
        <v>0</v>
      </c>
      <c r="G52" s="12">
        <v>0</v>
      </c>
    </row>
    <row r="53" spans="1:7" x14ac:dyDescent="0.25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27</v>
      </c>
      <c r="E53" s="3" t="s">
        <v>21</v>
      </c>
      <c r="F53" s="11">
        <v>0</v>
      </c>
      <c r="G53" s="12">
        <v>0</v>
      </c>
    </row>
    <row r="54" spans="1:7" x14ac:dyDescent="0.25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27</v>
      </c>
      <c r="E54" s="3" t="s">
        <v>21</v>
      </c>
      <c r="F54" s="11">
        <v>0</v>
      </c>
      <c r="G54" s="12">
        <v>0</v>
      </c>
    </row>
    <row r="55" spans="1:7" x14ac:dyDescent="0.25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27</v>
      </c>
      <c r="E55" s="3" t="s">
        <v>21</v>
      </c>
      <c r="F55" s="11">
        <v>0</v>
      </c>
      <c r="G55" s="12">
        <v>0</v>
      </c>
    </row>
    <row r="56" spans="1:7" x14ac:dyDescent="0.25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27</v>
      </c>
      <c r="E56" s="3" t="s">
        <v>21</v>
      </c>
      <c r="F56" s="11">
        <v>0</v>
      </c>
      <c r="G56" s="12">
        <v>0</v>
      </c>
    </row>
    <row r="57" spans="1:7" x14ac:dyDescent="0.25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27</v>
      </c>
      <c r="E57" s="3" t="s">
        <v>21</v>
      </c>
      <c r="F57" s="11">
        <v>0</v>
      </c>
      <c r="G57" s="12">
        <v>0</v>
      </c>
    </row>
    <row r="58" spans="1:7" x14ac:dyDescent="0.25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27</v>
      </c>
      <c r="E58" s="3" t="s">
        <v>21</v>
      </c>
      <c r="F58" s="11">
        <v>0</v>
      </c>
      <c r="G58" s="12">
        <v>0</v>
      </c>
    </row>
    <row r="59" spans="1:7" x14ac:dyDescent="0.25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27</v>
      </c>
      <c r="E59" s="3" t="s">
        <v>21</v>
      </c>
      <c r="F59" s="11">
        <v>0</v>
      </c>
      <c r="G59" s="12">
        <v>0</v>
      </c>
    </row>
    <row r="60" spans="1:7" x14ac:dyDescent="0.25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27</v>
      </c>
      <c r="E60" s="3" t="s">
        <v>21</v>
      </c>
      <c r="F60" s="11">
        <v>0</v>
      </c>
      <c r="G60" s="12">
        <v>0</v>
      </c>
    </row>
    <row r="61" spans="1:7" x14ac:dyDescent="0.25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27</v>
      </c>
      <c r="E61" s="3" t="s">
        <v>21</v>
      </c>
      <c r="F61" s="11">
        <v>0</v>
      </c>
      <c r="G61" s="12">
        <v>0</v>
      </c>
    </row>
    <row r="62" spans="1:7" x14ac:dyDescent="0.25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27</v>
      </c>
      <c r="E62" s="3" t="s">
        <v>21</v>
      </c>
      <c r="F62" s="11">
        <v>4</v>
      </c>
      <c r="G62" s="12">
        <v>32</v>
      </c>
    </row>
    <row r="63" spans="1:7" x14ac:dyDescent="0.25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27</v>
      </c>
      <c r="E63" s="3" t="s">
        <v>21</v>
      </c>
      <c r="F63" s="11">
        <v>0</v>
      </c>
      <c r="G63" s="12">
        <v>0</v>
      </c>
    </row>
    <row r="64" spans="1:7" x14ac:dyDescent="0.25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27</v>
      </c>
      <c r="E64" s="3" t="s">
        <v>21</v>
      </c>
      <c r="F64" s="11">
        <v>0</v>
      </c>
      <c r="G64" s="12">
        <v>0</v>
      </c>
    </row>
    <row r="65" spans="1:7" x14ac:dyDescent="0.25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27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27</v>
      </c>
      <c r="E66" s="3" t="s">
        <v>21</v>
      </c>
      <c r="F66" s="11">
        <v>0</v>
      </c>
      <c r="G66" s="12">
        <v>0</v>
      </c>
    </row>
    <row r="67" spans="1:7" x14ac:dyDescent="0.25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27</v>
      </c>
      <c r="E67" s="3" t="s">
        <v>21</v>
      </c>
      <c r="F67" s="11">
        <v>0</v>
      </c>
      <c r="G67" s="12">
        <v>0</v>
      </c>
    </row>
    <row r="68" spans="1:7" x14ac:dyDescent="0.25">
      <c r="A68" s="9">
        <v>46266</v>
      </c>
      <c r="B68" s="2">
        <f t="shared" si="1"/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27</v>
      </c>
      <c r="E68" s="3" t="s">
        <v>21</v>
      </c>
      <c r="F68" s="11">
        <v>0</v>
      </c>
      <c r="G68" s="12">
        <v>0</v>
      </c>
    </row>
    <row r="69" spans="1:7" x14ac:dyDescent="0.25">
      <c r="A69" s="4">
        <v>46267</v>
      </c>
      <c r="B69" s="2">
        <f t="shared" si="1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27</v>
      </c>
      <c r="E69" s="3" t="s">
        <v>21</v>
      </c>
      <c r="F69" s="11">
        <v>0</v>
      </c>
      <c r="G69" s="12">
        <v>0</v>
      </c>
    </row>
    <row r="70" spans="1:7" x14ac:dyDescent="0.25">
      <c r="A70" s="9">
        <v>46268</v>
      </c>
      <c r="B70" s="2">
        <f t="shared" ref="B70:B79" si="2">A70</f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27</v>
      </c>
      <c r="E70" s="3" t="s">
        <v>21</v>
      </c>
      <c r="F70" s="11">
        <v>0</v>
      </c>
      <c r="G70" s="12">
        <v>0</v>
      </c>
    </row>
    <row r="71" spans="1:7" x14ac:dyDescent="0.25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27</v>
      </c>
      <c r="E71" s="3" t="s">
        <v>21</v>
      </c>
      <c r="F71" s="11">
        <v>0</v>
      </c>
      <c r="G71" s="12">
        <v>0</v>
      </c>
    </row>
    <row r="72" spans="1:7" x14ac:dyDescent="0.25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27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27</v>
      </c>
      <c r="E73" s="3" t="s">
        <v>21</v>
      </c>
      <c r="F73" s="11">
        <v>0</v>
      </c>
      <c r="G73" s="12">
        <v>0</v>
      </c>
    </row>
    <row r="74" spans="1:7" x14ac:dyDescent="0.25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27</v>
      </c>
      <c r="E74" s="3" t="s">
        <v>21</v>
      </c>
      <c r="F74" s="11">
        <v>0</v>
      </c>
      <c r="G74" s="12">
        <v>0</v>
      </c>
    </row>
    <row r="75" spans="1:7" x14ac:dyDescent="0.25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27</v>
      </c>
      <c r="E75" s="3" t="s">
        <v>21</v>
      </c>
      <c r="F75" s="11">
        <v>0</v>
      </c>
      <c r="G75" s="12">
        <v>0</v>
      </c>
    </row>
    <row r="76" spans="1:7" x14ac:dyDescent="0.25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27</v>
      </c>
      <c r="E76" s="3" t="s">
        <v>21</v>
      </c>
      <c r="F76" s="11">
        <v>0</v>
      </c>
      <c r="G76" s="12">
        <v>0</v>
      </c>
    </row>
    <row r="77" spans="1:7" x14ac:dyDescent="0.25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27</v>
      </c>
      <c r="E77" s="3" t="s">
        <v>21</v>
      </c>
      <c r="F77" s="11">
        <v>0</v>
      </c>
      <c r="G77" s="12">
        <v>0</v>
      </c>
    </row>
    <row r="78" spans="1:7" x14ac:dyDescent="0.25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27</v>
      </c>
      <c r="E78" s="3" t="s">
        <v>21</v>
      </c>
      <c r="F78" s="11">
        <v>0</v>
      </c>
      <c r="G78" s="12">
        <v>0</v>
      </c>
    </row>
    <row r="79" spans="1:7" x14ac:dyDescent="0.25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27</v>
      </c>
      <c r="E79" s="3" t="s">
        <v>21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5:G99"/>
  <sheetViews>
    <sheetView topLeftCell="A65" zoomScale="115" zoomScaleNormal="115" workbookViewId="0">
      <selection activeCell="J96" sqref="J9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28</v>
      </c>
      <c r="E6" s="3" t="s">
        <v>21</v>
      </c>
      <c r="F6" s="3">
        <v>4</v>
      </c>
      <c r="G6" s="5">
        <v>48</v>
      </c>
    </row>
    <row r="7" spans="1:7" x14ac:dyDescent="0.25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28</v>
      </c>
      <c r="E7" s="3" t="s">
        <v>21</v>
      </c>
      <c r="F7" s="3">
        <v>4</v>
      </c>
      <c r="G7" s="5">
        <v>48</v>
      </c>
    </row>
    <row r="8" spans="1:7" x14ac:dyDescent="0.25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28</v>
      </c>
      <c r="E8" s="3" t="s">
        <v>21</v>
      </c>
      <c r="F8" s="3">
        <v>4</v>
      </c>
      <c r="G8" s="5">
        <v>48</v>
      </c>
    </row>
    <row r="9" spans="1:7" x14ac:dyDescent="0.25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28</v>
      </c>
      <c r="E9" s="3" t="s">
        <v>21</v>
      </c>
      <c r="F9" s="3">
        <v>4</v>
      </c>
      <c r="G9" s="5">
        <v>48</v>
      </c>
    </row>
    <row r="10" spans="1:7" x14ac:dyDescent="0.25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28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28</v>
      </c>
      <c r="E11" s="3" t="s">
        <v>21</v>
      </c>
      <c r="F11" s="3">
        <v>4</v>
      </c>
      <c r="G11" s="5">
        <v>48</v>
      </c>
    </row>
    <row r="12" spans="1:7" x14ac:dyDescent="0.25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28</v>
      </c>
      <c r="E12" s="3" t="s">
        <v>21</v>
      </c>
      <c r="F12" s="3">
        <v>4</v>
      </c>
      <c r="G12" s="5">
        <v>48</v>
      </c>
    </row>
    <row r="13" spans="1:7" x14ac:dyDescent="0.25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28</v>
      </c>
      <c r="E13" s="3" t="s">
        <v>21</v>
      </c>
      <c r="F13" s="3">
        <v>4</v>
      </c>
      <c r="G13" s="5">
        <v>48</v>
      </c>
    </row>
    <row r="14" spans="1:7" x14ac:dyDescent="0.25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28</v>
      </c>
      <c r="E14" s="3" t="s">
        <v>21</v>
      </c>
      <c r="F14" s="3">
        <v>4</v>
      </c>
      <c r="G14" s="5">
        <v>48</v>
      </c>
    </row>
    <row r="15" spans="1:7" x14ac:dyDescent="0.25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28</v>
      </c>
      <c r="E15" s="3" t="s">
        <v>21</v>
      </c>
      <c r="F15" s="3">
        <v>4</v>
      </c>
      <c r="G15" s="5">
        <v>48</v>
      </c>
    </row>
    <row r="16" spans="1:7" x14ac:dyDescent="0.25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28</v>
      </c>
      <c r="E16" s="3" t="s">
        <v>21</v>
      </c>
      <c r="F16" s="3">
        <v>4</v>
      </c>
      <c r="G16" s="5">
        <v>48</v>
      </c>
    </row>
    <row r="17" spans="1:7" x14ac:dyDescent="0.25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28</v>
      </c>
      <c r="E17" s="3" t="s">
        <v>21</v>
      </c>
      <c r="F17" s="3">
        <v>4</v>
      </c>
      <c r="G17" s="5">
        <v>48</v>
      </c>
    </row>
    <row r="18" spans="1:7" x14ac:dyDescent="0.25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28</v>
      </c>
      <c r="E18" s="3" t="s">
        <v>21</v>
      </c>
      <c r="F18" s="3">
        <v>4</v>
      </c>
      <c r="G18" s="5">
        <v>48</v>
      </c>
    </row>
    <row r="19" spans="1:7" x14ac:dyDescent="0.25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28</v>
      </c>
      <c r="E19" s="3" t="s">
        <v>21</v>
      </c>
      <c r="F19" s="3">
        <v>4</v>
      </c>
      <c r="G19" s="5">
        <v>48</v>
      </c>
    </row>
    <row r="20" spans="1:7" x14ac:dyDescent="0.25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28</v>
      </c>
      <c r="E20" s="3" t="s">
        <v>21</v>
      </c>
      <c r="F20" s="3">
        <v>4</v>
      </c>
      <c r="G20" s="5">
        <v>48</v>
      </c>
    </row>
    <row r="21" spans="1:7" x14ac:dyDescent="0.25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28</v>
      </c>
      <c r="E21" s="3" t="s">
        <v>21</v>
      </c>
      <c r="F21" s="3">
        <v>4</v>
      </c>
      <c r="G21" s="5">
        <v>48</v>
      </c>
    </row>
    <row r="22" spans="1:7" x14ac:dyDescent="0.25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28</v>
      </c>
      <c r="E22" s="3" t="s">
        <v>21</v>
      </c>
      <c r="F22" s="3">
        <v>4</v>
      </c>
      <c r="G22" s="5">
        <v>48</v>
      </c>
    </row>
    <row r="23" spans="1:7" x14ac:dyDescent="0.25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28</v>
      </c>
      <c r="E23" s="3" t="s">
        <v>21</v>
      </c>
      <c r="F23" s="3">
        <v>4</v>
      </c>
      <c r="G23" s="5">
        <v>48</v>
      </c>
    </row>
    <row r="24" spans="1:7" x14ac:dyDescent="0.25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28</v>
      </c>
      <c r="E24" s="3" t="s">
        <v>21</v>
      </c>
      <c r="F24" s="3">
        <v>4</v>
      </c>
      <c r="G24" s="5">
        <v>48</v>
      </c>
    </row>
    <row r="25" spans="1:7" x14ac:dyDescent="0.25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28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28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28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28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28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28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28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28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28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28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28</v>
      </c>
      <c r="E35" s="3" t="s">
        <v>21</v>
      </c>
      <c r="F35" s="3">
        <v>4</v>
      </c>
      <c r="G35" s="5">
        <v>48</v>
      </c>
    </row>
    <row r="36" spans="1:7" x14ac:dyDescent="0.25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28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46235</v>
      </c>
      <c r="B37" s="2">
        <f t="shared" si="0"/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28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46236</v>
      </c>
      <c r="B38" s="2">
        <f t="shared" ref="B38:B69" si="1">A38</f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28</v>
      </c>
      <c r="E38" s="3" t="s">
        <v>21</v>
      </c>
      <c r="F38" s="3">
        <v>4</v>
      </c>
      <c r="G38" s="5">
        <v>48</v>
      </c>
    </row>
    <row r="39" spans="1:7" x14ac:dyDescent="0.25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28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46238</v>
      </c>
      <c r="B40" s="2">
        <f t="shared" si="1"/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28</v>
      </c>
      <c r="E40" s="3" t="s">
        <v>21</v>
      </c>
      <c r="F40" s="3">
        <v>4</v>
      </c>
      <c r="G40" s="5">
        <v>48</v>
      </c>
    </row>
    <row r="41" spans="1:7" x14ac:dyDescent="0.25">
      <c r="A41" s="9">
        <v>46239</v>
      </c>
      <c r="B41" s="2">
        <f t="shared" si="1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28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46240</v>
      </c>
      <c r="B42" s="2">
        <f t="shared" si="1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28</v>
      </c>
      <c r="E42" s="3" t="s">
        <v>21</v>
      </c>
      <c r="F42" s="3">
        <v>4</v>
      </c>
      <c r="G42" s="5">
        <v>48</v>
      </c>
    </row>
    <row r="43" spans="1:7" x14ac:dyDescent="0.25">
      <c r="A43" s="9">
        <v>46241</v>
      </c>
      <c r="B43" s="2">
        <f t="shared" si="1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28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46242</v>
      </c>
      <c r="B44" s="2">
        <f t="shared" si="1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28</v>
      </c>
      <c r="E44" s="3" t="s">
        <v>21</v>
      </c>
      <c r="F44" s="3">
        <v>4</v>
      </c>
      <c r="G44" s="5">
        <v>48</v>
      </c>
    </row>
    <row r="45" spans="1:7" x14ac:dyDescent="0.25">
      <c r="A45" s="9">
        <v>46243</v>
      </c>
      <c r="B45" s="2">
        <f t="shared" si="1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28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46244</v>
      </c>
      <c r="B46" s="2">
        <f t="shared" si="1"/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28</v>
      </c>
      <c r="E46" s="3" t="s">
        <v>21</v>
      </c>
      <c r="F46" s="3">
        <v>4</v>
      </c>
      <c r="G46" s="5">
        <v>48</v>
      </c>
    </row>
    <row r="47" spans="1:7" x14ac:dyDescent="0.25">
      <c r="A47" s="9">
        <v>46245</v>
      </c>
      <c r="B47" s="2">
        <f t="shared" si="1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28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46246</v>
      </c>
      <c r="B48" s="2">
        <f t="shared" si="1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28</v>
      </c>
      <c r="E48" s="3" t="s">
        <v>21</v>
      </c>
      <c r="F48" s="3">
        <v>4</v>
      </c>
      <c r="G48" s="5">
        <v>48</v>
      </c>
    </row>
    <row r="49" spans="1:7" x14ac:dyDescent="0.25">
      <c r="A49" s="9">
        <v>46247</v>
      </c>
      <c r="B49" s="2">
        <f t="shared" si="1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28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46248</v>
      </c>
      <c r="B50" s="2">
        <f t="shared" si="1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28</v>
      </c>
      <c r="E50" s="3" t="s">
        <v>21</v>
      </c>
      <c r="F50" s="3">
        <v>4</v>
      </c>
      <c r="G50" s="5">
        <v>48</v>
      </c>
    </row>
    <row r="51" spans="1:7" x14ac:dyDescent="0.25">
      <c r="A51" s="9">
        <v>46249</v>
      </c>
      <c r="B51" s="2">
        <f t="shared" si="1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28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46250</v>
      </c>
      <c r="B52" s="2">
        <f t="shared" si="1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28</v>
      </c>
      <c r="E52" s="3" t="s">
        <v>21</v>
      </c>
      <c r="F52" s="3">
        <v>4</v>
      </c>
      <c r="G52" s="5">
        <v>48</v>
      </c>
    </row>
    <row r="53" spans="1:7" x14ac:dyDescent="0.25">
      <c r="A53" s="9">
        <v>46251</v>
      </c>
      <c r="B53" s="2">
        <f t="shared" si="1"/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28</v>
      </c>
      <c r="E53" s="3" t="s">
        <v>21</v>
      </c>
      <c r="F53" s="3">
        <v>4</v>
      </c>
      <c r="G53" s="5">
        <v>48</v>
      </c>
    </row>
    <row r="54" spans="1:7" x14ac:dyDescent="0.25">
      <c r="A54" s="9">
        <v>46252</v>
      </c>
      <c r="B54" s="2">
        <f t="shared" si="1"/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28</v>
      </c>
      <c r="E54" s="3" t="s">
        <v>21</v>
      </c>
      <c r="F54" s="3">
        <v>4</v>
      </c>
      <c r="G54" s="5">
        <v>48</v>
      </c>
    </row>
    <row r="55" spans="1:7" x14ac:dyDescent="0.25">
      <c r="A55" s="9">
        <v>46253</v>
      </c>
      <c r="B55" s="2">
        <f t="shared" si="1"/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28</v>
      </c>
      <c r="E55" s="3" t="s">
        <v>21</v>
      </c>
      <c r="F55" s="3">
        <v>4</v>
      </c>
      <c r="G55" s="5">
        <v>48</v>
      </c>
    </row>
    <row r="56" spans="1:7" x14ac:dyDescent="0.25">
      <c r="A56" s="9">
        <v>46254</v>
      </c>
      <c r="B56" s="2">
        <f t="shared" si="1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28</v>
      </c>
      <c r="E56" s="3" t="s">
        <v>21</v>
      </c>
      <c r="F56" s="3">
        <v>4</v>
      </c>
      <c r="G56" s="5">
        <v>48</v>
      </c>
    </row>
    <row r="57" spans="1:7" x14ac:dyDescent="0.25">
      <c r="A57" s="9">
        <v>46255</v>
      </c>
      <c r="B57" s="2">
        <f t="shared" si="1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28</v>
      </c>
      <c r="E57" s="3" t="s">
        <v>21</v>
      </c>
      <c r="F57" s="3">
        <v>4</v>
      </c>
      <c r="G57" s="5">
        <v>48</v>
      </c>
    </row>
    <row r="58" spans="1:7" x14ac:dyDescent="0.25">
      <c r="A58" s="9">
        <v>46256</v>
      </c>
      <c r="B58" s="2">
        <f t="shared" si="1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28</v>
      </c>
      <c r="E58" s="3" t="s">
        <v>21</v>
      </c>
      <c r="F58" s="3">
        <v>4</v>
      </c>
      <c r="G58" s="5">
        <v>48</v>
      </c>
    </row>
    <row r="59" spans="1:7" x14ac:dyDescent="0.25">
      <c r="A59" s="9">
        <v>46257</v>
      </c>
      <c r="B59" s="2">
        <f t="shared" si="1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28</v>
      </c>
      <c r="E59" s="3" t="s">
        <v>21</v>
      </c>
      <c r="F59" s="3">
        <v>4</v>
      </c>
      <c r="G59" s="5">
        <v>48</v>
      </c>
    </row>
    <row r="60" spans="1:7" x14ac:dyDescent="0.25">
      <c r="A60" s="9">
        <v>46258</v>
      </c>
      <c r="B60" s="2">
        <f t="shared" si="1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28</v>
      </c>
      <c r="E60" s="3" t="s">
        <v>21</v>
      </c>
      <c r="F60" s="3">
        <v>4</v>
      </c>
      <c r="G60" s="5">
        <v>48</v>
      </c>
    </row>
    <row r="61" spans="1:7" x14ac:dyDescent="0.25">
      <c r="A61" s="9">
        <v>46259</v>
      </c>
      <c r="B61" s="2">
        <f t="shared" si="1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28</v>
      </c>
      <c r="E61" s="3" t="s">
        <v>21</v>
      </c>
      <c r="F61" s="3">
        <v>4</v>
      </c>
      <c r="G61" s="5">
        <v>48</v>
      </c>
    </row>
    <row r="62" spans="1:7" x14ac:dyDescent="0.25">
      <c r="A62" s="9">
        <v>46260</v>
      </c>
      <c r="B62" s="2">
        <f t="shared" si="1"/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28</v>
      </c>
      <c r="E62" s="3" t="s">
        <v>21</v>
      </c>
      <c r="F62" s="3">
        <v>4</v>
      </c>
      <c r="G62" s="5">
        <v>48</v>
      </c>
    </row>
    <row r="63" spans="1:7" x14ac:dyDescent="0.25">
      <c r="A63" s="9">
        <v>46261</v>
      </c>
      <c r="B63" s="2">
        <f t="shared" si="1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28</v>
      </c>
      <c r="E63" s="3" t="s">
        <v>21</v>
      </c>
      <c r="F63" s="3">
        <v>4</v>
      </c>
      <c r="G63" s="5">
        <v>48</v>
      </c>
    </row>
    <row r="64" spans="1:7" x14ac:dyDescent="0.25">
      <c r="A64" s="9">
        <v>46262</v>
      </c>
      <c r="B64" s="2">
        <f t="shared" si="1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28</v>
      </c>
      <c r="E64" s="3" t="s">
        <v>21</v>
      </c>
      <c r="F64" s="3">
        <v>4</v>
      </c>
      <c r="G64" s="5">
        <v>48</v>
      </c>
    </row>
    <row r="65" spans="1:7" x14ac:dyDescent="0.25">
      <c r="A65" s="9">
        <v>46263</v>
      </c>
      <c r="B65" s="2">
        <f t="shared" si="1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28</v>
      </c>
      <c r="E65" s="3" t="s">
        <v>21</v>
      </c>
      <c r="F65" s="3">
        <v>4</v>
      </c>
      <c r="G65" s="5">
        <v>48</v>
      </c>
    </row>
    <row r="66" spans="1:7" x14ac:dyDescent="0.25">
      <c r="A66" s="9">
        <v>46264</v>
      </c>
      <c r="B66" s="2">
        <f t="shared" si="1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28</v>
      </c>
      <c r="E66" s="3" t="s">
        <v>21</v>
      </c>
      <c r="F66" s="3">
        <v>4</v>
      </c>
      <c r="G66" s="5">
        <v>48</v>
      </c>
    </row>
    <row r="67" spans="1:7" x14ac:dyDescent="0.25">
      <c r="A67" s="9">
        <v>46265</v>
      </c>
      <c r="B67" s="2">
        <f t="shared" si="1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28</v>
      </c>
      <c r="E67" s="3" t="s">
        <v>21</v>
      </c>
      <c r="F67" s="3">
        <v>4</v>
      </c>
      <c r="G67" s="5">
        <v>48</v>
      </c>
    </row>
    <row r="68" spans="1:7" x14ac:dyDescent="0.25">
      <c r="A68" s="9">
        <v>46266</v>
      </c>
      <c r="B68" s="2">
        <f t="shared" si="1"/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28</v>
      </c>
      <c r="E68" s="3" t="s">
        <v>21</v>
      </c>
      <c r="F68" s="3">
        <v>4</v>
      </c>
      <c r="G68" s="5">
        <v>48</v>
      </c>
    </row>
    <row r="69" spans="1:7" x14ac:dyDescent="0.25">
      <c r="A69" s="9">
        <v>46267</v>
      </c>
      <c r="B69" s="2">
        <f t="shared" si="1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28</v>
      </c>
      <c r="E69" s="3" t="s">
        <v>21</v>
      </c>
      <c r="F69" s="3">
        <v>4</v>
      </c>
      <c r="G69" s="5">
        <v>48</v>
      </c>
    </row>
    <row r="70" spans="1:7" x14ac:dyDescent="0.25">
      <c r="A70" s="9">
        <v>46268</v>
      </c>
      <c r="B70" s="2">
        <f t="shared" ref="B70:B99" si="2">A70</f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28</v>
      </c>
      <c r="E70" s="3" t="s">
        <v>21</v>
      </c>
      <c r="F70" s="3">
        <v>4</v>
      </c>
      <c r="G70" s="5">
        <v>48</v>
      </c>
    </row>
    <row r="71" spans="1:7" x14ac:dyDescent="0.25">
      <c r="A71" s="9">
        <v>46269</v>
      </c>
      <c r="B71" s="2">
        <f t="shared" si="2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28</v>
      </c>
      <c r="E71" s="3" t="s">
        <v>21</v>
      </c>
      <c r="F71" s="3">
        <v>4</v>
      </c>
      <c r="G71" s="5">
        <v>48</v>
      </c>
    </row>
    <row r="72" spans="1:7" x14ac:dyDescent="0.25">
      <c r="A72" s="9">
        <v>46270</v>
      </c>
      <c r="B72" s="2">
        <f t="shared" si="2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28</v>
      </c>
      <c r="E72" s="3" t="s">
        <v>21</v>
      </c>
      <c r="F72" s="3">
        <v>4</v>
      </c>
      <c r="G72" s="5">
        <v>48</v>
      </c>
    </row>
    <row r="73" spans="1:7" x14ac:dyDescent="0.25">
      <c r="A73" s="9">
        <v>46271</v>
      </c>
      <c r="B73" s="2">
        <f t="shared" si="2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28</v>
      </c>
      <c r="E73" s="3" t="s">
        <v>21</v>
      </c>
      <c r="F73" s="3">
        <v>4</v>
      </c>
      <c r="G73" s="5">
        <v>48</v>
      </c>
    </row>
    <row r="74" spans="1:7" x14ac:dyDescent="0.25">
      <c r="A74" s="9">
        <v>46272</v>
      </c>
      <c r="B74" s="2">
        <f t="shared" si="2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28</v>
      </c>
      <c r="E74" s="3" t="s">
        <v>21</v>
      </c>
      <c r="F74" s="3">
        <v>4</v>
      </c>
      <c r="G74" s="5">
        <v>48</v>
      </c>
    </row>
    <row r="75" spans="1:7" x14ac:dyDescent="0.25">
      <c r="A75" s="9">
        <v>46273</v>
      </c>
      <c r="B75" s="2">
        <f t="shared" si="2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28</v>
      </c>
      <c r="E75" s="3" t="s">
        <v>21</v>
      </c>
      <c r="F75" s="3">
        <v>4</v>
      </c>
      <c r="G75" s="5">
        <v>48</v>
      </c>
    </row>
    <row r="76" spans="1:7" x14ac:dyDescent="0.25">
      <c r="A76" s="9">
        <v>46274</v>
      </c>
      <c r="B76" s="2">
        <f t="shared" si="2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28</v>
      </c>
      <c r="E76" s="3" t="s">
        <v>21</v>
      </c>
      <c r="F76" s="3">
        <v>4</v>
      </c>
      <c r="G76" s="5">
        <v>48</v>
      </c>
    </row>
    <row r="77" spans="1:7" x14ac:dyDescent="0.25">
      <c r="A77" s="9">
        <v>46275</v>
      </c>
      <c r="B77" s="2">
        <f t="shared" si="2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28</v>
      </c>
      <c r="E77" s="3" t="s">
        <v>21</v>
      </c>
      <c r="F77" s="3">
        <v>4</v>
      </c>
      <c r="G77" s="5">
        <v>48</v>
      </c>
    </row>
    <row r="78" spans="1:7" x14ac:dyDescent="0.25">
      <c r="A78" s="9">
        <v>46276</v>
      </c>
      <c r="B78" s="2">
        <f t="shared" si="2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28</v>
      </c>
      <c r="E78" s="3" t="s">
        <v>21</v>
      </c>
      <c r="F78" s="3">
        <v>4</v>
      </c>
      <c r="G78" s="5">
        <v>48</v>
      </c>
    </row>
    <row r="79" spans="1:7" x14ac:dyDescent="0.25">
      <c r="A79" s="9">
        <v>46277</v>
      </c>
      <c r="B79" s="2">
        <f t="shared" si="2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28</v>
      </c>
      <c r="E79" s="3" t="s">
        <v>21</v>
      </c>
      <c r="F79" s="3">
        <v>4</v>
      </c>
      <c r="G79" s="5">
        <v>48</v>
      </c>
    </row>
    <row r="80" spans="1:7" x14ac:dyDescent="0.25">
      <c r="A80" s="9">
        <v>46278</v>
      </c>
      <c r="B80" s="2">
        <f t="shared" si="2"/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28</v>
      </c>
      <c r="E80" s="3" t="s">
        <v>21</v>
      </c>
      <c r="F80" s="3">
        <v>4</v>
      </c>
      <c r="G80" s="5">
        <v>48</v>
      </c>
    </row>
    <row r="81" spans="1:7" x14ac:dyDescent="0.25">
      <c r="A81" s="9">
        <v>46279</v>
      </c>
      <c r="B81" s="2">
        <f t="shared" si="2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28</v>
      </c>
      <c r="E81" s="3" t="s">
        <v>21</v>
      </c>
      <c r="F81" s="3">
        <v>4</v>
      </c>
      <c r="G81" s="5">
        <v>48</v>
      </c>
    </row>
    <row r="82" spans="1:7" x14ac:dyDescent="0.25">
      <c r="A82" s="9">
        <v>46280</v>
      </c>
      <c r="B82" s="2">
        <f t="shared" si="2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28</v>
      </c>
      <c r="E82" s="3" t="s">
        <v>21</v>
      </c>
      <c r="F82" s="3">
        <v>4</v>
      </c>
      <c r="G82" s="5">
        <v>48</v>
      </c>
    </row>
    <row r="83" spans="1:7" x14ac:dyDescent="0.25">
      <c r="A83" s="9">
        <v>46281</v>
      </c>
      <c r="B83" s="2">
        <f t="shared" si="2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28</v>
      </c>
      <c r="E83" s="3" t="s">
        <v>21</v>
      </c>
      <c r="F83" s="3">
        <v>4</v>
      </c>
      <c r="G83" s="5">
        <v>48</v>
      </c>
    </row>
    <row r="84" spans="1:7" x14ac:dyDescent="0.25">
      <c r="A84" s="9">
        <v>46282</v>
      </c>
      <c r="B84" s="2">
        <f t="shared" si="2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28</v>
      </c>
      <c r="E84" s="3" t="s">
        <v>21</v>
      </c>
      <c r="F84" s="3">
        <v>4</v>
      </c>
      <c r="G84" s="5">
        <v>48</v>
      </c>
    </row>
    <row r="85" spans="1:7" x14ac:dyDescent="0.25">
      <c r="A85" s="9">
        <v>46283</v>
      </c>
      <c r="B85" s="2">
        <f t="shared" si="2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28</v>
      </c>
      <c r="E85" s="3" t="s">
        <v>21</v>
      </c>
      <c r="F85" s="3">
        <v>4</v>
      </c>
      <c r="G85" s="5">
        <v>48</v>
      </c>
    </row>
    <row r="86" spans="1:7" x14ac:dyDescent="0.25">
      <c r="A86" s="9">
        <v>46284</v>
      </c>
      <c r="B86" s="2">
        <f t="shared" si="2"/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28</v>
      </c>
      <c r="E86" s="3" t="s">
        <v>21</v>
      </c>
      <c r="F86" s="3">
        <v>4</v>
      </c>
      <c r="G86" s="5">
        <v>48</v>
      </c>
    </row>
    <row r="87" spans="1:7" x14ac:dyDescent="0.25">
      <c r="A87" s="9">
        <v>46285</v>
      </c>
      <c r="B87" s="2">
        <f t="shared" si="2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28</v>
      </c>
      <c r="E87" s="3" t="s">
        <v>21</v>
      </c>
      <c r="F87" s="3">
        <v>4</v>
      </c>
      <c r="G87" s="5">
        <v>48</v>
      </c>
    </row>
    <row r="88" spans="1:7" x14ac:dyDescent="0.25">
      <c r="A88" s="9">
        <v>46286</v>
      </c>
      <c r="B88" s="2">
        <f t="shared" si="2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28</v>
      </c>
      <c r="E88" s="3" t="s">
        <v>21</v>
      </c>
      <c r="F88" s="3">
        <v>4</v>
      </c>
      <c r="G88" s="5">
        <v>48</v>
      </c>
    </row>
    <row r="89" spans="1:7" x14ac:dyDescent="0.25">
      <c r="A89" s="9">
        <v>46287</v>
      </c>
      <c r="B89" s="2">
        <f t="shared" si="2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28</v>
      </c>
      <c r="E89" s="3" t="s">
        <v>21</v>
      </c>
      <c r="F89" s="3">
        <v>4</v>
      </c>
      <c r="G89" s="5">
        <v>48</v>
      </c>
    </row>
    <row r="90" spans="1:7" x14ac:dyDescent="0.25">
      <c r="A90" s="9">
        <v>46288</v>
      </c>
      <c r="B90" s="2">
        <f t="shared" si="2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28</v>
      </c>
      <c r="E90" s="3" t="s">
        <v>21</v>
      </c>
      <c r="F90" s="3">
        <v>4</v>
      </c>
      <c r="G90" s="5">
        <v>48</v>
      </c>
    </row>
    <row r="91" spans="1:7" x14ac:dyDescent="0.25">
      <c r="A91" s="9">
        <v>46289</v>
      </c>
      <c r="B91" s="2">
        <f t="shared" si="2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28</v>
      </c>
      <c r="E91" s="3" t="s">
        <v>21</v>
      </c>
      <c r="F91" s="3">
        <v>4</v>
      </c>
      <c r="G91" s="5">
        <v>48</v>
      </c>
    </row>
    <row r="92" spans="1:7" x14ac:dyDescent="0.25">
      <c r="A92" s="9">
        <v>46290</v>
      </c>
      <c r="B92" s="2">
        <f t="shared" si="2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28</v>
      </c>
      <c r="E92" s="3" t="s">
        <v>21</v>
      </c>
      <c r="F92" s="3">
        <v>4</v>
      </c>
      <c r="G92" s="5">
        <v>48</v>
      </c>
    </row>
    <row r="93" spans="1:7" x14ac:dyDescent="0.25">
      <c r="A93" s="9">
        <v>46291</v>
      </c>
      <c r="B93" s="2">
        <f t="shared" si="2"/>
        <v>46291</v>
      </c>
      <c r="C9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3" s="3" t="s">
        <v>28</v>
      </c>
      <c r="E93" s="3" t="s">
        <v>21</v>
      </c>
      <c r="F93" s="3">
        <v>4</v>
      </c>
      <c r="G93" s="5">
        <v>48</v>
      </c>
    </row>
    <row r="94" spans="1:7" x14ac:dyDescent="0.25">
      <c r="A94" s="9">
        <v>46292</v>
      </c>
      <c r="B94" s="2">
        <f t="shared" si="2"/>
        <v>46292</v>
      </c>
      <c r="C9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4" s="3" t="s">
        <v>28</v>
      </c>
      <c r="E94" s="3" t="s">
        <v>21</v>
      </c>
      <c r="F94" s="3">
        <v>4</v>
      </c>
      <c r="G94" s="5">
        <v>48</v>
      </c>
    </row>
    <row r="95" spans="1:7" x14ac:dyDescent="0.25">
      <c r="A95" s="9">
        <v>46293</v>
      </c>
      <c r="B95" s="2">
        <f t="shared" si="2"/>
        <v>46293</v>
      </c>
      <c r="C9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5" s="3" t="s">
        <v>28</v>
      </c>
      <c r="E95" s="3" t="s">
        <v>21</v>
      </c>
      <c r="F95" s="3">
        <v>4</v>
      </c>
      <c r="G95" s="5">
        <v>48</v>
      </c>
    </row>
    <row r="96" spans="1:7" x14ac:dyDescent="0.25">
      <c r="A96" s="9">
        <v>46294</v>
      </c>
      <c r="B96" s="2">
        <f t="shared" si="2"/>
        <v>46294</v>
      </c>
      <c r="C9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6" s="3" t="s">
        <v>28</v>
      </c>
      <c r="E96" s="3" t="s">
        <v>21</v>
      </c>
      <c r="F96" s="3">
        <v>4</v>
      </c>
      <c r="G96" s="5">
        <v>48</v>
      </c>
    </row>
    <row r="97" spans="1:7" x14ac:dyDescent="0.25">
      <c r="A97" s="9">
        <v>46295</v>
      </c>
      <c r="B97" s="2">
        <f t="shared" si="2"/>
        <v>46295</v>
      </c>
      <c r="C9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7" s="3" t="s">
        <v>28</v>
      </c>
      <c r="E97" s="3" t="s">
        <v>21</v>
      </c>
      <c r="F97" s="3">
        <v>4</v>
      </c>
      <c r="G97" s="5">
        <v>48</v>
      </c>
    </row>
    <row r="98" spans="1:7" x14ac:dyDescent="0.25">
      <c r="A98" s="9">
        <v>46296</v>
      </c>
      <c r="B98" s="2">
        <f t="shared" si="2"/>
        <v>46296</v>
      </c>
      <c r="C9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8" s="3" t="s">
        <v>28</v>
      </c>
      <c r="E98" s="3" t="s">
        <v>21</v>
      </c>
      <c r="F98" s="3">
        <v>4</v>
      </c>
      <c r="G98" s="5">
        <v>48</v>
      </c>
    </row>
    <row r="99" spans="1:7" x14ac:dyDescent="0.25">
      <c r="A99" s="9">
        <v>46297</v>
      </c>
      <c r="B99" s="2">
        <f t="shared" si="2"/>
        <v>46297</v>
      </c>
      <c r="C9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9" s="3" t="s">
        <v>28</v>
      </c>
      <c r="E99" s="3" t="s">
        <v>21</v>
      </c>
      <c r="F99" s="3">
        <v>4</v>
      </c>
      <c r="G99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5:AN68"/>
  <sheetViews>
    <sheetView topLeftCell="A25" zoomScaleNormal="100" workbookViewId="0">
      <selection activeCell="A62" sqref="A62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40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40" x14ac:dyDescent="0.25">
      <c r="A6" s="4">
        <v>46235</v>
      </c>
      <c r="B6" s="2">
        <f t="shared" ref="B6:B37" si="0">A6</f>
        <v>46235</v>
      </c>
      <c r="C6" s="3" t="s">
        <v>510</v>
      </c>
      <c r="D6" s="3" t="s">
        <v>29</v>
      </c>
      <c r="E6" s="3" t="s">
        <v>21</v>
      </c>
      <c r="F6" s="3">
        <v>2</v>
      </c>
      <c r="G6" s="5">
        <v>16</v>
      </c>
    </row>
    <row r="7" spans="1:40" x14ac:dyDescent="0.25">
      <c r="A7" s="4">
        <v>46236</v>
      </c>
      <c r="B7" s="2">
        <f t="shared" si="0"/>
        <v>46236</v>
      </c>
      <c r="C7" s="3" t="s">
        <v>510</v>
      </c>
      <c r="D7" s="3" t="s">
        <v>29</v>
      </c>
      <c r="E7" s="3" t="s">
        <v>21</v>
      </c>
      <c r="F7" s="3">
        <v>0</v>
      </c>
      <c r="G7" s="5">
        <v>0</v>
      </c>
    </row>
    <row r="8" spans="1:40" x14ac:dyDescent="0.25">
      <c r="A8" s="4">
        <v>46237</v>
      </c>
      <c r="B8" s="2">
        <f t="shared" si="0"/>
        <v>46237</v>
      </c>
      <c r="C8" s="3" t="s">
        <v>510</v>
      </c>
      <c r="D8" s="3" t="s">
        <v>29</v>
      </c>
      <c r="E8" s="3" t="s">
        <v>21</v>
      </c>
      <c r="F8" s="3">
        <v>3</v>
      </c>
      <c r="G8" s="5">
        <v>24</v>
      </c>
    </row>
    <row r="9" spans="1:40" x14ac:dyDescent="0.25">
      <c r="A9" s="4">
        <v>46238</v>
      </c>
      <c r="B9" s="2">
        <f t="shared" si="0"/>
        <v>46238</v>
      </c>
      <c r="C9" s="3" t="s">
        <v>510</v>
      </c>
      <c r="D9" s="3" t="s">
        <v>29</v>
      </c>
      <c r="E9" s="3" t="s">
        <v>21</v>
      </c>
      <c r="F9" s="3">
        <v>3</v>
      </c>
      <c r="G9" s="5">
        <v>24</v>
      </c>
    </row>
    <row r="10" spans="1:40" x14ac:dyDescent="0.25">
      <c r="A10" s="4">
        <v>46239</v>
      </c>
      <c r="B10" s="2">
        <f t="shared" si="0"/>
        <v>46239</v>
      </c>
      <c r="C10" s="3" t="s">
        <v>510</v>
      </c>
      <c r="D10" s="3" t="s">
        <v>29</v>
      </c>
      <c r="E10" s="3" t="s">
        <v>21</v>
      </c>
      <c r="F10" s="3">
        <v>6</v>
      </c>
      <c r="G10" s="5">
        <v>48</v>
      </c>
    </row>
    <row r="11" spans="1:40" x14ac:dyDescent="0.25">
      <c r="A11" s="4">
        <v>46240</v>
      </c>
      <c r="B11" s="2">
        <f t="shared" si="0"/>
        <v>46240</v>
      </c>
      <c r="C11" s="3" t="s">
        <v>510</v>
      </c>
      <c r="D11" s="3" t="s">
        <v>29</v>
      </c>
      <c r="E11" s="3" t="s">
        <v>21</v>
      </c>
      <c r="F11" s="3">
        <v>6</v>
      </c>
      <c r="G11" s="5">
        <v>48</v>
      </c>
    </row>
    <row r="12" spans="1:40" x14ac:dyDescent="0.25">
      <c r="A12" s="4">
        <v>46241</v>
      </c>
      <c r="B12" s="2">
        <f t="shared" si="0"/>
        <v>46241</v>
      </c>
      <c r="C12" s="3" t="s">
        <v>510</v>
      </c>
      <c r="D12" s="3" t="s">
        <v>29</v>
      </c>
      <c r="E12" s="3" t="s">
        <v>21</v>
      </c>
      <c r="F12" s="3">
        <v>6</v>
      </c>
      <c r="G12" s="5">
        <v>48</v>
      </c>
    </row>
    <row r="13" spans="1:40" x14ac:dyDescent="0.25">
      <c r="A13" s="4">
        <v>46242</v>
      </c>
      <c r="B13" s="2">
        <f t="shared" si="0"/>
        <v>46242</v>
      </c>
      <c r="C13" s="3" t="s">
        <v>511</v>
      </c>
      <c r="D13" s="3" t="s">
        <v>29</v>
      </c>
      <c r="E13" s="3" t="s">
        <v>21</v>
      </c>
      <c r="F13" s="3">
        <v>6</v>
      </c>
      <c r="G13" s="5">
        <v>48</v>
      </c>
    </row>
    <row r="14" spans="1:40" x14ac:dyDescent="0.25">
      <c r="A14" s="4">
        <v>46243</v>
      </c>
      <c r="B14" s="2">
        <f t="shared" si="0"/>
        <v>46243</v>
      </c>
      <c r="C14" s="3" t="s">
        <v>511</v>
      </c>
      <c r="D14" s="3" t="s">
        <v>29</v>
      </c>
      <c r="E14" s="3" t="s">
        <v>21</v>
      </c>
      <c r="F14" s="3">
        <v>0</v>
      </c>
      <c r="G14" s="5">
        <v>0</v>
      </c>
    </row>
    <row r="15" spans="1:40" x14ac:dyDescent="0.25">
      <c r="A15" s="4">
        <v>46244</v>
      </c>
      <c r="B15" s="2">
        <f t="shared" si="0"/>
        <v>46244</v>
      </c>
      <c r="C15" s="3" t="s">
        <v>511</v>
      </c>
      <c r="D15" s="3" t="s">
        <v>29</v>
      </c>
      <c r="E15" s="3" t="s">
        <v>21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 x14ac:dyDescent="0.25">
      <c r="A16" s="4">
        <v>46245</v>
      </c>
      <c r="B16" s="2">
        <f t="shared" si="0"/>
        <v>46245</v>
      </c>
      <c r="C16" s="3" t="s">
        <v>511</v>
      </c>
      <c r="D16" s="3" t="s">
        <v>29</v>
      </c>
      <c r="E16" s="3" t="s">
        <v>21</v>
      </c>
      <c r="F16" s="3">
        <v>13</v>
      </c>
      <c r="G16" s="5">
        <v>104</v>
      </c>
    </row>
    <row r="17" spans="1:7" x14ac:dyDescent="0.25">
      <c r="A17" s="4">
        <v>46246</v>
      </c>
      <c r="B17" s="2">
        <f t="shared" si="0"/>
        <v>46246</v>
      </c>
      <c r="C17" s="3" t="s">
        <v>511</v>
      </c>
      <c r="D17" s="3" t="s">
        <v>29</v>
      </c>
      <c r="E17" s="3" t="s">
        <v>21</v>
      </c>
      <c r="F17" s="3">
        <v>15</v>
      </c>
      <c r="G17" s="5">
        <v>120</v>
      </c>
    </row>
    <row r="18" spans="1:7" x14ac:dyDescent="0.25">
      <c r="A18" s="4">
        <v>46247</v>
      </c>
      <c r="B18" s="2">
        <f t="shared" si="0"/>
        <v>46247</v>
      </c>
      <c r="C18" s="3" t="s">
        <v>511</v>
      </c>
      <c r="D18" s="3" t="s">
        <v>29</v>
      </c>
      <c r="E18" s="3" t="s">
        <v>21</v>
      </c>
      <c r="F18" s="3">
        <v>15</v>
      </c>
      <c r="G18" s="5">
        <v>120</v>
      </c>
    </row>
    <row r="19" spans="1:7" x14ac:dyDescent="0.25">
      <c r="A19" s="4">
        <v>46248</v>
      </c>
      <c r="B19" s="2">
        <f t="shared" si="0"/>
        <v>46248</v>
      </c>
      <c r="C19" s="3" t="s">
        <v>511</v>
      </c>
      <c r="D19" s="3" t="s">
        <v>29</v>
      </c>
      <c r="E19" s="3" t="s">
        <v>21</v>
      </c>
      <c r="F19" s="3">
        <v>15</v>
      </c>
      <c r="G19" s="5">
        <v>120</v>
      </c>
    </row>
    <row r="20" spans="1:7" x14ac:dyDescent="0.25">
      <c r="A20" s="4">
        <v>46249</v>
      </c>
      <c r="B20" s="2">
        <f t="shared" si="0"/>
        <v>46249</v>
      </c>
      <c r="C20" s="3" t="s">
        <v>512</v>
      </c>
      <c r="D20" s="3" t="s">
        <v>29</v>
      </c>
      <c r="E20" s="3" t="s">
        <v>21</v>
      </c>
      <c r="F20" s="3">
        <v>14</v>
      </c>
      <c r="G20" s="5">
        <v>112</v>
      </c>
    </row>
    <row r="21" spans="1:7" x14ac:dyDescent="0.25">
      <c r="A21" s="4">
        <v>46250</v>
      </c>
      <c r="B21" s="2">
        <f t="shared" si="0"/>
        <v>46250</v>
      </c>
      <c r="C21" s="3" t="s">
        <v>512</v>
      </c>
      <c r="D21" s="3" t="s">
        <v>29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46251</v>
      </c>
      <c r="B22" s="2">
        <f t="shared" si="0"/>
        <v>46251</v>
      </c>
      <c r="C22" s="3" t="s">
        <v>512</v>
      </c>
      <c r="D22" s="3" t="s">
        <v>29</v>
      </c>
      <c r="E22" s="3" t="s">
        <v>21</v>
      </c>
      <c r="F22" s="3">
        <v>22</v>
      </c>
      <c r="G22" s="5">
        <v>176</v>
      </c>
    </row>
    <row r="23" spans="1:7" x14ac:dyDescent="0.25">
      <c r="A23" s="4">
        <v>46252</v>
      </c>
      <c r="B23" s="2">
        <f t="shared" si="0"/>
        <v>46252</v>
      </c>
      <c r="C23" s="3" t="s">
        <v>512</v>
      </c>
      <c r="D23" s="3" t="s">
        <v>29</v>
      </c>
      <c r="E23" s="3" t="s">
        <v>21</v>
      </c>
      <c r="F23" s="3">
        <v>22</v>
      </c>
      <c r="G23" s="5">
        <v>176</v>
      </c>
    </row>
    <row r="24" spans="1:7" x14ac:dyDescent="0.25">
      <c r="A24" s="4">
        <v>46253</v>
      </c>
      <c r="B24" s="2">
        <f t="shared" si="0"/>
        <v>46253</v>
      </c>
      <c r="C24" s="3" t="s">
        <v>512</v>
      </c>
      <c r="D24" s="3" t="s">
        <v>29</v>
      </c>
      <c r="E24" s="3" t="s">
        <v>21</v>
      </c>
      <c r="F24" s="3">
        <v>27</v>
      </c>
      <c r="G24" s="5">
        <v>216</v>
      </c>
    </row>
    <row r="25" spans="1:7" x14ac:dyDescent="0.25">
      <c r="A25" s="4">
        <v>46254</v>
      </c>
      <c r="B25" s="2">
        <f t="shared" si="0"/>
        <v>46254</v>
      </c>
      <c r="C25" s="3" t="s">
        <v>512</v>
      </c>
      <c r="D25" s="3" t="s">
        <v>29</v>
      </c>
      <c r="E25" s="3" t="s">
        <v>21</v>
      </c>
      <c r="F25" s="3">
        <v>26</v>
      </c>
      <c r="G25" s="5">
        <v>208</v>
      </c>
    </row>
    <row r="26" spans="1:7" x14ac:dyDescent="0.25">
      <c r="A26" s="4">
        <v>46255</v>
      </c>
      <c r="B26" s="2">
        <f t="shared" si="0"/>
        <v>46255</v>
      </c>
      <c r="C26" s="3" t="s">
        <v>512</v>
      </c>
      <c r="D26" s="3" t="s">
        <v>29</v>
      </c>
      <c r="E26" s="3" t="s">
        <v>21</v>
      </c>
      <c r="F26" s="3">
        <v>26</v>
      </c>
      <c r="G26" s="5">
        <v>208</v>
      </c>
    </row>
    <row r="27" spans="1:7" x14ac:dyDescent="0.25">
      <c r="A27" s="4">
        <v>46256</v>
      </c>
      <c r="B27" s="2">
        <f t="shared" si="0"/>
        <v>46256</v>
      </c>
      <c r="C27" s="3" t="s">
        <v>513</v>
      </c>
      <c r="D27" s="3" t="s">
        <v>29</v>
      </c>
      <c r="E27" s="3" t="s">
        <v>21</v>
      </c>
      <c r="F27" s="3">
        <v>25</v>
      </c>
      <c r="G27" s="5">
        <v>200</v>
      </c>
    </row>
    <row r="28" spans="1:7" x14ac:dyDescent="0.25">
      <c r="A28" s="4">
        <v>46257</v>
      </c>
      <c r="B28" s="2">
        <f t="shared" si="0"/>
        <v>46257</v>
      </c>
      <c r="C28" s="3" t="s">
        <v>513</v>
      </c>
      <c r="D28" s="3" t="s">
        <v>29</v>
      </c>
      <c r="E28" s="3" t="s">
        <v>21</v>
      </c>
      <c r="F28" s="3">
        <v>16</v>
      </c>
      <c r="G28" s="5">
        <v>128</v>
      </c>
    </row>
    <row r="29" spans="1:7" x14ac:dyDescent="0.25">
      <c r="A29" s="4">
        <v>46258</v>
      </c>
      <c r="B29" s="2">
        <f t="shared" si="0"/>
        <v>46258</v>
      </c>
      <c r="C29" s="3" t="s">
        <v>513</v>
      </c>
      <c r="D29" s="3" t="s">
        <v>29</v>
      </c>
      <c r="E29" s="3" t="s">
        <v>21</v>
      </c>
      <c r="F29" s="3">
        <v>34</v>
      </c>
      <c r="G29" s="5">
        <v>272</v>
      </c>
    </row>
    <row r="30" spans="1:7" x14ac:dyDescent="0.25">
      <c r="A30" s="4">
        <v>46259</v>
      </c>
      <c r="B30" s="2">
        <f t="shared" si="0"/>
        <v>46259</v>
      </c>
      <c r="C30" s="3" t="s">
        <v>513</v>
      </c>
      <c r="D30" s="3" t="s">
        <v>29</v>
      </c>
      <c r="E30" s="3" t="s">
        <v>21</v>
      </c>
      <c r="F30" s="3">
        <v>32</v>
      </c>
      <c r="G30" s="5">
        <v>256</v>
      </c>
    </row>
    <row r="31" spans="1:7" x14ac:dyDescent="0.25">
      <c r="A31" s="4">
        <v>46260</v>
      </c>
      <c r="B31" s="2">
        <f t="shared" si="0"/>
        <v>46260</v>
      </c>
      <c r="C31" s="3" t="s">
        <v>513</v>
      </c>
      <c r="D31" s="3" t="s">
        <v>29</v>
      </c>
      <c r="E31" s="3" t="s">
        <v>21</v>
      </c>
      <c r="F31" s="3">
        <v>32</v>
      </c>
      <c r="G31" s="5">
        <v>256</v>
      </c>
    </row>
    <row r="32" spans="1:7" x14ac:dyDescent="0.25">
      <c r="A32" s="4">
        <v>46261</v>
      </c>
      <c r="B32" s="2">
        <f t="shared" si="0"/>
        <v>46261</v>
      </c>
      <c r="C32" s="3" t="s">
        <v>513</v>
      </c>
      <c r="D32" s="3" t="s">
        <v>29</v>
      </c>
      <c r="E32" s="3" t="s">
        <v>21</v>
      </c>
      <c r="F32" s="3">
        <v>32</v>
      </c>
      <c r="G32" s="5">
        <v>256</v>
      </c>
    </row>
    <row r="33" spans="1:7" x14ac:dyDescent="0.25">
      <c r="A33" s="4">
        <v>46262</v>
      </c>
      <c r="B33" s="2">
        <f t="shared" si="0"/>
        <v>46262</v>
      </c>
      <c r="C33" s="3" t="s">
        <v>513</v>
      </c>
      <c r="D33" s="3" t="s">
        <v>29</v>
      </c>
      <c r="E33" s="3" t="s">
        <v>21</v>
      </c>
      <c r="F33" s="3">
        <v>32</v>
      </c>
      <c r="G33" s="5">
        <v>256</v>
      </c>
    </row>
    <row r="34" spans="1:7" x14ac:dyDescent="0.25">
      <c r="A34" s="4">
        <v>46263</v>
      </c>
      <c r="B34" s="2">
        <f t="shared" si="0"/>
        <v>46263</v>
      </c>
      <c r="C34" s="3" t="s">
        <v>514</v>
      </c>
      <c r="D34" s="3" t="s">
        <v>29</v>
      </c>
      <c r="E34" s="3" t="s">
        <v>21</v>
      </c>
      <c r="F34" s="3">
        <v>44</v>
      </c>
      <c r="G34" s="5">
        <v>352</v>
      </c>
    </row>
    <row r="35" spans="1:7" x14ac:dyDescent="0.25">
      <c r="A35" s="4">
        <v>46264</v>
      </c>
      <c r="B35" s="2">
        <f t="shared" si="0"/>
        <v>46264</v>
      </c>
      <c r="C35" s="3" t="s">
        <v>514</v>
      </c>
      <c r="D35" s="3" t="s">
        <v>29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46265</v>
      </c>
      <c r="B36" s="10">
        <f t="shared" si="0"/>
        <v>46265</v>
      </c>
      <c r="C36" s="3" t="s">
        <v>514</v>
      </c>
      <c r="D36" s="3" t="s">
        <v>29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46266</v>
      </c>
      <c r="B37" s="2">
        <f t="shared" si="0"/>
        <v>46266</v>
      </c>
      <c r="C37" s="3" t="s">
        <v>514</v>
      </c>
      <c r="D37" s="3" t="s">
        <v>29</v>
      </c>
      <c r="E37" s="3" t="s">
        <v>21</v>
      </c>
      <c r="F37" s="3">
        <v>41</v>
      </c>
      <c r="G37" s="5">
        <v>328</v>
      </c>
    </row>
    <row r="38" spans="1:7" x14ac:dyDescent="0.25">
      <c r="A38" s="4">
        <v>46267</v>
      </c>
      <c r="B38" s="2">
        <f t="shared" ref="B38:B68" si="1">A38</f>
        <v>46267</v>
      </c>
      <c r="C38" s="3" t="s">
        <v>514</v>
      </c>
      <c r="D38" s="3" t="s">
        <v>29</v>
      </c>
      <c r="E38" s="3" t="s">
        <v>21</v>
      </c>
      <c r="F38" s="3">
        <v>41</v>
      </c>
      <c r="G38" s="5">
        <v>328</v>
      </c>
    </row>
    <row r="39" spans="1:7" x14ac:dyDescent="0.25">
      <c r="A39" s="4">
        <v>46268</v>
      </c>
      <c r="B39" s="2">
        <f t="shared" si="1"/>
        <v>46268</v>
      </c>
      <c r="C39" s="3" t="s">
        <v>514</v>
      </c>
      <c r="D39" s="3" t="s">
        <v>29</v>
      </c>
      <c r="E39" s="3" t="s">
        <v>21</v>
      </c>
      <c r="F39" s="3">
        <v>63</v>
      </c>
      <c r="G39" s="5">
        <v>504</v>
      </c>
    </row>
    <row r="40" spans="1:7" x14ac:dyDescent="0.25">
      <c r="A40" s="4">
        <v>46269</v>
      </c>
      <c r="B40" s="2">
        <f t="shared" si="1"/>
        <v>46269</v>
      </c>
      <c r="C40" s="3" t="s">
        <v>514</v>
      </c>
      <c r="D40" s="3" t="s">
        <v>29</v>
      </c>
      <c r="E40" s="3" t="s">
        <v>21</v>
      </c>
      <c r="F40" s="3">
        <v>63</v>
      </c>
      <c r="G40" s="5">
        <v>504</v>
      </c>
    </row>
    <row r="41" spans="1:7" x14ac:dyDescent="0.25">
      <c r="A41" s="4">
        <v>46270</v>
      </c>
      <c r="B41" s="2">
        <f t="shared" si="1"/>
        <v>46270</v>
      </c>
      <c r="C41" s="3" t="s">
        <v>515</v>
      </c>
      <c r="D41" s="3" t="s">
        <v>29</v>
      </c>
      <c r="E41" s="3" t="s">
        <v>21</v>
      </c>
      <c r="F41" s="3">
        <v>57</v>
      </c>
      <c r="G41" s="5">
        <v>456</v>
      </c>
    </row>
    <row r="42" spans="1:7" x14ac:dyDescent="0.25">
      <c r="A42" s="4">
        <v>46271</v>
      </c>
      <c r="B42" s="2">
        <f t="shared" si="1"/>
        <v>46271</v>
      </c>
      <c r="C42" s="3" t="s">
        <v>515</v>
      </c>
      <c r="D42" s="3" t="s">
        <v>29</v>
      </c>
      <c r="E42" s="3" t="s">
        <v>21</v>
      </c>
      <c r="F42" s="3">
        <v>36</v>
      </c>
      <c r="G42" s="5">
        <v>288</v>
      </c>
    </row>
    <row r="43" spans="1:7" x14ac:dyDescent="0.25">
      <c r="A43" s="4">
        <v>46272</v>
      </c>
      <c r="B43" s="2">
        <f t="shared" si="1"/>
        <v>46272</v>
      </c>
      <c r="C43" s="3" t="s">
        <v>515</v>
      </c>
      <c r="D43" s="3" t="s">
        <v>29</v>
      </c>
      <c r="E43" s="3" t="s">
        <v>21</v>
      </c>
      <c r="F43" s="3">
        <v>72</v>
      </c>
      <c r="G43" s="5">
        <v>576</v>
      </c>
    </row>
    <row r="44" spans="1:7" x14ac:dyDescent="0.25">
      <c r="A44" s="4">
        <v>46273</v>
      </c>
      <c r="B44" s="2">
        <f t="shared" si="1"/>
        <v>46273</v>
      </c>
      <c r="C44" s="3" t="s">
        <v>515</v>
      </c>
      <c r="D44" s="3" t="s">
        <v>29</v>
      </c>
      <c r="E44" s="3" t="s">
        <v>21</v>
      </c>
      <c r="F44" s="3">
        <v>72</v>
      </c>
      <c r="G44" s="5">
        <v>576</v>
      </c>
    </row>
    <row r="45" spans="1:7" x14ac:dyDescent="0.25">
      <c r="A45" s="4">
        <v>46274</v>
      </c>
      <c r="B45" s="2">
        <f t="shared" si="1"/>
        <v>46274</v>
      </c>
      <c r="C45" s="3" t="s">
        <v>515</v>
      </c>
      <c r="D45" s="3" t="s">
        <v>29</v>
      </c>
      <c r="E45" s="3" t="s">
        <v>21</v>
      </c>
      <c r="F45" s="3">
        <v>74</v>
      </c>
      <c r="G45" s="5">
        <v>592</v>
      </c>
    </row>
    <row r="46" spans="1:7" x14ac:dyDescent="0.25">
      <c r="A46" s="4">
        <v>46275</v>
      </c>
      <c r="B46" s="2">
        <f t="shared" si="1"/>
        <v>46275</v>
      </c>
      <c r="C46" s="3" t="s">
        <v>515</v>
      </c>
      <c r="D46" s="3" t="s">
        <v>29</v>
      </c>
      <c r="E46" s="3" t="s">
        <v>21</v>
      </c>
      <c r="F46" s="3">
        <v>74</v>
      </c>
      <c r="G46" s="5">
        <v>592</v>
      </c>
    </row>
    <row r="47" spans="1:7" x14ac:dyDescent="0.25">
      <c r="A47" s="4">
        <v>46276</v>
      </c>
      <c r="B47" s="2">
        <f t="shared" si="1"/>
        <v>46276</v>
      </c>
      <c r="C47" s="3" t="s">
        <v>515</v>
      </c>
      <c r="D47" s="3" t="s">
        <v>29</v>
      </c>
      <c r="E47" s="3" t="s">
        <v>21</v>
      </c>
      <c r="F47" s="3">
        <v>76</v>
      </c>
      <c r="G47" s="5">
        <v>608</v>
      </c>
    </row>
    <row r="48" spans="1:7" x14ac:dyDescent="0.25">
      <c r="A48" s="4">
        <v>46277</v>
      </c>
      <c r="B48" s="2">
        <f t="shared" si="1"/>
        <v>46277</v>
      </c>
      <c r="C48" s="3" t="s">
        <v>516</v>
      </c>
      <c r="D48" s="3" t="s">
        <v>29</v>
      </c>
      <c r="E48" s="3" t="s">
        <v>21</v>
      </c>
      <c r="F48" s="3">
        <v>74</v>
      </c>
      <c r="G48" s="5">
        <v>592</v>
      </c>
    </row>
    <row r="49" spans="1:7" x14ac:dyDescent="0.25">
      <c r="A49" s="4">
        <v>46278</v>
      </c>
      <c r="B49" s="2">
        <f t="shared" si="1"/>
        <v>46278</v>
      </c>
      <c r="C49" s="3" t="s">
        <v>516</v>
      </c>
      <c r="D49" s="3" t="s">
        <v>29</v>
      </c>
      <c r="E49" s="3" t="s">
        <v>21</v>
      </c>
      <c r="F49" s="3">
        <v>49</v>
      </c>
      <c r="G49" s="5">
        <v>392</v>
      </c>
    </row>
    <row r="50" spans="1:7" x14ac:dyDescent="0.25">
      <c r="A50" s="4">
        <v>46279</v>
      </c>
      <c r="B50" s="2">
        <f t="shared" si="1"/>
        <v>46279</v>
      </c>
      <c r="C50" s="3" t="s">
        <v>516</v>
      </c>
      <c r="D50" s="3" t="s">
        <v>29</v>
      </c>
      <c r="E50" s="3" t="s">
        <v>21</v>
      </c>
      <c r="F50" s="3">
        <v>73</v>
      </c>
      <c r="G50" s="5">
        <v>584</v>
      </c>
    </row>
    <row r="51" spans="1:7" x14ac:dyDescent="0.25">
      <c r="A51" s="4">
        <v>46280</v>
      </c>
      <c r="B51" s="2">
        <f t="shared" si="1"/>
        <v>46280</v>
      </c>
      <c r="C51" s="3" t="s">
        <v>516</v>
      </c>
      <c r="D51" s="3" t="s">
        <v>29</v>
      </c>
      <c r="E51" s="3" t="s">
        <v>21</v>
      </c>
      <c r="F51" s="3">
        <v>81</v>
      </c>
      <c r="G51" s="5">
        <v>648</v>
      </c>
    </row>
    <row r="52" spans="1:7" x14ac:dyDescent="0.25">
      <c r="A52" s="4">
        <v>46281</v>
      </c>
      <c r="B52" s="2">
        <f t="shared" si="1"/>
        <v>46281</v>
      </c>
      <c r="C52" s="3" t="s">
        <v>516</v>
      </c>
      <c r="D52" s="3" t="s">
        <v>29</v>
      </c>
      <c r="E52" s="3" t="s">
        <v>21</v>
      </c>
      <c r="F52" s="3">
        <v>58</v>
      </c>
      <c r="G52" s="5">
        <v>464</v>
      </c>
    </row>
    <row r="53" spans="1:7" x14ac:dyDescent="0.25">
      <c r="A53" s="4">
        <v>46282</v>
      </c>
      <c r="B53" s="2">
        <f t="shared" si="1"/>
        <v>46282</v>
      </c>
      <c r="C53" s="3" t="s">
        <v>516</v>
      </c>
      <c r="D53" s="3" t="s">
        <v>29</v>
      </c>
      <c r="E53" s="3" t="s">
        <v>21</v>
      </c>
      <c r="F53" s="3">
        <v>86</v>
      </c>
      <c r="G53" s="5">
        <v>688</v>
      </c>
    </row>
    <row r="54" spans="1:7" x14ac:dyDescent="0.25">
      <c r="A54" s="4">
        <v>46283</v>
      </c>
      <c r="B54" s="2">
        <f t="shared" si="1"/>
        <v>46283</v>
      </c>
      <c r="C54" s="3" t="s">
        <v>516</v>
      </c>
      <c r="D54" s="3" t="s">
        <v>29</v>
      </c>
      <c r="E54" s="3" t="s">
        <v>21</v>
      </c>
      <c r="F54" s="3">
        <v>87</v>
      </c>
      <c r="G54" s="5">
        <v>696</v>
      </c>
    </row>
    <row r="55" spans="1:7" x14ac:dyDescent="0.25">
      <c r="A55" s="4">
        <v>46284</v>
      </c>
      <c r="B55" s="2">
        <f t="shared" si="1"/>
        <v>46284</v>
      </c>
      <c r="C55" s="3" t="s">
        <v>517</v>
      </c>
      <c r="D55" s="3" t="s">
        <v>29</v>
      </c>
      <c r="E55" s="3" t="s">
        <v>21</v>
      </c>
      <c r="F55" s="3">
        <v>86</v>
      </c>
      <c r="G55" s="5">
        <v>688</v>
      </c>
    </row>
    <row r="56" spans="1:7" x14ac:dyDescent="0.25">
      <c r="A56" s="4">
        <v>46285</v>
      </c>
      <c r="B56" s="2">
        <f t="shared" si="1"/>
        <v>46285</v>
      </c>
      <c r="C56" s="3" t="s">
        <v>517</v>
      </c>
      <c r="D56" s="3" t="s">
        <v>29</v>
      </c>
      <c r="E56" s="3" t="s">
        <v>21</v>
      </c>
      <c r="F56" s="3">
        <v>50</v>
      </c>
      <c r="G56" s="5">
        <v>400</v>
      </c>
    </row>
    <row r="57" spans="1:7" x14ac:dyDescent="0.25">
      <c r="A57" s="4">
        <v>46286</v>
      </c>
      <c r="B57" s="2">
        <f t="shared" si="1"/>
        <v>46286</v>
      </c>
      <c r="C57" s="3" t="s">
        <v>517</v>
      </c>
      <c r="D57" s="3" t="s">
        <v>29</v>
      </c>
      <c r="E57" s="3" t="s">
        <v>21</v>
      </c>
      <c r="F57" s="3">
        <v>89</v>
      </c>
      <c r="G57" s="5">
        <v>712</v>
      </c>
    </row>
    <row r="58" spans="1:7" x14ac:dyDescent="0.25">
      <c r="A58" s="4">
        <v>46287</v>
      </c>
      <c r="B58" s="2">
        <f t="shared" si="1"/>
        <v>46287</v>
      </c>
      <c r="C58" s="3" t="s">
        <v>517</v>
      </c>
      <c r="D58" s="3" t="s">
        <v>29</v>
      </c>
      <c r="E58" s="3" t="s">
        <v>21</v>
      </c>
      <c r="F58" s="3">
        <v>85</v>
      </c>
      <c r="G58" s="5">
        <v>680</v>
      </c>
    </row>
    <row r="59" spans="1:7" x14ac:dyDescent="0.25">
      <c r="A59" s="4">
        <v>46288</v>
      </c>
      <c r="B59" s="2">
        <f t="shared" si="1"/>
        <v>46288</v>
      </c>
      <c r="C59" s="3" t="s">
        <v>517</v>
      </c>
      <c r="D59" s="3" t="s">
        <v>29</v>
      </c>
      <c r="E59" s="3" t="s">
        <v>21</v>
      </c>
      <c r="F59" s="3">
        <v>87</v>
      </c>
      <c r="G59" s="5">
        <v>696</v>
      </c>
    </row>
    <row r="60" spans="1:7" x14ac:dyDescent="0.25">
      <c r="A60" s="4">
        <v>46289</v>
      </c>
      <c r="B60" s="2">
        <f t="shared" si="1"/>
        <v>46289</v>
      </c>
      <c r="C60" s="3" t="s">
        <v>517</v>
      </c>
      <c r="D60" s="3" t="s">
        <v>29</v>
      </c>
      <c r="E60" s="3" t="s">
        <v>21</v>
      </c>
      <c r="F60" s="3">
        <v>89</v>
      </c>
      <c r="G60" s="5">
        <v>712</v>
      </c>
    </row>
    <row r="61" spans="1:7" x14ac:dyDescent="0.25">
      <c r="A61" s="4">
        <v>46290</v>
      </c>
      <c r="B61" s="2">
        <f t="shared" si="1"/>
        <v>46290</v>
      </c>
      <c r="C61" s="3" t="s">
        <v>517</v>
      </c>
      <c r="D61" s="3" t="s">
        <v>29</v>
      </c>
      <c r="E61" s="3" t="s">
        <v>21</v>
      </c>
      <c r="F61" s="3">
        <v>88</v>
      </c>
      <c r="G61" s="5">
        <v>704</v>
      </c>
    </row>
    <row r="62" spans="1:7" x14ac:dyDescent="0.25">
      <c r="A62" s="41">
        <v>46291</v>
      </c>
      <c r="B62" s="2">
        <f t="shared" si="1"/>
        <v>46291</v>
      </c>
      <c r="C62" s="3" t="s">
        <v>518</v>
      </c>
      <c r="D62" s="3" t="s">
        <v>29</v>
      </c>
      <c r="E62" s="3" t="s">
        <v>21</v>
      </c>
      <c r="F62" s="3">
        <v>78</v>
      </c>
      <c r="G62" s="5">
        <v>624</v>
      </c>
    </row>
    <row r="63" spans="1:7" x14ac:dyDescent="0.25">
      <c r="A63" s="41">
        <v>46292</v>
      </c>
      <c r="B63" s="2">
        <f t="shared" si="1"/>
        <v>46292</v>
      </c>
      <c r="C63" s="3" t="s">
        <v>518</v>
      </c>
      <c r="D63" s="3" t="s">
        <v>29</v>
      </c>
      <c r="E63" s="3" t="s">
        <v>21</v>
      </c>
      <c r="F63" s="3">
        <v>88</v>
      </c>
      <c r="G63" s="5">
        <v>704</v>
      </c>
    </row>
    <row r="64" spans="1:7" x14ac:dyDescent="0.25">
      <c r="A64" s="41">
        <v>46293</v>
      </c>
      <c r="B64" s="2">
        <f t="shared" si="1"/>
        <v>46293</v>
      </c>
      <c r="C64" s="3" t="s">
        <v>518</v>
      </c>
      <c r="D64" s="3" t="s">
        <v>29</v>
      </c>
      <c r="E64" s="3" t="s">
        <v>21</v>
      </c>
      <c r="F64" s="3">
        <v>88</v>
      </c>
      <c r="G64" s="5">
        <v>704</v>
      </c>
    </row>
    <row r="65" spans="1:7" x14ac:dyDescent="0.25">
      <c r="A65" s="41">
        <v>46294</v>
      </c>
      <c r="B65" s="2">
        <f t="shared" si="1"/>
        <v>46294</v>
      </c>
      <c r="C65" s="3" t="s">
        <v>518</v>
      </c>
      <c r="D65" s="3" t="s">
        <v>29</v>
      </c>
      <c r="E65" s="3" t="s">
        <v>21</v>
      </c>
      <c r="F65" s="3">
        <v>96</v>
      </c>
      <c r="G65" s="5">
        <v>768</v>
      </c>
    </row>
    <row r="66" spans="1:7" x14ac:dyDescent="0.25">
      <c r="A66" s="41">
        <v>46295</v>
      </c>
      <c r="B66" s="2">
        <f t="shared" si="1"/>
        <v>46295</v>
      </c>
      <c r="C66" s="3" t="s">
        <v>518</v>
      </c>
      <c r="D66" s="3" t="s">
        <v>29</v>
      </c>
      <c r="E66" s="3" t="s">
        <v>21</v>
      </c>
      <c r="F66" s="3">
        <v>96</v>
      </c>
      <c r="G66" s="5">
        <v>768</v>
      </c>
    </row>
    <row r="67" spans="1:7" x14ac:dyDescent="0.25">
      <c r="A67" s="41">
        <v>46296</v>
      </c>
      <c r="B67" s="2">
        <f t="shared" si="1"/>
        <v>46296</v>
      </c>
      <c r="C67" s="3" t="s">
        <v>518</v>
      </c>
      <c r="D67" s="3" t="s">
        <v>29</v>
      </c>
      <c r="E67" s="3" t="s">
        <v>21</v>
      </c>
      <c r="F67" s="3">
        <v>99</v>
      </c>
      <c r="G67" s="5">
        <v>792</v>
      </c>
    </row>
    <row r="68" spans="1:7" x14ac:dyDescent="0.25">
      <c r="A68" s="42">
        <v>46297</v>
      </c>
      <c r="B68" s="10">
        <f t="shared" si="1"/>
        <v>46297</v>
      </c>
      <c r="C68" s="11" t="s">
        <v>518</v>
      </c>
      <c r="D68" s="11" t="s">
        <v>29</v>
      </c>
      <c r="E68" s="11" t="s">
        <v>21</v>
      </c>
      <c r="F68" s="11">
        <v>106</v>
      </c>
      <c r="G68" s="12">
        <v>848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5:G68"/>
  <sheetViews>
    <sheetView topLeftCell="A25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30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30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30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30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30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30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30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30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30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30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30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30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30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30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30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30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30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30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30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30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30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30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30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30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30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30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30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30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30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30</v>
      </c>
      <c r="E35" s="3" t="s">
        <v>21</v>
      </c>
      <c r="F35" s="3">
        <v>4</v>
      </c>
      <c r="G35" s="5">
        <v>48</v>
      </c>
    </row>
    <row r="36" spans="1:7" x14ac:dyDescent="0.25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30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46266</v>
      </c>
      <c r="B37" s="2">
        <f t="shared" si="0"/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30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30</v>
      </c>
      <c r="E38" s="3" t="s">
        <v>21</v>
      </c>
      <c r="F38" s="3">
        <v>4</v>
      </c>
      <c r="G38" s="5">
        <v>48</v>
      </c>
    </row>
    <row r="39" spans="1:7" x14ac:dyDescent="0.25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30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30</v>
      </c>
      <c r="E40" s="3" t="s">
        <v>21</v>
      </c>
      <c r="F40" s="3">
        <v>4</v>
      </c>
      <c r="G40" s="5">
        <v>48</v>
      </c>
    </row>
    <row r="41" spans="1:7" x14ac:dyDescent="0.25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30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30</v>
      </c>
      <c r="E42" s="3" t="s">
        <v>21</v>
      </c>
      <c r="F42" s="3">
        <v>4</v>
      </c>
      <c r="G42" s="5">
        <v>48</v>
      </c>
    </row>
    <row r="43" spans="1:7" x14ac:dyDescent="0.25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30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30</v>
      </c>
      <c r="E44" s="3" t="s">
        <v>21</v>
      </c>
      <c r="F44" s="3">
        <v>4</v>
      </c>
      <c r="G44" s="5">
        <v>48</v>
      </c>
    </row>
    <row r="45" spans="1:7" x14ac:dyDescent="0.25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30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30</v>
      </c>
      <c r="E46" s="3" t="s">
        <v>21</v>
      </c>
      <c r="F46" s="3">
        <v>6</v>
      </c>
      <c r="G46" s="5">
        <v>72</v>
      </c>
    </row>
    <row r="47" spans="1:7" x14ac:dyDescent="0.25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30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30</v>
      </c>
      <c r="E48" s="3" t="s">
        <v>21</v>
      </c>
      <c r="F48" s="3">
        <v>4</v>
      </c>
      <c r="G48" s="5">
        <v>48</v>
      </c>
    </row>
    <row r="49" spans="1:7" x14ac:dyDescent="0.25">
      <c r="A49" s="4">
        <v>46278</v>
      </c>
      <c r="B49" s="2">
        <f t="shared" si="1"/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30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46279</v>
      </c>
      <c r="B50" s="2">
        <f t="shared" si="1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30</v>
      </c>
      <c r="E50" s="3" t="s">
        <v>21</v>
      </c>
      <c r="F50" s="3">
        <v>4</v>
      </c>
      <c r="G50" s="5">
        <v>48</v>
      </c>
    </row>
    <row r="51" spans="1:7" x14ac:dyDescent="0.25">
      <c r="A51" s="4">
        <v>46280</v>
      </c>
      <c r="B51" s="2">
        <f t="shared" si="1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30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46281</v>
      </c>
      <c r="B52" s="2">
        <f t="shared" si="1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30</v>
      </c>
      <c r="E52" s="3" t="s">
        <v>21</v>
      </c>
      <c r="F52" s="3">
        <v>4</v>
      </c>
      <c r="G52" s="5">
        <v>48</v>
      </c>
    </row>
    <row r="53" spans="1:7" x14ac:dyDescent="0.25">
      <c r="A53" s="4">
        <v>46282</v>
      </c>
      <c r="B53" s="2">
        <f t="shared" si="1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30</v>
      </c>
      <c r="E53" s="3" t="s">
        <v>21</v>
      </c>
      <c r="F53" s="3">
        <v>4</v>
      </c>
      <c r="G53" s="5">
        <v>48</v>
      </c>
    </row>
    <row r="54" spans="1:7" x14ac:dyDescent="0.25">
      <c r="A54" s="4">
        <v>46283</v>
      </c>
      <c r="B54" s="2">
        <f t="shared" si="1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30</v>
      </c>
      <c r="E54" s="3" t="s">
        <v>21</v>
      </c>
      <c r="F54" s="3">
        <v>4</v>
      </c>
      <c r="G54" s="5">
        <v>48</v>
      </c>
    </row>
    <row r="55" spans="1:7" x14ac:dyDescent="0.25">
      <c r="A55" s="4">
        <v>46284</v>
      </c>
      <c r="B55" s="2">
        <f t="shared" si="1"/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30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30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30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30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30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30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30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30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30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30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30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30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30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30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5:G68"/>
  <sheetViews>
    <sheetView topLeftCell="A31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31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31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31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31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31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31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31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31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31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31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31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31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31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31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31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31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31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31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31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31</v>
      </c>
      <c r="E25" s="3" t="s">
        <v>21</v>
      </c>
      <c r="F25" s="3"/>
      <c r="G25" s="5"/>
    </row>
    <row r="26" spans="1:7" x14ac:dyDescent="0.25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31</v>
      </c>
      <c r="E26" s="3" t="s">
        <v>21</v>
      </c>
      <c r="F26" s="3"/>
      <c r="G26" s="5"/>
    </row>
    <row r="27" spans="1:7" x14ac:dyDescent="0.25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31</v>
      </c>
      <c r="E27" s="3" t="s">
        <v>21</v>
      </c>
      <c r="F27" s="3"/>
      <c r="G27" s="5"/>
    </row>
    <row r="28" spans="1:7" x14ac:dyDescent="0.25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31</v>
      </c>
      <c r="E28" s="3" t="s">
        <v>21</v>
      </c>
      <c r="F28" s="3"/>
      <c r="G28" s="5"/>
    </row>
    <row r="29" spans="1:7" x14ac:dyDescent="0.25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31</v>
      </c>
      <c r="E29" s="3" t="s">
        <v>21</v>
      </c>
      <c r="F29" s="3"/>
      <c r="G29" s="5"/>
    </row>
    <row r="30" spans="1:7" x14ac:dyDescent="0.25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31</v>
      </c>
      <c r="E30" s="3" t="s">
        <v>21</v>
      </c>
      <c r="F30" s="3"/>
      <c r="G30" s="5"/>
    </row>
    <row r="31" spans="1:7" x14ac:dyDescent="0.25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31</v>
      </c>
      <c r="E31" s="3" t="s">
        <v>21</v>
      </c>
      <c r="F31" s="3"/>
      <c r="G31" s="5"/>
    </row>
    <row r="32" spans="1:7" x14ac:dyDescent="0.25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31</v>
      </c>
      <c r="E32" s="3" t="s">
        <v>21</v>
      </c>
      <c r="F32" s="3"/>
      <c r="G32" s="5"/>
    </row>
    <row r="33" spans="1:7" x14ac:dyDescent="0.25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31</v>
      </c>
      <c r="E33" s="3" t="s">
        <v>21</v>
      </c>
      <c r="F33" s="3"/>
      <c r="G33" s="5"/>
    </row>
    <row r="34" spans="1:7" x14ac:dyDescent="0.25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31</v>
      </c>
      <c r="E34" s="3" t="s">
        <v>21</v>
      </c>
      <c r="F34" s="3"/>
      <c r="G34" s="5"/>
    </row>
    <row r="35" spans="1:7" x14ac:dyDescent="0.25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31</v>
      </c>
      <c r="E35" s="3" t="s">
        <v>21</v>
      </c>
      <c r="F35" s="3"/>
      <c r="G35" s="5"/>
    </row>
    <row r="36" spans="1:7" x14ac:dyDescent="0.25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31</v>
      </c>
      <c r="E36" s="3" t="s">
        <v>21</v>
      </c>
      <c r="F36" s="3"/>
      <c r="G36" s="5"/>
    </row>
    <row r="37" spans="1:7" x14ac:dyDescent="0.25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31</v>
      </c>
      <c r="E37" s="3" t="s">
        <v>21</v>
      </c>
      <c r="F37" s="3"/>
      <c r="G37" s="5"/>
    </row>
    <row r="38" spans="1:7" x14ac:dyDescent="0.25">
      <c r="A38" s="4">
        <v>46267</v>
      </c>
      <c r="B38" s="2">
        <f t="shared" ref="B38:B68" si="1">A38</f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31</v>
      </c>
      <c r="E38" s="3" t="s">
        <v>21</v>
      </c>
      <c r="F38" s="3"/>
      <c r="G38" s="5"/>
    </row>
    <row r="39" spans="1:7" x14ac:dyDescent="0.25">
      <c r="A39" s="4">
        <v>46268</v>
      </c>
      <c r="B39" s="2">
        <f t="shared" si="1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31</v>
      </c>
      <c r="E39" s="3" t="s">
        <v>21</v>
      </c>
      <c r="F39" s="3"/>
      <c r="G39" s="5"/>
    </row>
    <row r="40" spans="1:7" x14ac:dyDescent="0.25">
      <c r="A40" s="4">
        <v>46269</v>
      </c>
      <c r="B40" s="2">
        <f t="shared" si="1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31</v>
      </c>
      <c r="E40" s="3" t="s">
        <v>21</v>
      </c>
      <c r="F40" s="3"/>
      <c r="G40" s="5"/>
    </row>
    <row r="41" spans="1:7" x14ac:dyDescent="0.25">
      <c r="A41" s="4">
        <v>46270</v>
      </c>
      <c r="B41" s="2">
        <f t="shared" si="1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31</v>
      </c>
      <c r="E41" s="3" t="s">
        <v>21</v>
      </c>
      <c r="F41" s="3"/>
      <c r="G41" s="5"/>
    </row>
    <row r="42" spans="1:7" x14ac:dyDescent="0.25">
      <c r="A42" s="4">
        <v>46271</v>
      </c>
      <c r="B42" s="2">
        <f t="shared" si="1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31</v>
      </c>
      <c r="E42" s="3" t="s">
        <v>21</v>
      </c>
      <c r="F42" s="3"/>
      <c r="G42" s="5"/>
    </row>
    <row r="43" spans="1:7" x14ac:dyDescent="0.25">
      <c r="A43" s="4">
        <v>46272</v>
      </c>
      <c r="B43" s="2">
        <f t="shared" si="1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31</v>
      </c>
      <c r="E43" s="3" t="s">
        <v>21</v>
      </c>
      <c r="F43" s="3"/>
      <c r="G43" s="5"/>
    </row>
    <row r="44" spans="1:7" x14ac:dyDescent="0.25">
      <c r="A44" s="4">
        <v>46273</v>
      </c>
      <c r="B44" s="2">
        <f t="shared" si="1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31</v>
      </c>
      <c r="E44" s="3" t="s">
        <v>21</v>
      </c>
      <c r="F44" s="3"/>
      <c r="G44" s="5"/>
    </row>
    <row r="45" spans="1:7" x14ac:dyDescent="0.25">
      <c r="A45" s="4">
        <v>46274</v>
      </c>
      <c r="B45" s="2">
        <f t="shared" si="1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31</v>
      </c>
      <c r="E45" s="3" t="s">
        <v>21</v>
      </c>
      <c r="F45" s="3"/>
      <c r="G45" s="5"/>
    </row>
    <row r="46" spans="1:7" x14ac:dyDescent="0.25">
      <c r="A46" s="4">
        <v>46275</v>
      </c>
      <c r="B46" s="2">
        <f t="shared" si="1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31</v>
      </c>
      <c r="E46" s="3" t="s">
        <v>21</v>
      </c>
      <c r="F46" s="3"/>
      <c r="G46" s="5"/>
    </row>
    <row r="47" spans="1:7" x14ac:dyDescent="0.25">
      <c r="A47" s="4">
        <v>46276</v>
      </c>
      <c r="B47" s="2">
        <f t="shared" si="1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31</v>
      </c>
      <c r="E47" s="3" t="s">
        <v>21</v>
      </c>
      <c r="F47" s="3"/>
      <c r="G47" s="5"/>
    </row>
    <row r="48" spans="1:7" x14ac:dyDescent="0.25">
      <c r="A48" s="4">
        <v>46277</v>
      </c>
      <c r="B48" s="2">
        <f t="shared" si="1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31</v>
      </c>
      <c r="E48" s="3" t="s">
        <v>21</v>
      </c>
      <c r="F48" s="3"/>
      <c r="G48" s="5"/>
    </row>
    <row r="49" spans="1:7" x14ac:dyDescent="0.25">
      <c r="A49" s="4">
        <v>46278</v>
      </c>
      <c r="B49" s="2">
        <f t="shared" si="1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31</v>
      </c>
      <c r="E49" s="3" t="s">
        <v>21</v>
      </c>
      <c r="F49" s="3"/>
      <c r="G49" s="5"/>
    </row>
    <row r="50" spans="1:7" x14ac:dyDescent="0.25">
      <c r="A50" s="4">
        <v>46279</v>
      </c>
      <c r="B50" s="2">
        <f t="shared" si="1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31</v>
      </c>
      <c r="E50" s="3" t="s">
        <v>21</v>
      </c>
      <c r="F50" s="3"/>
      <c r="G50" s="5"/>
    </row>
    <row r="51" spans="1:7" x14ac:dyDescent="0.25">
      <c r="A51" s="4">
        <v>46280</v>
      </c>
      <c r="B51" s="2">
        <f t="shared" si="1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31</v>
      </c>
      <c r="E51" s="3" t="s">
        <v>21</v>
      </c>
      <c r="F51" s="3"/>
      <c r="G51" s="5"/>
    </row>
    <row r="52" spans="1:7" x14ac:dyDescent="0.25">
      <c r="A52" s="4">
        <v>46281</v>
      </c>
      <c r="B52" s="2">
        <f t="shared" si="1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31</v>
      </c>
      <c r="E52" s="3" t="s">
        <v>21</v>
      </c>
      <c r="F52" s="3"/>
      <c r="G52" s="5"/>
    </row>
    <row r="53" spans="1:7" x14ac:dyDescent="0.25">
      <c r="A53" s="4">
        <v>46282</v>
      </c>
      <c r="B53" s="2">
        <f t="shared" si="1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31</v>
      </c>
      <c r="E53" s="3" t="s">
        <v>21</v>
      </c>
      <c r="F53" s="3"/>
      <c r="G53" s="5"/>
    </row>
    <row r="54" spans="1:7" x14ac:dyDescent="0.25">
      <c r="A54" s="4">
        <v>46283</v>
      </c>
      <c r="B54" s="2">
        <f t="shared" si="1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31</v>
      </c>
      <c r="E54" s="3" t="s">
        <v>21</v>
      </c>
      <c r="F54" s="3"/>
      <c r="G54" s="5"/>
    </row>
    <row r="55" spans="1:7" x14ac:dyDescent="0.25">
      <c r="A55" s="4">
        <v>46284</v>
      </c>
      <c r="B55" s="2">
        <f t="shared" si="1"/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31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31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31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31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31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31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31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31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31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31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31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31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31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31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5:N178"/>
  <sheetViews>
    <sheetView topLeftCell="A146" zoomScale="115" zoomScaleNormal="115" workbookViewId="0">
      <selection activeCell="A170" sqref="A170:N178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5" width="8.85546875" style="13" customWidth="1"/>
    <col min="16" max="16384" width="8.85546875" style="13"/>
  </cols>
  <sheetData>
    <row r="5" spans="1:14" ht="38.25" customHeight="1" x14ac:dyDescent="0.25">
      <c r="A5" s="29" t="s">
        <v>0</v>
      </c>
      <c r="B5" s="30" t="s">
        <v>1</v>
      </c>
      <c r="C5" s="30" t="s">
        <v>2</v>
      </c>
      <c r="D5" s="30" t="s">
        <v>32</v>
      </c>
      <c r="E5" s="31" t="s">
        <v>33</v>
      </c>
      <c r="F5" s="32" t="s">
        <v>34</v>
      </c>
      <c r="G5" s="32" t="s">
        <v>35</v>
      </c>
      <c r="H5" s="32" t="s">
        <v>36</v>
      </c>
      <c r="I5" s="32" t="s">
        <v>37</v>
      </c>
      <c r="J5" s="32" t="s">
        <v>38</v>
      </c>
      <c r="K5" s="32" t="s">
        <v>39</v>
      </c>
      <c r="L5" s="32" t="s">
        <v>40</v>
      </c>
      <c r="M5" s="32" t="s">
        <v>41</v>
      </c>
      <c r="N5" s="32" t="s">
        <v>42</v>
      </c>
    </row>
    <row r="6" spans="1:14" x14ac:dyDescent="0.25">
      <c r="A6" s="33">
        <v>46125</v>
      </c>
      <c r="B6" s="34">
        <f t="shared" ref="B6:B37" si="0">A6</f>
        <v>46125</v>
      </c>
      <c r="C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</row>
    <row r="7" spans="1:14" x14ac:dyDescent="0.25">
      <c r="A7" s="33">
        <v>46126</v>
      </c>
      <c r="B7" s="34">
        <f t="shared" si="0"/>
        <v>46126</v>
      </c>
      <c r="C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</row>
    <row r="8" spans="1:14" x14ac:dyDescent="0.25">
      <c r="A8" s="33">
        <v>46127</v>
      </c>
      <c r="B8" s="34">
        <f t="shared" si="0"/>
        <v>46127</v>
      </c>
      <c r="C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</row>
    <row r="9" spans="1:14" x14ac:dyDescent="0.25">
      <c r="A9" s="33">
        <v>46128</v>
      </c>
      <c r="B9" s="34">
        <f t="shared" si="0"/>
        <v>46128</v>
      </c>
      <c r="C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</row>
    <row r="10" spans="1:14" x14ac:dyDescent="0.25">
      <c r="A10" s="33">
        <v>46129</v>
      </c>
      <c r="B10" s="34">
        <f t="shared" si="0"/>
        <v>46129</v>
      </c>
      <c r="C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</row>
    <row r="11" spans="1:14" x14ac:dyDescent="0.25">
      <c r="A11" s="33">
        <v>46130</v>
      </c>
      <c r="B11" s="34">
        <f t="shared" si="0"/>
        <v>46130</v>
      </c>
      <c r="C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</row>
    <row r="12" spans="1:14" x14ac:dyDescent="0.25">
      <c r="A12" s="33">
        <v>46131</v>
      </c>
      <c r="B12" s="34">
        <f t="shared" si="0"/>
        <v>46131</v>
      </c>
      <c r="C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</row>
    <row r="13" spans="1:14" x14ac:dyDescent="0.25">
      <c r="A13" s="33">
        <v>46132</v>
      </c>
      <c r="B13" s="34">
        <f t="shared" si="0"/>
        <v>46132</v>
      </c>
      <c r="C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</row>
    <row r="14" spans="1:14" x14ac:dyDescent="0.25">
      <c r="A14" s="33">
        <v>46133</v>
      </c>
      <c r="B14" s="34">
        <f t="shared" si="0"/>
        <v>46133</v>
      </c>
      <c r="C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</row>
    <row r="15" spans="1:14" x14ac:dyDescent="0.25">
      <c r="A15" s="33">
        <v>46134</v>
      </c>
      <c r="B15" s="34">
        <f t="shared" si="0"/>
        <v>46134</v>
      </c>
      <c r="C1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</row>
    <row r="16" spans="1:14" x14ac:dyDescent="0.25">
      <c r="A16" s="33">
        <v>46135</v>
      </c>
      <c r="B16" s="34">
        <f t="shared" si="0"/>
        <v>46135</v>
      </c>
      <c r="C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</row>
    <row r="17" spans="1:14" x14ac:dyDescent="0.25">
      <c r="A17" s="33">
        <v>46136</v>
      </c>
      <c r="B17" s="34">
        <f t="shared" si="0"/>
        <v>46136</v>
      </c>
      <c r="C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</row>
    <row r="18" spans="1:14" x14ac:dyDescent="0.25">
      <c r="A18" s="33">
        <v>46137</v>
      </c>
      <c r="B18" s="34">
        <f t="shared" si="0"/>
        <v>46137</v>
      </c>
      <c r="C1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</row>
    <row r="19" spans="1:14" x14ac:dyDescent="0.25">
      <c r="A19" s="33">
        <v>46138</v>
      </c>
      <c r="B19" s="34">
        <f t="shared" si="0"/>
        <v>46138</v>
      </c>
      <c r="C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</row>
    <row r="20" spans="1:14" x14ac:dyDescent="0.25">
      <c r="A20" s="33">
        <v>46139</v>
      </c>
      <c r="B20" s="34">
        <f t="shared" si="0"/>
        <v>46139</v>
      </c>
      <c r="C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</row>
    <row r="21" spans="1:14" x14ac:dyDescent="0.25">
      <c r="A21" s="33">
        <v>46140</v>
      </c>
      <c r="B21" s="34">
        <f t="shared" si="0"/>
        <v>46140</v>
      </c>
      <c r="C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</row>
    <row r="22" spans="1:14" x14ac:dyDescent="0.25">
      <c r="A22" s="33">
        <v>46141</v>
      </c>
      <c r="B22" s="34">
        <f t="shared" si="0"/>
        <v>46141</v>
      </c>
      <c r="C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</row>
    <row r="23" spans="1:14" x14ac:dyDescent="0.25">
      <c r="A23" s="33">
        <v>46142</v>
      </c>
      <c r="B23" s="34">
        <f t="shared" si="0"/>
        <v>46142</v>
      </c>
      <c r="C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</row>
    <row r="24" spans="1:14" x14ac:dyDescent="0.25">
      <c r="A24" s="33">
        <v>46143</v>
      </c>
      <c r="B24" s="34">
        <f t="shared" si="0"/>
        <v>46143</v>
      </c>
      <c r="C2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</row>
    <row r="25" spans="1:14" x14ac:dyDescent="0.25">
      <c r="A25" s="33">
        <v>46144</v>
      </c>
      <c r="B25" s="34">
        <f t="shared" si="0"/>
        <v>46144</v>
      </c>
      <c r="C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</row>
    <row r="26" spans="1:14" x14ac:dyDescent="0.25">
      <c r="A26" s="33">
        <v>46145</v>
      </c>
      <c r="B26" s="34">
        <f t="shared" si="0"/>
        <v>46145</v>
      </c>
      <c r="C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</row>
    <row r="27" spans="1:14" x14ac:dyDescent="0.25">
      <c r="A27" s="33">
        <v>46146</v>
      </c>
      <c r="B27" s="34">
        <f t="shared" si="0"/>
        <v>46146</v>
      </c>
      <c r="C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</row>
    <row r="28" spans="1:14" x14ac:dyDescent="0.25">
      <c r="A28" s="33">
        <v>46147</v>
      </c>
      <c r="B28" s="34">
        <f t="shared" si="0"/>
        <v>46147</v>
      </c>
      <c r="C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</row>
    <row r="29" spans="1:14" x14ac:dyDescent="0.25">
      <c r="A29" s="33">
        <v>46148</v>
      </c>
      <c r="B29" s="34">
        <f t="shared" si="0"/>
        <v>46148</v>
      </c>
      <c r="C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</row>
    <row r="30" spans="1:14" x14ac:dyDescent="0.25">
      <c r="A30" s="33">
        <v>46149</v>
      </c>
      <c r="B30" s="34">
        <f t="shared" si="0"/>
        <v>46149</v>
      </c>
      <c r="C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</row>
    <row r="31" spans="1:14" x14ac:dyDescent="0.25">
      <c r="A31" s="33">
        <v>46150</v>
      </c>
      <c r="B31" s="34">
        <f t="shared" si="0"/>
        <v>46150</v>
      </c>
      <c r="C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</row>
    <row r="32" spans="1:14" x14ac:dyDescent="0.25">
      <c r="A32" s="33">
        <v>46151</v>
      </c>
      <c r="B32" s="34">
        <f t="shared" si="0"/>
        <v>46151</v>
      </c>
      <c r="C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</row>
    <row r="33" spans="1:14" x14ac:dyDescent="0.25">
      <c r="A33" s="33">
        <v>46152</v>
      </c>
      <c r="B33" s="34">
        <f t="shared" si="0"/>
        <v>46152</v>
      </c>
      <c r="C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</row>
    <row r="34" spans="1:14" x14ac:dyDescent="0.25">
      <c r="A34" s="33">
        <v>46153</v>
      </c>
      <c r="B34" s="34">
        <f t="shared" si="0"/>
        <v>46153</v>
      </c>
      <c r="C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</row>
    <row r="35" spans="1:14" x14ac:dyDescent="0.25">
      <c r="A35" s="33">
        <v>46154</v>
      </c>
      <c r="B35" s="34">
        <f t="shared" si="0"/>
        <v>46154</v>
      </c>
      <c r="C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</row>
    <row r="36" spans="1:14" x14ac:dyDescent="0.25">
      <c r="A36" s="33">
        <v>46155</v>
      </c>
      <c r="B36" s="34">
        <f t="shared" si="0"/>
        <v>46155</v>
      </c>
      <c r="C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</row>
    <row r="37" spans="1:14" x14ac:dyDescent="0.25">
      <c r="A37" s="33">
        <v>46156</v>
      </c>
      <c r="B37" s="34">
        <f t="shared" si="0"/>
        <v>46156</v>
      </c>
      <c r="C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</row>
    <row r="38" spans="1:14" x14ac:dyDescent="0.25">
      <c r="A38" s="33">
        <v>46157</v>
      </c>
      <c r="B38" s="34">
        <f t="shared" ref="B38:B69" si="1">A38</f>
        <v>46157</v>
      </c>
      <c r="C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</row>
    <row r="39" spans="1:14" x14ac:dyDescent="0.25">
      <c r="A39" s="33">
        <v>46158</v>
      </c>
      <c r="B39" s="34">
        <f t="shared" si="1"/>
        <v>46158</v>
      </c>
      <c r="C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</row>
    <row r="40" spans="1:14" x14ac:dyDescent="0.25">
      <c r="A40" s="33">
        <v>46159</v>
      </c>
      <c r="B40" s="34">
        <f t="shared" si="1"/>
        <v>46159</v>
      </c>
      <c r="C4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</row>
    <row r="41" spans="1:14" x14ac:dyDescent="0.25">
      <c r="A41" s="33">
        <v>46160</v>
      </c>
      <c r="B41" s="34">
        <f t="shared" si="1"/>
        <v>46160</v>
      </c>
      <c r="C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</row>
    <row r="42" spans="1:14" x14ac:dyDescent="0.25">
      <c r="A42" s="33">
        <v>46161</v>
      </c>
      <c r="B42" s="34">
        <f t="shared" si="1"/>
        <v>46161</v>
      </c>
      <c r="C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</row>
    <row r="43" spans="1:14" x14ac:dyDescent="0.25">
      <c r="A43" s="33">
        <v>46162</v>
      </c>
      <c r="B43" s="34">
        <f t="shared" si="1"/>
        <v>46162</v>
      </c>
      <c r="C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</row>
    <row r="44" spans="1:14" x14ac:dyDescent="0.25">
      <c r="A44" s="33">
        <v>46163</v>
      </c>
      <c r="B44" s="34">
        <f t="shared" si="1"/>
        <v>46163</v>
      </c>
      <c r="C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</row>
    <row r="45" spans="1:14" x14ac:dyDescent="0.25">
      <c r="A45" s="33">
        <v>46164</v>
      </c>
      <c r="B45" s="34">
        <f t="shared" si="1"/>
        <v>46164</v>
      </c>
      <c r="C4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</row>
    <row r="46" spans="1:14" x14ac:dyDescent="0.25">
      <c r="A46" s="33">
        <v>46165</v>
      </c>
      <c r="B46" s="34">
        <f t="shared" si="1"/>
        <v>46165</v>
      </c>
      <c r="C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</row>
    <row r="47" spans="1:14" x14ac:dyDescent="0.25">
      <c r="A47" s="33">
        <v>46166</v>
      </c>
      <c r="B47" s="34">
        <f t="shared" si="1"/>
        <v>46166</v>
      </c>
      <c r="C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</row>
    <row r="48" spans="1:14" x14ac:dyDescent="0.25">
      <c r="A48" s="33">
        <v>46167</v>
      </c>
      <c r="B48" s="34">
        <f t="shared" si="1"/>
        <v>46167</v>
      </c>
      <c r="C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0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</row>
    <row r="49" spans="1:14" x14ac:dyDescent="0.25">
      <c r="A49" s="33">
        <v>46168</v>
      </c>
      <c r="B49" s="34">
        <f t="shared" si="1"/>
        <v>46168</v>
      </c>
      <c r="C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</row>
    <row r="50" spans="1:14" x14ac:dyDescent="0.25">
      <c r="A50" s="33">
        <v>46169</v>
      </c>
      <c r="B50" s="34">
        <f t="shared" si="1"/>
        <v>46169</v>
      </c>
      <c r="C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</row>
    <row r="51" spans="1:14" x14ac:dyDescent="0.25">
      <c r="A51" s="33">
        <v>46170</v>
      </c>
      <c r="B51" s="34">
        <f t="shared" si="1"/>
        <v>46170</v>
      </c>
      <c r="C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</row>
    <row r="52" spans="1:14" x14ac:dyDescent="0.25">
      <c r="A52" s="33">
        <v>46171</v>
      </c>
      <c r="B52" s="34">
        <f t="shared" si="1"/>
        <v>46171</v>
      </c>
      <c r="C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0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</row>
    <row r="53" spans="1:14" x14ac:dyDescent="0.25">
      <c r="A53" s="33">
        <v>46172</v>
      </c>
      <c r="B53" s="34">
        <f t="shared" si="1"/>
        <v>46172</v>
      </c>
      <c r="C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</row>
    <row r="54" spans="1:14" x14ac:dyDescent="0.25">
      <c r="A54" s="33">
        <v>46173</v>
      </c>
      <c r="B54" s="34">
        <f t="shared" si="1"/>
        <v>46173</v>
      </c>
      <c r="C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</row>
    <row r="55" spans="1:14" x14ac:dyDescent="0.25">
      <c r="A55" s="33">
        <v>46174</v>
      </c>
      <c r="B55" s="34">
        <f t="shared" si="1"/>
        <v>46174</v>
      </c>
      <c r="C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</row>
    <row r="56" spans="1:14" x14ac:dyDescent="0.25">
      <c r="A56" s="33">
        <v>46175</v>
      </c>
      <c r="B56" s="34">
        <f t="shared" si="1"/>
        <v>46175</v>
      </c>
      <c r="C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</row>
    <row r="57" spans="1:14" x14ac:dyDescent="0.25">
      <c r="A57" s="33">
        <v>46176</v>
      </c>
      <c r="B57" s="34">
        <f t="shared" si="1"/>
        <v>46176</v>
      </c>
      <c r="C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</row>
    <row r="58" spans="1:14" x14ac:dyDescent="0.25">
      <c r="A58" s="33">
        <v>46177</v>
      </c>
      <c r="B58" s="34">
        <f t="shared" si="1"/>
        <v>46177</v>
      </c>
      <c r="C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</row>
    <row r="59" spans="1:14" x14ac:dyDescent="0.25">
      <c r="A59" s="33">
        <v>46178</v>
      </c>
      <c r="B59" s="34">
        <f t="shared" si="1"/>
        <v>46178</v>
      </c>
      <c r="C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</row>
    <row r="60" spans="1:14" x14ac:dyDescent="0.25">
      <c r="A60" s="33">
        <v>46179</v>
      </c>
      <c r="B60" s="34">
        <f t="shared" si="1"/>
        <v>46179</v>
      </c>
      <c r="C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</row>
    <row r="61" spans="1:14" x14ac:dyDescent="0.25">
      <c r="A61" s="33">
        <v>46180</v>
      </c>
      <c r="B61" s="34">
        <f t="shared" si="1"/>
        <v>46180</v>
      </c>
      <c r="C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</row>
    <row r="62" spans="1:14" x14ac:dyDescent="0.25">
      <c r="A62" s="33">
        <v>46181</v>
      </c>
      <c r="B62" s="34">
        <f t="shared" si="1"/>
        <v>46181</v>
      </c>
      <c r="C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</row>
    <row r="63" spans="1:14" x14ac:dyDescent="0.25">
      <c r="A63" s="33">
        <v>46182</v>
      </c>
      <c r="B63" s="34">
        <f t="shared" si="1"/>
        <v>46182</v>
      </c>
      <c r="C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</row>
    <row r="64" spans="1:14" x14ac:dyDescent="0.25">
      <c r="A64" s="33">
        <v>46183</v>
      </c>
      <c r="B64" s="34">
        <f t="shared" si="1"/>
        <v>46183</v>
      </c>
      <c r="C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</row>
    <row r="65" spans="1:14" x14ac:dyDescent="0.25">
      <c r="A65" s="33">
        <v>46184</v>
      </c>
      <c r="B65" s="34">
        <f t="shared" si="1"/>
        <v>46184</v>
      </c>
      <c r="C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</row>
    <row r="66" spans="1:14" x14ac:dyDescent="0.25">
      <c r="A66" s="33">
        <v>46185</v>
      </c>
      <c r="B66" s="34">
        <f t="shared" si="1"/>
        <v>46185</v>
      </c>
      <c r="C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0</v>
      </c>
      <c r="E66" s="35">
        <v>0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</row>
    <row r="67" spans="1:14" x14ac:dyDescent="0.25">
      <c r="A67" s="33">
        <v>46186</v>
      </c>
      <c r="B67" s="34">
        <f t="shared" si="1"/>
        <v>46186</v>
      </c>
      <c r="C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</row>
    <row r="68" spans="1:14" x14ac:dyDescent="0.25">
      <c r="A68" s="33">
        <v>46187</v>
      </c>
      <c r="B68" s="34">
        <f t="shared" si="1"/>
        <v>46187</v>
      </c>
      <c r="C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</row>
    <row r="69" spans="1:14" x14ac:dyDescent="0.25">
      <c r="A69" s="33">
        <v>46188</v>
      </c>
      <c r="B69" s="34">
        <f t="shared" si="1"/>
        <v>46188</v>
      </c>
      <c r="C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</row>
    <row r="70" spans="1:14" x14ac:dyDescent="0.25">
      <c r="A70" s="33">
        <v>46189</v>
      </c>
      <c r="B70" s="34">
        <f t="shared" ref="B70:B101" si="2">A70</f>
        <v>46189</v>
      </c>
      <c r="C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</row>
    <row r="71" spans="1:14" x14ac:dyDescent="0.25">
      <c r="A71" s="33">
        <v>46190</v>
      </c>
      <c r="B71" s="34">
        <f t="shared" si="2"/>
        <v>46190</v>
      </c>
      <c r="C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</row>
    <row r="72" spans="1:14" x14ac:dyDescent="0.25">
      <c r="A72" s="33">
        <v>46191</v>
      </c>
      <c r="B72" s="34">
        <f t="shared" si="2"/>
        <v>46191</v>
      </c>
      <c r="C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</row>
    <row r="73" spans="1:14" x14ac:dyDescent="0.25">
      <c r="A73" s="33">
        <v>46192</v>
      </c>
      <c r="B73" s="34">
        <f t="shared" si="2"/>
        <v>46192</v>
      </c>
      <c r="C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</row>
    <row r="74" spans="1:14" x14ac:dyDescent="0.25">
      <c r="A74" s="33">
        <v>46193</v>
      </c>
      <c r="B74" s="34">
        <f t="shared" si="2"/>
        <v>46193</v>
      </c>
      <c r="C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0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</row>
    <row r="75" spans="1:14" x14ac:dyDescent="0.25">
      <c r="A75" s="33">
        <v>46194</v>
      </c>
      <c r="B75" s="34">
        <f t="shared" si="2"/>
        <v>46194</v>
      </c>
      <c r="C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</row>
    <row r="76" spans="1:14" x14ac:dyDescent="0.25">
      <c r="A76" s="33">
        <v>46195</v>
      </c>
      <c r="B76" s="34">
        <f t="shared" si="2"/>
        <v>46195</v>
      </c>
      <c r="C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</row>
    <row r="77" spans="1:14" x14ac:dyDescent="0.25">
      <c r="A77" s="33">
        <v>46196</v>
      </c>
      <c r="B77" s="34">
        <f t="shared" si="2"/>
        <v>46196</v>
      </c>
      <c r="C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</row>
    <row r="78" spans="1:14" x14ac:dyDescent="0.25">
      <c r="A78" s="33">
        <v>46197</v>
      </c>
      <c r="B78" s="34">
        <f t="shared" si="2"/>
        <v>46197</v>
      </c>
      <c r="C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</row>
    <row r="79" spans="1:14" x14ac:dyDescent="0.25">
      <c r="A79" s="33">
        <v>46198</v>
      </c>
      <c r="B79" s="34">
        <f t="shared" si="2"/>
        <v>46198</v>
      </c>
      <c r="C7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</row>
    <row r="80" spans="1:14" x14ac:dyDescent="0.25">
      <c r="A80" s="33">
        <v>46199</v>
      </c>
      <c r="B80" s="34">
        <f t="shared" si="2"/>
        <v>46199</v>
      </c>
      <c r="C8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0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</row>
    <row r="81" spans="1:14" x14ac:dyDescent="0.25">
      <c r="A81" s="33">
        <v>46200</v>
      </c>
      <c r="B81" s="34">
        <f t="shared" si="2"/>
        <v>46200</v>
      </c>
      <c r="C8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</row>
    <row r="82" spans="1:14" x14ac:dyDescent="0.25">
      <c r="A82" s="33">
        <v>46201</v>
      </c>
      <c r="B82" s="34">
        <f t="shared" si="2"/>
        <v>46201</v>
      </c>
      <c r="C8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</row>
    <row r="83" spans="1:14" x14ac:dyDescent="0.25">
      <c r="A83" s="33">
        <v>46202</v>
      </c>
      <c r="B83" s="34">
        <f t="shared" si="2"/>
        <v>46202</v>
      </c>
      <c r="C8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</row>
    <row r="84" spans="1:14" x14ac:dyDescent="0.25">
      <c r="A84" s="33">
        <v>46203</v>
      </c>
      <c r="B84" s="34">
        <f t="shared" si="2"/>
        <v>46203</v>
      </c>
      <c r="C8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</row>
    <row r="85" spans="1:14" x14ac:dyDescent="0.25">
      <c r="A85" s="33">
        <v>46204</v>
      </c>
      <c r="B85" s="34">
        <f t="shared" si="2"/>
        <v>46204</v>
      </c>
      <c r="C8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</row>
    <row r="86" spans="1:14" x14ac:dyDescent="0.25">
      <c r="A86" s="33">
        <v>46205</v>
      </c>
      <c r="B86" s="34">
        <f t="shared" si="2"/>
        <v>46205</v>
      </c>
      <c r="C8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</row>
    <row r="87" spans="1:14" x14ac:dyDescent="0.25">
      <c r="A87" s="33">
        <v>46206</v>
      </c>
      <c r="B87" s="34">
        <f t="shared" si="2"/>
        <v>46206</v>
      </c>
      <c r="C8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</row>
    <row r="88" spans="1:14" x14ac:dyDescent="0.25">
      <c r="A88" s="33">
        <v>46207</v>
      </c>
      <c r="B88" s="34">
        <f t="shared" si="2"/>
        <v>46207</v>
      </c>
      <c r="C8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</row>
    <row r="89" spans="1:14" x14ac:dyDescent="0.25">
      <c r="A89" s="33">
        <v>46208</v>
      </c>
      <c r="B89" s="34">
        <f t="shared" si="2"/>
        <v>46208</v>
      </c>
      <c r="C8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</row>
    <row r="90" spans="1:14" x14ac:dyDescent="0.25">
      <c r="A90" s="33">
        <v>46209</v>
      </c>
      <c r="B90" s="34">
        <f t="shared" si="2"/>
        <v>46209</v>
      </c>
      <c r="C9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</row>
    <row r="91" spans="1:14" x14ac:dyDescent="0.25">
      <c r="A91" s="33">
        <v>46210</v>
      </c>
      <c r="B91" s="34">
        <f t="shared" si="2"/>
        <v>46210</v>
      </c>
      <c r="C9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</row>
    <row r="92" spans="1:14" x14ac:dyDescent="0.25">
      <c r="A92" s="33">
        <v>46211</v>
      </c>
      <c r="B92" s="34">
        <f t="shared" si="2"/>
        <v>46211</v>
      </c>
      <c r="C9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  <c r="M92" s="35">
        <v>0</v>
      </c>
      <c r="N92" s="35">
        <v>0</v>
      </c>
    </row>
    <row r="93" spans="1:14" x14ac:dyDescent="0.25">
      <c r="A93" s="33">
        <v>46212</v>
      </c>
      <c r="B93" s="34">
        <f t="shared" si="2"/>
        <v>46212</v>
      </c>
      <c r="C9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</row>
    <row r="94" spans="1:14" x14ac:dyDescent="0.25">
      <c r="A94" s="33">
        <v>46213</v>
      </c>
      <c r="B94" s="34">
        <f t="shared" si="2"/>
        <v>46213</v>
      </c>
      <c r="C9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</row>
    <row r="95" spans="1:14" x14ac:dyDescent="0.25">
      <c r="A95" s="33">
        <v>46214</v>
      </c>
      <c r="B95" s="34">
        <f t="shared" si="2"/>
        <v>46214</v>
      </c>
      <c r="C9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</row>
    <row r="96" spans="1:14" x14ac:dyDescent="0.25">
      <c r="A96" s="33">
        <v>46215</v>
      </c>
      <c r="B96" s="34">
        <f t="shared" si="2"/>
        <v>46215</v>
      </c>
      <c r="C9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</row>
    <row r="97" spans="1:14" x14ac:dyDescent="0.25">
      <c r="A97" s="33">
        <v>46216</v>
      </c>
      <c r="B97" s="34">
        <f t="shared" si="2"/>
        <v>46216</v>
      </c>
      <c r="C9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</row>
    <row r="98" spans="1:14" x14ac:dyDescent="0.25">
      <c r="A98" s="33">
        <v>46217</v>
      </c>
      <c r="B98" s="34">
        <f t="shared" si="2"/>
        <v>46217</v>
      </c>
      <c r="C9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</row>
    <row r="99" spans="1:14" x14ac:dyDescent="0.25">
      <c r="A99" s="33">
        <v>46218</v>
      </c>
      <c r="B99" s="34">
        <f t="shared" si="2"/>
        <v>46218</v>
      </c>
      <c r="C9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0</v>
      </c>
    </row>
    <row r="100" spans="1:14" x14ac:dyDescent="0.25">
      <c r="A100" s="33">
        <v>46219</v>
      </c>
      <c r="B100" s="34">
        <f t="shared" si="2"/>
        <v>46219</v>
      </c>
      <c r="C10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</row>
    <row r="101" spans="1:14" x14ac:dyDescent="0.25">
      <c r="A101" s="33">
        <v>46220</v>
      </c>
      <c r="B101" s="34">
        <f t="shared" si="2"/>
        <v>46220</v>
      </c>
      <c r="C10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</row>
    <row r="102" spans="1:14" x14ac:dyDescent="0.25">
      <c r="A102" s="33">
        <v>46221</v>
      </c>
      <c r="B102" s="34">
        <f t="shared" ref="B102:B133" si="3">A102</f>
        <v>46221</v>
      </c>
      <c r="C10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</row>
    <row r="103" spans="1:14" x14ac:dyDescent="0.25">
      <c r="A103" s="33">
        <v>46222</v>
      </c>
      <c r="B103" s="34">
        <f t="shared" si="3"/>
        <v>46222</v>
      </c>
      <c r="C10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</row>
    <row r="104" spans="1:14" x14ac:dyDescent="0.25">
      <c r="A104" s="33">
        <v>46223</v>
      </c>
      <c r="B104" s="34">
        <f t="shared" si="3"/>
        <v>46223</v>
      </c>
      <c r="C10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</row>
    <row r="105" spans="1:14" x14ac:dyDescent="0.25">
      <c r="A105" s="33">
        <v>46224</v>
      </c>
      <c r="B105" s="34">
        <f t="shared" si="3"/>
        <v>46224</v>
      </c>
      <c r="C10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</row>
    <row r="106" spans="1:14" x14ac:dyDescent="0.25">
      <c r="A106" s="33">
        <v>46225</v>
      </c>
      <c r="B106" s="34">
        <f t="shared" si="3"/>
        <v>46225</v>
      </c>
      <c r="C10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</row>
    <row r="107" spans="1:14" x14ac:dyDescent="0.25">
      <c r="A107" s="33">
        <v>46226</v>
      </c>
      <c r="B107" s="34">
        <f t="shared" si="3"/>
        <v>46226</v>
      </c>
      <c r="C10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</row>
    <row r="108" spans="1:14" x14ac:dyDescent="0.25">
      <c r="A108" s="33">
        <v>46227</v>
      </c>
      <c r="B108" s="34">
        <f t="shared" si="3"/>
        <v>46227</v>
      </c>
      <c r="C10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M108" s="35">
        <v>0</v>
      </c>
      <c r="N108" s="35">
        <v>0</v>
      </c>
    </row>
    <row r="109" spans="1:14" x14ac:dyDescent="0.25">
      <c r="A109" s="33">
        <v>46228</v>
      </c>
      <c r="B109" s="34">
        <f t="shared" si="3"/>
        <v>46228</v>
      </c>
      <c r="C10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</row>
    <row r="110" spans="1:14" x14ac:dyDescent="0.25">
      <c r="A110" s="33">
        <v>46229</v>
      </c>
      <c r="B110" s="34">
        <f t="shared" si="3"/>
        <v>46229</v>
      </c>
      <c r="C1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</row>
    <row r="111" spans="1:14" x14ac:dyDescent="0.25">
      <c r="A111" s="33">
        <v>46230</v>
      </c>
      <c r="B111" s="34">
        <f t="shared" si="3"/>
        <v>46230</v>
      </c>
      <c r="C1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0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</row>
    <row r="112" spans="1:14" x14ac:dyDescent="0.25">
      <c r="A112" s="33">
        <v>46231</v>
      </c>
      <c r="B112" s="34">
        <f t="shared" si="3"/>
        <v>46231</v>
      </c>
      <c r="C1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</row>
    <row r="113" spans="1:14" x14ac:dyDescent="0.25">
      <c r="A113" s="33">
        <v>46232</v>
      </c>
      <c r="B113" s="34">
        <f t="shared" si="3"/>
        <v>46232</v>
      </c>
      <c r="C1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0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5">
        <v>0</v>
      </c>
      <c r="N113" s="35">
        <v>0</v>
      </c>
    </row>
    <row r="114" spans="1:14" x14ac:dyDescent="0.25">
      <c r="A114" s="33">
        <v>46233</v>
      </c>
      <c r="B114" s="34">
        <f t="shared" si="3"/>
        <v>46233</v>
      </c>
      <c r="C1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</row>
    <row r="115" spans="1:14" x14ac:dyDescent="0.25">
      <c r="A115" s="36">
        <v>46234</v>
      </c>
      <c r="B115" s="37">
        <f t="shared" si="3"/>
        <v>46234</v>
      </c>
      <c r="C11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0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M115" s="35">
        <v>0</v>
      </c>
      <c r="N115" s="35">
        <v>0</v>
      </c>
    </row>
    <row r="116" spans="1:14" x14ac:dyDescent="0.25">
      <c r="A116" s="33">
        <v>46235</v>
      </c>
      <c r="B116" s="34">
        <f t="shared" si="3"/>
        <v>46235</v>
      </c>
      <c r="C1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</row>
    <row r="117" spans="1:14" x14ac:dyDescent="0.25">
      <c r="A117" s="33">
        <v>46236</v>
      </c>
      <c r="B117" s="34">
        <f t="shared" si="3"/>
        <v>46236</v>
      </c>
      <c r="C1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</row>
    <row r="118" spans="1:14" x14ac:dyDescent="0.25">
      <c r="A118" s="33">
        <v>46237</v>
      </c>
      <c r="B118" s="37">
        <f t="shared" si="3"/>
        <v>46237</v>
      </c>
      <c r="C118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0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</row>
    <row r="119" spans="1:14" x14ac:dyDescent="0.25">
      <c r="A119" s="33">
        <v>46238</v>
      </c>
      <c r="B119" s="34">
        <f t="shared" si="3"/>
        <v>46238</v>
      </c>
      <c r="C1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</row>
    <row r="120" spans="1:14" x14ac:dyDescent="0.25">
      <c r="A120" s="33">
        <v>46239</v>
      </c>
      <c r="B120" s="34">
        <f t="shared" si="3"/>
        <v>46239</v>
      </c>
      <c r="C1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0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</row>
    <row r="121" spans="1:14" x14ac:dyDescent="0.25">
      <c r="A121" s="36">
        <v>46240</v>
      </c>
      <c r="B121" s="34">
        <f t="shared" si="3"/>
        <v>46240</v>
      </c>
      <c r="C1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</row>
    <row r="122" spans="1:14" x14ac:dyDescent="0.25">
      <c r="A122" s="33">
        <v>46241</v>
      </c>
      <c r="B122" s="34">
        <f t="shared" si="3"/>
        <v>46241</v>
      </c>
      <c r="C1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M122" s="35">
        <v>0</v>
      </c>
      <c r="N122" s="35">
        <v>0</v>
      </c>
    </row>
    <row r="123" spans="1:14" x14ac:dyDescent="0.25">
      <c r="A123" s="33">
        <v>46242</v>
      </c>
      <c r="B123" s="34">
        <f t="shared" si="3"/>
        <v>46242</v>
      </c>
      <c r="C1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0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</row>
    <row r="124" spans="1:14" x14ac:dyDescent="0.25">
      <c r="A124" s="33">
        <v>46243</v>
      </c>
      <c r="B124" s="37">
        <f t="shared" si="3"/>
        <v>46243</v>
      </c>
      <c r="C124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</row>
    <row r="125" spans="1:14" x14ac:dyDescent="0.25">
      <c r="A125" s="33">
        <v>46244</v>
      </c>
      <c r="B125" s="34">
        <f t="shared" si="3"/>
        <v>46244</v>
      </c>
      <c r="C1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</row>
    <row r="126" spans="1:14" x14ac:dyDescent="0.25">
      <c r="A126" s="33">
        <v>46245</v>
      </c>
      <c r="B126" s="34">
        <f t="shared" si="3"/>
        <v>46245</v>
      </c>
      <c r="C1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</row>
    <row r="127" spans="1:14" x14ac:dyDescent="0.25">
      <c r="A127" s="33">
        <v>46246</v>
      </c>
      <c r="B127" s="34">
        <f t="shared" si="3"/>
        <v>46246</v>
      </c>
      <c r="C1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  <c r="M127" s="35">
        <v>0</v>
      </c>
      <c r="N127" s="35">
        <v>0</v>
      </c>
    </row>
    <row r="128" spans="1:14" x14ac:dyDescent="0.25">
      <c r="A128" s="33">
        <v>46247</v>
      </c>
      <c r="B128" s="34">
        <f t="shared" si="3"/>
        <v>46247</v>
      </c>
      <c r="C1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</row>
    <row r="129" spans="1:14" x14ac:dyDescent="0.25">
      <c r="A129" s="33">
        <v>46248</v>
      </c>
      <c r="B129" s="34">
        <f t="shared" si="3"/>
        <v>46248</v>
      </c>
      <c r="C1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0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  <c r="M129" s="35">
        <v>0</v>
      </c>
      <c r="N129" s="35">
        <v>0</v>
      </c>
    </row>
    <row r="130" spans="1:14" x14ac:dyDescent="0.25">
      <c r="A130" s="33">
        <v>46249</v>
      </c>
      <c r="B130" s="34">
        <f t="shared" si="3"/>
        <v>46249</v>
      </c>
      <c r="C1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</row>
    <row r="131" spans="1:14" x14ac:dyDescent="0.25">
      <c r="A131" s="33">
        <v>46250</v>
      </c>
      <c r="B131" s="34">
        <f t="shared" si="3"/>
        <v>46250</v>
      </c>
      <c r="C1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</row>
    <row r="132" spans="1:14" x14ac:dyDescent="0.25">
      <c r="A132" s="33">
        <v>46251</v>
      </c>
      <c r="B132" s="34">
        <f t="shared" si="3"/>
        <v>46251</v>
      </c>
      <c r="C1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</row>
    <row r="133" spans="1:14" x14ac:dyDescent="0.25">
      <c r="A133" s="33">
        <v>46252</v>
      </c>
      <c r="B133" s="34">
        <f t="shared" si="3"/>
        <v>46252</v>
      </c>
      <c r="C1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</row>
    <row r="134" spans="1:14" x14ac:dyDescent="0.25">
      <c r="A134" s="33">
        <v>46253</v>
      </c>
      <c r="B134" s="34">
        <f t="shared" ref="B134:B165" si="4">A134</f>
        <v>46253</v>
      </c>
      <c r="C1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0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5">
        <v>0</v>
      </c>
      <c r="N134" s="35">
        <v>0</v>
      </c>
    </row>
    <row r="135" spans="1:14" x14ac:dyDescent="0.25">
      <c r="A135" s="33">
        <v>46254</v>
      </c>
      <c r="B135" s="34">
        <f t="shared" si="4"/>
        <v>46254</v>
      </c>
      <c r="C1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</row>
    <row r="136" spans="1:14" x14ac:dyDescent="0.25">
      <c r="A136" s="33">
        <v>46255</v>
      </c>
      <c r="B136" s="34">
        <f t="shared" si="4"/>
        <v>46255</v>
      </c>
      <c r="C1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</row>
    <row r="137" spans="1:14" x14ac:dyDescent="0.25">
      <c r="A137" s="33">
        <v>46256</v>
      </c>
      <c r="B137" s="34">
        <f t="shared" si="4"/>
        <v>46256</v>
      </c>
      <c r="C1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</row>
    <row r="138" spans="1:14" x14ac:dyDescent="0.25">
      <c r="A138" s="33">
        <v>46257</v>
      </c>
      <c r="B138" s="34">
        <f t="shared" si="4"/>
        <v>46257</v>
      </c>
      <c r="C1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  <c r="M138" s="35">
        <v>0</v>
      </c>
      <c r="N138" s="35">
        <v>0</v>
      </c>
    </row>
    <row r="139" spans="1:14" x14ac:dyDescent="0.25">
      <c r="A139" s="33">
        <v>46258</v>
      </c>
      <c r="B139" s="34">
        <f t="shared" si="4"/>
        <v>46258</v>
      </c>
      <c r="C1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5">
        <v>0</v>
      </c>
      <c r="N139" s="35">
        <v>0</v>
      </c>
    </row>
    <row r="140" spans="1:14" x14ac:dyDescent="0.25">
      <c r="A140" s="33">
        <v>46259</v>
      </c>
      <c r="B140" s="37">
        <f t="shared" si="4"/>
        <v>46259</v>
      </c>
      <c r="C140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  <c r="M140" s="35">
        <v>0</v>
      </c>
      <c r="N140" s="35">
        <v>0</v>
      </c>
    </row>
    <row r="141" spans="1:14" x14ac:dyDescent="0.25">
      <c r="A141" s="33">
        <v>46260</v>
      </c>
      <c r="B141" s="34">
        <f t="shared" si="4"/>
        <v>46260</v>
      </c>
      <c r="C1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0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5">
        <v>0</v>
      </c>
      <c r="N141" s="35">
        <v>0</v>
      </c>
    </row>
    <row r="142" spans="1:14" x14ac:dyDescent="0.25">
      <c r="A142" s="33">
        <v>46261</v>
      </c>
      <c r="B142" s="34">
        <f t="shared" si="4"/>
        <v>46261</v>
      </c>
      <c r="C1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</row>
    <row r="143" spans="1:14" x14ac:dyDescent="0.25">
      <c r="A143" s="33">
        <v>46262</v>
      </c>
      <c r="B143" s="34">
        <f t="shared" si="4"/>
        <v>46262</v>
      </c>
      <c r="C1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0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>
        <v>0</v>
      </c>
    </row>
    <row r="144" spans="1:14" x14ac:dyDescent="0.25">
      <c r="A144" s="33">
        <v>46263</v>
      </c>
      <c r="B144" s="34">
        <f t="shared" si="4"/>
        <v>46263</v>
      </c>
      <c r="C1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</row>
    <row r="145" spans="1:14" x14ac:dyDescent="0.25">
      <c r="A145" s="33">
        <v>46264</v>
      </c>
      <c r="B145" s="37">
        <f t="shared" si="4"/>
        <v>46264</v>
      </c>
      <c r="C14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</row>
    <row r="146" spans="1:14" x14ac:dyDescent="0.25">
      <c r="A146" s="33">
        <v>46265</v>
      </c>
      <c r="B146" s="34">
        <f t="shared" si="4"/>
        <v>46265</v>
      </c>
      <c r="C1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</row>
    <row r="147" spans="1:14" x14ac:dyDescent="0.25">
      <c r="A147" s="33">
        <v>46266</v>
      </c>
      <c r="B147" s="34">
        <f t="shared" si="4"/>
        <v>46266</v>
      </c>
      <c r="C1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</row>
    <row r="148" spans="1:14" x14ac:dyDescent="0.25">
      <c r="A148" s="33">
        <v>46267</v>
      </c>
      <c r="B148" s="34">
        <f t="shared" si="4"/>
        <v>46267</v>
      </c>
      <c r="C1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  <c r="M148" s="35">
        <v>0</v>
      </c>
      <c r="N148" s="35">
        <v>0</v>
      </c>
    </row>
    <row r="149" spans="1:14" x14ac:dyDescent="0.25">
      <c r="A149" s="33">
        <v>46268</v>
      </c>
      <c r="B149" s="34">
        <f t="shared" si="4"/>
        <v>46268</v>
      </c>
      <c r="C1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</row>
    <row r="150" spans="1:14" x14ac:dyDescent="0.25">
      <c r="A150" s="33">
        <v>46269</v>
      </c>
      <c r="B150" s="34">
        <f t="shared" si="4"/>
        <v>46269</v>
      </c>
      <c r="C1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0</v>
      </c>
    </row>
    <row r="151" spans="1:14" x14ac:dyDescent="0.25">
      <c r="A151" s="33">
        <v>46270</v>
      </c>
      <c r="B151" s="34">
        <f t="shared" si="4"/>
        <v>46270</v>
      </c>
      <c r="C1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</row>
    <row r="152" spans="1:14" x14ac:dyDescent="0.25">
      <c r="A152" s="33">
        <v>46271</v>
      </c>
      <c r="B152" s="34">
        <f t="shared" si="4"/>
        <v>46271</v>
      </c>
      <c r="C1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</row>
    <row r="153" spans="1:14" x14ac:dyDescent="0.25">
      <c r="A153" s="33">
        <v>46272</v>
      </c>
      <c r="B153" s="34">
        <f t="shared" si="4"/>
        <v>46272</v>
      </c>
      <c r="C1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0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</row>
    <row r="154" spans="1:14" x14ac:dyDescent="0.25">
      <c r="A154" s="33">
        <v>46273</v>
      </c>
      <c r="B154" s="34">
        <f t="shared" si="4"/>
        <v>46273</v>
      </c>
      <c r="C1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0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  <c r="M154" s="35">
        <v>0</v>
      </c>
      <c r="N154" s="35">
        <v>0</v>
      </c>
    </row>
    <row r="155" spans="1:14" x14ac:dyDescent="0.25">
      <c r="A155" s="33">
        <v>46274</v>
      </c>
      <c r="B155" s="34">
        <f t="shared" si="4"/>
        <v>46274</v>
      </c>
      <c r="C1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0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5">
        <v>0</v>
      </c>
      <c r="N155" s="35">
        <v>0</v>
      </c>
    </row>
    <row r="156" spans="1:14" x14ac:dyDescent="0.25">
      <c r="A156" s="33">
        <v>46275</v>
      </c>
      <c r="B156" s="34">
        <f t="shared" si="4"/>
        <v>46275</v>
      </c>
      <c r="C1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>
        <v>0</v>
      </c>
    </row>
    <row r="157" spans="1:14" x14ac:dyDescent="0.25">
      <c r="A157" s="33">
        <v>46276</v>
      </c>
      <c r="B157" s="34">
        <f t="shared" si="4"/>
        <v>46276</v>
      </c>
      <c r="C1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0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5">
        <v>0</v>
      </c>
      <c r="N157" s="35">
        <v>0</v>
      </c>
    </row>
    <row r="158" spans="1:14" x14ac:dyDescent="0.25">
      <c r="A158" s="33">
        <v>46277</v>
      </c>
      <c r="B158" s="34">
        <f t="shared" si="4"/>
        <v>46277</v>
      </c>
      <c r="C1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</row>
    <row r="159" spans="1:14" x14ac:dyDescent="0.25">
      <c r="A159" s="33">
        <v>46278</v>
      </c>
      <c r="B159" s="34">
        <f t="shared" si="4"/>
        <v>46278</v>
      </c>
      <c r="C1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5">
        <v>0</v>
      </c>
      <c r="N159" s="35">
        <v>0</v>
      </c>
    </row>
    <row r="160" spans="1:14" x14ac:dyDescent="0.25">
      <c r="A160" s="33">
        <v>46279</v>
      </c>
      <c r="B160" s="34">
        <f t="shared" si="4"/>
        <v>46279</v>
      </c>
      <c r="C1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0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</row>
    <row r="161" spans="1:14" x14ac:dyDescent="0.25">
      <c r="A161" s="33">
        <v>46280</v>
      </c>
      <c r="B161" s="34">
        <f t="shared" si="4"/>
        <v>46280</v>
      </c>
      <c r="C1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0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</row>
    <row r="162" spans="1:14" x14ac:dyDescent="0.25">
      <c r="A162" s="33">
        <v>46281</v>
      </c>
      <c r="B162" s="34">
        <f t="shared" si="4"/>
        <v>46281</v>
      </c>
      <c r="C1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</row>
    <row r="163" spans="1:14" x14ac:dyDescent="0.25">
      <c r="A163" s="33">
        <v>46282</v>
      </c>
      <c r="B163" s="34">
        <f t="shared" si="4"/>
        <v>46282</v>
      </c>
      <c r="C1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5">
        <v>0</v>
      </c>
      <c r="N163" s="35">
        <v>0</v>
      </c>
    </row>
    <row r="164" spans="1:14" x14ac:dyDescent="0.25">
      <c r="A164" s="33">
        <v>46283</v>
      </c>
      <c r="B164" s="34">
        <f t="shared" si="4"/>
        <v>46283</v>
      </c>
      <c r="C1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</row>
    <row r="165" spans="1:14" x14ac:dyDescent="0.25">
      <c r="A165" s="33">
        <v>46284</v>
      </c>
      <c r="B165" s="34">
        <f t="shared" si="4"/>
        <v>46284</v>
      </c>
      <c r="C1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</row>
    <row r="166" spans="1:14" x14ac:dyDescent="0.25">
      <c r="A166" s="33">
        <v>46285</v>
      </c>
      <c r="B166" s="34">
        <f t="shared" ref="B166:B178" si="5">A166</f>
        <v>46285</v>
      </c>
      <c r="C1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</row>
    <row r="167" spans="1:14" x14ac:dyDescent="0.25">
      <c r="A167" s="33">
        <v>46286</v>
      </c>
      <c r="B167" s="34">
        <f t="shared" si="5"/>
        <v>46286</v>
      </c>
      <c r="C1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  <c r="M167" s="35">
        <v>0</v>
      </c>
      <c r="N167" s="35">
        <v>0</v>
      </c>
    </row>
    <row r="168" spans="1:14" x14ac:dyDescent="0.25">
      <c r="A168" s="33">
        <v>46287</v>
      </c>
      <c r="B168" s="34">
        <f t="shared" si="5"/>
        <v>46287</v>
      </c>
      <c r="C1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</row>
    <row r="169" spans="1:14" x14ac:dyDescent="0.25">
      <c r="A169" s="33">
        <v>46288</v>
      </c>
      <c r="B169" s="34">
        <f t="shared" si="5"/>
        <v>46288</v>
      </c>
      <c r="C1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>
        <v>0</v>
      </c>
    </row>
    <row r="170" spans="1:14" x14ac:dyDescent="0.25">
      <c r="A170" s="33">
        <v>46289</v>
      </c>
      <c r="B170" s="34">
        <f t="shared" si="5"/>
        <v>46289</v>
      </c>
      <c r="C1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0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  <c r="M170" s="35">
        <v>0</v>
      </c>
      <c r="N170" s="35">
        <v>0</v>
      </c>
    </row>
    <row r="171" spans="1:14" x14ac:dyDescent="0.25">
      <c r="A171" s="33">
        <v>46290</v>
      </c>
      <c r="B171" s="34">
        <f t="shared" si="5"/>
        <v>46290</v>
      </c>
      <c r="C1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0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0</v>
      </c>
    </row>
    <row r="172" spans="1:14" x14ac:dyDescent="0.25">
      <c r="A172" s="33">
        <v>46291</v>
      </c>
      <c r="B172" s="34">
        <f t="shared" si="5"/>
        <v>46291</v>
      </c>
      <c r="C1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</row>
    <row r="173" spans="1:14" x14ac:dyDescent="0.25">
      <c r="A173" s="33">
        <v>46292</v>
      </c>
      <c r="B173" s="34">
        <f t="shared" si="5"/>
        <v>46292</v>
      </c>
      <c r="C1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</row>
    <row r="174" spans="1:14" x14ac:dyDescent="0.25">
      <c r="A174" s="33">
        <v>46293</v>
      </c>
      <c r="B174" s="34">
        <f t="shared" si="5"/>
        <v>46293</v>
      </c>
      <c r="C1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</row>
    <row r="175" spans="1:14" x14ac:dyDescent="0.25">
      <c r="A175" s="33">
        <v>46294</v>
      </c>
      <c r="B175" s="34">
        <f t="shared" si="5"/>
        <v>46294</v>
      </c>
      <c r="C1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  <c r="M175" s="35">
        <v>0</v>
      </c>
      <c r="N175" s="35">
        <v>0</v>
      </c>
    </row>
    <row r="176" spans="1:14" x14ac:dyDescent="0.25">
      <c r="A176" s="33">
        <v>46295</v>
      </c>
      <c r="B176" s="34">
        <f t="shared" si="5"/>
        <v>46295</v>
      </c>
      <c r="C1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0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5">
        <v>0</v>
      </c>
      <c r="N176" s="35">
        <v>0</v>
      </c>
    </row>
    <row r="177" spans="1:14" x14ac:dyDescent="0.25">
      <c r="A177" s="33">
        <v>46296</v>
      </c>
      <c r="B177" s="34">
        <f t="shared" si="5"/>
        <v>46296</v>
      </c>
      <c r="C1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0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5">
        <v>0</v>
      </c>
      <c r="N177" s="35">
        <v>0</v>
      </c>
    </row>
    <row r="178" spans="1:14" x14ac:dyDescent="0.25">
      <c r="A178" s="33">
        <v>46297</v>
      </c>
      <c r="B178" s="34">
        <f t="shared" si="5"/>
        <v>46297</v>
      </c>
      <c r="C1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0</v>
      </c>
      <c r="E178" s="35">
        <v>0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5">
        <v>0</v>
      </c>
      <c r="M178" s="35">
        <v>0</v>
      </c>
      <c r="N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5:O178"/>
  <sheetViews>
    <sheetView topLeftCell="A146" zoomScale="115" zoomScaleNormal="115" workbookViewId="0">
      <selection activeCell="G174" sqref="G174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" width="8.85546875" style="13" customWidth="1"/>
    <col min="17" max="16384" width="8.85546875" style="13"/>
  </cols>
  <sheetData>
    <row r="5" spans="1:15" ht="38.25" customHeight="1" x14ac:dyDescent="0.25">
      <c r="A5" s="29" t="s">
        <v>0</v>
      </c>
      <c r="B5" s="30" t="s">
        <v>1</v>
      </c>
      <c r="C5" s="30" t="s">
        <v>2</v>
      </c>
      <c r="D5" s="30" t="s">
        <v>43</v>
      </c>
      <c r="E5" s="31" t="s">
        <v>44</v>
      </c>
      <c r="F5" s="32" t="s">
        <v>45</v>
      </c>
      <c r="G5" s="32" t="s">
        <v>46</v>
      </c>
      <c r="H5" s="32" t="s">
        <v>47</v>
      </c>
      <c r="I5" s="32" t="s">
        <v>48</v>
      </c>
      <c r="J5" s="32" t="s">
        <v>49</v>
      </c>
      <c r="K5" s="32" t="s">
        <v>50</v>
      </c>
      <c r="L5" s="32" t="s">
        <v>51</v>
      </c>
      <c r="M5" s="32" t="s">
        <v>52</v>
      </c>
      <c r="N5" s="32" t="s">
        <v>53</v>
      </c>
      <c r="O5" s="32" t="s">
        <v>54</v>
      </c>
    </row>
    <row r="6" spans="1:15" x14ac:dyDescent="0.25">
      <c r="A6" s="33">
        <v>46125</v>
      </c>
      <c r="B6" s="34">
        <f t="shared" ref="B6:B37" si="0">A6</f>
        <v>46125</v>
      </c>
      <c r="C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</row>
    <row r="7" spans="1:15" x14ac:dyDescent="0.25">
      <c r="A7" s="33">
        <v>46126</v>
      </c>
      <c r="B7" s="34">
        <f t="shared" si="0"/>
        <v>46126</v>
      </c>
      <c r="C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</row>
    <row r="8" spans="1:15" x14ac:dyDescent="0.25">
      <c r="A8" s="33">
        <v>46127</v>
      </c>
      <c r="B8" s="34">
        <f t="shared" si="0"/>
        <v>46127</v>
      </c>
      <c r="C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</row>
    <row r="9" spans="1:15" x14ac:dyDescent="0.25">
      <c r="A9" s="33">
        <v>46128</v>
      </c>
      <c r="B9" s="34">
        <f t="shared" si="0"/>
        <v>46128</v>
      </c>
      <c r="C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</row>
    <row r="10" spans="1:15" x14ac:dyDescent="0.25">
      <c r="A10" s="33">
        <v>46129</v>
      </c>
      <c r="B10" s="34">
        <f t="shared" si="0"/>
        <v>46129</v>
      </c>
      <c r="C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  <c r="O10" s="35">
        <v>0</v>
      </c>
    </row>
    <row r="11" spans="1:15" x14ac:dyDescent="0.25">
      <c r="A11" s="33">
        <v>46130</v>
      </c>
      <c r="B11" s="34">
        <f t="shared" si="0"/>
        <v>46130</v>
      </c>
      <c r="C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  <c r="O11" s="35">
        <v>0</v>
      </c>
    </row>
    <row r="12" spans="1:15" x14ac:dyDescent="0.25">
      <c r="A12" s="33">
        <v>46131</v>
      </c>
      <c r="B12" s="34">
        <f t="shared" si="0"/>
        <v>46131</v>
      </c>
      <c r="C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  <c r="O12" s="35">
        <v>0</v>
      </c>
    </row>
    <row r="13" spans="1:15" x14ac:dyDescent="0.25">
      <c r="A13" s="33">
        <v>46132</v>
      </c>
      <c r="B13" s="34">
        <f t="shared" si="0"/>
        <v>46132</v>
      </c>
      <c r="C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  <c r="O13" s="35">
        <v>0</v>
      </c>
    </row>
    <row r="14" spans="1:15" x14ac:dyDescent="0.25">
      <c r="A14" s="33">
        <v>46133</v>
      </c>
      <c r="B14" s="34">
        <f t="shared" si="0"/>
        <v>46133</v>
      </c>
      <c r="C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</row>
    <row r="15" spans="1:15" x14ac:dyDescent="0.25">
      <c r="A15" s="33">
        <v>46134</v>
      </c>
      <c r="B15" s="34">
        <f t="shared" si="0"/>
        <v>46134</v>
      </c>
      <c r="C1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  <c r="O15" s="35">
        <v>0</v>
      </c>
    </row>
    <row r="16" spans="1:15" x14ac:dyDescent="0.25">
      <c r="A16" s="33">
        <v>46135</v>
      </c>
      <c r="B16" s="34">
        <f t="shared" si="0"/>
        <v>46135</v>
      </c>
      <c r="C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</row>
    <row r="17" spans="1:15" x14ac:dyDescent="0.25">
      <c r="A17" s="33">
        <v>46136</v>
      </c>
      <c r="B17" s="34">
        <f t="shared" si="0"/>
        <v>46136</v>
      </c>
      <c r="C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</row>
    <row r="18" spans="1:15" x14ac:dyDescent="0.25">
      <c r="A18" s="33">
        <v>46137</v>
      </c>
      <c r="B18" s="34">
        <f t="shared" si="0"/>
        <v>46137</v>
      </c>
      <c r="C1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</row>
    <row r="19" spans="1:15" x14ac:dyDescent="0.25">
      <c r="A19" s="33">
        <v>46138</v>
      </c>
      <c r="B19" s="34">
        <f t="shared" si="0"/>
        <v>46138</v>
      </c>
      <c r="C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</row>
    <row r="20" spans="1:15" x14ac:dyDescent="0.25">
      <c r="A20" s="33">
        <v>46139</v>
      </c>
      <c r="B20" s="34">
        <f t="shared" si="0"/>
        <v>46139</v>
      </c>
      <c r="C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</row>
    <row r="21" spans="1:15" x14ac:dyDescent="0.25">
      <c r="A21" s="33">
        <v>46140</v>
      </c>
      <c r="B21" s="34">
        <f t="shared" si="0"/>
        <v>46140</v>
      </c>
      <c r="C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</row>
    <row r="22" spans="1:15" x14ac:dyDescent="0.25">
      <c r="A22" s="33">
        <v>46141</v>
      </c>
      <c r="B22" s="34">
        <f t="shared" si="0"/>
        <v>46141</v>
      </c>
      <c r="C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</row>
    <row r="23" spans="1:15" x14ac:dyDescent="0.25">
      <c r="A23" s="33">
        <v>46142</v>
      </c>
      <c r="B23" s="34">
        <f t="shared" si="0"/>
        <v>46142</v>
      </c>
      <c r="C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</row>
    <row r="24" spans="1:15" x14ac:dyDescent="0.25">
      <c r="A24" s="33">
        <v>46143</v>
      </c>
      <c r="B24" s="34">
        <f t="shared" si="0"/>
        <v>46143</v>
      </c>
      <c r="C2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</row>
    <row r="25" spans="1:15" x14ac:dyDescent="0.25">
      <c r="A25" s="33">
        <v>46144</v>
      </c>
      <c r="B25" s="34">
        <f t="shared" si="0"/>
        <v>46144</v>
      </c>
      <c r="C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</row>
    <row r="26" spans="1:15" x14ac:dyDescent="0.25">
      <c r="A26" s="33">
        <v>46145</v>
      </c>
      <c r="B26" s="34">
        <f t="shared" si="0"/>
        <v>46145</v>
      </c>
      <c r="C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</row>
    <row r="27" spans="1:15" x14ac:dyDescent="0.25">
      <c r="A27" s="33">
        <v>46146</v>
      </c>
      <c r="B27" s="34">
        <f t="shared" si="0"/>
        <v>46146</v>
      </c>
      <c r="C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</row>
    <row r="28" spans="1:15" x14ac:dyDescent="0.25">
      <c r="A28" s="33">
        <v>46147</v>
      </c>
      <c r="B28" s="34">
        <f t="shared" si="0"/>
        <v>46147</v>
      </c>
      <c r="C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</row>
    <row r="29" spans="1:15" x14ac:dyDescent="0.25">
      <c r="A29" s="33">
        <v>46148</v>
      </c>
      <c r="B29" s="34">
        <f t="shared" si="0"/>
        <v>46148</v>
      </c>
      <c r="C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</row>
    <row r="30" spans="1:15" x14ac:dyDescent="0.25">
      <c r="A30" s="33">
        <v>46149</v>
      </c>
      <c r="B30" s="34">
        <f t="shared" si="0"/>
        <v>46149</v>
      </c>
      <c r="C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</row>
    <row r="31" spans="1:15" x14ac:dyDescent="0.25">
      <c r="A31" s="33">
        <v>46150</v>
      </c>
      <c r="B31" s="34">
        <f t="shared" si="0"/>
        <v>46150</v>
      </c>
      <c r="C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  <c r="O31" s="35">
        <v>0</v>
      </c>
    </row>
    <row r="32" spans="1:15" x14ac:dyDescent="0.25">
      <c r="A32" s="33">
        <v>46151</v>
      </c>
      <c r="B32" s="34">
        <f t="shared" si="0"/>
        <v>46151</v>
      </c>
      <c r="C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</row>
    <row r="33" spans="1:15" x14ac:dyDescent="0.25">
      <c r="A33" s="33">
        <v>46152</v>
      </c>
      <c r="B33" s="34">
        <f t="shared" si="0"/>
        <v>46152</v>
      </c>
      <c r="C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  <c r="O33" s="35">
        <v>0</v>
      </c>
    </row>
    <row r="34" spans="1:15" x14ac:dyDescent="0.25">
      <c r="A34" s="33">
        <v>46153</v>
      </c>
      <c r="B34" s="34">
        <f t="shared" si="0"/>
        <v>46153</v>
      </c>
      <c r="C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  <c r="O34" s="35">
        <v>0</v>
      </c>
    </row>
    <row r="35" spans="1:15" x14ac:dyDescent="0.25">
      <c r="A35" s="33">
        <v>46154</v>
      </c>
      <c r="B35" s="34">
        <f t="shared" si="0"/>
        <v>46154</v>
      </c>
      <c r="C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</row>
    <row r="36" spans="1:15" x14ac:dyDescent="0.25">
      <c r="A36" s="33">
        <v>46155</v>
      </c>
      <c r="B36" s="34">
        <f t="shared" si="0"/>
        <v>46155</v>
      </c>
      <c r="C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</row>
    <row r="37" spans="1:15" x14ac:dyDescent="0.25">
      <c r="A37" s="33">
        <v>46156</v>
      </c>
      <c r="B37" s="34">
        <f t="shared" si="0"/>
        <v>46156</v>
      </c>
      <c r="C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</row>
    <row r="38" spans="1:15" x14ac:dyDescent="0.25">
      <c r="A38" s="33">
        <v>46157</v>
      </c>
      <c r="B38" s="34">
        <f t="shared" ref="B38:B69" si="1">A38</f>
        <v>46157</v>
      </c>
      <c r="C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</row>
    <row r="39" spans="1:15" x14ac:dyDescent="0.25">
      <c r="A39" s="33">
        <v>46158</v>
      </c>
      <c r="B39" s="34">
        <f t="shared" si="1"/>
        <v>46158</v>
      </c>
      <c r="C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</row>
    <row r="40" spans="1:15" x14ac:dyDescent="0.25">
      <c r="A40" s="33">
        <v>46159</v>
      </c>
      <c r="B40" s="34">
        <f t="shared" si="1"/>
        <v>46159</v>
      </c>
      <c r="C4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</row>
    <row r="41" spans="1:15" x14ac:dyDescent="0.25">
      <c r="A41" s="33">
        <v>46160</v>
      </c>
      <c r="B41" s="34">
        <f t="shared" si="1"/>
        <v>46160</v>
      </c>
      <c r="C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</row>
    <row r="42" spans="1:15" x14ac:dyDescent="0.25">
      <c r="A42" s="33">
        <v>46161</v>
      </c>
      <c r="B42" s="34">
        <f t="shared" si="1"/>
        <v>46161</v>
      </c>
      <c r="C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</row>
    <row r="43" spans="1:15" x14ac:dyDescent="0.25">
      <c r="A43" s="33">
        <v>46162</v>
      </c>
      <c r="B43" s="34">
        <f t="shared" si="1"/>
        <v>46162</v>
      </c>
      <c r="C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</row>
    <row r="44" spans="1:15" x14ac:dyDescent="0.25">
      <c r="A44" s="33">
        <v>46163</v>
      </c>
      <c r="B44" s="34">
        <f t="shared" si="1"/>
        <v>46163</v>
      </c>
      <c r="C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</row>
    <row r="45" spans="1:15" x14ac:dyDescent="0.25">
      <c r="A45" s="33">
        <v>46164</v>
      </c>
      <c r="B45" s="34">
        <f t="shared" si="1"/>
        <v>46164</v>
      </c>
      <c r="C4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</row>
    <row r="46" spans="1:15" x14ac:dyDescent="0.25">
      <c r="A46" s="33">
        <v>46165</v>
      </c>
      <c r="B46" s="34">
        <f t="shared" si="1"/>
        <v>46165</v>
      </c>
      <c r="C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</row>
    <row r="47" spans="1:15" x14ac:dyDescent="0.25">
      <c r="A47" s="33">
        <v>46166</v>
      </c>
      <c r="B47" s="34">
        <f t="shared" si="1"/>
        <v>46166</v>
      </c>
      <c r="C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</row>
    <row r="48" spans="1:15" x14ac:dyDescent="0.25">
      <c r="A48" s="33">
        <v>46167</v>
      </c>
      <c r="B48" s="34">
        <f t="shared" si="1"/>
        <v>46167</v>
      </c>
      <c r="C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</row>
    <row r="49" spans="1:15" x14ac:dyDescent="0.25">
      <c r="A49" s="33">
        <v>46168</v>
      </c>
      <c r="B49" s="34">
        <f t="shared" si="1"/>
        <v>46168</v>
      </c>
      <c r="C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</row>
    <row r="50" spans="1:15" x14ac:dyDescent="0.25">
      <c r="A50" s="33">
        <v>46169</v>
      </c>
      <c r="B50" s="34">
        <f t="shared" si="1"/>
        <v>46169</v>
      </c>
      <c r="C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</row>
    <row r="51" spans="1:15" x14ac:dyDescent="0.25">
      <c r="A51" s="33">
        <v>46170</v>
      </c>
      <c r="B51" s="34">
        <f t="shared" si="1"/>
        <v>46170</v>
      </c>
      <c r="C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</row>
    <row r="52" spans="1:15" x14ac:dyDescent="0.25">
      <c r="A52" s="33">
        <v>46171</v>
      </c>
      <c r="B52" s="34">
        <f t="shared" si="1"/>
        <v>46171</v>
      </c>
      <c r="C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1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</row>
    <row r="53" spans="1:15" x14ac:dyDescent="0.25">
      <c r="A53" s="33">
        <v>46172</v>
      </c>
      <c r="B53" s="34">
        <f t="shared" si="1"/>
        <v>46172</v>
      </c>
      <c r="C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</row>
    <row r="54" spans="1:15" x14ac:dyDescent="0.25">
      <c r="A54" s="33">
        <v>46173</v>
      </c>
      <c r="B54" s="34">
        <f t="shared" si="1"/>
        <v>46173</v>
      </c>
      <c r="C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</row>
    <row r="55" spans="1:15" x14ac:dyDescent="0.25">
      <c r="A55" s="33">
        <v>46174</v>
      </c>
      <c r="B55" s="34">
        <f t="shared" si="1"/>
        <v>46174</v>
      </c>
      <c r="C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</row>
    <row r="56" spans="1:15" x14ac:dyDescent="0.25">
      <c r="A56" s="33">
        <v>46175</v>
      </c>
      <c r="B56" s="34">
        <f t="shared" si="1"/>
        <v>46175</v>
      </c>
      <c r="C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</row>
    <row r="57" spans="1:15" x14ac:dyDescent="0.25">
      <c r="A57" s="33">
        <v>46176</v>
      </c>
      <c r="B57" s="34">
        <f t="shared" si="1"/>
        <v>46176</v>
      </c>
      <c r="C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</row>
    <row r="58" spans="1:15" x14ac:dyDescent="0.25">
      <c r="A58" s="33">
        <v>46177</v>
      </c>
      <c r="B58" s="34">
        <f t="shared" si="1"/>
        <v>46177</v>
      </c>
      <c r="C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</row>
    <row r="59" spans="1:15" x14ac:dyDescent="0.25">
      <c r="A59" s="33">
        <v>46178</v>
      </c>
      <c r="B59" s="34">
        <f t="shared" si="1"/>
        <v>46178</v>
      </c>
      <c r="C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</row>
    <row r="60" spans="1:15" x14ac:dyDescent="0.25">
      <c r="A60" s="33">
        <v>46179</v>
      </c>
      <c r="B60" s="34">
        <f t="shared" si="1"/>
        <v>46179</v>
      </c>
      <c r="C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</row>
    <row r="61" spans="1:15" x14ac:dyDescent="0.25">
      <c r="A61" s="33">
        <v>46180</v>
      </c>
      <c r="B61" s="34">
        <f t="shared" si="1"/>
        <v>46180</v>
      </c>
      <c r="C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</row>
    <row r="62" spans="1:15" x14ac:dyDescent="0.25">
      <c r="A62" s="33">
        <v>46181</v>
      </c>
      <c r="B62" s="34">
        <f t="shared" si="1"/>
        <v>46181</v>
      </c>
      <c r="C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1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</row>
    <row r="63" spans="1:15" x14ac:dyDescent="0.25">
      <c r="A63" s="33">
        <v>46182</v>
      </c>
      <c r="B63" s="34">
        <f t="shared" si="1"/>
        <v>46182</v>
      </c>
      <c r="C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</row>
    <row r="64" spans="1:15" x14ac:dyDescent="0.25">
      <c r="A64" s="33">
        <v>46183</v>
      </c>
      <c r="B64" s="34">
        <f t="shared" si="1"/>
        <v>46183</v>
      </c>
      <c r="C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</row>
    <row r="65" spans="1:15" x14ac:dyDescent="0.25">
      <c r="A65" s="33">
        <v>46184</v>
      </c>
      <c r="B65" s="34">
        <f t="shared" si="1"/>
        <v>46184</v>
      </c>
      <c r="C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</row>
    <row r="66" spans="1:15" x14ac:dyDescent="0.25">
      <c r="A66" s="33">
        <v>46185</v>
      </c>
      <c r="B66" s="34">
        <f t="shared" si="1"/>
        <v>46185</v>
      </c>
      <c r="C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</row>
    <row r="67" spans="1:15" x14ac:dyDescent="0.25">
      <c r="A67" s="33">
        <v>46186</v>
      </c>
      <c r="B67" s="34">
        <f t="shared" si="1"/>
        <v>46186</v>
      </c>
      <c r="C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</row>
    <row r="68" spans="1:15" x14ac:dyDescent="0.25">
      <c r="A68" s="33">
        <v>46187</v>
      </c>
      <c r="B68" s="34">
        <f t="shared" si="1"/>
        <v>46187</v>
      </c>
      <c r="C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</row>
    <row r="69" spans="1:15" x14ac:dyDescent="0.25">
      <c r="A69" s="33">
        <v>46188</v>
      </c>
      <c r="B69" s="34">
        <f t="shared" si="1"/>
        <v>46188</v>
      </c>
      <c r="C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1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</row>
    <row r="70" spans="1:15" x14ac:dyDescent="0.25">
      <c r="A70" s="33">
        <v>46189</v>
      </c>
      <c r="B70" s="34">
        <f t="shared" ref="B70:B101" si="2">A70</f>
        <v>46189</v>
      </c>
      <c r="C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1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</row>
    <row r="71" spans="1:15" x14ac:dyDescent="0.25">
      <c r="A71" s="33">
        <v>46190</v>
      </c>
      <c r="B71" s="34">
        <f t="shared" si="2"/>
        <v>46190</v>
      </c>
      <c r="C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1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</row>
    <row r="72" spans="1:15" x14ac:dyDescent="0.25">
      <c r="A72" s="33">
        <v>46191</v>
      </c>
      <c r="B72" s="34">
        <f t="shared" si="2"/>
        <v>46191</v>
      </c>
      <c r="C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</row>
    <row r="73" spans="1:15" x14ac:dyDescent="0.25">
      <c r="A73" s="33">
        <v>46192</v>
      </c>
      <c r="B73" s="34">
        <f t="shared" si="2"/>
        <v>46192</v>
      </c>
      <c r="C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1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</row>
    <row r="74" spans="1:15" x14ac:dyDescent="0.25">
      <c r="A74" s="33">
        <v>46193</v>
      </c>
      <c r="B74" s="34">
        <f t="shared" si="2"/>
        <v>46193</v>
      </c>
      <c r="C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1</v>
      </c>
      <c r="E74" s="35">
        <v>1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</row>
    <row r="75" spans="1:15" x14ac:dyDescent="0.25">
      <c r="A75" s="33">
        <v>46194</v>
      </c>
      <c r="B75" s="34">
        <f t="shared" si="2"/>
        <v>46194</v>
      </c>
      <c r="C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1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</row>
    <row r="76" spans="1:15" x14ac:dyDescent="0.25">
      <c r="A76" s="33">
        <v>46195</v>
      </c>
      <c r="B76" s="34">
        <f t="shared" si="2"/>
        <v>46195</v>
      </c>
      <c r="C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1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</row>
    <row r="77" spans="1:15" x14ac:dyDescent="0.25">
      <c r="A77" s="33">
        <v>46196</v>
      </c>
      <c r="B77" s="34">
        <f t="shared" si="2"/>
        <v>46196</v>
      </c>
      <c r="C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1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</row>
    <row r="78" spans="1:15" x14ac:dyDescent="0.25">
      <c r="A78" s="33">
        <v>46197</v>
      </c>
      <c r="B78" s="34">
        <f t="shared" si="2"/>
        <v>46197</v>
      </c>
      <c r="C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1</v>
      </c>
      <c r="F78" s="35">
        <v>0</v>
      </c>
      <c r="G78" s="35">
        <v>0</v>
      </c>
      <c r="H78" s="35">
        <v>0</v>
      </c>
      <c r="I78" s="35">
        <v>0</v>
      </c>
      <c r="J78" s="35">
        <v>1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</row>
    <row r="79" spans="1:15" x14ac:dyDescent="0.25">
      <c r="A79" s="33">
        <v>46198</v>
      </c>
      <c r="B79" s="34">
        <f t="shared" si="2"/>
        <v>46198</v>
      </c>
      <c r="C7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1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</row>
    <row r="80" spans="1:15" x14ac:dyDescent="0.25">
      <c r="A80" s="33">
        <v>46199</v>
      </c>
      <c r="B80" s="34">
        <f t="shared" si="2"/>
        <v>46199</v>
      </c>
      <c r="C8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</v>
      </c>
      <c r="E80" s="35">
        <v>1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</row>
    <row r="81" spans="1:15" x14ac:dyDescent="0.25">
      <c r="A81" s="33">
        <v>46200</v>
      </c>
      <c r="B81" s="34">
        <f t="shared" si="2"/>
        <v>46200</v>
      </c>
      <c r="C8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1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</row>
    <row r="82" spans="1:15" x14ac:dyDescent="0.25">
      <c r="A82" s="33">
        <v>46201</v>
      </c>
      <c r="B82" s="34">
        <f t="shared" si="2"/>
        <v>46201</v>
      </c>
      <c r="C8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1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</row>
    <row r="83" spans="1:15" x14ac:dyDescent="0.25">
      <c r="A83" s="33">
        <v>46202</v>
      </c>
      <c r="B83" s="34">
        <f t="shared" si="2"/>
        <v>46202</v>
      </c>
      <c r="C8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1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</row>
    <row r="84" spans="1:15" x14ac:dyDescent="0.25">
      <c r="A84" s="33">
        <v>46203</v>
      </c>
      <c r="B84" s="34">
        <f t="shared" si="2"/>
        <v>46203</v>
      </c>
      <c r="C8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1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</row>
    <row r="85" spans="1:15" x14ac:dyDescent="0.25">
      <c r="A85" s="33">
        <v>46204</v>
      </c>
      <c r="B85" s="34">
        <f t="shared" si="2"/>
        <v>46204</v>
      </c>
      <c r="C8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1</v>
      </c>
      <c r="E85" s="35">
        <v>1</v>
      </c>
      <c r="F85" s="35">
        <v>0</v>
      </c>
      <c r="G85" s="35">
        <v>0</v>
      </c>
      <c r="H85" s="35">
        <v>0</v>
      </c>
      <c r="I85" s="35">
        <v>0</v>
      </c>
      <c r="J85" s="35">
        <v>1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</row>
    <row r="86" spans="1:15" x14ac:dyDescent="0.25">
      <c r="A86" s="33">
        <v>46205</v>
      </c>
      <c r="B86" s="34">
        <f t="shared" si="2"/>
        <v>46205</v>
      </c>
      <c r="C8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1</v>
      </c>
      <c r="E86" s="35">
        <v>1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  <c r="O86" s="35">
        <v>0</v>
      </c>
    </row>
    <row r="87" spans="1:15" x14ac:dyDescent="0.25">
      <c r="A87" s="33">
        <v>46206</v>
      </c>
      <c r="B87" s="34">
        <f t="shared" si="2"/>
        <v>46206</v>
      </c>
      <c r="C8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1</v>
      </c>
      <c r="E87" s="35">
        <v>1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  <c r="O87" s="35">
        <v>0</v>
      </c>
    </row>
    <row r="88" spans="1:15" x14ac:dyDescent="0.25">
      <c r="A88" s="33">
        <v>46207</v>
      </c>
      <c r="B88" s="34">
        <f t="shared" si="2"/>
        <v>46207</v>
      </c>
      <c r="C8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1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</row>
    <row r="89" spans="1:15" x14ac:dyDescent="0.25">
      <c r="A89" s="33">
        <v>46208</v>
      </c>
      <c r="B89" s="34">
        <f t="shared" si="2"/>
        <v>46208</v>
      </c>
      <c r="C8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1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  <c r="O89" s="35">
        <v>0</v>
      </c>
    </row>
    <row r="90" spans="1:15" x14ac:dyDescent="0.25">
      <c r="A90" s="33">
        <v>46209</v>
      </c>
      <c r="B90" s="34">
        <f t="shared" si="2"/>
        <v>46209</v>
      </c>
      <c r="C9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1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  <c r="O90" s="35">
        <v>0</v>
      </c>
    </row>
    <row r="91" spans="1:15" x14ac:dyDescent="0.25">
      <c r="A91" s="33">
        <v>46210</v>
      </c>
      <c r="B91" s="34">
        <f t="shared" si="2"/>
        <v>46210</v>
      </c>
      <c r="C9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1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</row>
    <row r="92" spans="1:15" x14ac:dyDescent="0.25">
      <c r="A92" s="33">
        <v>46211</v>
      </c>
      <c r="B92" s="34">
        <f t="shared" si="2"/>
        <v>46211</v>
      </c>
      <c r="C9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1</v>
      </c>
      <c r="E92" s="35">
        <v>1</v>
      </c>
      <c r="F92" s="35">
        <v>0</v>
      </c>
      <c r="G92" s="35">
        <v>0</v>
      </c>
      <c r="H92" s="35">
        <v>0</v>
      </c>
      <c r="I92" s="35">
        <v>0</v>
      </c>
      <c r="J92" s="35">
        <v>1</v>
      </c>
      <c r="K92" s="35">
        <v>0</v>
      </c>
      <c r="L92" s="35">
        <v>0</v>
      </c>
      <c r="M92" s="35">
        <v>0</v>
      </c>
      <c r="N92" s="35">
        <v>0</v>
      </c>
      <c r="O92" s="35">
        <v>0</v>
      </c>
    </row>
    <row r="93" spans="1:15" x14ac:dyDescent="0.25">
      <c r="A93" s="33">
        <v>46212</v>
      </c>
      <c r="B93" s="34">
        <f t="shared" si="2"/>
        <v>46212</v>
      </c>
      <c r="C9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1</v>
      </c>
      <c r="E93" s="35">
        <v>1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  <c r="O93" s="35">
        <v>0</v>
      </c>
    </row>
    <row r="94" spans="1:15" x14ac:dyDescent="0.25">
      <c r="A94" s="33">
        <v>46213</v>
      </c>
      <c r="B94" s="34">
        <f t="shared" si="2"/>
        <v>46213</v>
      </c>
      <c r="C9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1</v>
      </c>
      <c r="E94" s="35">
        <v>1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</row>
    <row r="95" spans="1:15" x14ac:dyDescent="0.25">
      <c r="A95" s="33">
        <v>46214</v>
      </c>
      <c r="B95" s="34">
        <f t="shared" si="2"/>
        <v>46214</v>
      </c>
      <c r="C9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1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  <c r="O95" s="35">
        <v>0</v>
      </c>
    </row>
    <row r="96" spans="1:15" x14ac:dyDescent="0.25">
      <c r="A96" s="33">
        <v>46215</v>
      </c>
      <c r="B96" s="34">
        <f t="shared" si="2"/>
        <v>46215</v>
      </c>
      <c r="C9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1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  <c r="O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1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  <c r="O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1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  <c r="O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1</v>
      </c>
      <c r="E99" s="35">
        <v>1</v>
      </c>
      <c r="F99" s="35">
        <v>0</v>
      </c>
      <c r="G99" s="35">
        <v>0</v>
      </c>
      <c r="H99" s="35">
        <v>0</v>
      </c>
      <c r="I99" s="35">
        <v>0</v>
      </c>
      <c r="J99" s="35">
        <v>1</v>
      </c>
      <c r="K99" s="35">
        <v>0</v>
      </c>
      <c r="L99" s="35">
        <v>0</v>
      </c>
      <c r="M99" s="35">
        <v>0</v>
      </c>
      <c r="N99" s="35">
        <v>0</v>
      </c>
      <c r="O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1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1</v>
      </c>
      <c r="E101" s="35">
        <v>1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  <c r="O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1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1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  <c r="O103" s="35">
        <v>0</v>
      </c>
    </row>
    <row r="104" spans="1:15" x14ac:dyDescent="0.25">
      <c r="A104" s="33">
        <v>46223</v>
      </c>
      <c r="B104" s="34">
        <f t="shared" si="3"/>
        <v>46223</v>
      </c>
      <c r="C10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1</v>
      </c>
      <c r="E104" s="35">
        <v>1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  <c r="O104" s="35">
        <v>0</v>
      </c>
    </row>
    <row r="105" spans="1:15" x14ac:dyDescent="0.25">
      <c r="A105" s="33">
        <v>46224</v>
      </c>
      <c r="B105" s="34">
        <f t="shared" si="3"/>
        <v>46224</v>
      </c>
      <c r="C10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1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  <c r="O105" s="35">
        <v>0</v>
      </c>
    </row>
    <row r="106" spans="1:15" x14ac:dyDescent="0.25">
      <c r="A106" s="33">
        <v>46225</v>
      </c>
      <c r="B106" s="34">
        <f t="shared" si="3"/>
        <v>46225</v>
      </c>
      <c r="C10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1</v>
      </c>
      <c r="F106" s="35">
        <v>0</v>
      </c>
      <c r="G106" s="35">
        <v>0</v>
      </c>
      <c r="H106" s="35">
        <v>0</v>
      </c>
      <c r="I106" s="35">
        <v>0</v>
      </c>
      <c r="J106" s="35">
        <v>1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</row>
    <row r="107" spans="1:15" x14ac:dyDescent="0.25">
      <c r="A107" s="33">
        <v>46226</v>
      </c>
      <c r="B107" s="34">
        <f t="shared" si="3"/>
        <v>46226</v>
      </c>
      <c r="C10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1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  <c r="O107" s="35">
        <v>0</v>
      </c>
    </row>
    <row r="108" spans="1:15" x14ac:dyDescent="0.25">
      <c r="A108" s="33">
        <v>46227</v>
      </c>
      <c r="B108" s="34">
        <f t="shared" si="3"/>
        <v>46227</v>
      </c>
      <c r="C10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1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1</v>
      </c>
      <c r="L108" s="35">
        <v>0</v>
      </c>
      <c r="M108" s="35">
        <v>0</v>
      </c>
      <c r="N108" s="35">
        <v>0</v>
      </c>
      <c r="O108" s="35">
        <v>0</v>
      </c>
    </row>
    <row r="109" spans="1:15" x14ac:dyDescent="0.25">
      <c r="A109" s="33">
        <v>46228</v>
      </c>
      <c r="B109" s="34">
        <f t="shared" si="3"/>
        <v>46228</v>
      </c>
      <c r="C10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1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  <c r="O109" s="35">
        <v>0</v>
      </c>
    </row>
    <row r="110" spans="1:15" x14ac:dyDescent="0.25">
      <c r="A110" s="33">
        <v>46229</v>
      </c>
      <c r="B110" s="34">
        <f t="shared" si="3"/>
        <v>46229</v>
      </c>
      <c r="C1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1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  <c r="O110" s="35">
        <v>0</v>
      </c>
    </row>
    <row r="111" spans="1:15" x14ac:dyDescent="0.25">
      <c r="A111" s="33">
        <v>46230</v>
      </c>
      <c r="B111" s="34">
        <f t="shared" si="3"/>
        <v>46230</v>
      </c>
      <c r="C1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1</v>
      </c>
      <c r="E111" s="35">
        <v>1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  <c r="O111" s="35">
        <v>0</v>
      </c>
    </row>
    <row r="112" spans="1:15" x14ac:dyDescent="0.25">
      <c r="A112" s="33">
        <v>46231</v>
      </c>
      <c r="B112" s="34">
        <f t="shared" si="3"/>
        <v>46231</v>
      </c>
      <c r="C1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1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</row>
    <row r="113" spans="1:15" x14ac:dyDescent="0.25">
      <c r="A113" s="33">
        <v>46232</v>
      </c>
      <c r="B113" s="34">
        <f t="shared" si="3"/>
        <v>46232</v>
      </c>
      <c r="C1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1</v>
      </c>
      <c r="E113" s="35">
        <v>1</v>
      </c>
      <c r="F113" s="35">
        <v>0</v>
      </c>
      <c r="G113" s="35">
        <v>0</v>
      </c>
      <c r="H113" s="35">
        <v>0</v>
      </c>
      <c r="I113" s="35">
        <v>0</v>
      </c>
      <c r="J113" s="35">
        <v>1</v>
      </c>
      <c r="K113" s="35">
        <v>0</v>
      </c>
      <c r="L113" s="35">
        <v>0</v>
      </c>
      <c r="M113" s="35">
        <v>0</v>
      </c>
      <c r="N113" s="35">
        <v>0</v>
      </c>
      <c r="O113" s="35">
        <v>0</v>
      </c>
    </row>
    <row r="114" spans="1:15" x14ac:dyDescent="0.25">
      <c r="A114" s="33">
        <v>46233</v>
      </c>
      <c r="B114" s="34">
        <f t="shared" si="3"/>
        <v>46233</v>
      </c>
      <c r="C1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1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</row>
    <row r="115" spans="1:15" x14ac:dyDescent="0.25">
      <c r="A115" s="36">
        <v>46234</v>
      </c>
      <c r="B115" s="37">
        <f t="shared" si="3"/>
        <v>46234</v>
      </c>
      <c r="C11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1</v>
      </c>
      <c r="E115" s="35">
        <v>1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1</v>
      </c>
      <c r="L115" s="35">
        <v>0</v>
      </c>
      <c r="M115" s="35">
        <v>0</v>
      </c>
      <c r="N115" s="35">
        <v>0</v>
      </c>
      <c r="O115" s="35">
        <v>0</v>
      </c>
    </row>
    <row r="116" spans="1:15" x14ac:dyDescent="0.25">
      <c r="A116" s="33">
        <v>46235</v>
      </c>
      <c r="B116" s="34">
        <f t="shared" si="3"/>
        <v>46235</v>
      </c>
      <c r="C1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1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  <c r="O116" s="35">
        <v>0</v>
      </c>
    </row>
    <row r="117" spans="1:15" x14ac:dyDescent="0.25">
      <c r="A117" s="33">
        <v>46236</v>
      </c>
      <c r="B117" s="34">
        <f t="shared" si="3"/>
        <v>46236</v>
      </c>
      <c r="C1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1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</row>
    <row r="118" spans="1:15" x14ac:dyDescent="0.25">
      <c r="A118" s="33">
        <v>46237</v>
      </c>
      <c r="B118" s="37">
        <f t="shared" si="3"/>
        <v>46237</v>
      </c>
      <c r="C118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1</v>
      </c>
      <c r="E118" s="35">
        <v>1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  <c r="O118" s="35">
        <v>0</v>
      </c>
    </row>
    <row r="119" spans="1:15" x14ac:dyDescent="0.25">
      <c r="A119" s="33">
        <v>46238</v>
      </c>
      <c r="B119" s="34">
        <f t="shared" si="3"/>
        <v>46238</v>
      </c>
      <c r="C1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1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  <c r="O119" s="35">
        <v>0</v>
      </c>
    </row>
    <row r="120" spans="1:15" x14ac:dyDescent="0.25">
      <c r="A120" s="33">
        <v>46239</v>
      </c>
      <c r="B120" s="34">
        <f t="shared" si="3"/>
        <v>46239</v>
      </c>
      <c r="C1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</v>
      </c>
      <c r="E120" s="35">
        <v>1</v>
      </c>
      <c r="F120" s="35">
        <v>0</v>
      </c>
      <c r="G120" s="35">
        <v>0</v>
      </c>
      <c r="H120" s="35">
        <v>0</v>
      </c>
      <c r="I120" s="35">
        <v>0</v>
      </c>
      <c r="J120" s="35">
        <v>1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</row>
    <row r="121" spans="1:15" x14ac:dyDescent="0.25">
      <c r="A121" s="36">
        <v>46240</v>
      </c>
      <c r="B121" s="34">
        <f t="shared" si="3"/>
        <v>46240</v>
      </c>
      <c r="C1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1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  <c r="O121" s="35">
        <v>0</v>
      </c>
    </row>
    <row r="122" spans="1:15" x14ac:dyDescent="0.25">
      <c r="A122" s="33">
        <v>46241</v>
      </c>
      <c r="B122" s="34">
        <f t="shared" si="3"/>
        <v>46241</v>
      </c>
      <c r="C1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1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1</v>
      </c>
      <c r="L122" s="35">
        <v>0</v>
      </c>
      <c r="M122" s="35">
        <v>0</v>
      </c>
      <c r="N122" s="35">
        <v>0</v>
      </c>
      <c r="O122" s="35">
        <v>0</v>
      </c>
    </row>
    <row r="123" spans="1:15" x14ac:dyDescent="0.25">
      <c r="A123" s="33">
        <v>46242</v>
      </c>
      <c r="B123" s="34">
        <f t="shared" si="3"/>
        <v>46242</v>
      </c>
      <c r="C1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1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  <c r="O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1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  <c r="O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1</v>
      </c>
      <c r="E125" s="35">
        <v>1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  <c r="O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1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  <c r="O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1</v>
      </c>
      <c r="F127" s="35">
        <v>0</v>
      </c>
      <c r="G127" s="35">
        <v>0</v>
      </c>
      <c r="H127" s="35">
        <v>0</v>
      </c>
      <c r="I127" s="35">
        <v>0</v>
      </c>
      <c r="J127" s="35">
        <v>1</v>
      </c>
      <c r="K127" s="35">
        <v>0</v>
      </c>
      <c r="L127" s="35">
        <v>0</v>
      </c>
      <c r="M127" s="35">
        <v>0</v>
      </c>
      <c r="N127" s="35">
        <v>0</v>
      </c>
      <c r="O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1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  <c r="O128" s="35">
        <v>0</v>
      </c>
    </row>
    <row r="129" spans="1:15" x14ac:dyDescent="0.25">
      <c r="A129" s="33">
        <v>46248</v>
      </c>
      <c r="B129" s="34">
        <f t="shared" si="3"/>
        <v>46248</v>
      </c>
      <c r="C1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1</v>
      </c>
      <c r="E129" s="35">
        <v>1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1</v>
      </c>
      <c r="L129" s="35">
        <v>0</v>
      </c>
      <c r="M129" s="35">
        <v>0</v>
      </c>
      <c r="N129" s="35">
        <v>0</v>
      </c>
      <c r="O129" s="35">
        <v>0</v>
      </c>
    </row>
    <row r="130" spans="1:15" x14ac:dyDescent="0.25">
      <c r="A130" s="33">
        <v>46249</v>
      </c>
      <c r="B130" s="34">
        <f t="shared" si="3"/>
        <v>46249</v>
      </c>
      <c r="C1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1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  <c r="O130" s="35">
        <v>0</v>
      </c>
    </row>
    <row r="131" spans="1:15" x14ac:dyDescent="0.25">
      <c r="A131" s="33">
        <v>46250</v>
      </c>
      <c r="B131" s="34">
        <f t="shared" si="3"/>
        <v>46250</v>
      </c>
      <c r="C1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1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  <c r="O131" s="35">
        <v>0</v>
      </c>
    </row>
    <row r="132" spans="1:15" x14ac:dyDescent="0.25">
      <c r="A132" s="33">
        <v>46251</v>
      </c>
      <c r="B132" s="34">
        <f t="shared" si="3"/>
        <v>46251</v>
      </c>
      <c r="C1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1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  <c r="O132" s="35">
        <v>0</v>
      </c>
    </row>
    <row r="133" spans="1:15" x14ac:dyDescent="0.25">
      <c r="A133" s="33">
        <v>46252</v>
      </c>
      <c r="B133" s="34">
        <f t="shared" si="3"/>
        <v>46252</v>
      </c>
      <c r="C1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1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  <c r="O133" s="35">
        <v>0</v>
      </c>
    </row>
    <row r="134" spans="1:15" x14ac:dyDescent="0.25">
      <c r="A134" s="33">
        <v>46253</v>
      </c>
      <c r="B134" s="34">
        <f t="shared" ref="B134:B165" si="4">A134</f>
        <v>46253</v>
      </c>
      <c r="C1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</v>
      </c>
      <c r="E134" s="35">
        <v>1</v>
      </c>
      <c r="F134" s="35">
        <v>0</v>
      </c>
      <c r="G134" s="35">
        <v>0</v>
      </c>
      <c r="H134" s="35">
        <v>0</v>
      </c>
      <c r="I134" s="35">
        <v>0</v>
      </c>
      <c r="J134" s="35">
        <v>1</v>
      </c>
      <c r="K134" s="35">
        <v>0</v>
      </c>
      <c r="L134" s="35">
        <v>0</v>
      </c>
      <c r="M134" s="35">
        <v>0</v>
      </c>
      <c r="N134" s="35">
        <v>0</v>
      </c>
      <c r="O134" s="35">
        <v>0</v>
      </c>
    </row>
    <row r="135" spans="1:15" x14ac:dyDescent="0.25">
      <c r="A135" s="33">
        <v>46254</v>
      </c>
      <c r="B135" s="34">
        <f t="shared" si="4"/>
        <v>46254</v>
      </c>
      <c r="C1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1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  <c r="O135" s="35">
        <v>0</v>
      </c>
    </row>
    <row r="136" spans="1:15" x14ac:dyDescent="0.25">
      <c r="A136" s="33">
        <v>46255</v>
      </c>
      <c r="B136" s="34">
        <f t="shared" si="4"/>
        <v>46255</v>
      </c>
      <c r="C1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1</v>
      </c>
      <c r="E136" s="35">
        <v>1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1</v>
      </c>
      <c r="L136" s="35">
        <v>0</v>
      </c>
      <c r="M136" s="35">
        <v>0</v>
      </c>
      <c r="N136" s="35">
        <v>0</v>
      </c>
      <c r="O136" s="35">
        <v>0</v>
      </c>
    </row>
    <row r="137" spans="1:15" x14ac:dyDescent="0.25">
      <c r="A137" s="33">
        <v>46256</v>
      </c>
      <c r="B137" s="34">
        <f t="shared" si="4"/>
        <v>46256</v>
      </c>
      <c r="C1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1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  <c r="O137" s="35">
        <v>0</v>
      </c>
    </row>
    <row r="138" spans="1:15" x14ac:dyDescent="0.25">
      <c r="A138" s="33">
        <v>46257</v>
      </c>
      <c r="B138" s="34">
        <f t="shared" si="4"/>
        <v>46257</v>
      </c>
      <c r="C1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1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3</v>
      </c>
      <c r="M138" s="35">
        <v>0</v>
      </c>
      <c r="N138" s="35">
        <v>0</v>
      </c>
      <c r="O138" s="35">
        <v>0</v>
      </c>
    </row>
    <row r="139" spans="1:15" x14ac:dyDescent="0.25">
      <c r="A139" s="33">
        <v>46258</v>
      </c>
      <c r="B139" s="34">
        <f t="shared" si="4"/>
        <v>46258</v>
      </c>
      <c r="C1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1</v>
      </c>
      <c r="E139" s="35">
        <v>1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14</v>
      </c>
      <c r="M139" s="35">
        <v>0</v>
      </c>
      <c r="N139" s="35">
        <v>0</v>
      </c>
      <c r="O139" s="35">
        <v>0</v>
      </c>
    </row>
    <row r="140" spans="1:15" x14ac:dyDescent="0.25">
      <c r="A140" s="33">
        <v>46259</v>
      </c>
      <c r="B140" s="37">
        <f t="shared" si="4"/>
        <v>46259</v>
      </c>
      <c r="C140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1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14</v>
      </c>
      <c r="M140" s="35">
        <v>0</v>
      </c>
      <c r="N140" s="35">
        <v>0</v>
      </c>
      <c r="O140" s="35">
        <v>0</v>
      </c>
    </row>
    <row r="141" spans="1:15" x14ac:dyDescent="0.25">
      <c r="A141" s="33">
        <v>46260</v>
      </c>
      <c r="B141" s="34">
        <f t="shared" si="4"/>
        <v>46260</v>
      </c>
      <c r="C1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1</v>
      </c>
      <c r="F141" s="35">
        <v>0</v>
      </c>
      <c r="G141" s="35">
        <v>0</v>
      </c>
      <c r="H141" s="35">
        <v>0</v>
      </c>
      <c r="I141" s="35">
        <v>0</v>
      </c>
      <c r="J141" s="35">
        <v>1</v>
      </c>
      <c r="K141" s="35">
        <v>0</v>
      </c>
      <c r="L141" s="35">
        <v>6</v>
      </c>
      <c r="M141" s="35">
        <v>0</v>
      </c>
      <c r="N141" s="35">
        <v>0</v>
      </c>
      <c r="O141" s="35">
        <v>0</v>
      </c>
    </row>
    <row r="142" spans="1:15" x14ac:dyDescent="0.25">
      <c r="A142" s="33">
        <v>46261</v>
      </c>
      <c r="B142" s="34">
        <f t="shared" si="4"/>
        <v>46261</v>
      </c>
      <c r="C1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1</v>
      </c>
      <c r="E142" s="35">
        <v>1</v>
      </c>
      <c r="F142" s="35">
        <v>0</v>
      </c>
      <c r="G142" s="35">
        <v>1</v>
      </c>
      <c r="H142" s="35">
        <v>0</v>
      </c>
      <c r="I142" s="35">
        <v>0</v>
      </c>
      <c r="J142" s="35">
        <v>0</v>
      </c>
      <c r="K142" s="35">
        <v>0</v>
      </c>
      <c r="L142" s="35">
        <v>4</v>
      </c>
      <c r="M142" s="35">
        <v>1</v>
      </c>
      <c r="N142" s="35">
        <v>2</v>
      </c>
      <c r="O142" s="35">
        <v>0</v>
      </c>
    </row>
    <row r="143" spans="1:15" x14ac:dyDescent="0.25">
      <c r="A143" s="33">
        <v>46262</v>
      </c>
      <c r="B143" s="34">
        <f t="shared" si="4"/>
        <v>46262</v>
      </c>
      <c r="C1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</v>
      </c>
      <c r="E143" s="35">
        <v>1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1</v>
      </c>
      <c r="L143" s="35">
        <v>1</v>
      </c>
      <c r="M143" s="35">
        <v>0</v>
      </c>
      <c r="N143" s="35">
        <v>0</v>
      </c>
      <c r="O143" s="35">
        <v>0</v>
      </c>
    </row>
    <row r="144" spans="1:15" x14ac:dyDescent="0.25">
      <c r="A144" s="33">
        <v>46263</v>
      </c>
      <c r="B144" s="34">
        <f t="shared" si="4"/>
        <v>46263</v>
      </c>
      <c r="C1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1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  <c r="O144" s="35">
        <v>0</v>
      </c>
    </row>
    <row r="145" spans="1:15" x14ac:dyDescent="0.25">
      <c r="A145" s="33">
        <v>46264</v>
      </c>
      <c r="B145" s="37">
        <f t="shared" si="4"/>
        <v>46264</v>
      </c>
      <c r="C14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1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  <c r="O145" s="35">
        <v>0</v>
      </c>
    </row>
    <row r="146" spans="1:15" x14ac:dyDescent="0.25">
      <c r="A146" s="33">
        <v>46265</v>
      </c>
      <c r="B146" s="34">
        <f t="shared" si="4"/>
        <v>46265</v>
      </c>
      <c r="C1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  <c r="O146" s="35">
        <v>0</v>
      </c>
    </row>
    <row r="147" spans="1:15" x14ac:dyDescent="0.25">
      <c r="A147" s="33">
        <v>46266</v>
      </c>
      <c r="B147" s="34">
        <f t="shared" si="4"/>
        <v>46266</v>
      </c>
      <c r="C1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</v>
      </c>
      <c r="E147" s="35">
        <v>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  <c r="O147" s="35">
        <v>0</v>
      </c>
    </row>
    <row r="148" spans="1:15" x14ac:dyDescent="0.25">
      <c r="A148" s="33">
        <v>46267</v>
      </c>
      <c r="B148" s="34">
        <f t="shared" si="4"/>
        <v>46267</v>
      </c>
      <c r="C1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1</v>
      </c>
      <c r="E148" s="35">
        <v>1</v>
      </c>
      <c r="F148" s="35">
        <v>0</v>
      </c>
      <c r="G148" s="35">
        <v>0</v>
      </c>
      <c r="H148" s="35">
        <v>0</v>
      </c>
      <c r="I148" s="35">
        <v>0</v>
      </c>
      <c r="J148" s="35">
        <v>1</v>
      </c>
      <c r="K148" s="35">
        <v>0</v>
      </c>
      <c r="L148" s="35">
        <v>1</v>
      </c>
      <c r="M148" s="35">
        <v>0</v>
      </c>
      <c r="N148" s="35">
        <v>0</v>
      </c>
      <c r="O148" s="35">
        <v>0</v>
      </c>
    </row>
    <row r="149" spans="1:15" x14ac:dyDescent="0.25">
      <c r="A149" s="33">
        <v>46268</v>
      </c>
      <c r="B149" s="34">
        <f t="shared" si="4"/>
        <v>46268</v>
      </c>
      <c r="C1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1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  <c r="O149" s="35">
        <v>0</v>
      </c>
    </row>
    <row r="150" spans="1:15" x14ac:dyDescent="0.25">
      <c r="A150" s="33">
        <v>46269</v>
      </c>
      <c r="B150" s="34">
        <f t="shared" si="4"/>
        <v>46269</v>
      </c>
      <c r="C1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1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1</v>
      </c>
      <c r="L150" s="35">
        <v>6</v>
      </c>
      <c r="M150" s="35">
        <v>0</v>
      </c>
      <c r="N150" s="35">
        <v>0</v>
      </c>
      <c r="O150" s="35">
        <v>0</v>
      </c>
    </row>
    <row r="151" spans="1:15" x14ac:dyDescent="0.25">
      <c r="A151" s="33">
        <v>46270</v>
      </c>
      <c r="B151" s="34">
        <f t="shared" si="4"/>
        <v>46270</v>
      </c>
      <c r="C1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1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  <c r="O151" s="35">
        <v>0</v>
      </c>
    </row>
    <row r="152" spans="1:15" x14ac:dyDescent="0.25">
      <c r="A152" s="33">
        <v>46271</v>
      </c>
      <c r="B152" s="34">
        <f t="shared" si="4"/>
        <v>46271</v>
      </c>
      <c r="C1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1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  <c r="O152" s="35">
        <v>0</v>
      </c>
    </row>
    <row r="153" spans="1:15" x14ac:dyDescent="0.25">
      <c r="A153" s="33">
        <v>46272</v>
      </c>
      <c r="B153" s="34">
        <f t="shared" si="4"/>
        <v>46272</v>
      </c>
      <c r="C1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1</v>
      </c>
      <c r="E153" s="35">
        <v>1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3</v>
      </c>
      <c r="M153" s="35">
        <v>0</v>
      </c>
      <c r="N153" s="35">
        <v>0</v>
      </c>
      <c r="O153" s="35">
        <v>0</v>
      </c>
    </row>
    <row r="154" spans="1:15" x14ac:dyDescent="0.25">
      <c r="A154" s="33">
        <v>46273</v>
      </c>
      <c r="B154" s="34">
        <f t="shared" si="4"/>
        <v>46273</v>
      </c>
      <c r="C1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10</v>
      </c>
      <c r="M154" s="35">
        <v>0</v>
      </c>
      <c r="N154" s="35">
        <v>0</v>
      </c>
      <c r="O154" s="35">
        <v>0</v>
      </c>
    </row>
    <row r="155" spans="1:15" x14ac:dyDescent="0.25">
      <c r="A155" s="33">
        <v>46274</v>
      </c>
      <c r="B155" s="34">
        <f t="shared" si="4"/>
        <v>46274</v>
      </c>
      <c r="C1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1</v>
      </c>
      <c r="E155" s="35">
        <v>1</v>
      </c>
      <c r="F155" s="35">
        <v>0</v>
      </c>
      <c r="G155" s="35">
        <v>0</v>
      </c>
      <c r="H155" s="35">
        <v>0</v>
      </c>
      <c r="I155" s="35">
        <v>0</v>
      </c>
      <c r="J155" s="35">
        <v>1</v>
      </c>
      <c r="K155" s="35">
        <v>0</v>
      </c>
      <c r="L155" s="35">
        <v>5</v>
      </c>
      <c r="M155" s="35">
        <v>0</v>
      </c>
      <c r="N155" s="35">
        <v>0</v>
      </c>
      <c r="O155" s="35">
        <v>0</v>
      </c>
    </row>
    <row r="156" spans="1:15" x14ac:dyDescent="0.25">
      <c r="A156" s="33">
        <v>46275</v>
      </c>
      <c r="B156" s="34">
        <f t="shared" si="4"/>
        <v>46275</v>
      </c>
      <c r="C1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1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1</v>
      </c>
      <c r="M156" s="35">
        <v>0</v>
      </c>
      <c r="N156" s="35">
        <v>0</v>
      </c>
      <c r="O156" s="35">
        <v>0</v>
      </c>
    </row>
    <row r="157" spans="1:15" x14ac:dyDescent="0.25">
      <c r="A157" s="33">
        <v>46276</v>
      </c>
      <c r="B157" s="34">
        <f t="shared" si="4"/>
        <v>46276</v>
      </c>
      <c r="C1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1</v>
      </c>
      <c r="E157" s="35">
        <v>1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1</v>
      </c>
      <c r="L157" s="35">
        <v>0</v>
      </c>
      <c r="M157" s="35">
        <v>0</v>
      </c>
      <c r="N157" s="35">
        <v>0</v>
      </c>
      <c r="O157" s="35">
        <v>0</v>
      </c>
    </row>
    <row r="158" spans="1:15" x14ac:dyDescent="0.25">
      <c r="A158" s="33">
        <v>46277</v>
      </c>
      <c r="B158" s="34">
        <f t="shared" si="4"/>
        <v>46277</v>
      </c>
      <c r="C1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1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3</v>
      </c>
      <c r="M158" s="35">
        <v>0</v>
      </c>
      <c r="N158" s="35">
        <v>0</v>
      </c>
      <c r="O158" s="35">
        <v>0</v>
      </c>
    </row>
    <row r="159" spans="1:15" x14ac:dyDescent="0.25">
      <c r="A159" s="33">
        <v>46278</v>
      </c>
      <c r="B159" s="34">
        <f t="shared" si="4"/>
        <v>46278</v>
      </c>
      <c r="C1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1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1</v>
      </c>
      <c r="M159" s="35">
        <v>0</v>
      </c>
      <c r="N159" s="35">
        <v>0</v>
      </c>
      <c r="O159" s="35">
        <v>0</v>
      </c>
    </row>
    <row r="160" spans="1:15" x14ac:dyDescent="0.25">
      <c r="A160" s="33">
        <v>46279</v>
      </c>
      <c r="B160" s="34">
        <f t="shared" si="4"/>
        <v>46279</v>
      </c>
      <c r="C1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1</v>
      </c>
      <c r="E160" s="35">
        <v>1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  <c r="O160" s="35">
        <v>0</v>
      </c>
    </row>
    <row r="161" spans="1:15" x14ac:dyDescent="0.25">
      <c r="A161" s="33">
        <v>46280</v>
      </c>
      <c r="B161" s="34">
        <f t="shared" si="4"/>
        <v>46280</v>
      </c>
      <c r="C1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1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  <c r="O161" s="35">
        <v>0</v>
      </c>
    </row>
    <row r="162" spans="1:15" x14ac:dyDescent="0.25">
      <c r="A162" s="33">
        <v>46281</v>
      </c>
      <c r="B162" s="34">
        <f t="shared" si="4"/>
        <v>46281</v>
      </c>
      <c r="C1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1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  <c r="O162" s="35">
        <v>0</v>
      </c>
    </row>
    <row r="163" spans="1:15" x14ac:dyDescent="0.25">
      <c r="A163" s="33">
        <v>46282</v>
      </c>
      <c r="B163" s="34">
        <f t="shared" si="4"/>
        <v>46282</v>
      </c>
      <c r="C1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1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6</v>
      </c>
      <c r="M163" s="35">
        <v>0</v>
      </c>
      <c r="N163" s="35">
        <v>0</v>
      </c>
      <c r="O163" s="35">
        <v>0</v>
      </c>
    </row>
    <row r="164" spans="1:15" x14ac:dyDescent="0.25">
      <c r="A164" s="33">
        <v>46283</v>
      </c>
      <c r="B164" s="34">
        <f t="shared" si="4"/>
        <v>46283</v>
      </c>
      <c r="C1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1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1</v>
      </c>
      <c r="L164" s="35">
        <v>3</v>
      </c>
      <c r="M164" s="35">
        <v>0</v>
      </c>
      <c r="N164" s="35">
        <v>0</v>
      </c>
      <c r="O164" s="35">
        <v>0</v>
      </c>
    </row>
    <row r="165" spans="1:15" x14ac:dyDescent="0.25">
      <c r="A165" s="33">
        <v>46284</v>
      </c>
      <c r="B165" s="34">
        <f t="shared" si="4"/>
        <v>46284</v>
      </c>
      <c r="C1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1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  <c r="O165" s="35">
        <v>0</v>
      </c>
    </row>
    <row r="166" spans="1:15" x14ac:dyDescent="0.25">
      <c r="A166" s="33">
        <v>46285</v>
      </c>
      <c r="B166" s="34">
        <f t="shared" ref="B166:B171" si="5">A166</f>
        <v>46285</v>
      </c>
      <c r="C1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1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  <c r="O166" s="35">
        <v>0</v>
      </c>
    </row>
    <row r="167" spans="1:15" x14ac:dyDescent="0.25">
      <c r="A167" s="33">
        <v>46286</v>
      </c>
      <c r="B167" s="34">
        <f t="shared" si="5"/>
        <v>46286</v>
      </c>
      <c r="C1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1</v>
      </c>
      <c r="E167" s="35">
        <v>1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1</v>
      </c>
      <c r="M167" s="35">
        <v>0</v>
      </c>
      <c r="N167" s="35">
        <v>0</v>
      </c>
      <c r="O167" s="35">
        <v>0</v>
      </c>
    </row>
    <row r="168" spans="1:15" x14ac:dyDescent="0.25">
      <c r="A168" s="33">
        <v>46287</v>
      </c>
      <c r="B168" s="34">
        <f t="shared" si="5"/>
        <v>46287</v>
      </c>
      <c r="C1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1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  <c r="O168" s="35">
        <v>0</v>
      </c>
    </row>
    <row r="169" spans="1:15" x14ac:dyDescent="0.25">
      <c r="A169" s="33">
        <v>46288</v>
      </c>
      <c r="B169" s="34">
        <f t="shared" si="5"/>
        <v>46288</v>
      </c>
      <c r="C1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1</v>
      </c>
      <c r="F169" s="35">
        <v>0</v>
      </c>
      <c r="G169" s="35">
        <v>0</v>
      </c>
      <c r="H169" s="35">
        <v>0</v>
      </c>
      <c r="I169" s="35">
        <v>0</v>
      </c>
      <c r="J169" s="35">
        <v>1</v>
      </c>
      <c r="K169" s="35">
        <v>0</v>
      </c>
      <c r="L169" s="35">
        <v>11</v>
      </c>
      <c r="M169" s="35">
        <v>0</v>
      </c>
      <c r="N169" s="35">
        <v>0</v>
      </c>
      <c r="O169" s="35">
        <v>0</v>
      </c>
    </row>
    <row r="170" spans="1:15" x14ac:dyDescent="0.25">
      <c r="A170" s="33">
        <v>46289</v>
      </c>
      <c r="B170" s="34">
        <f t="shared" si="5"/>
        <v>46289</v>
      </c>
      <c r="C1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1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11</v>
      </c>
      <c r="M170" s="35">
        <v>0</v>
      </c>
      <c r="N170" s="35">
        <v>0</v>
      </c>
      <c r="O170" s="35">
        <v>0</v>
      </c>
    </row>
    <row r="171" spans="1:15" x14ac:dyDescent="0.25">
      <c r="A171" s="33">
        <v>46290</v>
      </c>
      <c r="B171" s="34">
        <f t="shared" si="5"/>
        <v>46290</v>
      </c>
      <c r="C1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</v>
      </c>
      <c r="E171" s="35">
        <v>1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38</v>
      </c>
      <c r="M171" s="35">
        <v>1</v>
      </c>
      <c r="N171" s="35">
        <v>2</v>
      </c>
      <c r="O171" s="35">
        <v>0</v>
      </c>
    </row>
    <row r="172" spans="1:15" x14ac:dyDescent="0.25">
      <c r="A172" s="33">
        <v>46291</v>
      </c>
      <c r="B172" s="34">
        <f t="shared" ref="B172:B176" si="6">A172</f>
        <v>46291</v>
      </c>
      <c r="C1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1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  <c r="O172" s="35">
        <v>0</v>
      </c>
    </row>
    <row r="173" spans="1:15" x14ac:dyDescent="0.25">
      <c r="A173" s="33">
        <v>46292</v>
      </c>
      <c r="B173" s="34">
        <f t="shared" si="6"/>
        <v>46292</v>
      </c>
      <c r="C1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1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  <c r="O173" s="35">
        <v>0</v>
      </c>
    </row>
    <row r="174" spans="1:15" x14ac:dyDescent="0.25">
      <c r="A174" s="33">
        <v>46293</v>
      </c>
      <c r="B174" s="34">
        <f t="shared" si="6"/>
        <v>46293</v>
      </c>
      <c r="C1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1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  <c r="O174" s="35">
        <v>0</v>
      </c>
    </row>
    <row r="175" spans="1:15" x14ac:dyDescent="0.25">
      <c r="A175" s="33">
        <v>46294</v>
      </c>
      <c r="B175" s="34">
        <f t="shared" si="6"/>
        <v>46294</v>
      </c>
      <c r="C1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1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3</v>
      </c>
      <c r="M175" s="35">
        <v>0</v>
      </c>
      <c r="N175" s="35">
        <v>0</v>
      </c>
      <c r="O175" s="35">
        <v>0</v>
      </c>
    </row>
    <row r="176" spans="1:15" x14ac:dyDescent="0.25">
      <c r="A176" s="33">
        <v>46295</v>
      </c>
      <c r="B176" s="34">
        <f t="shared" si="6"/>
        <v>46295</v>
      </c>
      <c r="C1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1</v>
      </c>
      <c r="E176" s="35">
        <v>1</v>
      </c>
      <c r="F176" s="35">
        <v>0</v>
      </c>
      <c r="G176" s="51">
        <v>1</v>
      </c>
      <c r="H176" s="35">
        <v>0</v>
      </c>
      <c r="I176" s="35">
        <v>0</v>
      </c>
      <c r="J176" s="35">
        <v>1</v>
      </c>
      <c r="K176" s="35">
        <v>0</v>
      </c>
      <c r="L176" s="35">
        <v>0</v>
      </c>
      <c r="M176" s="35">
        <v>0</v>
      </c>
      <c r="N176" s="35">
        <v>0</v>
      </c>
      <c r="O176" s="35">
        <v>0</v>
      </c>
    </row>
    <row r="177" spans="1:15" x14ac:dyDescent="0.25">
      <c r="A177" s="33">
        <v>46296</v>
      </c>
      <c r="B177" s="34">
        <f t="shared" ref="B177:B178" si="7">A177</f>
        <v>46296</v>
      </c>
      <c r="C1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1</v>
      </c>
      <c r="E177" s="35">
        <v>1</v>
      </c>
      <c r="F177" s="50">
        <v>1</v>
      </c>
      <c r="G177" s="51">
        <v>0</v>
      </c>
      <c r="H177" s="35">
        <v>0</v>
      </c>
      <c r="I177" s="35">
        <v>0</v>
      </c>
      <c r="J177" s="35">
        <v>1</v>
      </c>
      <c r="K177" s="35">
        <v>0</v>
      </c>
      <c r="L177" s="35">
        <v>5</v>
      </c>
      <c r="M177" s="35">
        <v>0</v>
      </c>
      <c r="N177" s="35">
        <v>0</v>
      </c>
      <c r="O177" s="35">
        <v>0</v>
      </c>
    </row>
    <row r="178" spans="1:15" x14ac:dyDescent="0.25">
      <c r="A178" s="33">
        <v>46297</v>
      </c>
      <c r="B178" s="34">
        <f t="shared" si="7"/>
        <v>46297</v>
      </c>
      <c r="C1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1</v>
      </c>
      <c r="E178" s="35">
        <v>1</v>
      </c>
      <c r="F178" s="50">
        <v>0</v>
      </c>
      <c r="G178" s="51">
        <v>0</v>
      </c>
      <c r="H178" s="35">
        <v>0</v>
      </c>
      <c r="I178" s="35">
        <v>0</v>
      </c>
      <c r="J178" s="35">
        <v>1</v>
      </c>
      <c r="K178" s="35">
        <v>1</v>
      </c>
      <c r="L178" s="35">
        <v>19</v>
      </c>
      <c r="M178" s="35">
        <v>0</v>
      </c>
      <c r="N178" s="35">
        <v>0</v>
      </c>
      <c r="O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74"/>
  <sheetViews>
    <sheetView tabSelected="1" topLeftCell="A104" workbookViewId="0">
      <selection activeCell="H176" sqref="H176"/>
    </sheetView>
  </sheetViews>
  <sheetFormatPr defaultRowHeight="34.5" customHeight="1" x14ac:dyDescent="0.25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27" customWidth="1"/>
    <col min="13" max="13" width="17" style="15" customWidth="1"/>
    <col min="14" max="14" width="9.140625" style="15" customWidth="1"/>
    <col min="15" max="16384" width="9.140625" style="15"/>
  </cols>
  <sheetData>
    <row r="1" spans="1:13" ht="34.5" customHeight="1" x14ac:dyDescent="0.25">
      <c r="A1" s="28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14" t="s">
        <v>67</v>
      </c>
    </row>
    <row r="2" spans="1:13" ht="34.5" customHeight="1" x14ac:dyDescent="0.25">
      <c r="A2" s="16">
        <v>1</v>
      </c>
      <c r="B2" s="17" t="s">
        <v>68</v>
      </c>
      <c r="C2" s="17" t="s">
        <v>69</v>
      </c>
      <c r="D2" s="17" t="s">
        <v>70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71</v>
      </c>
      <c r="J2" s="17" t="s">
        <v>72</v>
      </c>
      <c r="K2" s="17" t="s">
        <v>73</v>
      </c>
      <c r="L2" s="19" t="s">
        <v>74</v>
      </c>
      <c r="M2" s="17" t="s">
        <v>75</v>
      </c>
    </row>
    <row r="3" spans="1:13" ht="34.5" customHeight="1" x14ac:dyDescent="0.25">
      <c r="A3" s="16">
        <v>2</v>
      </c>
      <c r="B3" s="17" t="s">
        <v>76</v>
      </c>
      <c r="C3" s="17" t="s">
        <v>77</v>
      </c>
      <c r="D3" s="17" t="s">
        <v>70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71</v>
      </c>
      <c r="J3" s="17" t="s">
        <v>72</v>
      </c>
      <c r="K3" s="17" t="s">
        <v>73</v>
      </c>
      <c r="L3" s="19" t="s">
        <v>78</v>
      </c>
      <c r="M3" s="17" t="s">
        <v>75</v>
      </c>
    </row>
    <row r="4" spans="1:13" ht="34.5" customHeight="1" x14ac:dyDescent="0.25">
      <c r="A4" s="16">
        <v>3</v>
      </c>
      <c r="B4" s="17" t="s">
        <v>79</v>
      </c>
      <c r="C4" s="17" t="s">
        <v>80</v>
      </c>
      <c r="D4" s="17" t="s">
        <v>70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81</v>
      </c>
      <c r="J4" s="17" t="s">
        <v>82</v>
      </c>
      <c r="K4" s="17" t="s">
        <v>73</v>
      </c>
      <c r="L4" s="19" t="s">
        <v>83</v>
      </c>
      <c r="M4" s="17" t="s">
        <v>75</v>
      </c>
    </row>
    <row r="5" spans="1:13" ht="34.5" customHeight="1" x14ac:dyDescent="0.25">
      <c r="A5" s="16">
        <v>4</v>
      </c>
      <c r="B5" s="17" t="s">
        <v>84</v>
      </c>
      <c r="C5" s="17" t="s">
        <v>69</v>
      </c>
      <c r="D5" s="17" t="s">
        <v>70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85</v>
      </c>
      <c r="J5" s="17" t="s">
        <v>82</v>
      </c>
      <c r="K5" s="17" t="s">
        <v>73</v>
      </c>
      <c r="L5" s="19" t="s">
        <v>86</v>
      </c>
      <c r="M5" s="17" t="s">
        <v>75</v>
      </c>
    </row>
    <row r="6" spans="1:13" ht="34.5" customHeight="1" x14ac:dyDescent="0.25">
      <c r="A6" s="16">
        <v>5</v>
      </c>
      <c r="B6" s="17" t="s">
        <v>87</v>
      </c>
      <c r="C6" s="17" t="s">
        <v>88</v>
      </c>
      <c r="D6" s="17" t="s">
        <v>89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71</v>
      </c>
      <c r="J6" s="17" t="s">
        <v>72</v>
      </c>
      <c r="K6" s="17" t="s">
        <v>73</v>
      </c>
      <c r="L6" s="19" t="s">
        <v>90</v>
      </c>
      <c r="M6" s="17" t="s">
        <v>75</v>
      </c>
    </row>
    <row r="7" spans="1:13" ht="34.5" customHeight="1" x14ac:dyDescent="0.25">
      <c r="A7" s="16">
        <v>6</v>
      </c>
      <c r="B7" s="17" t="s">
        <v>91</v>
      </c>
      <c r="C7" s="17" t="s">
        <v>77</v>
      </c>
      <c r="D7" s="17" t="s">
        <v>70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92</v>
      </c>
      <c r="J7" s="17" t="s">
        <v>82</v>
      </c>
      <c r="K7" s="17" t="s">
        <v>73</v>
      </c>
      <c r="L7" s="19" t="s">
        <v>93</v>
      </c>
      <c r="M7" s="17" t="s">
        <v>75</v>
      </c>
    </row>
    <row r="8" spans="1:13" ht="34.5" customHeight="1" x14ac:dyDescent="0.25">
      <c r="A8" s="16">
        <v>7</v>
      </c>
      <c r="B8" s="17" t="s">
        <v>94</v>
      </c>
      <c r="C8" s="17" t="s">
        <v>88</v>
      </c>
      <c r="D8" s="17" t="s">
        <v>95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96</v>
      </c>
      <c r="J8" s="17" t="s">
        <v>82</v>
      </c>
      <c r="K8" s="17" t="s">
        <v>73</v>
      </c>
      <c r="L8" s="19" t="s">
        <v>97</v>
      </c>
      <c r="M8" s="17" t="s">
        <v>75</v>
      </c>
    </row>
    <row r="9" spans="1:13" ht="34.5" customHeight="1" x14ac:dyDescent="0.25">
      <c r="A9" s="16">
        <v>8</v>
      </c>
      <c r="B9" s="17" t="s">
        <v>98</v>
      </c>
      <c r="C9" s="17" t="s">
        <v>88</v>
      </c>
      <c r="D9" s="17" t="s">
        <v>99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92</v>
      </c>
      <c r="J9" s="17" t="s">
        <v>82</v>
      </c>
      <c r="K9" s="17" t="s">
        <v>73</v>
      </c>
      <c r="L9" s="19" t="s">
        <v>100</v>
      </c>
      <c r="M9" s="17" t="s">
        <v>75</v>
      </c>
    </row>
    <row r="10" spans="1:13" ht="34.5" customHeight="1" x14ac:dyDescent="0.25">
      <c r="A10" s="16">
        <v>9</v>
      </c>
      <c r="B10" s="17" t="s">
        <v>101</v>
      </c>
      <c r="C10" s="17" t="s">
        <v>88</v>
      </c>
      <c r="D10" s="17" t="s">
        <v>95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92</v>
      </c>
      <c r="J10" s="17" t="s">
        <v>82</v>
      </c>
      <c r="K10" s="17" t="s">
        <v>73</v>
      </c>
      <c r="L10" s="19" t="s">
        <v>102</v>
      </c>
      <c r="M10" s="17" t="s">
        <v>75</v>
      </c>
    </row>
    <row r="11" spans="1:13" ht="34.5" customHeight="1" x14ac:dyDescent="0.25">
      <c r="A11" s="16">
        <v>10</v>
      </c>
      <c r="B11" s="17" t="s">
        <v>103</v>
      </c>
      <c r="C11" s="17" t="s">
        <v>69</v>
      </c>
      <c r="D11" s="17" t="s">
        <v>70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104</v>
      </c>
      <c r="J11" s="17" t="s">
        <v>82</v>
      </c>
      <c r="K11" s="17" t="s">
        <v>73</v>
      </c>
      <c r="L11" s="19" t="s">
        <v>105</v>
      </c>
      <c r="M11" s="17" t="s">
        <v>75</v>
      </c>
    </row>
    <row r="12" spans="1:13" ht="34.5" customHeight="1" x14ac:dyDescent="0.25">
      <c r="A12" s="16">
        <v>11</v>
      </c>
      <c r="B12" s="17" t="s">
        <v>106</v>
      </c>
      <c r="C12" s="17" t="s">
        <v>80</v>
      </c>
      <c r="D12" s="17" t="s">
        <v>70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104</v>
      </c>
      <c r="J12" s="17" t="s">
        <v>82</v>
      </c>
      <c r="K12" s="17" t="s">
        <v>73</v>
      </c>
      <c r="L12" s="19" t="s">
        <v>107</v>
      </c>
      <c r="M12" s="17" t="s">
        <v>75</v>
      </c>
    </row>
    <row r="13" spans="1:13" ht="34.5" customHeight="1" x14ac:dyDescent="0.25">
      <c r="A13" s="16">
        <v>12</v>
      </c>
      <c r="B13" s="17" t="s">
        <v>108</v>
      </c>
      <c r="C13" s="17" t="s">
        <v>80</v>
      </c>
      <c r="D13" s="17" t="s">
        <v>70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81</v>
      </c>
      <c r="J13" s="17" t="s">
        <v>82</v>
      </c>
      <c r="K13" s="17" t="s">
        <v>73</v>
      </c>
      <c r="L13" s="19" t="s">
        <v>109</v>
      </c>
      <c r="M13" s="17" t="s">
        <v>75</v>
      </c>
    </row>
    <row r="14" spans="1:13" ht="34.5" customHeight="1" x14ac:dyDescent="0.25">
      <c r="A14" s="16">
        <v>13</v>
      </c>
      <c r="B14" s="17" t="s">
        <v>110</v>
      </c>
      <c r="C14" s="17" t="s">
        <v>88</v>
      </c>
      <c r="D14" s="17" t="s">
        <v>89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111</v>
      </c>
      <c r="J14" s="17" t="s">
        <v>82</v>
      </c>
      <c r="K14" s="17" t="s">
        <v>73</v>
      </c>
      <c r="L14" s="19" t="s">
        <v>112</v>
      </c>
      <c r="M14" s="17" t="s">
        <v>75</v>
      </c>
    </row>
    <row r="15" spans="1:13" ht="34.5" customHeight="1" x14ac:dyDescent="0.25">
      <c r="A15" s="16">
        <v>14</v>
      </c>
      <c r="B15" s="17" t="s">
        <v>113</v>
      </c>
      <c r="C15" s="17" t="s">
        <v>80</v>
      </c>
      <c r="D15" s="17" t="s">
        <v>70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111</v>
      </c>
      <c r="J15" s="17" t="s">
        <v>82</v>
      </c>
      <c r="K15" s="17" t="s">
        <v>73</v>
      </c>
      <c r="L15" s="19" t="s">
        <v>114</v>
      </c>
      <c r="M15" s="17" t="s">
        <v>75</v>
      </c>
    </row>
    <row r="16" spans="1:13" ht="34.5" customHeight="1" x14ac:dyDescent="0.25">
      <c r="A16" s="16">
        <v>15</v>
      </c>
      <c r="B16" s="17" t="s">
        <v>115</v>
      </c>
      <c r="C16" s="17" t="s">
        <v>116</v>
      </c>
      <c r="D16" s="17" t="s">
        <v>117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85</v>
      </c>
      <c r="J16" s="17" t="s">
        <v>82</v>
      </c>
      <c r="K16" s="17" t="s">
        <v>73</v>
      </c>
      <c r="L16" s="19" t="s">
        <v>118</v>
      </c>
      <c r="M16" s="17" t="s">
        <v>75</v>
      </c>
    </row>
    <row r="17" spans="1:13" ht="34.5" customHeight="1" x14ac:dyDescent="0.25">
      <c r="A17" s="16">
        <v>16</v>
      </c>
      <c r="B17" s="17" t="s">
        <v>119</v>
      </c>
      <c r="C17" s="17" t="s">
        <v>80</v>
      </c>
      <c r="D17" s="17" t="s">
        <v>70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85</v>
      </c>
      <c r="J17" s="17" t="s">
        <v>82</v>
      </c>
      <c r="K17" s="17" t="s">
        <v>73</v>
      </c>
      <c r="L17" s="19" t="s">
        <v>120</v>
      </c>
      <c r="M17" s="17" t="s">
        <v>75</v>
      </c>
    </row>
    <row r="18" spans="1:13" ht="34.5" customHeight="1" x14ac:dyDescent="0.25">
      <c r="A18" s="16">
        <v>17</v>
      </c>
      <c r="B18" s="17" t="s">
        <v>121</v>
      </c>
      <c r="C18" s="17" t="s">
        <v>80</v>
      </c>
      <c r="D18" s="17" t="s">
        <v>70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85</v>
      </c>
      <c r="J18" s="17" t="s">
        <v>82</v>
      </c>
      <c r="K18" s="17" t="s">
        <v>73</v>
      </c>
      <c r="L18" s="19" t="s">
        <v>122</v>
      </c>
      <c r="M18" s="17" t="s">
        <v>75</v>
      </c>
    </row>
    <row r="19" spans="1:13" ht="34.5" customHeight="1" x14ac:dyDescent="0.25">
      <c r="A19" s="16">
        <v>18</v>
      </c>
      <c r="B19" s="17" t="s">
        <v>123</v>
      </c>
      <c r="C19" s="17" t="s">
        <v>80</v>
      </c>
      <c r="D19" s="17" t="s">
        <v>70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85</v>
      </c>
      <c r="J19" s="17" t="s">
        <v>82</v>
      </c>
      <c r="K19" s="17" t="s">
        <v>73</v>
      </c>
      <c r="L19" s="19" t="s">
        <v>124</v>
      </c>
      <c r="M19" s="17" t="s">
        <v>75</v>
      </c>
    </row>
    <row r="20" spans="1:13" ht="34.5" customHeight="1" x14ac:dyDescent="0.25">
      <c r="A20" s="16">
        <v>19</v>
      </c>
      <c r="B20" s="17" t="s">
        <v>125</v>
      </c>
      <c r="C20" s="17" t="s">
        <v>88</v>
      </c>
      <c r="D20" s="17" t="s">
        <v>126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85</v>
      </c>
      <c r="J20" s="17" t="s">
        <v>82</v>
      </c>
      <c r="K20" s="17" t="s">
        <v>73</v>
      </c>
      <c r="L20" s="19" t="s">
        <v>127</v>
      </c>
      <c r="M20" s="17" t="s">
        <v>75</v>
      </c>
    </row>
    <row r="21" spans="1:13" ht="34.5" customHeight="1" x14ac:dyDescent="0.25">
      <c r="A21" s="16">
        <v>20</v>
      </c>
      <c r="B21" s="17" t="s">
        <v>128</v>
      </c>
      <c r="C21" s="17" t="s">
        <v>88</v>
      </c>
      <c r="D21" s="17" t="s">
        <v>117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81</v>
      </c>
      <c r="J21" s="17" t="s">
        <v>82</v>
      </c>
      <c r="K21" s="17" t="s">
        <v>73</v>
      </c>
      <c r="L21" s="19" t="s">
        <v>129</v>
      </c>
      <c r="M21" s="17" t="s">
        <v>75</v>
      </c>
    </row>
    <row r="22" spans="1:13" ht="34.5" customHeight="1" x14ac:dyDescent="0.25">
      <c r="A22" s="16">
        <v>21</v>
      </c>
      <c r="B22" s="17" t="s">
        <v>130</v>
      </c>
      <c r="C22" s="17" t="s">
        <v>80</v>
      </c>
      <c r="D22" s="17" t="s">
        <v>70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81</v>
      </c>
      <c r="J22" s="17" t="s">
        <v>82</v>
      </c>
      <c r="K22" s="17" t="s">
        <v>73</v>
      </c>
      <c r="L22" s="19" t="s">
        <v>131</v>
      </c>
      <c r="M22" s="17" t="s">
        <v>75</v>
      </c>
    </row>
    <row r="23" spans="1:13" ht="34.5" customHeight="1" x14ac:dyDescent="0.25">
      <c r="A23" s="16">
        <v>22</v>
      </c>
      <c r="B23" s="17" t="s">
        <v>132</v>
      </c>
      <c r="C23" s="17" t="s">
        <v>80</v>
      </c>
      <c r="D23" s="17" t="s">
        <v>70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81</v>
      </c>
      <c r="J23" s="17" t="s">
        <v>82</v>
      </c>
      <c r="K23" s="17" t="s">
        <v>73</v>
      </c>
      <c r="L23" s="19" t="s">
        <v>131</v>
      </c>
      <c r="M23" s="17" t="s">
        <v>75</v>
      </c>
    </row>
    <row r="24" spans="1:13" ht="34.5" customHeight="1" x14ac:dyDescent="0.25">
      <c r="A24" s="16">
        <v>23</v>
      </c>
      <c r="B24" s="17" t="s">
        <v>133</v>
      </c>
      <c r="C24" s="17" t="s">
        <v>80</v>
      </c>
      <c r="D24" s="17" t="s">
        <v>70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81</v>
      </c>
      <c r="J24" s="17" t="s">
        <v>82</v>
      </c>
      <c r="K24" s="17" t="s">
        <v>73</v>
      </c>
      <c r="L24" s="19" t="s">
        <v>134</v>
      </c>
      <c r="M24" s="17" t="s">
        <v>75</v>
      </c>
    </row>
    <row r="25" spans="1:13" ht="34.5" customHeight="1" x14ac:dyDescent="0.25">
      <c r="A25" s="16">
        <v>24</v>
      </c>
      <c r="B25" s="17" t="s">
        <v>135</v>
      </c>
      <c r="C25" s="17" t="s">
        <v>80</v>
      </c>
      <c r="D25" s="17" t="s">
        <v>70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111</v>
      </c>
      <c r="J25" s="17" t="s">
        <v>82</v>
      </c>
      <c r="K25" s="17" t="s">
        <v>73</v>
      </c>
      <c r="L25" s="19" t="s">
        <v>136</v>
      </c>
      <c r="M25" s="17" t="s">
        <v>75</v>
      </c>
    </row>
    <row r="26" spans="1:13" ht="34.5" customHeight="1" x14ac:dyDescent="0.25">
      <c r="A26" s="16">
        <v>25</v>
      </c>
      <c r="B26" s="17" t="s">
        <v>137</v>
      </c>
      <c r="C26" s="17" t="s">
        <v>88</v>
      </c>
      <c r="D26" s="17" t="s">
        <v>117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81</v>
      </c>
      <c r="J26" s="17" t="s">
        <v>82</v>
      </c>
      <c r="K26" s="17" t="s">
        <v>73</v>
      </c>
      <c r="L26" s="19" t="s">
        <v>138</v>
      </c>
      <c r="M26" s="17" t="s">
        <v>75</v>
      </c>
    </row>
    <row r="27" spans="1:13" ht="34.5" customHeight="1" x14ac:dyDescent="0.25">
      <c r="A27" s="16">
        <v>26</v>
      </c>
      <c r="B27" s="17" t="s">
        <v>139</v>
      </c>
      <c r="C27" s="17" t="s">
        <v>69</v>
      </c>
      <c r="D27" s="17" t="s">
        <v>70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111</v>
      </c>
      <c r="J27" s="17" t="s">
        <v>82</v>
      </c>
      <c r="K27" s="17" t="s">
        <v>73</v>
      </c>
      <c r="L27" s="19" t="s">
        <v>140</v>
      </c>
      <c r="M27" s="17" t="s">
        <v>75</v>
      </c>
    </row>
    <row r="28" spans="1:13" ht="34.5" customHeight="1" x14ac:dyDescent="0.25">
      <c r="A28" s="16">
        <v>27</v>
      </c>
      <c r="B28" s="17" t="s">
        <v>141</v>
      </c>
      <c r="C28" s="17" t="s">
        <v>142</v>
      </c>
      <c r="D28" s="17" t="s">
        <v>143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144</v>
      </c>
      <c r="J28" s="17" t="s">
        <v>82</v>
      </c>
      <c r="K28" s="17" t="s">
        <v>73</v>
      </c>
      <c r="L28" s="19" t="s">
        <v>145</v>
      </c>
      <c r="M28" s="17" t="s">
        <v>75</v>
      </c>
    </row>
    <row r="29" spans="1:13" ht="34.5" customHeight="1" x14ac:dyDescent="0.25">
      <c r="A29" s="16">
        <v>28</v>
      </c>
      <c r="B29" s="17" t="s">
        <v>146</v>
      </c>
      <c r="C29" s="17" t="s">
        <v>88</v>
      </c>
      <c r="D29" s="17" t="s">
        <v>89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111</v>
      </c>
      <c r="J29" s="17" t="s">
        <v>82</v>
      </c>
      <c r="K29" s="17" t="s">
        <v>73</v>
      </c>
      <c r="L29" s="19" t="s">
        <v>147</v>
      </c>
      <c r="M29" s="17" t="s">
        <v>75</v>
      </c>
    </row>
    <row r="30" spans="1:13" ht="34.5" customHeight="1" x14ac:dyDescent="0.25">
      <c r="A30" s="16">
        <v>29</v>
      </c>
      <c r="B30" s="17" t="s">
        <v>148</v>
      </c>
      <c r="C30" s="17" t="s">
        <v>149</v>
      </c>
      <c r="D30" s="17" t="s">
        <v>70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111</v>
      </c>
      <c r="J30" s="17" t="s">
        <v>82</v>
      </c>
      <c r="K30" s="17" t="s">
        <v>73</v>
      </c>
      <c r="L30" s="19" t="s">
        <v>150</v>
      </c>
      <c r="M30" s="17" t="s">
        <v>75</v>
      </c>
    </row>
    <row r="31" spans="1:13" ht="34.5" customHeight="1" x14ac:dyDescent="0.25">
      <c r="A31" s="16">
        <v>30</v>
      </c>
      <c r="B31" s="17" t="s">
        <v>151</v>
      </c>
      <c r="C31" s="17" t="s">
        <v>116</v>
      </c>
      <c r="D31" s="17" t="s">
        <v>152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144</v>
      </c>
      <c r="J31" s="17" t="s">
        <v>82</v>
      </c>
      <c r="K31" s="17" t="s">
        <v>73</v>
      </c>
      <c r="L31" s="19" t="s">
        <v>153</v>
      </c>
      <c r="M31" s="17" t="s">
        <v>75</v>
      </c>
    </row>
    <row r="32" spans="1:13" ht="34.5" customHeight="1" x14ac:dyDescent="0.25">
      <c r="A32" s="16">
        <v>31</v>
      </c>
      <c r="B32" s="17" t="s">
        <v>154</v>
      </c>
      <c r="C32" s="17" t="s">
        <v>88</v>
      </c>
      <c r="D32" s="17" t="s">
        <v>99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111</v>
      </c>
      <c r="J32" s="17" t="s">
        <v>82</v>
      </c>
      <c r="K32" s="17" t="s">
        <v>73</v>
      </c>
      <c r="L32" s="19" t="s">
        <v>155</v>
      </c>
      <c r="M32" s="17" t="s">
        <v>75</v>
      </c>
    </row>
    <row r="33" spans="1:13" ht="34.5" customHeight="1" x14ac:dyDescent="0.25">
      <c r="A33" s="16">
        <v>32</v>
      </c>
      <c r="B33" s="17" t="s">
        <v>156</v>
      </c>
      <c r="C33" s="17" t="s">
        <v>88</v>
      </c>
      <c r="D33" s="17" t="s">
        <v>117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81</v>
      </c>
      <c r="J33" s="17" t="s">
        <v>82</v>
      </c>
      <c r="K33" s="17" t="s">
        <v>73</v>
      </c>
      <c r="L33" s="19" t="s">
        <v>157</v>
      </c>
      <c r="M33" s="17" t="s">
        <v>75</v>
      </c>
    </row>
    <row r="34" spans="1:13" ht="34.5" customHeight="1" x14ac:dyDescent="0.25">
      <c r="A34" s="16">
        <v>33</v>
      </c>
      <c r="B34" s="17" t="s">
        <v>158</v>
      </c>
      <c r="C34" s="17" t="s">
        <v>88</v>
      </c>
      <c r="D34" s="17" t="s">
        <v>117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81</v>
      </c>
      <c r="J34" s="17" t="s">
        <v>82</v>
      </c>
      <c r="K34" s="17" t="s">
        <v>73</v>
      </c>
      <c r="L34" s="19" t="s">
        <v>159</v>
      </c>
      <c r="M34" s="17" t="s">
        <v>75</v>
      </c>
    </row>
    <row r="35" spans="1:13" ht="34.5" customHeight="1" x14ac:dyDescent="0.25">
      <c r="A35" s="16">
        <v>34</v>
      </c>
      <c r="B35" s="17" t="s">
        <v>160</v>
      </c>
      <c r="C35" s="17" t="s">
        <v>69</v>
      </c>
      <c r="D35" s="17" t="s">
        <v>70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81</v>
      </c>
      <c r="J35" s="17" t="s">
        <v>82</v>
      </c>
      <c r="K35" s="17" t="s">
        <v>73</v>
      </c>
      <c r="L35" s="19" t="s">
        <v>161</v>
      </c>
      <c r="M35" s="17" t="s">
        <v>75</v>
      </c>
    </row>
    <row r="36" spans="1:13" ht="34.5" customHeight="1" x14ac:dyDescent="0.25">
      <c r="A36" s="16">
        <v>35</v>
      </c>
      <c r="B36" s="17" t="s">
        <v>162</v>
      </c>
      <c r="C36" s="17" t="s">
        <v>69</v>
      </c>
      <c r="D36" s="17" t="s">
        <v>70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111</v>
      </c>
      <c r="J36" s="17" t="s">
        <v>82</v>
      </c>
      <c r="K36" s="17" t="s">
        <v>73</v>
      </c>
      <c r="L36" s="19" t="s">
        <v>163</v>
      </c>
      <c r="M36" s="17" t="s">
        <v>75</v>
      </c>
    </row>
    <row r="37" spans="1:13" ht="34.5" customHeight="1" x14ac:dyDescent="0.25">
      <c r="A37" s="16">
        <v>36</v>
      </c>
      <c r="B37" s="17" t="s">
        <v>164</v>
      </c>
      <c r="C37" s="17" t="s">
        <v>88</v>
      </c>
      <c r="D37" s="17" t="s">
        <v>99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111</v>
      </c>
      <c r="J37" s="17" t="s">
        <v>82</v>
      </c>
      <c r="K37" s="17" t="s">
        <v>73</v>
      </c>
      <c r="L37" s="19" t="s">
        <v>165</v>
      </c>
      <c r="M37" s="17" t="s">
        <v>75</v>
      </c>
    </row>
    <row r="38" spans="1:13" ht="34.5" customHeight="1" x14ac:dyDescent="0.25">
      <c r="A38" s="16">
        <v>37</v>
      </c>
      <c r="B38" s="17" t="s">
        <v>166</v>
      </c>
      <c r="C38" s="17" t="s">
        <v>80</v>
      </c>
      <c r="D38" s="17" t="s">
        <v>70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167</v>
      </c>
      <c r="J38" s="17" t="s">
        <v>168</v>
      </c>
      <c r="K38" s="17" t="s">
        <v>169</v>
      </c>
      <c r="L38" s="19" t="s">
        <v>170</v>
      </c>
      <c r="M38" s="17" t="s">
        <v>75</v>
      </c>
    </row>
    <row r="39" spans="1:13" ht="34.5" customHeight="1" x14ac:dyDescent="0.25">
      <c r="A39" s="16">
        <v>38</v>
      </c>
      <c r="B39" s="17" t="s">
        <v>171</v>
      </c>
      <c r="C39" s="17" t="s">
        <v>88</v>
      </c>
      <c r="D39" s="17" t="s">
        <v>117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81</v>
      </c>
      <c r="J39" s="17" t="s">
        <v>82</v>
      </c>
      <c r="K39" s="17" t="s">
        <v>73</v>
      </c>
      <c r="L39" s="19" t="s">
        <v>172</v>
      </c>
      <c r="M39" s="17" t="s">
        <v>75</v>
      </c>
    </row>
    <row r="40" spans="1:13" ht="34.5" customHeight="1" x14ac:dyDescent="0.25">
      <c r="A40" s="16">
        <v>39</v>
      </c>
      <c r="B40" s="17" t="s">
        <v>173</v>
      </c>
      <c r="C40" s="17" t="s">
        <v>69</v>
      </c>
      <c r="D40" s="17" t="s">
        <v>70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174</v>
      </c>
      <c r="J40" s="17" t="s">
        <v>72</v>
      </c>
      <c r="K40" s="17" t="s">
        <v>175</v>
      </c>
      <c r="L40" s="19" t="s">
        <v>176</v>
      </c>
      <c r="M40" s="17" t="s">
        <v>75</v>
      </c>
    </row>
    <row r="41" spans="1:13" ht="34.5" customHeight="1" x14ac:dyDescent="0.25">
      <c r="A41" s="16">
        <v>40</v>
      </c>
      <c r="B41" s="17" t="s">
        <v>177</v>
      </c>
      <c r="C41" s="17" t="s">
        <v>80</v>
      </c>
      <c r="D41" s="17" t="s">
        <v>70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174</v>
      </c>
      <c r="J41" s="17" t="s">
        <v>72</v>
      </c>
      <c r="K41" s="17" t="s">
        <v>175</v>
      </c>
      <c r="L41" s="20" t="s">
        <v>178</v>
      </c>
      <c r="M41" s="17" t="s">
        <v>75</v>
      </c>
    </row>
    <row r="42" spans="1:13" ht="34.5" customHeight="1" x14ac:dyDescent="0.25">
      <c r="A42" s="16">
        <v>41</v>
      </c>
      <c r="B42" s="17" t="s">
        <v>179</v>
      </c>
      <c r="C42" s="17" t="s">
        <v>116</v>
      </c>
      <c r="D42" s="17" t="s">
        <v>180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174</v>
      </c>
      <c r="J42" s="17" t="s">
        <v>72</v>
      </c>
      <c r="K42" s="17" t="s">
        <v>175</v>
      </c>
      <c r="L42" s="19" t="s">
        <v>181</v>
      </c>
      <c r="M42" s="17" t="s">
        <v>75</v>
      </c>
    </row>
    <row r="43" spans="1:13" ht="34.5" customHeight="1" x14ac:dyDescent="0.25">
      <c r="A43" s="16">
        <v>42</v>
      </c>
      <c r="B43" s="17" t="s">
        <v>182</v>
      </c>
      <c r="C43" s="17" t="s">
        <v>116</v>
      </c>
      <c r="D43" s="17" t="s">
        <v>183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92</v>
      </c>
      <c r="J43" s="17" t="s">
        <v>82</v>
      </c>
      <c r="K43" s="17" t="s">
        <v>73</v>
      </c>
      <c r="L43" s="19" t="s">
        <v>184</v>
      </c>
      <c r="M43" s="17" t="s">
        <v>75</v>
      </c>
    </row>
    <row r="44" spans="1:13" ht="34.5" customHeight="1" x14ac:dyDescent="0.25">
      <c r="A44" s="16">
        <v>43</v>
      </c>
      <c r="B44" s="17" t="s">
        <v>185</v>
      </c>
      <c r="C44" s="17" t="s">
        <v>69</v>
      </c>
      <c r="D44" s="17" t="s">
        <v>70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71</v>
      </c>
      <c r="J44" s="17" t="s">
        <v>72</v>
      </c>
      <c r="K44" s="17" t="s">
        <v>73</v>
      </c>
      <c r="L44" s="19" t="s">
        <v>186</v>
      </c>
      <c r="M44" s="17" t="s">
        <v>187</v>
      </c>
    </row>
    <row r="45" spans="1:13" ht="34.5" customHeight="1" x14ac:dyDescent="0.25">
      <c r="A45" s="16">
        <v>44</v>
      </c>
      <c r="B45" s="17" t="s">
        <v>188</v>
      </c>
      <c r="C45" s="17" t="s">
        <v>88</v>
      </c>
      <c r="D45" s="17" t="s">
        <v>89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189</v>
      </c>
      <c r="J45" s="17" t="s">
        <v>72</v>
      </c>
      <c r="K45" s="17" t="s">
        <v>175</v>
      </c>
      <c r="L45" s="19" t="s">
        <v>190</v>
      </c>
      <c r="M45" s="17" t="s">
        <v>75</v>
      </c>
    </row>
    <row r="46" spans="1:13" ht="34.5" customHeight="1" x14ac:dyDescent="0.25">
      <c r="A46" s="16">
        <v>45</v>
      </c>
      <c r="B46" s="17" t="s">
        <v>191</v>
      </c>
      <c r="C46" s="17" t="s">
        <v>77</v>
      </c>
      <c r="D46" s="17" t="s">
        <v>70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192</v>
      </c>
      <c r="J46" s="17" t="s">
        <v>82</v>
      </c>
      <c r="K46" s="17" t="s">
        <v>193</v>
      </c>
      <c r="L46" s="19" t="s">
        <v>194</v>
      </c>
      <c r="M46" s="17" t="s">
        <v>75</v>
      </c>
    </row>
    <row r="47" spans="1:13" ht="34.5" customHeight="1" x14ac:dyDescent="0.25">
      <c r="A47" s="16">
        <v>46</v>
      </c>
      <c r="B47" s="17" t="s">
        <v>195</v>
      </c>
      <c r="C47" s="17" t="s">
        <v>77</v>
      </c>
      <c r="D47" s="17" t="s">
        <v>70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196</v>
      </c>
      <c r="J47" s="17" t="s">
        <v>82</v>
      </c>
      <c r="K47" s="17" t="s">
        <v>73</v>
      </c>
      <c r="L47" s="19" t="s">
        <v>197</v>
      </c>
      <c r="M47" s="17" t="s">
        <v>75</v>
      </c>
    </row>
    <row r="48" spans="1:13" ht="34.5" customHeight="1" x14ac:dyDescent="0.25">
      <c r="A48" s="16">
        <v>47</v>
      </c>
      <c r="B48" s="17" t="s">
        <v>198</v>
      </c>
      <c r="C48" s="17" t="s">
        <v>88</v>
      </c>
      <c r="D48" s="17" t="s">
        <v>89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199</v>
      </c>
      <c r="J48" s="17" t="s">
        <v>82</v>
      </c>
      <c r="K48" s="17" t="s">
        <v>193</v>
      </c>
      <c r="L48" s="19" t="s">
        <v>200</v>
      </c>
      <c r="M48" s="17" t="s">
        <v>75</v>
      </c>
    </row>
    <row r="49" spans="1:13" ht="34.5" customHeight="1" x14ac:dyDescent="0.25">
      <c r="A49" s="16">
        <v>48</v>
      </c>
      <c r="B49" s="17" t="s">
        <v>201</v>
      </c>
      <c r="C49" s="17" t="s">
        <v>88</v>
      </c>
      <c r="D49" s="17" t="s">
        <v>89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199</v>
      </c>
      <c r="J49" s="17" t="s">
        <v>82</v>
      </c>
      <c r="K49" s="17" t="s">
        <v>193</v>
      </c>
      <c r="L49" s="19" t="s">
        <v>202</v>
      </c>
      <c r="M49" s="17" t="s">
        <v>75</v>
      </c>
    </row>
    <row r="50" spans="1:13" ht="34.5" customHeight="1" x14ac:dyDescent="0.25">
      <c r="A50" s="16">
        <v>49</v>
      </c>
      <c r="B50" s="17" t="s">
        <v>203</v>
      </c>
      <c r="C50" s="17" t="s">
        <v>77</v>
      </c>
      <c r="D50" s="17" t="s">
        <v>70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199</v>
      </c>
      <c r="J50" s="17" t="s">
        <v>82</v>
      </c>
      <c r="K50" s="17" t="s">
        <v>193</v>
      </c>
      <c r="L50" s="19" t="s">
        <v>204</v>
      </c>
      <c r="M50" s="17" t="s">
        <v>75</v>
      </c>
    </row>
    <row r="51" spans="1:13" ht="34.5" customHeight="1" x14ac:dyDescent="0.25">
      <c r="A51" s="16">
        <v>50</v>
      </c>
      <c r="B51" s="17" t="s">
        <v>205</v>
      </c>
      <c r="C51" s="17" t="s">
        <v>77</v>
      </c>
      <c r="D51" s="17" t="s">
        <v>70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206</v>
      </c>
      <c r="J51" s="17" t="s">
        <v>72</v>
      </c>
      <c r="K51" s="17" t="s">
        <v>175</v>
      </c>
      <c r="L51" s="19" t="s">
        <v>207</v>
      </c>
      <c r="M51" s="17" t="s">
        <v>75</v>
      </c>
    </row>
    <row r="52" spans="1:13" ht="34.5" customHeight="1" x14ac:dyDescent="0.25">
      <c r="A52" s="16">
        <v>51</v>
      </c>
      <c r="B52" s="17" t="s">
        <v>208</v>
      </c>
      <c r="C52" s="17" t="s">
        <v>77</v>
      </c>
      <c r="D52" s="17" t="s">
        <v>70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189</v>
      </c>
      <c r="J52" s="17" t="s">
        <v>72</v>
      </c>
      <c r="K52" s="17" t="s">
        <v>175</v>
      </c>
      <c r="L52" s="19" t="s">
        <v>209</v>
      </c>
      <c r="M52" s="17" t="s">
        <v>75</v>
      </c>
    </row>
    <row r="53" spans="1:13" ht="34.5" customHeight="1" x14ac:dyDescent="0.25">
      <c r="A53" s="16">
        <v>52</v>
      </c>
      <c r="B53" s="17" t="s">
        <v>210</v>
      </c>
      <c r="C53" s="17" t="s">
        <v>88</v>
      </c>
      <c r="D53" s="17" t="s">
        <v>117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199</v>
      </c>
      <c r="J53" s="17" t="s">
        <v>82</v>
      </c>
      <c r="K53" s="17" t="s">
        <v>193</v>
      </c>
      <c r="L53" s="19" t="s">
        <v>70</v>
      </c>
      <c r="M53" s="17" t="s">
        <v>75</v>
      </c>
    </row>
    <row r="54" spans="1:13" ht="34.5" customHeight="1" x14ac:dyDescent="0.25">
      <c r="A54" s="16">
        <v>53</v>
      </c>
      <c r="B54" s="17" t="s">
        <v>211</v>
      </c>
      <c r="C54" s="17" t="s">
        <v>88</v>
      </c>
      <c r="D54" s="17" t="s">
        <v>117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85</v>
      </c>
      <c r="J54" s="17" t="s">
        <v>82</v>
      </c>
      <c r="K54" s="17" t="s">
        <v>73</v>
      </c>
      <c r="L54" s="19" t="s">
        <v>212</v>
      </c>
      <c r="M54" s="17" t="s">
        <v>187</v>
      </c>
    </row>
    <row r="55" spans="1:13" ht="34.5" customHeight="1" x14ac:dyDescent="0.25">
      <c r="A55" s="16">
        <v>54</v>
      </c>
      <c r="B55" s="17" t="s">
        <v>213</v>
      </c>
      <c r="C55" s="17" t="s">
        <v>80</v>
      </c>
      <c r="D55" s="17" t="s">
        <v>70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214</v>
      </c>
      <c r="J55" s="17" t="s">
        <v>82</v>
      </c>
      <c r="K55" s="17" t="s">
        <v>175</v>
      </c>
      <c r="L55" s="19" t="s">
        <v>215</v>
      </c>
      <c r="M55" s="17" t="s">
        <v>187</v>
      </c>
    </row>
    <row r="56" spans="1:13" ht="34.5" customHeight="1" x14ac:dyDescent="0.25">
      <c r="A56" s="16">
        <v>55</v>
      </c>
      <c r="B56" s="21" t="s">
        <v>216</v>
      </c>
      <c r="C56" s="17" t="s">
        <v>149</v>
      </c>
      <c r="D56" s="17" t="s">
        <v>70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217</v>
      </c>
      <c r="J56" s="17" t="s">
        <v>168</v>
      </c>
      <c r="K56" s="17" t="s">
        <v>169</v>
      </c>
      <c r="L56" s="19" t="s">
        <v>218</v>
      </c>
      <c r="M56" s="17" t="s">
        <v>187</v>
      </c>
    </row>
    <row r="57" spans="1:13" ht="34.5" customHeight="1" x14ac:dyDescent="0.25">
      <c r="A57" s="16">
        <v>56</v>
      </c>
      <c r="B57" s="21" t="s">
        <v>219</v>
      </c>
      <c r="C57" s="17" t="s">
        <v>116</v>
      </c>
      <c r="D57" s="17" t="s">
        <v>180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220</v>
      </c>
      <c r="J57" s="17" t="s">
        <v>82</v>
      </c>
      <c r="K57" s="17" t="s">
        <v>169</v>
      </c>
      <c r="L57" s="19" t="s">
        <v>221</v>
      </c>
      <c r="M57" s="17" t="s">
        <v>187</v>
      </c>
    </row>
    <row r="58" spans="1:13" ht="34.5" customHeight="1" x14ac:dyDescent="0.25">
      <c r="A58" s="16">
        <v>57</v>
      </c>
      <c r="B58" s="21" t="s">
        <v>222</v>
      </c>
      <c r="C58" s="17" t="s">
        <v>69</v>
      </c>
      <c r="D58" s="17" t="s">
        <v>70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223</v>
      </c>
      <c r="J58" s="17" t="s">
        <v>82</v>
      </c>
      <c r="K58" s="17" t="s">
        <v>169</v>
      </c>
      <c r="L58" s="19" t="s">
        <v>224</v>
      </c>
      <c r="M58" s="17" t="s">
        <v>187</v>
      </c>
    </row>
    <row r="59" spans="1:13" ht="34.5" customHeight="1" x14ac:dyDescent="0.25">
      <c r="A59" s="16">
        <v>58</v>
      </c>
      <c r="B59" s="21" t="s">
        <v>225</v>
      </c>
      <c r="C59" s="17" t="s">
        <v>88</v>
      </c>
      <c r="D59" s="17" t="s">
        <v>117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85</v>
      </c>
      <c r="J59" s="17" t="s">
        <v>82</v>
      </c>
      <c r="K59" s="17" t="s">
        <v>73</v>
      </c>
      <c r="L59" s="19" t="s">
        <v>212</v>
      </c>
      <c r="M59" s="17" t="s">
        <v>187</v>
      </c>
    </row>
    <row r="60" spans="1:13" ht="34.5" customHeight="1" x14ac:dyDescent="0.25">
      <c r="A60" s="16">
        <v>59</v>
      </c>
      <c r="B60" s="21" t="s">
        <v>226</v>
      </c>
      <c r="C60" s="17" t="s">
        <v>77</v>
      </c>
      <c r="D60" s="17" t="s">
        <v>70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227</v>
      </c>
      <c r="J60" s="17" t="s">
        <v>168</v>
      </c>
      <c r="K60" s="17" t="s">
        <v>169</v>
      </c>
      <c r="L60" s="19" t="s">
        <v>228</v>
      </c>
      <c r="M60" s="17" t="s">
        <v>187</v>
      </c>
    </row>
    <row r="61" spans="1:13" ht="34.5" customHeight="1" x14ac:dyDescent="0.25">
      <c r="A61" s="16">
        <v>60</v>
      </c>
      <c r="B61" s="21" t="s">
        <v>229</v>
      </c>
      <c r="C61" s="17" t="s">
        <v>88</v>
      </c>
      <c r="D61" s="17" t="s">
        <v>89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230</v>
      </c>
      <c r="J61" s="17" t="s">
        <v>82</v>
      </c>
      <c r="K61" s="17" t="s">
        <v>193</v>
      </c>
      <c r="L61" s="19" t="s">
        <v>231</v>
      </c>
      <c r="M61" s="17" t="s">
        <v>187</v>
      </c>
    </row>
    <row r="62" spans="1:13" ht="34.5" customHeight="1" x14ac:dyDescent="0.25">
      <c r="A62" s="16">
        <v>61</v>
      </c>
      <c r="B62" s="21" t="s">
        <v>232</v>
      </c>
      <c r="C62" s="17" t="s">
        <v>88</v>
      </c>
      <c r="D62" s="17" t="s">
        <v>117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81</v>
      </c>
      <c r="J62" s="17" t="s">
        <v>82</v>
      </c>
      <c r="K62" s="17" t="s">
        <v>73</v>
      </c>
      <c r="L62" s="19" t="s">
        <v>233</v>
      </c>
      <c r="M62" s="17" t="s">
        <v>187</v>
      </c>
    </row>
    <row r="63" spans="1:13" ht="34.5" customHeight="1" x14ac:dyDescent="0.25">
      <c r="A63" s="16">
        <v>62</v>
      </c>
      <c r="B63" s="21" t="s">
        <v>234</v>
      </c>
      <c r="C63" s="17" t="s">
        <v>88</v>
      </c>
      <c r="D63" s="17" t="s">
        <v>99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81</v>
      </c>
      <c r="J63" s="17" t="s">
        <v>82</v>
      </c>
      <c r="K63" s="17" t="s">
        <v>73</v>
      </c>
      <c r="L63" s="19" t="s">
        <v>235</v>
      </c>
      <c r="M63" s="17" t="s">
        <v>187</v>
      </c>
    </row>
    <row r="64" spans="1:13" ht="34.5" customHeight="1" x14ac:dyDescent="0.25">
      <c r="A64" s="16">
        <v>63</v>
      </c>
      <c r="B64" s="21" t="s">
        <v>236</v>
      </c>
      <c r="C64" s="17" t="s">
        <v>77</v>
      </c>
      <c r="D64" s="17" t="s">
        <v>70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237</v>
      </c>
      <c r="J64" s="17" t="s">
        <v>168</v>
      </c>
      <c r="K64" s="17" t="s">
        <v>175</v>
      </c>
      <c r="L64" s="19" t="s">
        <v>238</v>
      </c>
      <c r="M64" s="17" t="s">
        <v>187</v>
      </c>
    </row>
    <row r="65" spans="1:13" ht="34.5" customHeight="1" x14ac:dyDescent="0.25">
      <c r="A65" s="16">
        <v>64</v>
      </c>
      <c r="B65" s="21" t="s">
        <v>239</v>
      </c>
      <c r="C65" s="17" t="s">
        <v>77</v>
      </c>
      <c r="D65" s="17" t="s">
        <v>70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240</v>
      </c>
      <c r="J65" s="17" t="s">
        <v>168</v>
      </c>
      <c r="K65" s="17" t="s">
        <v>193</v>
      </c>
      <c r="L65" s="19" t="s">
        <v>241</v>
      </c>
      <c r="M65" s="17" t="s">
        <v>187</v>
      </c>
    </row>
    <row r="66" spans="1:13" ht="34.5" customHeight="1" x14ac:dyDescent="0.25">
      <c r="A66" s="16">
        <v>65</v>
      </c>
      <c r="B66" s="21" t="s">
        <v>242</v>
      </c>
      <c r="C66" s="17" t="s">
        <v>77</v>
      </c>
      <c r="D66" s="17" t="s">
        <v>70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237</v>
      </c>
      <c r="J66" s="17" t="s">
        <v>168</v>
      </c>
      <c r="K66" s="17" t="s">
        <v>175</v>
      </c>
      <c r="L66" s="19" t="s">
        <v>243</v>
      </c>
      <c r="M66" s="17" t="s">
        <v>187</v>
      </c>
    </row>
    <row r="67" spans="1:13" ht="34.5" customHeight="1" x14ac:dyDescent="0.25">
      <c r="A67" s="16">
        <v>66</v>
      </c>
      <c r="B67" s="21" t="s">
        <v>244</v>
      </c>
      <c r="C67" s="17" t="s">
        <v>77</v>
      </c>
      <c r="D67" s="17" t="s">
        <v>70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245</v>
      </c>
      <c r="J67" s="17" t="s">
        <v>168</v>
      </c>
      <c r="K67" s="17" t="s">
        <v>169</v>
      </c>
      <c r="L67" s="19" t="s">
        <v>246</v>
      </c>
      <c r="M67" s="17" t="s">
        <v>75</v>
      </c>
    </row>
    <row r="68" spans="1:13" ht="34.5" customHeight="1" x14ac:dyDescent="0.25">
      <c r="A68" s="16">
        <v>67</v>
      </c>
      <c r="B68" s="21" t="s">
        <v>247</v>
      </c>
      <c r="C68" s="17" t="s">
        <v>149</v>
      </c>
      <c r="D68" s="17" t="s">
        <v>70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248</v>
      </c>
      <c r="J68" s="17" t="s">
        <v>22</v>
      </c>
      <c r="K68" s="17" t="s">
        <v>169</v>
      </c>
      <c r="L68" s="19" t="s">
        <v>249</v>
      </c>
      <c r="M68" s="17" t="s">
        <v>75</v>
      </c>
    </row>
    <row r="69" spans="1:13" ht="34.5" customHeight="1" x14ac:dyDescent="0.25">
      <c r="A69" s="22">
        <v>68</v>
      </c>
      <c r="B69" s="23" t="s">
        <v>250</v>
      </c>
      <c r="C69" s="24" t="s">
        <v>88</v>
      </c>
      <c r="D69" s="24" t="s">
        <v>89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199</v>
      </c>
      <c r="J69" s="17" t="s">
        <v>82</v>
      </c>
      <c r="K69" s="17" t="s">
        <v>193</v>
      </c>
      <c r="L69" s="26" t="s">
        <v>251</v>
      </c>
      <c r="M69" s="24" t="s">
        <v>75</v>
      </c>
    </row>
    <row r="70" spans="1:13" ht="34.5" customHeight="1" x14ac:dyDescent="0.25">
      <c r="A70" s="16">
        <v>69</v>
      </c>
      <c r="B70" s="21" t="s">
        <v>252</v>
      </c>
      <c r="C70" s="17" t="s">
        <v>88</v>
      </c>
      <c r="D70" s="17" t="s">
        <v>89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199</v>
      </c>
      <c r="J70" s="17" t="s">
        <v>82</v>
      </c>
      <c r="K70" s="17" t="s">
        <v>193</v>
      </c>
      <c r="L70" s="19" t="s">
        <v>253</v>
      </c>
      <c r="M70" s="17" t="s">
        <v>75</v>
      </c>
    </row>
    <row r="71" spans="1:13" ht="34.5" customHeight="1" x14ac:dyDescent="0.25">
      <c r="A71" s="22">
        <v>70</v>
      </c>
      <c r="B71" s="21" t="s">
        <v>254</v>
      </c>
      <c r="C71" s="17" t="s">
        <v>116</v>
      </c>
      <c r="D71" s="17" t="s">
        <v>183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199</v>
      </c>
      <c r="J71" s="17" t="s">
        <v>82</v>
      </c>
      <c r="K71" s="17" t="s">
        <v>193</v>
      </c>
      <c r="L71" s="19" t="s">
        <v>255</v>
      </c>
      <c r="M71" s="17" t="s">
        <v>75</v>
      </c>
    </row>
    <row r="72" spans="1:13" ht="34.5" customHeight="1" x14ac:dyDescent="0.25">
      <c r="A72" s="16">
        <v>71</v>
      </c>
      <c r="B72" s="21" t="s">
        <v>256</v>
      </c>
      <c r="C72" s="17" t="s">
        <v>80</v>
      </c>
      <c r="D72" s="17" t="s">
        <v>70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257</v>
      </c>
      <c r="J72" s="17" t="s">
        <v>168</v>
      </c>
      <c r="K72" s="17" t="s">
        <v>175</v>
      </c>
      <c r="L72" s="19" t="s">
        <v>258</v>
      </c>
      <c r="M72" s="17" t="s">
        <v>75</v>
      </c>
    </row>
    <row r="73" spans="1:13" ht="34.5" customHeight="1" x14ac:dyDescent="0.25">
      <c r="A73" s="22">
        <v>72</v>
      </c>
      <c r="B73" s="21" t="s">
        <v>259</v>
      </c>
      <c r="C73" s="17" t="s">
        <v>88</v>
      </c>
      <c r="D73" s="17" t="s">
        <v>126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85</v>
      </c>
      <c r="J73" s="17" t="s">
        <v>82</v>
      </c>
      <c r="K73" s="17" t="s">
        <v>73</v>
      </c>
      <c r="L73" s="19" t="s">
        <v>260</v>
      </c>
      <c r="M73" s="17" t="s">
        <v>75</v>
      </c>
    </row>
    <row r="74" spans="1:13" ht="34.5" customHeight="1" x14ac:dyDescent="0.25">
      <c r="A74" s="16">
        <v>73</v>
      </c>
      <c r="B74" s="21" t="s">
        <v>261</v>
      </c>
      <c r="C74" s="17" t="s">
        <v>142</v>
      </c>
      <c r="D74" s="17" t="s">
        <v>117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262</v>
      </c>
      <c r="J74" s="17" t="s">
        <v>168</v>
      </c>
      <c r="K74" s="17" t="s">
        <v>169</v>
      </c>
      <c r="L74" s="19" t="s">
        <v>263</v>
      </c>
      <c r="M74" s="17" t="s">
        <v>75</v>
      </c>
    </row>
    <row r="75" spans="1:13" ht="34.5" customHeight="1" x14ac:dyDescent="0.25">
      <c r="A75" s="22">
        <v>74</v>
      </c>
      <c r="B75" s="21" t="s">
        <v>264</v>
      </c>
      <c r="C75" s="17" t="s">
        <v>88</v>
      </c>
      <c r="D75" s="17" t="s">
        <v>117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265</v>
      </c>
      <c r="J75" s="17" t="s">
        <v>82</v>
      </c>
      <c r="K75" s="17" t="s">
        <v>73</v>
      </c>
      <c r="L75" s="19" t="s">
        <v>266</v>
      </c>
      <c r="M75" s="17" t="s">
        <v>75</v>
      </c>
    </row>
    <row r="76" spans="1:13" ht="34.5" customHeight="1" x14ac:dyDescent="0.25">
      <c r="A76" s="16">
        <v>75</v>
      </c>
      <c r="B76" s="21" t="s">
        <v>267</v>
      </c>
      <c r="C76" s="17" t="s">
        <v>149</v>
      </c>
      <c r="D76" s="17" t="s">
        <v>70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268</v>
      </c>
      <c r="J76" s="17" t="s">
        <v>168</v>
      </c>
      <c r="K76" s="17" t="s">
        <v>169</v>
      </c>
      <c r="L76" s="19" t="s">
        <v>70</v>
      </c>
      <c r="M76" s="17" t="s">
        <v>75</v>
      </c>
    </row>
    <row r="77" spans="1:13" ht="34.5" customHeight="1" x14ac:dyDescent="0.25">
      <c r="A77" s="22">
        <v>76</v>
      </c>
      <c r="B77" s="21" t="s">
        <v>269</v>
      </c>
      <c r="C77" s="17" t="s">
        <v>149</v>
      </c>
      <c r="D77" s="17" t="s">
        <v>70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270</v>
      </c>
      <c r="J77" s="17" t="s">
        <v>22</v>
      </c>
      <c r="K77" s="17" t="s">
        <v>169</v>
      </c>
      <c r="L77" s="19" t="s">
        <v>271</v>
      </c>
      <c r="M77" s="17" t="s">
        <v>75</v>
      </c>
    </row>
    <row r="78" spans="1:13" ht="34.5" customHeight="1" x14ac:dyDescent="0.25">
      <c r="A78" s="16">
        <v>77</v>
      </c>
      <c r="B78" s="21" t="s">
        <v>272</v>
      </c>
      <c r="C78" s="17" t="s">
        <v>149</v>
      </c>
      <c r="D78" s="17" t="s">
        <v>70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273</v>
      </c>
      <c r="J78" s="17" t="s">
        <v>22</v>
      </c>
      <c r="K78" s="17" t="s">
        <v>169</v>
      </c>
      <c r="L78" s="19" t="s">
        <v>274</v>
      </c>
      <c r="M78" s="17" t="s">
        <v>75</v>
      </c>
    </row>
    <row r="79" spans="1:13" ht="34.5" customHeight="1" x14ac:dyDescent="0.25">
      <c r="A79" s="22">
        <v>78</v>
      </c>
      <c r="B79" s="21" t="s">
        <v>275</v>
      </c>
      <c r="C79" s="17" t="s">
        <v>80</v>
      </c>
      <c r="D79" s="17" t="s">
        <v>70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199</v>
      </c>
      <c r="J79" s="17" t="s">
        <v>82</v>
      </c>
      <c r="K79" s="17" t="s">
        <v>193</v>
      </c>
      <c r="L79" s="19" t="s">
        <v>276</v>
      </c>
      <c r="M79" s="17" t="s">
        <v>75</v>
      </c>
    </row>
    <row r="80" spans="1:13" ht="34.5" customHeight="1" x14ac:dyDescent="0.25">
      <c r="A80" s="16">
        <v>79</v>
      </c>
      <c r="B80" s="21" t="s">
        <v>277</v>
      </c>
      <c r="C80" s="17" t="s">
        <v>116</v>
      </c>
      <c r="D80" s="17" t="s">
        <v>183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92</v>
      </c>
      <c r="J80" s="17" t="s">
        <v>82</v>
      </c>
      <c r="K80" s="17" t="s">
        <v>73</v>
      </c>
      <c r="L80" s="19" t="s">
        <v>278</v>
      </c>
      <c r="M80" s="17" t="s">
        <v>75</v>
      </c>
    </row>
    <row r="81" spans="1:13" ht="34.5" customHeight="1" x14ac:dyDescent="0.25">
      <c r="A81" s="22">
        <v>80</v>
      </c>
      <c r="B81" s="21" t="s">
        <v>279</v>
      </c>
      <c r="C81" s="17" t="s">
        <v>88</v>
      </c>
      <c r="D81" s="17" t="s">
        <v>89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280</v>
      </c>
      <c r="J81" s="17" t="s">
        <v>82</v>
      </c>
      <c r="K81" s="17" t="s">
        <v>73</v>
      </c>
      <c r="L81" s="19" t="s">
        <v>281</v>
      </c>
      <c r="M81" s="17" t="s">
        <v>75</v>
      </c>
    </row>
    <row r="82" spans="1:13" ht="34.5" customHeight="1" x14ac:dyDescent="0.25">
      <c r="A82" s="16">
        <v>81</v>
      </c>
      <c r="B82" s="21" t="s">
        <v>282</v>
      </c>
      <c r="C82" s="17" t="s">
        <v>88</v>
      </c>
      <c r="D82" s="17" t="s">
        <v>117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280</v>
      </c>
      <c r="J82" s="17" t="s">
        <v>82</v>
      </c>
      <c r="K82" s="17" t="s">
        <v>73</v>
      </c>
      <c r="L82" s="19" t="s">
        <v>283</v>
      </c>
      <c r="M82" s="17" t="s">
        <v>75</v>
      </c>
    </row>
    <row r="83" spans="1:13" ht="34.5" customHeight="1" x14ac:dyDescent="0.25">
      <c r="A83" s="22">
        <v>82</v>
      </c>
      <c r="B83" s="21" t="s">
        <v>284</v>
      </c>
      <c r="C83" s="17" t="s">
        <v>88</v>
      </c>
      <c r="D83" s="17" t="s">
        <v>99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92</v>
      </c>
      <c r="J83" s="17" t="s">
        <v>82</v>
      </c>
      <c r="K83" s="17" t="s">
        <v>73</v>
      </c>
      <c r="L83" s="19" t="s">
        <v>285</v>
      </c>
      <c r="M83" s="17" t="s">
        <v>75</v>
      </c>
    </row>
    <row r="84" spans="1:13" ht="34.5" customHeight="1" x14ac:dyDescent="0.25">
      <c r="A84" s="16">
        <v>83</v>
      </c>
      <c r="B84" s="21" t="s">
        <v>286</v>
      </c>
      <c r="C84" s="17" t="s">
        <v>88</v>
      </c>
      <c r="D84" s="17" t="s">
        <v>99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92</v>
      </c>
      <c r="J84" s="17" t="s">
        <v>82</v>
      </c>
      <c r="K84" s="17" t="s">
        <v>73</v>
      </c>
      <c r="L84" s="19" t="s">
        <v>287</v>
      </c>
      <c r="M84" s="17" t="s">
        <v>75</v>
      </c>
    </row>
    <row r="85" spans="1:13" ht="34.5" customHeight="1" x14ac:dyDescent="0.25">
      <c r="A85" s="22">
        <v>84</v>
      </c>
      <c r="B85" s="21" t="s">
        <v>288</v>
      </c>
      <c r="C85" s="17" t="s">
        <v>69</v>
      </c>
      <c r="D85" s="17" t="s">
        <v>70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92</v>
      </c>
      <c r="J85" s="17" t="s">
        <v>82</v>
      </c>
      <c r="K85" s="17" t="s">
        <v>73</v>
      </c>
      <c r="L85" s="19" t="s">
        <v>289</v>
      </c>
      <c r="M85" s="17" t="s">
        <v>75</v>
      </c>
    </row>
    <row r="86" spans="1:13" ht="34.5" customHeight="1" x14ac:dyDescent="0.25">
      <c r="A86" s="16">
        <v>85</v>
      </c>
      <c r="B86" s="21" t="s">
        <v>290</v>
      </c>
      <c r="C86" s="17" t="s">
        <v>80</v>
      </c>
      <c r="D86" s="17" t="s">
        <v>70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92</v>
      </c>
      <c r="J86" s="17" t="s">
        <v>82</v>
      </c>
      <c r="K86" s="17" t="s">
        <v>73</v>
      </c>
      <c r="L86" s="19" t="s">
        <v>291</v>
      </c>
      <c r="M86" s="17" t="s">
        <v>75</v>
      </c>
    </row>
    <row r="87" spans="1:13" ht="34.5" customHeight="1" x14ac:dyDescent="0.25">
      <c r="A87" s="22">
        <v>86</v>
      </c>
      <c r="B87" s="21" t="s">
        <v>292</v>
      </c>
      <c r="C87" s="17" t="s">
        <v>88</v>
      </c>
      <c r="D87" s="17" t="s">
        <v>293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92</v>
      </c>
      <c r="J87" s="17" t="s">
        <v>82</v>
      </c>
      <c r="K87" s="17" t="s">
        <v>73</v>
      </c>
      <c r="L87" s="19" t="s">
        <v>294</v>
      </c>
      <c r="M87" s="17" t="s">
        <v>75</v>
      </c>
    </row>
    <row r="88" spans="1:13" ht="34.5" customHeight="1" x14ac:dyDescent="0.25">
      <c r="A88" s="16">
        <v>87</v>
      </c>
      <c r="B88" s="21" t="s">
        <v>295</v>
      </c>
      <c r="C88" s="17" t="s">
        <v>116</v>
      </c>
      <c r="D88" s="17" t="s">
        <v>183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81</v>
      </c>
      <c r="J88" s="17" t="s">
        <v>82</v>
      </c>
      <c r="K88" s="17" t="s">
        <v>73</v>
      </c>
      <c r="L88" s="19" t="s">
        <v>296</v>
      </c>
      <c r="M88" s="17" t="s">
        <v>75</v>
      </c>
    </row>
    <row r="89" spans="1:13" ht="34.5" customHeight="1" x14ac:dyDescent="0.25">
      <c r="A89" s="22">
        <v>88</v>
      </c>
      <c r="B89" s="21" t="s">
        <v>297</v>
      </c>
      <c r="C89" s="17" t="s">
        <v>80</v>
      </c>
      <c r="D89" s="17" t="s">
        <v>70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111</v>
      </c>
      <c r="J89" s="17" t="s">
        <v>82</v>
      </c>
      <c r="K89" s="17" t="s">
        <v>73</v>
      </c>
      <c r="L89" s="19" t="s">
        <v>298</v>
      </c>
      <c r="M89" s="17" t="s">
        <v>75</v>
      </c>
    </row>
    <row r="90" spans="1:13" ht="34.5" customHeight="1" x14ac:dyDescent="0.25">
      <c r="A90" s="16">
        <v>89</v>
      </c>
      <c r="B90" s="21" t="s">
        <v>299</v>
      </c>
      <c r="C90" s="17" t="s">
        <v>80</v>
      </c>
      <c r="D90" s="17" t="s">
        <v>70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111</v>
      </c>
      <c r="J90" s="17" t="s">
        <v>82</v>
      </c>
      <c r="K90" s="17" t="s">
        <v>73</v>
      </c>
      <c r="L90" s="19" t="s">
        <v>300</v>
      </c>
      <c r="M90" s="17" t="s">
        <v>75</v>
      </c>
    </row>
    <row r="91" spans="1:13" ht="34.5" customHeight="1" x14ac:dyDescent="0.25">
      <c r="A91" s="22">
        <v>90</v>
      </c>
      <c r="B91" s="21" t="s">
        <v>301</v>
      </c>
      <c r="C91" s="17" t="s">
        <v>69</v>
      </c>
      <c r="D91" s="17" t="s">
        <v>70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302</v>
      </c>
      <c r="J91" s="17" t="s">
        <v>72</v>
      </c>
      <c r="K91" s="17" t="s">
        <v>73</v>
      </c>
      <c r="L91" s="19" t="s">
        <v>303</v>
      </c>
      <c r="M91" s="17" t="s">
        <v>75</v>
      </c>
    </row>
    <row r="92" spans="1:13" ht="34.5" customHeight="1" x14ac:dyDescent="0.25">
      <c r="A92" s="16">
        <v>91</v>
      </c>
      <c r="B92" s="21" t="s">
        <v>304</v>
      </c>
      <c r="C92" s="17" t="s">
        <v>149</v>
      </c>
      <c r="D92" s="17" t="s">
        <v>70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111</v>
      </c>
      <c r="J92" s="17" t="s">
        <v>82</v>
      </c>
      <c r="K92" s="17" t="s">
        <v>73</v>
      </c>
      <c r="L92" s="19" t="s">
        <v>305</v>
      </c>
      <c r="M92" s="17" t="s">
        <v>75</v>
      </c>
    </row>
    <row r="93" spans="1:13" ht="34.5" customHeight="1" x14ac:dyDescent="0.25">
      <c r="A93" s="22">
        <v>92</v>
      </c>
      <c r="B93" s="21" t="s">
        <v>306</v>
      </c>
      <c r="C93" s="17" t="s">
        <v>77</v>
      </c>
      <c r="D93" s="17" t="s">
        <v>70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92</v>
      </c>
      <c r="J93" s="17" t="s">
        <v>82</v>
      </c>
      <c r="K93" s="17" t="s">
        <v>73</v>
      </c>
      <c r="L93" s="19" t="s">
        <v>307</v>
      </c>
      <c r="M93" s="17" t="s">
        <v>75</v>
      </c>
    </row>
    <row r="94" spans="1:13" ht="34.5" customHeight="1" x14ac:dyDescent="0.25">
      <c r="A94" s="16">
        <v>93</v>
      </c>
      <c r="B94" s="21" t="s">
        <v>308</v>
      </c>
      <c r="C94" s="17" t="s">
        <v>116</v>
      </c>
      <c r="D94" s="17" t="s">
        <v>183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92</v>
      </c>
      <c r="J94" s="17" t="s">
        <v>82</v>
      </c>
      <c r="K94" s="17" t="s">
        <v>73</v>
      </c>
      <c r="L94" s="19" t="s">
        <v>309</v>
      </c>
      <c r="M94" s="17" t="s">
        <v>75</v>
      </c>
    </row>
    <row r="95" spans="1:13" ht="34.5" customHeight="1" x14ac:dyDescent="0.25">
      <c r="A95" s="22">
        <v>94</v>
      </c>
      <c r="B95" s="21" t="s">
        <v>310</v>
      </c>
      <c r="C95" s="17" t="s">
        <v>80</v>
      </c>
      <c r="D95" s="17" t="s">
        <v>70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81</v>
      </c>
      <c r="J95" s="17" t="s">
        <v>82</v>
      </c>
      <c r="K95" s="17" t="s">
        <v>73</v>
      </c>
      <c r="L95" s="19" t="s">
        <v>311</v>
      </c>
      <c r="M95" s="17" t="s">
        <v>75</v>
      </c>
    </row>
    <row r="96" spans="1:13" ht="34.5" customHeight="1" x14ac:dyDescent="0.25">
      <c r="A96" s="16">
        <v>95</v>
      </c>
      <c r="B96" s="21" t="s">
        <v>312</v>
      </c>
      <c r="C96" s="17" t="s">
        <v>116</v>
      </c>
      <c r="D96" s="17" t="s">
        <v>183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92</v>
      </c>
      <c r="J96" s="17" t="s">
        <v>82</v>
      </c>
      <c r="K96" s="17" t="s">
        <v>73</v>
      </c>
      <c r="L96" s="19" t="s">
        <v>313</v>
      </c>
      <c r="M96" s="17" t="s">
        <v>75</v>
      </c>
    </row>
    <row r="97" spans="1:13" ht="34.5" customHeight="1" x14ac:dyDescent="0.25">
      <c r="A97" s="22">
        <v>96</v>
      </c>
      <c r="B97" s="21" t="s">
        <v>314</v>
      </c>
      <c r="C97" s="17" t="s">
        <v>77</v>
      </c>
      <c r="D97" s="17" t="s">
        <v>70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92</v>
      </c>
      <c r="J97" s="17" t="s">
        <v>82</v>
      </c>
      <c r="K97" s="17" t="s">
        <v>73</v>
      </c>
      <c r="L97" s="19" t="s">
        <v>315</v>
      </c>
      <c r="M97" s="17" t="s">
        <v>75</v>
      </c>
    </row>
    <row r="98" spans="1:13" ht="34.5" customHeight="1" x14ac:dyDescent="0.25">
      <c r="A98" s="16">
        <v>97</v>
      </c>
      <c r="B98" s="21" t="s">
        <v>316</v>
      </c>
      <c r="C98" s="17" t="s">
        <v>77</v>
      </c>
      <c r="D98" s="17" t="s">
        <v>70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92</v>
      </c>
      <c r="J98" s="17" t="s">
        <v>82</v>
      </c>
      <c r="K98" s="17" t="s">
        <v>73</v>
      </c>
      <c r="L98" s="19" t="s">
        <v>317</v>
      </c>
      <c r="M98" s="17" t="s">
        <v>75</v>
      </c>
    </row>
    <row r="99" spans="1:13" ht="34.5" customHeight="1" x14ac:dyDescent="0.25">
      <c r="A99" s="22">
        <v>98</v>
      </c>
      <c r="B99" s="21" t="s">
        <v>318</v>
      </c>
      <c r="C99" s="17" t="s">
        <v>88</v>
      </c>
      <c r="D99" s="17" t="s">
        <v>89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96</v>
      </c>
      <c r="J99" s="17" t="s">
        <v>82</v>
      </c>
      <c r="K99" s="17" t="s">
        <v>73</v>
      </c>
      <c r="L99" s="19" t="s">
        <v>319</v>
      </c>
      <c r="M99" s="17" t="s">
        <v>75</v>
      </c>
    </row>
    <row r="100" spans="1:13" ht="34.5" customHeight="1" x14ac:dyDescent="0.25">
      <c r="A100" s="16">
        <v>99</v>
      </c>
      <c r="B100" s="21" t="s">
        <v>320</v>
      </c>
      <c r="C100" s="17" t="s">
        <v>149</v>
      </c>
      <c r="D100" s="17" t="s">
        <v>70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92</v>
      </c>
      <c r="J100" s="17" t="s">
        <v>82</v>
      </c>
      <c r="K100" s="17" t="s">
        <v>73</v>
      </c>
      <c r="L100" s="19" t="s">
        <v>321</v>
      </c>
      <c r="M100" s="17" t="s">
        <v>75</v>
      </c>
    </row>
    <row r="101" spans="1:13" ht="34.5" customHeight="1" x14ac:dyDescent="0.25">
      <c r="A101" s="22">
        <v>100</v>
      </c>
      <c r="B101" s="21" t="s">
        <v>322</v>
      </c>
      <c r="C101" s="17" t="s">
        <v>77</v>
      </c>
      <c r="D101" s="17" t="s">
        <v>70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92</v>
      </c>
      <c r="J101" s="17" t="s">
        <v>82</v>
      </c>
      <c r="K101" s="17" t="s">
        <v>73</v>
      </c>
      <c r="L101" s="19" t="s">
        <v>323</v>
      </c>
      <c r="M101" s="17" t="s">
        <v>75</v>
      </c>
    </row>
    <row r="102" spans="1:13" ht="34.5" customHeight="1" x14ac:dyDescent="0.25">
      <c r="A102" s="16">
        <v>101</v>
      </c>
      <c r="B102" s="21" t="s">
        <v>324</v>
      </c>
      <c r="C102" s="17" t="s">
        <v>88</v>
      </c>
      <c r="D102" s="17" t="s">
        <v>99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92</v>
      </c>
      <c r="J102" s="17" t="s">
        <v>82</v>
      </c>
      <c r="K102" s="17" t="s">
        <v>73</v>
      </c>
      <c r="L102" s="19" t="s">
        <v>325</v>
      </c>
      <c r="M102" s="17" t="s">
        <v>75</v>
      </c>
    </row>
    <row r="103" spans="1:13" ht="34.5" customHeight="1" x14ac:dyDescent="0.25">
      <c r="A103" s="22">
        <v>102</v>
      </c>
      <c r="B103" s="21" t="s">
        <v>326</v>
      </c>
      <c r="C103" s="17" t="s">
        <v>88</v>
      </c>
      <c r="D103" s="17" t="s">
        <v>117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92</v>
      </c>
      <c r="J103" s="17" t="s">
        <v>82</v>
      </c>
      <c r="K103" s="17" t="s">
        <v>73</v>
      </c>
      <c r="L103" s="19" t="s">
        <v>327</v>
      </c>
      <c r="M103" s="17" t="s">
        <v>75</v>
      </c>
    </row>
    <row r="104" spans="1:13" ht="34.5" customHeight="1" x14ac:dyDescent="0.25">
      <c r="A104" s="16">
        <v>103</v>
      </c>
      <c r="B104" s="21" t="s">
        <v>328</v>
      </c>
      <c r="C104" s="17" t="s">
        <v>69</v>
      </c>
      <c r="D104" s="17" t="s">
        <v>70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280</v>
      </c>
      <c r="J104" s="17" t="s">
        <v>82</v>
      </c>
      <c r="K104" s="17" t="s">
        <v>73</v>
      </c>
      <c r="L104" s="19" t="s">
        <v>329</v>
      </c>
      <c r="M104" s="17" t="s">
        <v>75</v>
      </c>
    </row>
    <row r="105" spans="1:13" ht="34.5" customHeight="1" x14ac:dyDescent="0.25">
      <c r="A105" s="22">
        <v>104</v>
      </c>
      <c r="B105" s="21" t="s">
        <v>330</v>
      </c>
      <c r="C105" s="17" t="s">
        <v>69</v>
      </c>
      <c r="D105" s="17" t="s">
        <v>70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331</v>
      </c>
      <c r="J105" s="17" t="s">
        <v>22</v>
      </c>
      <c r="K105" s="17" t="s">
        <v>193</v>
      </c>
      <c r="L105" s="19" t="s">
        <v>332</v>
      </c>
      <c r="M105" s="17" t="s">
        <v>75</v>
      </c>
    </row>
    <row r="106" spans="1:13" ht="34.5" customHeight="1" x14ac:dyDescent="0.25">
      <c r="A106" s="16">
        <v>105</v>
      </c>
      <c r="B106" s="21" t="s">
        <v>333</v>
      </c>
      <c r="C106" s="17" t="s">
        <v>88</v>
      </c>
      <c r="D106" s="17" t="s">
        <v>89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334</v>
      </c>
      <c r="J106" s="17" t="s">
        <v>82</v>
      </c>
      <c r="K106" s="17" t="s">
        <v>175</v>
      </c>
      <c r="L106" s="19" t="s">
        <v>335</v>
      </c>
      <c r="M106" s="17" t="s">
        <v>75</v>
      </c>
    </row>
    <row r="107" spans="1:13" ht="34.5" customHeight="1" x14ac:dyDescent="0.25">
      <c r="A107" s="22">
        <v>106</v>
      </c>
      <c r="B107" s="21" t="s">
        <v>336</v>
      </c>
      <c r="C107" s="17" t="s">
        <v>88</v>
      </c>
      <c r="D107" s="17" t="s">
        <v>89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334</v>
      </c>
      <c r="J107" s="17" t="s">
        <v>82</v>
      </c>
      <c r="K107" s="17" t="s">
        <v>175</v>
      </c>
      <c r="L107" s="19" t="s">
        <v>337</v>
      </c>
      <c r="M107" s="17" t="s">
        <v>75</v>
      </c>
    </row>
    <row r="108" spans="1:13" ht="34.5" customHeight="1" x14ac:dyDescent="0.25">
      <c r="A108" s="16">
        <v>107</v>
      </c>
      <c r="B108" s="21" t="s">
        <v>338</v>
      </c>
      <c r="C108" s="17" t="s">
        <v>88</v>
      </c>
      <c r="D108" s="17" t="s">
        <v>117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339</v>
      </c>
      <c r="J108" s="17" t="s">
        <v>82</v>
      </c>
      <c r="K108" s="17" t="s">
        <v>175</v>
      </c>
      <c r="L108" s="19" t="s">
        <v>340</v>
      </c>
      <c r="M108" s="17" t="s">
        <v>75</v>
      </c>
    </row>
    <row r="109" spans="1:13" ht="34.5" customHeight="1" x14ac:dyDescent="0.25">
      <c r="A109" s="22">
        <v>108</v>
      </c>
      <c r="B109" s="21" t="s">
        <v>341</v>
      </c>
      <c r="C109" s="17" t="s">
        <v>88</v>
      </c>
      <c r="D109" s="17" t="s">
        <v>117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81</v>
      </c>
      <c r="J109" s="17" t="s">
        <v>82</v>
      </c>
      <c r="K109" s="17" t="s">
        <v>73</v>
      </c>
      <c r="L109" s="19" t="s">
        <v>342</v>
      </c>
      <c r="M109" s="17" t="s">
        <v>75</v>
      </c>
    </row>
    <row r="110" spans="1:13" ht="34.5" customHeight="1" x14ac:dyDescent="0.25">
      <c r="A110" s="16">
        <v>109</v>
      </c>
      <c r="B110" s="21" t="s">
        <v>343</v>
      </c>
      <c r="C110" s="17" t="s">
        <v>88</v>
      </c>
      <c r="D110" s="17" t="s">
        <v>89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81</v>
      </c>
      <c r="J110" s="17" t="s">
        <v>82</v>
      </c>
      <c r="K110" s="17" t="s">
        <v>73</v>
      </c>
      <c r="L110" s="19" t="s">
        <v>344</v>
      </c>
      <c r="M110" s="17" t="s">
        <v>75</v>
      </c>
    </row>
    <row r="111" spans="1:13" ht="34.5" customHeight="1" x14ac:dyDescent="0.25">
      <c r="A111" s="22">
        <v>110</v>
      </c>
      <c r="B111" s="21" t="s">
        <v>345</v>
      </c>
      <c r="C111" s="17" t="s">
        <v>69</v>
      </c>
      <c r="D111" s="17" t="s">
        <v>70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81</v>
      </c>
      <c r="J111" s="17" t="s">
        <v>82</v>
      </c>
      <c r="K111" s="17" t="s">
        <v>73</v>
      </c>
      <c r="L111" s="19" t="s">
        <v>346</v>
      </c>
      <c r="M111" s="17" t="s">
        <v>75</v>
      </c>
    </row>
    <row r="112" spans="1:13" ht="34.5" customHeight="1" x14ac:dyDescent="0.25">
      <c r="A112" s="16">
        <v>111</v>
      </c>
      <c r="B112" s="21" t="s">
        <v>347</v>
      </c>
      <c r="C112" s="17" t="s">
        <v>88</v>
      </c>
      <c r="D112" s="17" t="s">
        <v>117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111</v>
      </c>
      <c r="J112" s="17" t="s">
        <v>82</v>
      </c>
      <c r="K112" s="17" t="s">
        <v>73</v>
      </c>
      <c r="L112" s="19" t="s">
        <v>348</v>
      </c>
      <c r="M112" s="17" t="s">
        <v>75</v>
      </c>
    </row>
    <row r="113" spans="1:13" ht="34.5" customHeight="1" x14ac:dyDescent="0.25">
      <c r="A113" s="22">
        <v>112</v>
      </c>
      <c r="B113" s="21" t="s">
        <v>349</v>
      </c>
      <c r="C113" s="17" t="s">
        <v>88</v>
      </c>
      <c r="D113" s="17" t="s">
        <v>89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81</v>
      </c>
      <c r="J113" s="17" t="s">
        <v>82</v>
      </c>
      <c r="K113" s="17" t="s">
        <v>73</v>
      </c>
      <c r="L113" s="19" t="s">
        <v>350</v>
      </c>
      <c r="M113" s="17" t="s">
        <v>75</v>
      </c>
    </row>
    <row r="114" spans="1:13" ht="34.5" customHeight="1" x14ac:dyDescent="0.25">
      <c r="A114" s="16">
        <v>113</v>
      </c>
      <c r="B114" s="21" t="s">
        <v>351</v>
      </c>
      <c r="C114" s="17" t="s">
        <v>88</v>
      </c>
      <c r="D114" s="17" t="s">
        <v>89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81</v>
      </c>
      <c r="J114" s="17" t="s">
        <v>82</v>
      </c>
      <c r="K114" s="17" t="s">
        <v>73</v>
      </c>
      <c r="L114" s="19" t="s">
        <v>352</v>
      </c>
      <c r="M114" s="17" t="s">
        <v>75</v>
      </c>
    </row>
    <row r="115" spans="1:13" ht="34.5" customHeight="1" x14ac:dyDescent="0.25">
      <c r="A115" s="22">
        <v>114</v>
      </c>
      <c r="B115" s="21" t="s">
        <v>353</v>
      </c>
      <c r="C115" s="17" t="s">
        <v>88</v>
      </c>
      <c r="D115" s="17" t="s">
        <v>89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81</v>
      </c>
      <c r="J115" s="17" t="s">
        <v>82</v>
      </c>
      <c r="K115" s="17" t="s">
        <v>73</v>
      </c>
      <c r="L115" s="19" t="s">
        <v>354</v>
      </c>
      <c r="M115" s="17" t="s">
        <v>75</v>
      </c>
    </row>
    <row r="116" spans="1:13" ht="34.5" customHeight="1" x14ac:dyDescent="0.25">
      <c r="A116" s="16">
        <v>115</v>
      </c>
      <c r="B116" s="21" t="s">
        <v>355</v>
      </c>
      <c r="C116" s="17" t="s">
        <v>80</v>
      </c>
      <c r="D116" s="17" t="s">
        <v>70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81</v>
      </c>
      <c r="J116" s="17" t="s">
        <v>82</v>
      </c>
      <c r="K116" s="17" t="s">
        <v>73</v>
      </c>
      <c r="L116" s="19" t="s">
        <v>356</v>
      </c>
      <c r="M116" s="17" t="s">
        <v>75</v>
      </c>
    </row>
    <row r="117" spans="1:13" ht="34.5" customHeight="1" x14ac:dyDescent="0.25">
      <c r="A117" s="22">
        <v>116</v>
      </c>
      <c r="B117" s="21" t="s">
        <v>357</v>
      </c>
      <c r="C117" s="17" t="s">
        <v>69</v>
      </c>
      <c r="D117" s="17" t="s">
        <v>70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111</v>
      </c>
      <c r="J117" s="17" t="s">
        <v>82</v>
      </c>
      <c r="K117" s="17" t="s">
        <v>73</v>
      </c>
      <c r="L117" s="19" t="s">
        <v>358</v>
      </c>
      <c r="M117" s="17" t="s">
        <v>75</v>
      </c>
    </row>
    <row r="118" spans="1:13" ht="34.5" customHeight="1" x14ac:dyDescent="0.25">
      <c r="A118" s="16">
        <v>117</v>
      </c>
      <c r="B118" s="21" t="s">
        <v>359</v>
      </c>
      <c r="C118" s="17" t="s">
        <v>80</v>
      </c>
      <c r="D118" s="17" t="s">
        <v>70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111</v>
      </c>
      <c r="J118" s="17" t="s">
        <v>82</v>
      </c>
      <c r="K118" s="17" t="s">
        <v>73</v>
      </c>
      <c r="L118" s="19" t="s">
        <v>360</v>
      </c>
      <c r="M118" s="17" t="s">
        <v>75</v>
      </c>
    </row>
    <row r="119" spans="1:13" ht="34.5" customHeight="1" x14ac:dyDescent="0.25">
      <c r="A119" s="22">
        <v>118</v>
      </c>
      <c r="B119" s="21" t="s">
        <v>361</v>
      </c>
      <c r="C119" s="17" t="s">
        <v>142</v>
      </c>
      <c r="D119" s="17" t="s">
        <v>117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111</v>
      </c>
      <c r="J119" s="17" t="s">
        <v>82</v>
      </c>
      <c r="K119" s="17" t="s">
        <v>73</v>
      </c>
      <c r="L119" s="19" t="s">
        <v>362</v>
      </c>
      <c r="M119" s="17" t="s">
        <v>75</v>
      </c>
    </row>
    <row r="120" spans="1:13" ht="34.5" customHeight="1" x14ac:dyDescent="0.25">
      <c r="A120" s="16">
        <v>119</v>
      </c>
      <c r="B120" s="21" t="s">
        <v>363</v>
      </c>
      <c r="C120" s="17" t="s">
        <v>69</v>
      </c>
      <c r="D120" s="17" t="s">
        <v>70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85</v>
      </c>
      <c r="J120" s="17" t="s">
        <v>82</v>
      </c>
      <c r="K120" s="17" t="s">
        <v>73</v>
      </c>
      <c r="L120" s="19" t="s">
        <v>364</v>
      </c>
      <c r="M120" s="17" t="s">
        <v>75</v>
      </c>
    </row>
    <row r="121" spans="1:13" ht="34.5" customHeight="1" x14ac:dyDescent="0.25">
      <c r="A121" s="22">
        <v>120</v>
      </c>
      <c r="B121" s="21" t="s">
        <v>365</v>
      </c>
      <c r="C121" s="17" t="s">
        <v>116</v>
      </c>
      <c r="D121" s="17" t="s">
        <v>183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92</v>
      </c>
      <c r="J121" s="17" t="s">
        <v>82</v>
      </c>
      <c r="K121" s="17" t="s">
        <v>73</v>
      </c>
      <c r="L121" s="19" t="s">
        <v>366</v>
      </c>
      <c r="M121" s="17" t="s">
        <v>75</v>
      </c>
    </row>
    <row r="122" spans="1:13" ht="34.5" customHeight="1" x14ac:dyDescent="0.25">
      <c r="A122" s="16">
        <v>121</v>
      </c>
      <c r="B122" s="21" t="s">
        <v>367</v>
      </c>
      <c r="C122" s="17" t="s">
        <v>80</v>
      </c>
      <c r="D122" s="17" t="s">
        <v>70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280</v>
      </c>
      <c r="J122" s="17" t="s">
        <v>82</v>
      </c>
      <c r="K122" s="17" t="s">
        <v>73</v>
      </c>
      <c r="L122" s="19" t="s">
        <v>368</v>
      </c>
      <c r="M122" s="17" t="s">
        <v>75</v>
      </c>
    </row>
    <row r="123" spans="1:13" ht="34.5" customHeight="1" x14ac:dyDescent="0.25">
      <c r="A123" s="22">
        <v>122</v>
      </c>
      <c r="B123" s="21" t="s">
        <v>369</v>
      </c>
      <c r="C123" s="17" t="s">
        <v>80</v>
      </c>
      <c r="D123" s="17" t="s">
        <v>70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280</v>
      </c>
      <c r="J123" s="17" t="s">
        <v>82</v>
      </c>
      <c r="K123" s="17" t="s">
        <v>73</v>
      </c>
      <c r="L123" s="19" t="s">
        <v>370</v>
      </c>
      <c r="M123" s="17" t="s">
        <v>75</v>
      </c>
    </row>
    <row r="124" spans="1:13" ht="34.5" customHeight="1" x14ac:dyDescent="0.25">
      <c r="A124" s="16">
        <v>123</v>
      </c>
      <c r="B124" s="21" t="s">
        <v>371</v>
      </c>
      <c r="C124" s="17" t="s">
        <v>88</v>
      </c>
      <c r="D124" s="17" t="s">
        <v>99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92</v>
      </c>
      <c r="J124" s="17" t="s">
        <v>82</v>
      </c>
      <c r="K124" s="17" t="s">
        <v>73</v>
      </c>
      <c r="L124" s="19" t="s">
        <v>372</v>
      </c>
      <c r="M124" s="17" t="s">
        <v>75</v>
      </c>
    </row>
    <row r="125" spans="1:13" ht="34.5" customHeight="1" x14ac:dyDescent="0.25">
      <c r="A125" s="16">
        <v>124</v>
      </c>
      <c r="B125" s="21" t="s">
        <v>373</v>
      </c>
      <c r="C125" s="17" t="s">
        <v>80</v>
      </c>
      <c r="D125" s="17" t="s">
        <v>70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280</v>
      </c>
      <c r="J125" s="17" t="s">
        <v>82</v>
      </c>
      <c r="K125" s="17" t="s">
        <v>73</v>
      </c>
      <c r="L125" s="19" t="s">
        <v>374</v>
      </c>
      <c r="M125" s="17" t="s">
        <v>75</v>
      </c>
    </row>
    <row r="126" spans="1:13" ht="34.5" customHeight="1" x14ac:dyDescent="0.25">
      <c r="A126" s="43">
        <v>125</v>
      </c>
      <c r="B126" s="43" t="s">
        <v>375</v>
      </c>
      <c r="C126" s="44" t="s">
        <v>88</v>
      </c>
      <c r="D126" s="44" t="s">
        <v>376</v>
      </c>
      <c r="E126" s="44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45">
        <v>46290</v>
      </c>
      <c r="G12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45">
        <v>46290</v>
      </c>
      <c r="I126" s="44" t="s">
        <v>92</v>
      </c>
      <c r="J126" s="44" t="s">
        <v>82</v>
      </c>
      <c r="K126" s="44" t="s">
        <v>73</v>
      </c>
      <c r="L126" s="46" t="s">
        <v>377</v>
      </c>
      <c r="M126" s="44" t="s">
        <v>75</v>
      </c>
    </row>
    <row r="127" spans="1:13" ht="34.5" customHeight="1" x14ac:dyDescent="0.25">
      <c r="A127" s="43">
        <v>126</v>
      </c>
      <c r="B127" s="43" t="s">
        <v>378</v>
      </c>
      <c r="C127" s="44" t="s">
        <v>80</v>
      </c>
      <c r="D127" s="44" t="s">
        <v>70</v>
      </c>
      <c r="E12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45">
        <v>46290</v>
      </c>
      <c r="G12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45">
        <v>46290</v>
      </c>
      <c r="I127" s="44" t="s">
        <v>280</v>
      </c>
      <c r="J127" s="44" t="s">
        <v>82</v>
      </c>
      <c r="K127" s="44" t="s">
        <v>73</v>
      </c>
      <c r="L127" s="46" t="s">
        <v>379</v>
      </c>
      <c r="M127" s="44" t="s">
        <v>75</v>
      </c>
    </row>
    <row r="128" spans="1:13" ht="34.5" customHeight="1" x14ac:dyDescent="0.25">
      <c r="A128" s="43">
        <v>127</v>
      </c>
      <c r="B128" s="43" t="s">
        <v>380</v>
      </c>
      <c r="C128" s="44" t="s">
        <v>80</v>
      </c>
      <c r="D128" s="44" t="s">
        <v>70</v>
      </c>
      <c r="E128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45">
        <v>46290</v>
      </c>
      <c r="G12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45">
        <v>46290</v>
      </c>
      <c r="I128" s="44" t="s">
        <v>85</v>
      </c>
      <c r="J128" s="44" t="s">
        <v>82</v>
      </c>
      <c r="K128" s="44" t="s">
        <v>73</v>
      </c>
      <c r="L128" s="46" t="s">
        <v>381</v>
      </c>
      <c r="M128" s="44" t="s">
        <v>75</v>
      </c>
    </row>
    <row r="129" spans="1:13" ht="34.5" customHeight="1" x14ac:dyDescent="0.25">
      <c r="A129" s="43">
        <v>128</v>
      </c>
      <c r="B129" s="43" t="s">
        <v>382</v>
      </c>
      <c r="C129" s="44" t="s">
        <v>80</v>
      </c>
      <c r="D129" s="44" t="s">
        <v>70</v>
      </c>
      <c r="E129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45">
        <v>46290</v>
      </c>
      <c r="G12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45">
        <v>46290</v>
      </c>
      <c r="I129" s="44" t="s">
        <v>81</v>
      </c>
      <c r="J129" s="44" t="s">
        <v>82</v>
      </c>
      <c r="K129" s="44" t="s">
        <v>73</v>
      </c>
      <c r="L129" s="46" t="s">
        <v>383</v>
      </c>
      <c r="M129" s="44" t="s">
        <v>75</v>
      </c>
    </row>
    <row r="130" spans="1:13" ht="34.5" customHeight="1" x14ac:dyDescent="0.25">
      <c r="A130" s="43">
        <v>129</v>
      </c>
      <c r="B130" s="43" t="s">
        <v>384</v>
      </c>
      <c r="C130" s="44" t="s">
        <v>80</v>
      </c>
      <c r="D130" s="44" t="s">
        <v>70</v>
      </c>
      <c r="E130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45">
        <v>46290</v>
      </c>
      <c r="G13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45">
        <v>46290</v>
      </c>
      <c r="I130" s="44" t="s">
        <v>81</v>
      </c>
      <c r="J130" s="44" t="s">
        <v>82</v>
      </c>
      <c r="K130" s="44" t="s">
        <v>73</v>
      </c>
      <c r="L130" s="46" t="s">
        <v>385</v>
      </c>
      <c r="M130" s="44" t="s">
        <v>75</v>
      </c>
    </row>
    <row r="131" spans="1:13" ht="34.5" customHeight="1" x14ac:dyDescent="0.25">
      <c r="A131" s="43">
        <v>130</v>
      </c>
      <c r="B131" s="43" t="s">
        <v>386</v>
      </c>
      <c r="C131" s="44" t="s">
        <v>80</v>
      </c>
      <c r="D131" s="44" t="s">
        <v>70</v>
      </c>
      <c r="E131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45">
        <v>46290</v>
      </c>
      <c r="G13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45">
        <v>46290</v>
      </c>
      <c r="I131" s="44" t="s">
        <v>81</v>
      </c>
      <c r="J131" s="44" t="s">
        <v>82</v>
      </c>
      <c r="K131" s="44" t="s">
        <v>73</v>
      </c>
      <c r="L131" s="46" t="s">
        <v>387</v>
      </c>
      <c r="M131" s="44" t="s">
        <v>75</v>
      </c>
    </row>
    <row r="132" spans="1:13" ht="34.5" customHeight="1" x14ac:dyDescent="0.25">
      <c r="A132" s="43">
        <v>131</v>
      </c>
      <c r="B132" s="43" t="s">
        <v>388</v>
      </c>
      <c r="C132" s="44" t="s">
        <v>116</v>
      </c>
      <c r="D132" s="44" t="s">
        <v>183</v>
      </c>
      <c r="E132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45">
        <v>46290</v>
      </c>
      <c r="G13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45">
        <v>46290</v>
      </c>
      <c r="I132" s="44" t="s">
        <v>81</v>
      </c>
      <c r="J132" s="44" t="s">
        <v>82</v>
      </c>
      <c r="K132" s="44" t="s">
        <v>73</v>
      </c>
      <c r="L132" s="46" t="s">
        <v>389</v>
      </c>
      <c r="M132" s="44" t="s">
        <v>75</v>
      </c>
    </row>
    <row r="133" spans="1:13" ht="34.5" customHeight="1" x14ac:dyDescent="0.25">
      <c r="A133" s="43">
        <v>132</v>
      </c>
      <c r="B133" s="43" t="s">
        <v>390</v>
      </c>
      <c r="C133" s="44" t="s">
        <v>80</v>
      </c>
      <c r="D133" s="44" t="s">
        <v>70</v>
      </c>
      <c r="E13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45">
        <v>46290</v>
      </c>
      <c r="G13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45">
        <v>46290</v>
      </c>
      <c r="I133" s="44" t="s">
        <v>111</v>
      </c>
      <c r="J133" s="44" t="s">
        <v>82</v>
      </c>
      <c r="K133" s="44" t="s">
        <v>73</v>
      </c>
      <c r="L133" s="46" t="s">
        <v>391</v>
      </c>
      <c r="M133" s="44" t="s">
        <v>75</v>
      </c>
    </row>
    <row r="134" spans="1:13" ht="34.5" customHeight="1" x14ac:dyDescent="0.25">
      <c r="A134" s="43">
        <v>133</v>
      </c>
      <c r="B134" s="43" t="s">
        <v>392</v>
      </c>
      <c r="C134" s="44" t="s">
        <v>80</v>
      </c>
      <c r="D134" s="44" t="s">
        <v>70</v>
      </c>
      <c r="E134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45">
        <v>46290</v>
      </c>
      <c r="G13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45">
        <v>46290</v>
      </c>
      <c r="I134" s="44" t="s">
        <v>81</v>
      </c>
      <c r="J134" s="44" t="s">
        <v>82</v>
      </c>
      <c r="K134" s="44" t="s">
        <v>73</v>
      </c>
      <c r="L134" s="46" t="s">
        <v>393</v>
      </c>
      <c r="M134" s="44" t="s">
        <v>75</v>
      </c>
    </row>
    <row r="135" spans="1:13" ht="34.5" customHeight="1" x14ac:dyDescent="0.25">
      <c r="A135" s="43">
        <v>134</v>
      </c>
      <c r="B135" s="43" t="s">
        <v>394</v>
      </c>
      <c r="C135" s="44" t="s">
        <v>116</v>
      </c>
      <c r="D135" s="44" t="s">
        <v>183</v>
      </c>
      <c r="E13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45">
        <v>46290</v>
      </c>
      <c r="G13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45">
        <v>46290</v>
      </c>
      <c r="I135" s="44" t="s">
        <v>230</v>
      </c>
      <c r="J135" s="44" t="s">
        <v>82</v>
      </c>
      <c r="K135" s="44" t="s">
        <v>193</v>
      </c>
      <c r="L135" s="46" t="s">
        <v>395</v>
      </c>
      <c r="M135" s="44" t="s">
        <v>75</v>
      </c>
    </row>
    <row r="136" spans="1:13" ht="34.5" customHeight="1" x14ac:dyDescent="0.25">
      <c r="A136" s="43">
        <v>135</v>
      </c>
      <c r="B136" s="43" t="s">
        <v>396</v>
      </c>
      <c r="C136" s="44" t="s">
        <v>88</v>
      </c>
      <c r="D136" s="44" t="s">
        <v>117</v>
      </c>
      <c r="E136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45">
        <v>46290</v>
      </c>
      <c r="G13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45">
        <v>46290</v>
      </c>
      <c r="I136" s="44" t="s">
        <v>230</v>
      </c>
      <c r="J136" s="44" t="s">
        <v>82</v>
      </c>
      <c r="K136" s="44" t="s">
        <v>193</v>
      </c>
      <c r="L136" s="46" t="s">
        <v>397</v>
      </c>
      <c r="M136" s="44" t="s">
        <v>75</v>
      </c>
    </row>
    <row r="137" spans="1:13" ht="34.5" customHeight="1" x14ac:dyDescent="0.25">
      <c r="A137" s="43">
        <v>136</v>
      </c>
      <c r="B137" s="43" t="s">
        <v>398</v>
      </c>
      <c r="C137" s="44" t="s">
        <v>80</v>
      </c>
      <c r="D137" s="44" t="s">
        <v>70</v>
      </c>
      <c r="E13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45">
        <v>46290</v>
      </c>
      <c r="G13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45">
        <v>46290</v>
      </c>
      <c r="I137" s="44" t="s">
        <v>81</v>
      </c>
      <c r="J137" s="44" t="s">
        <v>82</v>
      </c>
      <c r="K137" s="44" t="s">
        <v>73</v>
      </c>
      <c r="L137" s="46" t="s">
        <v>399</v>
      </c>
      <c r="M137" s="44" t="s">
        <v>75</v>
      </c>
    </row>
    <row r="138" spans="1:13" ht="34.5" customHeight="1" x14ac:dyDescent="0.25">
      <c r="A138" s="43">
        <v>137</v>
      </c>
      <c r="B138" s="43" t="s">
        <v>400</v>
      </c>
      <c r="C138" s="44" t="s">
        <v>77</v>
      </c>
      <c r="D138" s="44" t="s">
        <v>70</v>
      </c>
      <c r="E13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45">
        <v>46290</v>
      </c>
      <c r="G13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45">
        <v>46290</v>
      </c>
      <c r="I138" s="44" t="s">
        <v>111</v>
      </c>
      <c r="J138" s="44" t="s">
        <v>82</v>
      </c>
      <c r="K138" s="44" t="s">
        <v>73</v>
      </c>
      <c r="L138" s="46" t="s">
        <v>401</v>
      </c>
      <c r="M138" s="44" t="s">
        <v>75</v>
      </c>
    </row>
    <row r="139" spans="1:13" ht="34.5" customHeight="1" x14ac:dyDescent="0.25">
      <c r="A139" s="43">
        <v>138</v>
      </c>
      <c r="B139" s="43" t="s">
        <v>402</v>
      </c>
      <c r="C139" s="44" t="s">
        <v>88</v>
      </c>
      <c r="D139" s="44" t="s">
        <v>99</v>
      </c>
      <c r="E139" s="44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45">
        <v>46290</v>
      </c>
      <c r="G13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45">
        <v>46290</v>
      </c>
      <c r="I139" s="44" t="s">
        <v>81</v>
      </c>
      <c r="J139" s="44" t="s">
        <v>82</v>
      </c>
      <c r="K139" s="44" t="s">
        <v>73</v>
      </c>
      <c r="L139" s="46" t="s">
        <v>403</v>
      </c>
      <c r="M139" s="44" t="s">
        <v>75</v>
      </c>
    </row>
    <row r="140" spans="1:13" ht="34.5" customHeight="1" x14ac:dyDescent="0.25">
      <c r="A140" s="43">
        <v>139</v>
      </c>
      <c r="B140" s="43" t="s">
        <v>404</v>
      </c>
      <c r="C140" s="44" t="s">
        <v>116</v>
      </c>
      <c r="D140" s="44" t="s">
        <v>183</v>
      </c>
      <c r="E14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45">
        <v>46290</v>
      </c>
      <c r="G14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45">
        <v>46290</v>
      </c>
      <c r="I140" s="44" t="s">
        <v>111</v>
      </c>
      <c r="J140" s="44" t="s">
        <v>82</v>
      </c>
      <c r="K140" s="44" t="s">
        <v>73</v>
      </c>
      <c r="L140" s="46" t="s">
        <v>405</v>
      </c>
      <c r="M140" s="44" t="s">
        <v>75</v>
      </c>
    </row>
    <row r="141" spans="1:13" ht="34.5" customHeight="1" x14ac:dyDescent="0.25">
      <c r="A141" s="43">
        <v>140</v>
      </c>
      <c r="B141" s="43" t="s">
        <v>406</v>
      </c>
      <c r="C141" s="44" t="s">
        <v>116</v>
      </c>
      <c r="D141" s="44" t="s">
        <v>407</v>
      </c>
      <c r="E141" s="44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45">
        <v>46290</v>
      </c>
      <c r="G14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45">
        <v>46290</v>
      </c>
      <c r="I141" s="44" t="s">
        <v>81</v>
      </c>
      <c r="J141" s="44" t="s">
        <v>82</v>
      </c>
      <c r="K141" s="44" t="s">
        <v>73</v>
      </c>
      <c r="L141" s="46" t="s">
        <v>408</v>
      </c>
      <c r="M141" s="44" t="s">
        <v>75</v>
      </c>
    </row>
    <row r="142" spans="1:13" ht="34.5" customHeight="1" x14ac:dyDescent="0.25">
      <c r="A142" s="43">
        <v>141</v>
      </c>
      <c r="B142" s="43" t="s">
        <v>409</v>
      </c>
      <c r="C142" s="44" t="s">
        <v>116</v>
      </c>
      <c r="D142" s="44" t="s">
        <v>117</v>
      </c>
      <c r="E142" s="44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45">
        <v>46290</v>
      </c>
      <c r="G14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45">
        <v>46290</v>
      </c>
      <c r="I142" s="44" t="s">
        <v>111</v>
      </c>
      <c r="J142" s="44" t="s">
        <v>82</v>
      </c>
      <c r="K142" s="44" t="s">
        <v>73</v>
      </c>
      <c r="L142" s="46" t="s">
        <v>410</v>
      </c>
      <c r="M142" s="44" t="s">
        <v>75</v>
      </c>
    </row>
    <row r="143" spans="1:13" ht="34.5" customHeight="1" x14ac:dyDescent="0.25">
      <c r="A143" s="43">
        <v>142</v>
      </c>
      <c r="B143" s="43" t="s">
        <v>411</v>
      </c>
      <c r="C143" s="44" t="s">
        <v>80</v>
      </c>
      <c r="D143" s="44" t="s">
        <v>70</v>
      </c>
      <c r="E14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45">
        <v>46290</v>
      </c>
      <c r="G14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45">
        <v>46290</v>
      </c>
      <c r="I143" s="44" t="s">
        <v>92</v>
      </c>
      <c r="J143" s="44" t="s">
        <v>82</v>
      </c>
      <c r="K143" s="44" t="s">
        <v>73</v>
      </c>
      <c r="L143" s="46" t="s">
        <v>412</v>
      </c>
      <c r="M143" s="44" t="s">
        <v>75</v>
      </c>
    </row>
    <row r="144" spans="1:13" ht="34.5" customHeight="1" x14ac:dyDescent="0.25">
      <c r="A144" s="43">
        <v>143</v>
      </c>
      <c r="B144" s="43" t="s">
        <v>522</v>
      </c>
      <c r="C144" s="44" t="s">
        <v>88</v>
      </c>
      <c r="D144" s="44" t="s">
        <v>526</v>
      </c>
      <c r="E144" s="44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</v>
      </c>
      <c r="F144" s="45">
        <v>46291</v>
      </c>
      <c r="G14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4" s="45">
        <v>46291</v>
      </c>
      <c r="I144" s="47" t="s">
        <v>527</v>
      </c>
      <c r="J144" s="54" t="s">
        <v>72</v>
      </c>
      <c r="K144" s="44" t="s">
        <v>73</v>
      </c>
      <c r="L144" s="48" t="s">
        <v>528</v>
      </c>
      <c r="M144" s="49" t="s">
        <v>187</v>
      </c>
    </row>
    <row r="145" spans="1:13" ht="34.5" customHeight="1" x14ac:dyDescent="0.25">
      <c r="A145" s="43">
        <v>144</v>
      </c>
      <c r="B145" s="43" t="s">
        <v>523</v>
      </c>
      <c r="C145" s="44" t="s">
        <v>69</v>
      </c>
      <c r="D145" s="44" t="s">
        <v>70</v>
      </c>
      <c r="E145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45" s="45">
        <v>46291</v>
      </c>
      <c r="G14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5" s="45">
        <v>46291</v>
      </c>
      <c r="I145" s="47" t="s">
        <v>527</v>
      </c>
      <c r="J145" s="55" t="s">
        <v>72</v>
      </c>
      <c r="K145" s="44" t="s">
        <v>73</v>
      </c>
      <c r="L145" s="48" t="s">
        <v>529</v>
      </c>
      <c r="M145" s="49" t="s">
        <v>187</v>
      </c>
    </row>
    <row r="146" spans="1:13" ht="34.5" customHeight="1" x14ac:dyDescent="0.25">
      <c r="A146" s="43">
        <v>145</v>
      </c>
      <c r="B146" s="43" t="s">
        <v>524</v>
      </c>
      <c r="C146" s="44" t="s">
        <v>77</v>
      </c>
      <c r="D146" s="44" t="s">
        <v>70</v>
      </c>
      <c r="E146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46" s="45">
        <v>46291</v>
      </c>
      <c r="G14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6" s="45">
        <v>46291</v>
      </c>
      <c r="I146" s="47" t="s">
        <v>192</v>
      </c>
      <c r="J146" s="55" t="s">
        <v>82</v>
      </c>
      <c r="K146" s="55" t="s">
        <v>193</v>
      </c>
      <c r="L146" s="48" t="s">
        <v>530</v>
      </c>
      <c r="M146" s="49" t="s">
        <v>187</v>
      </c>
    </row>
    <row r="147" spans="1:13" ht="34.5" customHeight="1" x14ac:dyDescent="0.25">
      <c r="A147" s="43">
        <v>146</v>
      </c>
      <c r="B147" s="43" t="s">
        <v>525</v>
      </c>
      <c r="C147" s="44" t="s">
        <v>69</v>
      </c>
      <c r="D147" s="44" t="s">
        <v>70</v>
      </c>
      <c r="E147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47" s="45">
        <v>46291</v>
      </c>
      <c r="G14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7" s="45">
        <v>46292</v>
      </c>
      <c r="I147" s="47" t="s">
        <v>331</v>
      </c>
      <c r="J147" s="55" t="s">
        <v>22</v>
      </c>
      <c r="K147" s="55" t="s">
        <v>193</v>
      </c>
      <c r="L147" s="48" t="s">
        <v>531</v>
      </c>
      <c r="M147" s="49" t="s">
        <v>187</v>
      </c>
    </row>
    <row r="148" spans="1:13" ht="34.5" customHeight="1" x14ac:dyDescent="0.25">
      <c r="A148" s="43">
        <v>147</v>
      </c>
      <c r="B148" s="43" t="s">
        <v>428</v>
      </c>
      <c r="C148" s="44" t="s">
        <v>116</v>
      </c>
      <c r="D148" s="44" t="s">
        <v>429</v>
      </c>
      <c r="E148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8" s="45">
        <v>46294</v>
      </c>
      <c r="G14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8" s="45">
        <v>46294</v>
      </c>
      <c r="I148" s="47" t="s">
        <v>111</v>
      </c>
      <c r="J148" s="55" t="s">
        <v>82</v>
      </c>
      <c r="K148" s="55" t="s">
        <v>73</v>
      </c>
      <c r="L148" s="48" t="s">
        <v>430</v>
      </c>
      <c r="M148" s="49" t="s">
        <v>187</v>
      </c>
    </row>
    <row r="149" spans="1:13" ht="34.5" customHeight="1" x14ac:dyDescent="0.25">
      <c r="A149" s="43">
        <v>148</v>
      </c>
      <c r="B149" s="43" t="s">
        <v>431</v>
      </c>
      <c r="C149" s="44" t="s">
        <v>80</v>
      </c>
      <c r="D149" s="44" t="s">
        <v>70</v>
      </c>
      <c r="E149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9" s="45">
        <v>46294</v>
      </c>
      <c r="G14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9" s="45">
        <v>46294</v>
      </c>
      <c r="I149" s="47" t="s">
        <v>111</v>
      </c>
      <c r="J149" s="55" t="s">
        <v>82</v>
      </c>
      <c r="K149" s="55" t="s">
        <v>73</v>
      </c>
      <c r="L149" s="48" t="s">
        <v>432</v>
      </c>
      <c r="M149" s="49" t="s">
        <v>187</v>
      </c>
    </row>
    <row r="150" spans="1:13" ht="34.5" customHeight="1" x14ac:dyDescent="0.25">
      <c r="A150" s="43">
        <v>149</v>
      </c>
      <c r="B150" s="43" t="s">
        <v>433</v>
      </c>
      <c r="C150" s="44" t="s">
        <v>142</v>
      </c>
      <c r="D150" s="44" t="s">
        <v>117</v>
      </c>
      <c r="E150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50" s="45">
        <v>46294</v>
      </c>
      <c r="G15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0" s="45">
        <v>46294</v>
      </c>
      <c r="I150" s="47" t="s">
        <v>81</v>
      </c>
      <c r="J150" s="55" t="s">
        <v>82</v>
      </c>
      <c r="K150" s="55" t="s">
        <v>73</v>
      </c>
      <c r="L150" s="48" t="s">
        <v>434</v>
      </c>
      <c r="M150" s="49" t="s">
        <v>187</v>
      </c>
    </row>
    <row r="151" spans="1:13" ht="34.5" customHeight="1" x14ac:dyDescent="0.25">
      <c r="A151" s="43">
        <v>150</v>
      </c>
      <c r="B151" s="43" t="s">
        <v>435</v>
      </c>
      <c r="C151" s="44" t="s">
        <v>116</v>
      </c>
      <c r="D151" s="44" t="s">
        <v>429</v>
      </c>
      <c r="E151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1" s="45">
        <v>46296</v>
      </c>
      <c r="G15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1" s="45">
        <v>46296</v>
      </c>
      <c r="I151" s="47" t="s">
        <v>436</v>
      </c>
      <c r="J151" s="55" t="s">
        <v>72</v>
      </c>
      <c r="K151" s="55" t="s">
        <v>73</v>
      </c>
      <c r="L151" s="48" t="s">
        <v>437</v>
      </c>
      <c r="M151" s="49" t="s">
        <v>187</v>
      </c>
    </row>
    <row r="152" spans="1:13" ht="34.5" customHeight="1" x14ac:dyDescent="0.25">
      <c r="A152" s="43">
        <v>151</v>
      </c>
      <c r="B152" s="43" t="s">
        <v>438</v>
      </c>
      <c r="C152" s="44" t="s">
        <v>88</v>
      </c>
      <c r="D152" s="44" t="s">
        <v>89</v>
      </c>
      <c r="E152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52" s="45">
        <v>46296</v>
      </c>
      <c r="G15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2" s="45">
        <v>46296</v>
      </c>
      <c r="I152" s="47" t="s">
        <v>199</v>
      </c>
      <c r="J152" s="55" t="s">
        <v>82</v>
      </c>
      <c r="K152" s="55" t="s">
        <v>193</v>
      </c>
      <c r="L152" s="48" t="s">
        <v>439</v>
      </c>
      <c r="M152" s="49" t="s">
        <v>187</v>
      </c>
    </row>
    <row r="153" spans="1:13" ht="34.5" customHeight="1" x14ac:dyDescent="0.25">
      <c r="A153" s="43">
        <v>152</v>
      </c>
      <c r="B153" s="43" t="s">
        <v>440</v>
      </c>
      <c r="C153" s="44" t="s">
        <v>88</v>
      </c>
      <c r="D153" s="44" t="s">
        <v>89</v>
      </c>
      <c r="E153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53" s="45">
        <v>46296</v>
      </c>
      <c r="G15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3" s="45">
        <v>46296</v>
      </c>
      <c r="I153" s="47" t="s">
        <v>199</v>
      </c>
      <c r="J153" s="55" t="s">
        <v>82</v>
      </c>
      <c r="K153" s="55" t="s">
        <v>193</v>
      </c>
      <c r="L153" s="48" t="s">
        <v>441</v>
      </c>
      <c r="M153" s="49" t="s">
        <v>187</v>
      </c>
    </row>
    <row r="154" spans="1:13" ht="34.5" customHeight="1" x14ac:dyDescent="0.25">
      <c r="A154" s="43">
        <v>153</v>
      </c>
      <c r="B154" s="43" t="s">
        <v>442</v>
      </c>
      <c r="C154" s="44" t="s">
        <v>116</v>
      </c>
      <c r="D154" s="44" t="s">
        <v>429</v>
      </c>
      <c r="E154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4" s="45">
        <v>46296</v>
      </c>
      <c r="G15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4" s="45">
        <v>46296</v>
      </c>
      <c r="I154" s="47" t="s">
        <v>199</v>
      </c>
      <c r="J154" s="55" t="s">
        <v>82</v>
      </c>
      <c r="K154" s="55" t="s">
        <v>193</v>
      </c>
      <c r="L154" s="48" t="s">
        <v>443</v>
      </c>
      <c r="M154" s="49" t="s">
        <v>187</v>
      </c>
    </row>
    <row r="155" spans="1:13" ht="34.5" customHeight="1" x14ac:dyDescent="0.25">
      <c r="A155" s="43">
        <v>154</v>
      </c>
      <c r="B155" s="43" t="s">
        <v>444</v>
      </c>
      <c r="C155" s="44" t="s">
        <v>116</v>
      </c>
      <c r="D155" s="44" t="s">
        <v>429</v>
      </c>
      <c r="E15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5" s="45">
        <v>46296</v>
      </c>
      <c r="G15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5" s="45">
        <v>46296</v>
      </c>
      <c r="I155" s="47" t="s">
        <v>230</v>
      </c>
      <c r="J155" s="55" t="s">
        <v>82</v>
      </c>
      <c r="K155" s="55" t="s">
        <v>193</v>
      </c>
      <c r="L155" s="48" t="s">
        <v>445</v>
      </c>
      <c r="M155" s="49" t="s">
        <v>187</v>
      </c>
    </row>
    <row r="156" spans="1:13" ht="34.5" customHeight="1" x14ac:dyDescent="0.25">
      <c r="A156" s="43">
        <v>155</v>
      </c>
      <c r="B156" s="43" t="s">
        <v>446</v>
      </c>
      <c r="C156" s="44" t="s">
        <v>77</v>
      </c>
      <c r="D156" s="44" t="s">
        <v>70</v>
      </c>
      <c r="E156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6" s="45">
        <v>46297</v>
      </c>
      <c r="G15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6" s="45">
        <v>46297</v>
      </c>
      <c r="I156" s="47" t="s">
        <v>237</v>
      </c>
      <c r="J156" s="55" t="s">
        <v>168</v>
      </c>
      <c r="K156" s="55" t="s">
        <v>175</v>
      </c>
      <c r="L156" s="48" t="s">
        <v>447</v>
      </c>
      <c r="M156" s="49" t="s">
        <v>75</v>
      </c>
    </row>
    <row r="157" spans="1:13" ht="34.5" customHeight="1" x14ac:dyDescent="0.25">
      <c r="A157" s="43">
        <v>156</v>
      </c>
      <c r="B157" s="43" t="s">
        <v>448</v>
      </c>
      <c r="C157" s="44" t="s">
        <v>77</v>
      </c>
      <c r="D157" s="44" t="s">
        <v>70</v>
      </c>
      <c r="E157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7" s="45">
        <v>46297</v>
      </c>
      <c r="G15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7" s="45">
        <v>46297</v>
      </c>
      <c r="I157" s="47" t="s">
        <v>331</v>
      </c>
      <c r="J157" s="55" t="s">
        <v>22</v>
      </c>
      <c r="K157" s="55" t="s">
        <v>193</v>
      </c>
      <c r="L157" s="48" t="s">
        <v>449</v>
      </c>
      <c r="M157" s="49" t="s">
        <v>75</v>
      </c>
    </row>
    <row r="158" spans="1:13" ht="34.5" customHeight="1" x14ac:dyDescent="0.25">
      <c r="A158" s="43">
        <v>157</v>
      </c>
      <c r="B158" s="43" t="s">
        <v>450</v>
      </c>
      <c r="C158" s="44" t="s">
        <v>77</v>
      </c>
      <c r="D158" s="44" t="s">
        <v>70</v>
      </c>
      <c r="E15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8" s="45">
        <v>46297</v>
      </c>
      <c r="G15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8" s="45">
        <v>46297</v>
      </c>
      <c r="I158" s="47" t="s">
        <v>451</v>
      </c>
      <c r="J158" s="55" t="s">
        <v>168</v>
      </c>
      <c r="K158" s="55" t="s">
        <v>169</v>
      </c>
      <c r="L158" s="48" t="s">
        <v>452</v>
      </c>
      <c r="M158" s="49" t="s">
        <v>75</v>
      </c>
    </row>
    <row r="159" spans="1:13" ht="34.5" customHeight="1" x14ac:dyDescent="0.25">
      <c r="A159" s="43">
        <v>158</v>
      </c>
      <c r="B159" s="43" t="s">
        <v>453</v>
      </c>
      <c r="C159" s="44" t="s">
        <v>116</v>
      </c>
      <c r="D159" s="44" t="s">
        <v>429</v>
      </c>
      <c r="E159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9" s="45">
        <v>46297</v>
      </c>
      <c r="G15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9" s="45">
        <v>46297</v>
      </c>
      <c r="I159" s="47" t="s">
        <v>217</v>
      </c>
      <c r="J159" s="55" t="s">
        <v>168</v>
      </c>
      <c r="K159" s="55" t="s">
        <v>169</v>
      </c>
      <c r="L159" s="48" t="s">
        <v>454</v>
      </c>
      <c r="M159" s="49" t="s">
        <v>75</v>
      </c>
    </row>
    <row r="160" spans="1:13" ht="34.5" customHeight="1" x14ac:dyDescent="0.25">
      <c r="A160" s="43">
        <v>159</v>
      </c>
      <c r="B160" s="43" t="s">
        <v>455</v>
      </c>
      <c r="C160" s="44" t="s">
        <v>149</v>
      </c>
      <c r="D160" s="44" t="s">
        <v>70</v>
      </c>
      <c r="E160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0" s="45">
        <v>46297</v>
      </c>
      <c r="G16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0" s="45">
        <v>46297</v>
      </c>
      <c r="I160" s="47" t="s">
        <v>456</v>
      </c>
      <c r="J160" s="55" t="s">
        <v>168</v>
      </c>
      <c r="K160" s="55" t="s">
        <v>169</v>
      </c>
      <c r="L160" s="48" t="s">
        <v>457</v>
      </c>
      <c r="M160" s="49" t="s">
        <v>75</v>
      </c>
    </row>
    <row r="161" spans="1:13" ht="34.5" customHeight="1" x14ac:dyDescent="0.25">
      <c r="A161" s="43">
        <v>160</v>
      </c>
      <c r="B161" s="43" t="s">
        <v>458</v>
      </c>
      <c r="C161" s="44" t="s">
        <v>142</v>
      </c>
      <c r="D161" s="44" t="s">
        <v>117</v>
      </c>
      <c r="E161" s="44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1" s="45">
        <v>46297</v>
      </c>
      <c r="G16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1" s="45">
        <v>46297</v>
      </c>
      <c r="I161" s="47" t="s">
        <v>262</v>
      </c>
      <c r="J161" s="55" t="s">
        <v>168</v>
      </c>
      <c r="K161" s="55" t="s">
        <v>169</v>
      </c>
      <c r="L161" s="48" t="s">
        <v>459</v>
      </c>
      <c r="M161" s="49" t="s">
        <v>75</v>
      </c>
    </row>
    <row r="162" spans="1:13" ht="34.5" customHeight="1" x14ac:dyDescent="0.25">
      <c r="A162" s="43">
        <v>161</v>
      </c>
      <c r="B162" s="43" t="s">
        <v>460</v>
      </c>
      <c r="C162" s="44" t="s">
        <v>77</v>
      </c>
      <c r="D162" s="44" t="s">
        <v>70</v>
      </c>
      <c r="E162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2" s="45">
        <v>46297</v>
      </c>
      <c r="G16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2" s="45">
        <v>46297</v>
      </c>
      <c r="I162" s="47" t="s">
        <v>237</v>
      </c>
      <c r="J162" s="55" t="s">
        <v>168</v>
      </c>
      <c r="K162" s="55" t="s">
        <v>175</v>
      </c>
      <c r="L162" s="48" t="s">
        <v>461</v>
      </c>
      <c r="M162" s="49" t="s">
        <v>75</v>
      </c>
    </row>
    <row r="163" spans="1:13" ht="34.5" customHeight="1" x14ac:dyDescent="0.25">
      <c r="A163" s="43">
        <v>162</v>
      </c>
      <c r="B163" s="43" t="s">
        <v>462</v>
      </c>
      <c r="C163" s="44" t="s">
        <v>77</v>
      </c>
      <c r="D163" s="44" t="s">
        <v>70</v>
      </c>
      <c r="E163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3" s="45">
        <v>46297</v>
      </c>
      <c r="G16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3" s="45">
        <v>46297</v>
      </c>
      <c r="I163" s="47" t="s">
        <v>463</v>
      </c>
      <c r="J163" s="55" t="s">
        <v>168</v>
      </c>
      <c r="K163" s="55" t="s">
        <v>169</v>
      </c>
      <c r="L163" s="48" t="s">
        <v>464</v>
      </c>
      <c r="M163" s="49" t="s">
        <v>75</v>
      </c>
    </row>
    <row r="164" spans="1:13" ht="34.5" customHeight="1" x14ac:dyDescent="0.25">
      <c r="A164" s="43">
        <v>163</v>
      </c>
      <c r="B164" s="43" t="s">
        <v>465</v>
      </c>
      <c r="C164" s="44" t="s">
        <v>88</v>
      </c>
      <c r="D164" s="44" t="s">
        <v>95</v>
      </c>
      <c r="E164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4" s="45">
        <v>46297</v>
      </c>
      <c r="G16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4" s="45">
        <v>46297</v>
      </c>
      <c r="I164" s="47" t="s">
        <v>466</v>
      </c>
      <c r="J164" s="55" t="s">
        <v>82</v>
      </c>
      <c r="K164" s="55" t="s">
        <v>175</v>
      </c>
      <c r="L164" s="48" t="s">
        <v>467</v>
      </c>
      <c r="M164" s="49" t="s">
        <v>75</v>
      </c>
    </row>
    <row r="165" spans="1:13" ht="34.5" customHeight="1" x14ac:dyDescent="0.25">
      <c r="A165" s="43">
        <v>164</v>
      </c>
      <c r="B165" s="43" t="s">
        <v>468</v>
      </c>
      <c r="C165" s="44" t="s">
        <v>88</v>
      </c>
      <c r="D165" s="44" t="s">
        <v>89</v>
      </c>
      <c r="E165" s="44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65" s="45">
        <v>46297</v>
      </c>
      <c r="G16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5" s="45">
        <v>46297</v>
      </c>
      <c r="I165" s="47" t="s">
        <v>469</v>
      </c>
      <c r="J165" s="55" t="s">
        <v>168</v>
      </c>
      <c r="K165" s="55" t="s">
        <v>175</v>
      </c>
      <c r="L165" s="48" t="s">
        <v>470</v>
      </c>
      <c r="M165" s="49" t="s">
        <v>75</v>
      </c>
    </row>
    <row r="166" spans="1:13" ht="34.5" customHeight="1" x14ac:dyDescent="0.25">
      <c r="A166" s="43">
        <v>165</v>
      </c>
      <c r="B166" s="43" t="s">
        <v>471</v>
      </c>
      <c r="C166" s="44" t="s">
        <v>88</v>
      </c>
      <c r="D166" s="44" t="s">
        <v>117</v>
      </c>
      <c r="E166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66" s="45">
        <v>46297</v>
      </c>
      <c r="G16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6" s="45">
        <v>46296</v>
      </c>
      <c r="I166" s="47" t="s">
        <v>472</v>
      </c>
      <c r="J166" s="55" t="s">
        <v>168</v>
      </c>
      <c r="K166" s="55" t="s">
        <v>193</v>
      </c>
      <c r="L166" s="48" t="s">
        <v>473</v>
      </c>
      <c r="M166" s="49" t="s">
        <v>75</v>
      </c>
    </row>
    <row r="167" spans="1:13" ht="34.5" customHeight="1" x14ac:dyDescent="0.25">
      <c r="A167" s="43">
        <v>166</v>
      </c>
      <c r="B167" s="43" t="s">
        <v>474</v>
      </c>
      <c r="C167" s="44" t="s">
        <v>149</v>
      </c>
      <c r="D167" s="44" t="s">
        <v>70</v>
      </c>
      <c r="E167" s="44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7" s="45">
        <v>46297</v>
      </c>
      <c r="G16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7" s="45">
        <v>46297</v>
      </c>
      <c r="I167" s="47" t="s">
        <v>475</v>
      </c>
      <c r="J167" s="55" t="s">
        <v>168</v>
      </c>
      <c r="K167" s="55" t="s">
        <v>169</v>
      </c>
      <c r="L167" s="48" t="s">
        <v>476</v>
      </c>
      <c r="M167" s="49" t="s">
        <v>75</v>
      </c>
    </row>
    <row r="168" spans="1:13" ht="34.5" customHeight="1" x14ac:dyDescent="0.25">
      <c r="A168" s="43">
        <v>167</v>
      </c>
      <c r="B168" s="43" t="s">
        <v>477</v>
      </c>
      <c r="C168" s="44" t="s">
        <v>69</v>
      </c>
      <c r="D168" s="44" t="s">
        <v>70</v>
      </c>
      <c r="E168" s="44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8" s="45">
        <v>46297</v>
      </c>
      <c r="G16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8" s="45">
        <v>46296</v>
      </c>
      <c r="I168" s="47" t="s">
        <v>478</v>
      </c>
      <c r="J168" s="55" t="s">
        <v>82</v>
      </c>
      <c r="K168" s="55" t="s">
        <v>175</v>
      </c>
      <c r="L168" s="48" t="s">
        <v>479</v>
      </c>
      <c r="M168" s="49" t="s">
        <v>75</v>
      </c>
    </row>
    <row r="169" spans="1:13" ht="34.5" customHeight="1" x14ac:dyDescent="0.25">
      <c r="A169" s="43">
        <v>168</v>
      </c>
      <c r="B169" s="43" t="s">
        <v>480</v>
      </c>
      <c r="C169" s="44" t="s">
        <v>77</v>
      </c>
      <c r="D169" s="44" t="s">
        <v>70</v>
      </c>
      <c r="E169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9" s="45">
        <v>46297</v>
      </c>
      <c r="G16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9" s="45">
        <v>46297</v>
      </c>
      <c r="I169" s="47" t="s">
        <v>481</v>
      </c>
      <c r="J169" s="55" t="s">
        <v>82</v>
      </c>
      <c r="K169" s="55" t="s">
        <v>175</v>
      </c>
      <c r="L169" s="48" t="s">
        <v>482</v>
      </c>
      <c r="M169" s="49" t="s">
        <v>75</v>
      </c>
    </row>
    <row r="170" spans="1:13" ht="34.5" customHeight="1" x14ac:dyDescent="0.25">
      <c r="A170" s="43">
        <v>169</v>
      </c>
      <c r="B170" s="43" t="s">
        <v>483</v>
      </c>
      <c r="C170" s="44" t="s">
        <v>88</v>
      </c>
      <c r="D170" s="44" t="s">
        <v>95</v>
      </c>
      <c r="E170" s="44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70" s="45">
        <v>46297</v>
      </c>
      <c r="G17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0" s="45">
        <v>46297</v>
      </c>
      <c r="I170" s="47" t="s">
        <v>478</v>
      </c>
      <c r="J170" s="55" t="s">
        <v>82</v>
      </c>
      <c r="K170" s="55" t="s">
        <v>175</v>
      </c>
      <c r="L170" s="48" t="s">
        <v>484</v>
      </c>
      <c r="M170" s="49" t="s">
        <v>75</v>
      </c>
    </row>
    <row r="171" spans="1:13" ht="34.5" customHeight="1" x14ac:dyDescent="0.25">
      <c r="A171" s="56">
        <v>170</v>
      </c>
      <c r="B171" s="57" t="s">
        <v>485</v>
      </c>
      <c r="C171" s="54" t="s">
        <v>69</v>
      </c>
      <c r="D171" s="54" t="s">
        <v>70</v>
      </c>
      <c r="E171" s="58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71" s="52">
        <v>46297</v>
      </c>
      <c r="G171" s="52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1" s="52">
        <v>46297</v>
      </c>
      <c r="I171" s="59" t="s">
        <v>199</v>
      </c>
      <c r="J171" s="60" t="s">
        <v>82</v>
      </c>
      <c r="K171" s="60" t="s">
        <v>193</v>
      </c>
      <c r="L171" s="61" t="s">
        <v>486</v>
      </c>
      <c r="M171" s="54" t="s">
        <v>75</v>
      </c>
    </row>
    <row r="172" spans="1:13" ht="34.5" customHeight="1" x14ac:dyDescent="0.25">
      <c r="A172" s="56">
        <v>171</v>
      </c>
      <c r="B172" s="57" t="s">
        <v>487</v>
      </c>
      <c r="C172" s="54" t="s">
        <v>142</v>
      </c>
      <c r="D172" s="54" t="s">
        <v>117</v>
      </c>
      <c r="E172" s="62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72" s="52">
        <v>46297</v>
      </c>
      <c r="G172" s="53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2" s="52">
        <v>46297</v>
      </c>
      <c r="I172" s="59" t="s">
        <v>199</v>
      </c>
      <c r="J172" s="60" t="s">
        <v>82</v>
      </c>
      <c r="K172" s="60" t="s">
        <v>193</v>
      </c>
      <c r="L172" s="61" t="s">
        <v>488</v>
      </c>
      <c r="M172" s="54" t="s">
        <v>75</v>
      </c>
    </row>
    <row r="173" spans="1:13" ht="34.5" customHeight="1" x14ac:dyDescent="0.25">
      <c r="A173" s="56">
        <v>172</v>
      </c>
      <c r="B173" s="57" t="s">
        <v>489</v>
      </c>
      <c r="C173" s="54" t="s">
        <v>142</v>
      </c>
      <c r="D173" s="54" t="s">
        <v>117</v>
      </c>
      <c r="E173" s="62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73" s="52">
        <v>46297</v>
      </c>
      <c r="G173" s="53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3" s="52">
        <v>46297</v>
      </c>
      <c r="I173" s="59" t="s">
        <v>81</v>
      </c>
      <c r="J173" s="60" t="s">
        <v>82</v>
      </c>
      <c r="K173" s="60" t="s">
        <v>73</v>
      </c>
      <c r="L173" s="61" t="s">
        <v>490</v>
      </c>
      <c r="M173" s="54" t="s">
        <v>75</v>
      </c>
    </row>
    <row r="174" spans="1:13" ht="34.5" customHeight="1" x14ac:dyDescent="0.25">
      <c r="A174" s="56">
        <v>173</v>
      </c>
      <c r="B174" s="57" t="s">
        <v>491</v>
      </c>
      <c r="C174" s="54" t="s">
        <v>77</v>
      </c>
      <c r="D174" s="54" t="s">
        <v>70</v>
      </c>
      <c r="E174" s="62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74" s="52">
        <v>46297</v>
      </c>
      <c r="G174" s="53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4" s="52">
        <v>46297</v>
      </c>
      <c r="I174" s="59" t="s">
        <v>492</v>
      </c>
      <c r="J174" s="60" t="s">
        <v>168</v>
      </c>
      <c r="K174" s="60" t="s">
        <v>169</v>
      </c>
      <c r="L174" s="61" t="s">
        <v>493</v>
      </c>
      <c r="M174" s="54" t="s">
        <v>75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5:O176"/>
  <sheetViews>
    <sheetView zoomScale="115" zoomScaleNormal="115" workbookViewId="0">
      <pane ySplit="5" topLeftCell="A150" activePane="bottomLeft" state="frozen"/>
      <selection pane="bottomLeft" activeCell="D180" sqref="D180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3" width="8.85546875" style="13" customWidth="1"/>
    <col min="14" max="16384" width="8.85546875" style="13"/>
  </cols>
  <sheetData>
    <row r="5" spans="1:12" ht="38.25" customHeight="1" x14ac:dyDescent="0.25">
      <c r="A5" s="29" t="s">
        <v>0</v>
      </c>
      <c r="B5" s="30" t="s">
        <v>1</v>
      </c>
      <c r="C5" s="30" t="s">
        <v>2</v>
      </c>
      <c r="D5" s="30" t="s">
        <v>3</v>
      </c>
      <c r="E5" s="31" t="s">
        <v>4</v>
      </c>
      <c r="F5" s="32" t="s">
        <v>5</v>
      </c>
      <c r="G5" s="32" t="s">
        <v>6</v>
      </c>
      <c r="H5" s="32" t="s">
        <v>7</v>
      </c>
      <c r="I5" s="32" t="s">
        <v>8</v>
      </c>
      <c r="J5" s="32" t="s">
        <v>9</v>
      </c>
      <c r="K5" s="32" t="s">
        <v>10</v>
      </c>
      <c r="L5" s="32" t="s">
        <v>11</v>
      </c>
    </row>
    <row r="6" spans="1:12" x14ac:dyDescent="0.25">
      <c r="A6" s="33">
        <v>46125</v>
      </c>
      <c r="B6" s="34">
        <f t="shared" ref="B6:B37" si="0">A6</f>
        <v>46125</v>
      </c>
      <c r="C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</row>
    <row r="7" spans="1:12" x14ac:dyDescent="0.25">
      <c r="A7" s="33">
        <v>46126</v>
      </c>
      <c r="B7" s="34">
        <f t="shared" si="0"/>
        <v>46126</v>
      </c>
      <c r="C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</row>
    <row r="8" spans="1:12" x14ac:dyDescent="0.25">
      <c r="A8" s="33">
        <v>46127</v>
      </c>
      <c r="B8" s="34">
        <f t="shared" si="0"/>
        <v>46127</v>
      </c>
      <c r="C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</row>
    <row r="9" spans="1:12" x14ac:dyDescent="0.25">
      <c r="A9" s="33">
        <v>46128</v>
      </c>
      <c r="B9" s="34">
        <f t="shared" si="0"/>
        <v>46128</v>
      </c>
      <c r="C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</row>
    <row r="10" spans="1:12" x14ac:dyDescent="0.25">
      <c r="A10" s="33">
        <v>46129</v>
      </c>
      <c r="B10" s="34">
        <f t="shared" si="0"/>
        <v>46129</v>
      </c>
      <c r="C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</row>
    <row r="11" spans="1:12" x14ac:dyDescent="0.25">
      <c r="A11" s="33">
        <v>46130</v>
      </c>
      <c r="B11" s="34">
        <f t="shared" si="0"/>
        <v>46130</v>
      </c>
      <c r="C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</row>
    <row r="12" spans="1:12" x14ac:dyDescent="0.25">
      <c r="A12" s="33">
        <v>46131</v>
      </c>
      <c r="B12" s="34">
        <f t="shared" si="0"/>
        <v>46131</v>
      </c>
      <c r="C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</row>
    <row r="13" spans="1:12" x14ac:dyDescent="0.25">
      <c r="A13" s="33">
        <v>46132</v>
      </c>
      <c r="B13" s="34">
        <f t="shared" si="0"/>
        <v>46132</v>
      </c>
      <c r="C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</row>
    <row r="14" spans="1:12" x14ac:dyDescent="0.25">
      <c r="A14" s="33">
        <v>46133</v>
      </c>
      <c r="B14" s="34">
        <f t="shared" si="0"/>
        <v>46133</v>
      </c>
      <c r="C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</row>
    <row r="15" spans="1:12" x14ac:dyDescent="0.25">
      <c r="A15" s="33">
        <v>46134</v>
      </c>
      <c r="B15" s="34">
        <f t="shared" si="0"/>
        <v>46134</v>
      </c>
      <c r="C1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</row>
    <row r="16" spans="1:12" x14ac:dyDescent="0.25">
      <c r="A16" s="33">
        <v>46135</v>
      </c>
      <c r="B16" s="34">
        <f t="shared" si="0"/>
        <v>46135</v>
      </c>
      <c r="C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</row>
    <row r="17" spans="1:12" x14ac:dyDescent="0.25">
      <c r="A17" s="33">
        <v>46136</v>
      </c>
      <c r="B17" s="34">
        <f t="shared" si="0"/>
        <v>46136</v>
      </c>
      <c r="C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</row>
    <row r="18" spans="1:12" x14ac:dyDescent="0.25">
      <c r="A18" s="33">
        <v>46137</v>
      </c>
      <c r="B18" s="34">
        <f t="shared" si="0"/>
        <v>46137</v>
      </c>
      <c r="C1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</row>
    <row r="19" spans="1:12" x14ac:dyDescent="0.25">
      <c r="A19" s="33">
        <v>46138</v>
      </c>
      <c r="B19" s="34">
        <f t="shared" si="0"/>
        <v>46138</v>
      </c>
      <c r="C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</row>
    <row r="20" spans="1:12" x14ac:dyDescent="0.25">
      <c r="A20" s="33">
        <v>46139</v>
      </c>
      <c r="B20" s="34">
        <f t="shared" si="0"/>
        <v>46139</v>
      </c>
      <c r="C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</row>
    <row r="21" spans="1:12" x14ac:dyDescent="0.25">
      <c r="A21" s="33">
        <v>46140</v>
      </c>
      <c r="B21" s="34">
        <f t="shared" si="0"/>
        <v>46140</v>
      </c>
      <c r="C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</row>
    <row r="22" spans="1:12" x14ac:dyDescent="0.25">
      <c r="A22" s="33">
        <v>46141</v>
      </c>
      <c r="B22" s="34">
        <f t="shared" si="0"/>
        <v>46141</v>
      </c>
      <c r="C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</row>
    <row r="23" spans="1:12" x14ac:dyDescent="0.25">
      <c r="A23" s="33">
        <v>46142</v>
      </c>
      <c r="B23" s="34">
        <f t="shared" si="0"/>
        <v>46142</v>
      </c>
      <c r="C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</row>
    <row r="24" spans="1:12" x14ac:dyDescent="0.25">
      <c r="A24" s="33">
        <v>46143</v>
      </c>
      <c r="B24" s="34">
        <f t="shared" si="0"/>
        <v>46143</v>
      </c>
      <c r="C2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</row>
    <row r="25" spans="1:12" x14ac:dyDescent="0.25">
      <c r="A25" s="33">
        <v>46144</v>
      </c>
      <c r="B25" s="34">
        <f t="shared" si="0"/>
        <v>46144</v>
      </c>
      <c r="C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</row>
    <row r="26" spans="1:12" x14ac:dyDescent="0.25">
      <c r="A26" s="33">
        <v>46145</v>
      </c>
      <c r="B26" s="34">
        <f t="shared" si="0"/>
        <v>46145</v>
      </c>
      <c r="C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</row>
    <row r="27" spans="1:12" x14ac:dyDescent="0.25">
      <c r="A27" s="33">
        <v>46146</v>
      </c>
      <c r="B27" s="34">
        <f t="shared" si="0"/>
        <v>46146</v>
      </c>
      <c r="C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</row>
    <row r="28" spans="1:12" x14ac:dyDescent="0.25">
      <c r="A28" s="33">
        <v>46147</v>
      </c>
      <c r="B28" s="34">
        <f t="shared" si="0"/>
        <v>46147</v>
      </c>
      <c r="C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</row>
    <row r="29" spans="1:12" x14ac:dyDescent="0.25">
      <c r="A29" s="33">
        <v>46148</v>
      </c>
      <c r="B29" s="34">
        <f t="shared" si="0"/>
        <v>46148</v>
      </c>
      <c r="C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</row>
    <row r="30" spans="1:12" x14ac:dyDescent="0.25">
      <c r="A30" s="33">
        <v>46149</v>
      </c>
      <c r="B30" s="34">
        <f t="shared" si="0"/>
        <v>46149</v>
      </c>
      <c r="C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</row>
    <row r="31" spans="1:12" x14ac:dyDescent="0.25">
      <c r="A31" s="33">
        <v>46150</v>
      </c>
      <c r="B31" s="34">
        <f t="shared" si="0"/>
        <v>46150</v>
      </c>
      <c r="C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</row>
    <row r="32" spans="1:12" x14ac:dyDescent="0.25">
      <c r="A32" s="33">
        <v>46151</v>
      </c>
      <c r="B32" s="34">
        <f t="shared" si="0"/>
        <v>46151</v>
      </c>
      <c r="C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</row>
    <row r="33" spans="1:12" x14ac:dyDescent="0.25">
      <c r="A33" s="33">
        <v>46152</v>
      </c>
      <c r="B33" s="34">
        <f t="shared" si="0"/>
        <v>46152</v>
      </c>
      <c r="C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</row>
    <row r="34" spans="1:12" x14ac:dyDescent="0.25">
      <c r="A34" s="33">
        <v>46153</v>
      </c>
      <c r="B34" s="34">
        <f t="shared" si="0"/>
        <v>46153</v>
      </c>
      <c r="C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</row>
    <row r="35" spans="1:12" x14ac:dyDescent="0.25">
      <c r="A35" s="33">
        <v>46154</v>
      </c>
      <c r="B35" s="34">
        <f t="shared" si="0"/>
        <v>46154</v>
      </c>
      <c r="C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</row>
    <row r="36" spans="1:12" x14ac:dyDescent="0.25">
      <c r="A36" s="33">
        <v>46155</v>
      </c>
      <c r="B36" s="34">
        <f t="shared" si="0"/>
        <v>46155</v>
      </c>
      <c r="C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</row>
    <row r="37" spans="1:12" x14ac:dyDescent="0.25">
      <c r="A37" s="33">
        <v>46156</v>
      </c>
      <c r="B37" s="34">
        <f t="shared" si="0"/>
        <v>46156</v>
      </c>
      <c r="C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</row>
    <row r="38" spans="1:12" x14ac:dyDescent="0.25">
      <c r="A38" s="33">
        <v>46157</v>
      </c>
      <c r="B38" s="34">
        <f t="shared" ref="B38:B69" si="1">A38</f>
        <v>46157</v>
      </c>
      <c r="C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</row>
    <row r="39" spans="1:12" x14ac:dyDescent="0.25">
      <c r="A39" s="33">
        <v>46158</v>
      </c>
      <c r="B39" s="34">
        <f t="shared" si="1"/>
        <v>46158</v>
      </c>
      <c r="C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</row>
    <row r="40" spans="1:12" x14ac:dyDescent="0.25">
      <c r="A40" s="33">
        <v>46159</v>
      </c>
      <c r="B40" s="34">
        <f t="shared" si="1"/>
        <v>46159</v>
      </c>
      <c r="C4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</row>
    <row r="41" spans="1:12" x14ac:dyDescent="0.25">
      <c r="A41" s="33">
        <v>46160</v>
      </c>
      <c r="B41" s="34">
        <f t="shared" si="1"/>
        <v>46160</v>
      </c>
      <c r="C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</row>
    <row r="42" spans="1:12" x14ac:dyDescent="0.25">
      <c r="A42" s="33">
        <v>46161</v>
      </c>
      <c r="B42" s="34">
        <f t="shared" si="1"/>
        <v>46161</v>
      </c>
      <c r="C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</row>
    <row r="43" spans="1:12" x14ac:dyDescent="0.25">
      <c r="A43" s="33">
        <v>46162</v>
      </c>
      <c r="B43" s="34">
        <f t="shared" si="1"/>
        <v>46162</v>
      </c>
      <c r="C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</row>
    <row r="44" spans="1:12" x14ac:dyDescent="0.25">
      <c r="A44" s="33">
        <v>46163</v>
      </c>
      <c r="B44" s="34">
        <f t="shared" si="1"/>
        <v>46163</v>
      </c>
      <c r="C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</row>
    <row r="45" spans="1:12" x14ac:dyDescent="0.25">
      <c r="A45" s="33">
        <v>46164</v>
      </c>
      <c r="B45" s="34">
        <f t="shared" si="1"/>
        <v>46164</v>
      </c>
      <c r="C4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</row>
    <row r="46" spans="1:12" x14ac:dyDescent="0.25">
      <c r="A46" s="33">
        <v>46165</v>
      </c>
      <c r="B46" s="34">
        <f t="shared" si="1"/>
        <v>46165</v>
      </c>
      <c r="C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</row>
    <row r="47" spans="1:12" x14ac:dyDescent="0.25">
      <c r="A47" s="33">
        <v>46166</v>
      </c>
      <c r="B47" s="34">
        <f t="shared" si="1"/>
        <v>46166</v>
      </c>
      <c r="C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</row>
    <row r="48" spans="1:12" x14ac:dyDescent="0.25">
      <c r="A48" s="33">
        <v>46167</v>
      </c>
      <c r="B48" s="34">
        <f t="shared" si="1"/>
        <v>46167</v>
      </c>
      <c r="C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</row>
    <row r="49" spans="1:12" x14ac:dyDescent="0.25">
      <c r="A49" s="33">
        <v>46168</v>
      </c>
      <c r="B49" s="34">
        <f t="shared" si="1"/>
        <v>46168</v>
      </c>
      <c r="C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</row>
    <row r="50" spans="1:12" x14ac:dyDescent="0.25">
      <c r="A50" s="33">
        <v>46169</v>
      </c>
      <c r="B50" s="34">
        <f t="shared" si="1"/>
        <v>46169</v>
      </c>
      <c r="C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</row>
    <row r="51" spans="1:12" x14ac:dyDescent="0.25">
      <c r="A51" s="33">
        <v>46170</v>
      </c>
      <c r="B51" s="34">
        <f t="shared" si="1"/>
        <v>46170</v>
      </c>
      <c r="C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</row>
    <row r="52" spans="1:12" x14ac:dyDescent="0.25">
      <c r="A52" s="33">
        <v>46171</v>
      </c>
      <c r="B52" s="34">
        <f t="shared" si="1"/>
        <v>46171</v>
      </c>
      <c r="C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5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</row>
    <row r="53" spans="1:12" x14ac:dyDescent="0.25">
      <c r="A53" s="33">
        <v>46172</v>
      </c>
      <c r="B53" s="34">
        <f t="shared" si="1"/>
        <v>46172</v>
      </c>
      <c r="C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</row>
    <row r="54" spans="1:12" x14ac:dyDescent="0.25">
      <c r="A54" s="33">
        <v>46173</v>
      </c>
      <c r="B54" s="34">
        <f t="shared" si="1"/>
        <v>46173</v>
      </c>
      <c r="C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</row>
    <row r="55" spans="1:12" x14ac:dyDescent="0.25">
      <c r="A55" s="33">
        <v>46174</v>
      </c>
      <c r="B55" s="34">
        <f t="shared" si="1"/>
        <v>46174</v>
      </c>
      <c r="C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</row>
    <row r="56" spans="1:12" x14ac:dyDescent="0.25">
      <c r="A56" s="33">
        <v>46175</v>
      </c>
      <c r="B56" s="34">
        <f t="shared" si="1"/>
        <v>46175</v>
      </c>
      <c r="C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</row>
    <row r="57" spans="1:12" x14ac:dyDescent="0.25">
      <c r="A57" s="33">
        <v>46176</v>
      </c>
      <c r="B57" s="34">
        <f t="shared" si="1"/>
        <v>46176</v>
      </c>
      <c r="C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</row>
    <row r="58" spans="1:12" x14ac:dyDescent="0.25">
      <c r="A58" s="33">
        <v>46177</v>
      </c>
      <c r="B58" s="34">
        <f t="shared" si="1"/>
        <v>46177</v>
      </c>
      <c r="C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</row>
    <row r="59" spans="1:12" x14ac:dyDescent="0.25">
      <c r="A59" s="33">
        <v>46178</v>
      </c>
      <c r="B59" s="34">
        <f t="shared" si="1"/>
        <v>46178</v>
      </c>
      <c r="C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</row>
    <row r="60" spans="1:12" x14ac:dyDescent="0.25">
      <c r="A60" s="33">
        <v>46179</v>
      </c>
      <c r="B60" s="34">
        <f t="shared" si="1"/>
        <v>46179</v>
      </c>
      <c r="C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</row>
    <row r="61" spans="1:12" x14ac:dyDescent="0.25">
      <c r="A61" s="33">
        <v>46180</v>
      </c>
      <c r="B61" s="34">
        <f t="shared" si="1"/>
        <v>46180</v>
      </c>
      <c r="C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</row>
    <row r="62" spans="1:12" x14ac:dyDescent="0.25">
      <c r="A62" s="33">
        <v>46181</v>
      </c>
      <c r="B62" s="34">
        <f t="shared" si="1"/>
        <v>46181</v>
      </c>
      <c r="C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20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</row>
    <row r="63" spans="1:12" x14ac:dyDescent="0.25">
      <c r="A63" s="33">
        <v>46182</v>
      </c>
      <c r="B63" s="34">
        <f t="shared" si="1"/>
        <v>46182</v>
      </c>
      <c r="C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</row>
    <row r="64" spans="1:12" x14ac:dyDescent="0.25">
      <c r="A64" s="33">
        <v>46183</v>
      </c>
      <c r="B64" s="34">
        <f t="shared" si="1"/>
        <v>46183</v>
      </c>
      <c r="C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</row>
    <row r="65" spans="1:12" x14ac:dyDescent="0.25">
      <c r="A65" s="33">
        <v>46184</v>
      </c>
      <c r="B65" s="34">
        <f t="shared" si="1"/>
        <v>46184</v>
      </c>
      <c r="C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</row>
    <row r="66" spans="1:12" x14ac:dyDescent="0.25">
      <c r="A66" s="33">
        <v>46185</v>
      </c>
      <c r="B66" s="34">
        <f t="shared" si="1"/>
        <v>46185</v>
      </c>
      <c r="C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</row>
    <row r="67" spans="1:12" x14ac:dyDescent="0.25">
      <c r="A67" s="33">
        <v>46186</v>
      </c>
      <c r="B67" s="34">
        <f t="shared" si="1"/>
        <v>46186</v>
      </c>
      <c r="C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</row>
    <row r="68" spans="1:12" x14ac:dyDescent="0.25">
      <c r="A68" s="33">
        <v>46187</v>
      </c>
      <c r="B68" s="34">
        <f t="shared" si="1"/>
        <v>46187</v>
      </c>
      <c r="C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</row>
    <row r="69" spans="1:12" x14ac:dyDescent="0.25">
      <c r="A69" s="33">
        <v>46188</v>
      </c>
      <c r="B69" s="34">
        <f t="shared" si="1"/>
        <v>46188</v>
      </c>
      <c r="C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</row>
    <row r="70" spans="1:12" x14ac:dyDescent="0.25">
      <c r="A70" s="33">
        <v>46189</v>
      </c>
      <c r="B70" s="34">
        <f t="shared" ref="B70:B101" si="2">A70</f>
        <v>46189</v>
      </c>
      <c r="C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</row>
    <row r="71" spans="1:12" x14ac:dyDescent="0.25">
      <c r="A71" s="33">
        <v>46190</v>
      </c>
      <c r="B71" s="34">
        <f t="shared" si="2"/>
        <v>46190</v>
      </c>
      <c r="C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</row>
    <row r="72" spans="1:12" x14ac:dyDescent="0.25">
      <c r="A72" s="33">
        <v>46191</v>
      </c>
      <c r="B72" s="34">
        <f t="shared" si="2"/>
        <v>46191</v>
      </c>
      <c r="C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</row>
    <row r="73" spans="1:12" x14ac:dyDescent="0.25">
      <c r="A73" s="33">
        <v>46192</v>
      </c>
      <c r="B73" s="34">
        <f t="shared" si="2"/>
        <v>46192</v>
      </c>
      <c r="C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</row>
    <row r="74" spans="1:12" x14ac:dyDescent="0.25">
      <c r="A74" s="33">
        <v>46193</v>
      </c>
      <c r="B74" s="34">
        <f t="shared" si="2"/>
        <v>46193</v>
      </c>
      <c r="C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2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</row>
    <row r="75" spans="1:12" x14ac:dyDescent="0.25">
      <c r="A75" s="33">
        <v>46194</v>
      </c>
      <c r="B75" s="34">
        <f t="shared" si="2"/>
        <v>46194</v>
      </c>
      <c r="C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</row>
    <row r="76" spans="1:12" x14ac:dyDescent="0.25">
      <c r="A76" s="33">
        <v>46195</v>
      </c>
      <c r="B76" s="34">
        <f t="shared" si="2"/>
        <v>46195</v>
      </c>
      <c r="C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</row>
    <row r="77" spans="1:12" x14ac:dyDescent="0.25">
      <c r="A77" s="33">
        <v>46196</v>
      </c>
      <c r="B77" s="34">
        <f t="shared" si="2"/>
        <v>46196</v>
      </c>
      <c r="C7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</row>
    <row r="78" spans="1:12" x14ac:dyDescent="0.25">
      <c r="A78" s="33">
        <v>46197</v>
      </c>
      <c r="B78" s="34">
        <f t="shared" si="2"/>
        <v>46197</v>
      </c>
      <c r="C7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</row>
    <row r="79" spans="1:12" x14ac:dyDescent="0.25">
      <c r="A79" s="33">
        <v>46198</v>
      </c>
      <c r="B79" s="34">
        <f t="shared" si="2"/>
        <v>46198</v>
      </c>
      <c r="C7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</row>
    <row r="80" spans="1:12" x14ac:dyDescent="0.25">
      <c r="A80" s="33">
        <v>46199</v>
      </c>
      <c r="B80" s="34">
        <f t="shared" si="2"/>
        <v>46199</v>
      </c>
      <c r="C8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12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</row>
    <row r="81" spans="1:12" x14ac:dyDescent="0.25">
      <c r="A81" s="33">
        <v>46200</v>
      </c>
      <c r="B81" s="34">
        <f t="shared" si="2"/>
        <v>46200</v>
      </c>
      <c r="C8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</row>
    <row r="82" spans="1:12" x14ac:dyDescent="0.25">
      <c r="A82" s="33">
        <v>46201</v>
      </c>
      <c r="B82" s="34">
        <f t="shared" si="2"/>
        <v>46201</v>
      </c>
      <c r="C8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</row>
    <row r="83" spans="1:12" x14ac:dyDescent="0.25">
      <c r="A83" s="33">
        <v>46202</v>
      </c>
      <c r="B83" s="34">
        <f t="shared" si="2"/>
        <v>46202</v>
      </c>
      <c r="C8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</row>
    <row r="84" spans="1:12" x14ac:dyDescent="0.25">
      <c r="A84" s="33">
        <v>46203</v>
      </c>
      <c r="B84" s="34">
        <f t="shared" si="2"/>
        <v>46203</v>
      </c>
      <c r="C8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</row>
    <row r="85" spans="1:12" x14ac:dyDescent="0.25">
      <c r="A85" s="33">
        <v>46204</v>
      </c>
      <c r="B85" s="34">
        <f t="shared" si="2"/>
        <v>46204</v>
      </c>
      <c r="C8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3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</row>
    <row r="86" spans="1:12" x14ac:dyDescent="0.25">
      <c r="A86" s="33">
        <v>46205</v>
      </c>
      <c r="B86" s="34">
        <f t="shared" si="2"/>
        <v>46205</v>
      </c>
      <c r="C8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2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</row>
    <row r="87" spans="1:12" x14ac:dyDescent="0.25">
      <c r="A87" s="33">
        <v>46206</v>
      </c>
      <c r="B87" s="34">
        <f t="shared" si="2"/>
        <v>46206</v>
      </c>
      <c r="C8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4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</row>
    <row r="88" spans="1:12" x14ac:dyDescent="0.25">
      <c r="A88" s="33">
        <v>46207</v>
      </c>
      <c r="B88" s="34">
        <f t="shared" si="2"/>
        <v>46207</v>
      </c>
      <c r="C8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</row>
    <row r="89" spans="1:12" x14ac:dyDescent="0.25">
      <c r="A89" s="33">
        <v>46208</v>
      </c>
      <c r="B89" s="34">
        <f t="shared" si="2"/>
        <v>46208</v>
      </c>
      <c r="C8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</row>
    <row r="90" spans="1:12" x14ac:dyDescent="0.25">
      <c r="A90" s="33">
        <v>46209</v>
      </c>
      <c r="B90" s="34">
        <f t="shared" si="2"/>
        <v>46209</v>
      </c>
      <c r="C9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</row>
    <row r="91" spans="1:12" x14ac:dyDescent="0.25">
      <c r="A91" s="33">
        <v>46210</v>
      </c>
      <c r="B91" s="34">
        <f t="shared" si="2"/>
        <v>46210</v>
      </c>
      <c r="C9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</row>
    <row r="92" spans="1:12" x14ac:dyDescent="0.25">
      <c r="A92" s="33">
        <v>46211</v>
      </c>
      <c r="B92" s="34">
        <f t="shared" si="2"/>
        <v>46211</v>
      </c>
      <c r="C9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5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</row>
    <row r="93" spans="1:12" x14ac:dyDescent="0.25">
      <c r="A93" s="33">
        <v>46212</v>
      </c>
      <c r="B93" s="34">
        <f t="shared" si="2"/>
        <v>46212</v>
      </c>
      <c r="C9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2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</row>
    <row r="94" spans="1:12" x14ac:dyDescent="0.25">
      <c r="A94" s="33">
        <v>46213</v>
      </c>
      <c r="B94" s="34">
        <f t="shared" si="2"/>
        <v>46213</v>
      </c>
      <c r="C9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4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</row>
    <row r="95" spans="1:12" x14ac:dyDescent="0.25">
      <c r="A95" s="33">
        <v>46214</v>
      </c>
      <c r="B95" s="34">
        <f t="shared" si="2"/>
        <v>46214</v>
      </c>
      <c r="C9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</row>
    <row r="96" spans="1:12" x14ac:dyDescent="0.25">
      <c r="A96" s="33">
        <v>46215</v>
      </c>
      <c r="B96" s="34">
        <f t="shared" si="2"/>
        <v>46215</v>
      </c>
      <c r="C9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3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4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O103" s="39"/>
    </row>
    <row r="104" spans="1:15" x14ac:dyDescent="0.25">
      <c r="A104" s="33">
        <v>46223</v>
      </c>
      <c r="B104" s="34">
        <f t="shared" si="3"/>
        <v>46223</v>
      </c>
      <c r="C10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5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O104" s="39"/>
    </row>
    <row r="105" spans="1:15" x14ac:dyDescent="0.25">
      <c r="A105" s="33">
        <v>46224</v>
      </c>
      <c r="B105" s="34">
        <f t="shared" si="3"/>
        <v>46224</v>
      </c>
      <c r="C10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O105" s="39"/>
    </row>
    <row r="106" spans="1:15" x14ac:dyDescent="0.25">
      <c r="A106" s="33">
        <v>46225</v>
      </c>
      <c r="B106" s="34">
        <f t="shared" si="3"/>
        <v>46225</v>
      </c>
      <c r="C10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O106" s="39"/>
    </row>
    <row r="107" spans="1:15" x14ac:dyDescent="0.25">
      <c r="A107" s="33">
        <v>46226</v>
      </c>
      <c r="B107" s="34">
        <f t="shared" si="3"/>
        <v>46226</v>
      </c>
      <c r="C10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O107" s="39"/>
    </row>
    <row r="108" spans="1:15" x14ac:dyDescent="0.25">
      <c r="A108" s="33">
        <v>46227</v>
      </c>
      <c r="B108" s="34">
        <f t="shared" si="3"/>
        <v>46227</v>
      </c>
      <c r="C10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O108" s="39"/>
    </row>
    <row r="109" spans="1:15" x14ac:dyDescent="0.25">
      <c r="A109" s="33">
        <v>46228</v>
      </c>
      <c r="B109" s="34">
        <f t="shared" si="3"/>
        <v>46228</v>
      </c>
      <c r="C10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O109" s="39"/>
    </row>
    <row r="110" spans="1:15" x14ac:dyDescent="0.25">
      <c r="A110" s="33">
        <v>46229</v>
      </c>
      <c r="B110" s="34">
        <f t="shared" si="3"/>
        <v>46229</v>
      </c>
      <c r="C1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O110" s="39"/>
    </row>
    <row r="111" spans="1:15" x14ac:dyDescent="0.25">
      <c r="A111" s="33">
        <v>46230</v>
      </c>
      <c r="B111" s="34">
        <f t="shared" si="3"/>
        <v>46230</v>
      </c>
      <c r="C1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6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O111" s="39"/>
    </row>
    <row r="112" spans="1:15" x14ac:dyDescent="0.25">
      <c r="A112" s="33">
        <v>46231</v>
      </c>
      <c r="B112" s="34">
        <f t="shared" si="3"/>
        <v>46231</v>
      </c>
      <c r="C1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O112" s="39"/>
    </row>
    <row r="113" spans="1:15" x14ac:dyDescent="0.25">
      <c r="A113" s="33">
        <v>46232</v>
      </c>
      <c r="B113" s="34">
        <f t="shared" si="3"/>
        <v>46232</v>
      </c>
      <c r="C1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O113" s="39"/>
    </row>
    <row r="114" spans="1:15" x14ac:dyDescent="0.25">
      <c r="A114" s="33">
        <v>46233</v>
      </c>
      <c r="B114" s="34">
        <f t="shared" si="3"/>
        <v>46233</v>
      </c>
      <c r="C1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O114" s="39"/>
    </row>
    <row r="115" spans="1:15" x14ac:dyDescent="0.25">
      <c r="A115" s="36">
        <v>46234</v>
      </c>
      <c r="B115" s="37">
        <f t="shared" si="3"/>
        <v>46234</v>
      </c>
      <c r="C11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7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O115" s="39"/>
    </row>
    <row r="116" spans="1:15" x14ac:dyDescent="0.25">
      <c r="A116" s="33">
        <v>46235</v>
      </c>
      <c r="B116" s="34">
        <f t="shared" si="3"/>
        <v>46235</v>
      </c>
      <c r="C1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O116" s="39"/>
    </row>
    <row r="117" spans="1:15" x14ac:dyDescent="0.25">
      <c r="A117" s="33">
        <v>46236</v>
      </c>
      <c r="B117" s="34">
        <f t="shared" si="3"/>
        <v>46236</v>
      </c>
      <c r="C1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O117" s="39"/>
    </row>
    <row r="118" spans="1:15" x14ac:dyDescent="0.25">
      <c r="A118" s="33">
        <v>46237</v>
      </c>
      <c r="B118" s="37">
        <f t="shared" si="3"/>
        <v>46237</v>
      </c>
      <c r="C118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2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O118" s="39"/>
    </row>
    <row r="119" spans="1:15" x14ac:dyDescent="0.25">
      <c r="A119" s="33">
        <v>46238</v>
      </c>
      <c r="B119" s="34">
        <f t="shared" si="3"/>
        <v>46238</v>
      </c>
      <c r="C1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O119" s="39"/>
    </row>
    <row r="120" spans="1:15" x14ac:dyDescent="0.25">
      <c r="A120" s="33">
        <v>46239</v>
      </c>
      <c r="B120" s="34">
        <f t="shared" si="3"/>
        <v>46239</v>
      </c>
      <c r="C1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14</v>
      </c>
      <c r="E120" s="35">
        <v>31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O120" s="39"/>
    </row>
    <row r="121" spans="1:15" x14ac:dyDescent="0.25">
      <c r="A121" s="36">
        <v>46240</v>
      </c>
      <c r="B121" s="34">
        <f t="shared" si="3"/>
        <v>46240</v>
      </c>
      <c r="C1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O121" s="39"/>
    </row>
    <row r="122" spans="1:15" x14ac:dyDescent="0.25">
      <c r="A122" s="33">
        <v>46241</v>
      </c>
      <c r="B122" s="34">
        <f t="shared" si="3"/>
        <v>46241</v>
      </c>
      <c r="C1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O122" s="39"/>
    </row>
    <row r="123" spans="1:15" x14ac:dyDescent="0.25">
      <c r="A123" s="33">
        <v>46242</v>
      </c>
      <c r="B123" s="34">
        <f t="shared" si="3"/>
        <v>46242</v>
      </c>
      <c r="C1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4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</row>
    <row r="129" spans="1:12" x14ac:dyDescent="0.25">
      <c r="A129" s="33">
        <v>46248</v>
      </c>
      <c r="B129" s="34">
        <f t="shared" si="3"/>
        <v>46248</v>
      </c>
      <c r="C1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3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</row>
    <row r="130" spans="1:12" x14ac:dyDescent="0.25">
      <c r="A130" s="33">
        <v>46249</v>
      </c>
      <c r="B130" s="34">
        <f t="shared" si="3"/>
        <v>46249</v>
      </c>
      <c r="C1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</row>
    <row r="131" spans="1:12" x14ac:dyDescent="0.25">
      <c r="A131" s="33">
        <v>46250</v>
      </c>
      <c r="B131" s="34">
        <f t="shared" si="3"/>
        <v>46250</v>
      </c>
      <c r="C1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</row>
    <row r="132" spans="1:12" x14ac:dyDescent="0.25">
      <c r="A132" s="33">
        <v>46251</v>
      </c>
      <c r="B132" s="34">
        <f t="shared" si="3"/>
        <v>46251</v>
      </c>
      <c r="C1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</row>
    <row r="133" spans="1:12" x14ac:dyDescent="0.25">
      <c r="A133" s="33">
        <v>46252</v>
      </c>
      <c r="B133" s="34">
        <f t="shared" si="3"/>
        <v>46252</v>
      </c>
      <c r="C1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</row>
    <row r="134" spans="1:12" x14ac:dyDescent="0.25">
      <c r="A134" s="33">
        <v>46253</v>
      </c>
      <c r="B134" s="34">
        <f t="shared" ref="B134:B165" si="4">A134</f>
        <v>46253</v>
      </c>
      <c r="C1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</row>
    <row r="135" spans="1:12" x14ac:dyDescent="0.25">
      <c r="A135" s="33">
        <v>46254</v>
      </c>
      <c r="B135" s="34">
        <f t="shared" si="4"/>
        <v>46254</v>
      </c>
      <c r="C1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</row>
    <row r="136" spans="1:12" x14ac:dyDescent="0.25">
      <c r="A136" s="33">
        <v>46255</v>
      </c>
      <c r="B136" s="34">
        <f t="shared" si="4"/>
        <v>46255</v>
      </c>
      <c r="C1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4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</row>
    <row r="137" spans="1:12" x14ac:dyDescent="0.25">
      <c r="A137" s="33">
        <v>46256</v>
      </c>
      <c r="B137" s="34">
        <f t="shared" si="4"/>
        <v>46256</v>
      </c>
      <c r="C1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</row>
    <row r="138" spans="1:12" x14ac:dyDescent="0.25">
      <c r="A138" s="33">
        <v>46257</v>
      </c>
      <c r="B138" s="34">
        <f t="shared" si="4"/>
        <v>46257</v>
      </c>
      <c r="C1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</row>
    <row r="139" spans="1:12" x14ac:dyDescent="0.25">
      <c r="A139" s="33">
        <v>46258</v>
      </c>
      <c r="B139" s="34">
        <f t="shared" si="4"/>
        <v>46258</v>
      </c>
      <c r="C1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4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</row>
    <row r="140" spans="1:12" x14ac:dyDescent="0.25">
      <c r="A140" s="33">
        <v>46259</v>
      </c>
      <c r="B140" s="37">
        <f t="shared" si="4"/>
        <v>46259</v>
      </c>
      <c r="C140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</row>
    <row r="141" spans="1:12" x14ac:dyDescent="0.25">
      <c r="A141" s="33">
        <v>46260</v>
      </c>
      <c r="B141" s="34">
        <f t="shared" si="4"/>
        <v>46260</v>
      </c>
      <c r="C1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</row>
    <row r="142" spans="1:12" x14ac:dyDescent="0.25">
      <c r="A142" s="33">
        <v>46261</v>
      </c>
      <c r="B142" s="34">
        <f t="shared" si="4"/>
        <v>46261</v>
      </c>
      <c r="C1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3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</row>
    <row r="143" spans="1:12" x14ac:dyDescent="0.25">
      <c r="A143" s="33">
        <v>46262</v>
      </c>
      <c r="B143" s="34">
        <f t="shared" si="4"/>
        <v>46262</v>
      </c>
      <c r="C1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</row>
    <row r="144" spans="1:12" x14ac:dyDescent="0.25">
      <c r="A144" s="33">
        <v>46263</v>
      </c>
      <c r="B144" s="34">
        <f t="shared" si="4"/>
        <v>46263</v>
      </c>
      <c r="C1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</row>
    <row r="145" spans="1:12" x14ac:dyDescent="0.25">
      <c r="A145" s="33">
        <v>46264</v>
      </c>
      <c r="B145" s="37">
        <f t="shared" si="4"/>
        <v>46264</v>
      </c>
      <c r="C14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</row>
    <row r="146" spans="1:12" x14ac:dyDescent="0.25">
      <c r="A146" s="33">
        <v>46265</v>
      </c>
      <c r="B146" s="34">
        <f t="shared" si="4"/>
        <v>46265</v>
      </c>
      <c r="C1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</row>
    <row r="147" spans="1:12" x14ac:dyDescent="0.25">
      <c r="A147" s="33">
        <v>46266</v>
      </c>
      <c r="B147" s="34">
        <f t="shared" si="4"/>
        <v>46266</v>
      </c>
      <c r="C1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16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</row>
    <row r="148" spans="1:12" x14ac:dyDescent="0.25">
      <c r="A148" s="33">
        <v>46267</v>
      </c>
      <c r="B148" s="34">
        <f t="shared" si="4"/>
        <v>46267</v>
      </c>
      <c r="C1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20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</row>
    <row r="149" spans="1:12" x14ac:dyDescent="0.25">
      <c r="A149" s="33">
        <v>46268</v>
      </c>
      <c r="B149" s="34">
        <f t="shared" si="4"/>
        <v>46268</v>
      </c>
      <c r="C1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</row>
    <row r="150" spans="1:12" x14ac:dyDescent="0.25">
      <c r="A150" s="33">
        <v>46269</v>
      </c>
      <c r="B150" s="34">
        <f t="shared" si="4"/>
        <v>46269</v>
      </c>
      <c r="C1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</row>
    <row r="151" spans="1:12" x14ac:dyDescent="0.25">
      <c r="A151" s="33">
        <v>46270</v>
      </c>
      <c r="B151" s="34">
        <f t="shared" si="4"/>
        <v>46270</v>
      </c>
      <c r="C1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</row>
    <row r="152" spans="1:12" x14ac:dyDescent="0.25">
      <c r="A152" s="33">
        <v>46271</v>
      </c>
      <c r="B152" s="34">
        <f t="shared" si="4"/>
        <v>46271</v>
      </c>
      <c r="C1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</row>
    <row r="153" spans="1:12" x14ac:dyDescent="0.25">
      <c r="A153" s="33">
        <v>46272</v>
      </c>
      <c r="B153" s="34">
        <f t="shared" si="4"/>
        <v>46272</v>
      </c>
      <c r="C1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8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</row>
    <row r="154" spans="1:12" x14ac:dyDescent="0.25">
      <c r="A154" s="33">
        <v>46273</v>
      </c>
      <c r="B154" s="34">
        <f t="shared" si="4"/>
        <v>46273</v>
      </c>
      <c r="C1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18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</row>
    <row r="155" spans="1:12" x14ac:dyDescent="0.25">
      <c r="A155" s="33">
        <v>46274</v>
      </c>
      <c r="B155" s="34">
        <f t="shared" si="4"/>
        <v>46274</v>
      </c>
      <c r="C1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7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</row>
    <row r="156" spans="1:12" x14ac:dyDescent="0.25">
      <c r="A156" s="33">
        <v>46275</v>
      </c>
      <c r="B156" s="34">
        <f t="shared" si="4"/>
        <v>46275</v>
      </c>
      <c r="C1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</row>
    <row r="157" spans="1:12" x14ac:dyDescent="0.25">
      <c r="A157" s="33">
        <v>46276</v>
      </c>
      <c r="B157" s="34">
        <f t="shared" si="4"/>
        <v>46276</v>
      </c>
      <c r="C1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6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</row>
    <row r="158" spans="1:12" x14ac:dyDescent="0.25">
      <c r="A158" s="33">
        <v>46277</v>
      </c>
      <c r="B158" s="34">
        <f t="shared" si="4"/>
        <v>46277</v>
      </c>
      <c r="C1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</row>
    <row r="159" spans="1:12" x14ac:dyDescent="0.25">
      <c r="A159" s="33">
        <v>46278</v>
      </c>
      <c r="B159" s="34">
        <f t="shared" si="4"/>
        <v>46278</v>
      </c>
      <c r="C1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</row>
    <row r="160" spans="1:12" x14ac:dyDescent="0.25">
      <c r="A160" s="33">
        <v>46279</v>
      </c>
      <c r="B160" s="34">
        <f t="shared" si="4"/>
        <v>46279</v>
      </c>
      <c r="C1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7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</row>
    <row r="161" spans="1:12" x14ac:dyDescent="0.25">
      <c r="A161" s="33">
        <v>46280</v>
      </c>
      <c r="B161" s="34">
        <f t="shared" si="4"/>
        <v>46280</v>
      </c>
      <c r="C1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</row>
    <row r="162" spans="1:12" x14ac:dyDescent="0.25">
      <c r="A162" s="33">
        <v>46281</v>
      </c>
      <c r="B162" s="34">
        <f t="shared" si="4"/>
        <v>46281</v>
      </c>
      <c r="C1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</row>
    <row r="163" spans="1:12" x14ac:dyDescent="0.25">
      <c r="A163" s="33">
        <v>46282</v>
      </c>
      <c r="B163" s="34">
        <f t="shared" si="4"/>
        <v>46282</v>
      </c>
      <c r="C1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</row>
    <row r="164" spans="1:12" x14ac:dyDescent="0.25">
      <c r="A164" s="33">
        <v>46283</v>
      </c>
      <c r="B164" s="34">
        <f t="shared" si="4"/>
        <v>46283</v>
      </c>
      <c r="C1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</row>
    <row r="165" spans="1:12" x14ac:dyDescent="0.25">
      <c r="A165" s="33">
        <v>46284</v>
      </c>
      <c r="B165" s="34">
        <f t="shared" si="4"/>
        <v>46284</v>
      </c>
      <c r="C1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</row>
    <row r="166" spans="1:12" x14ac:dyDescent="0.25">
      <c r="A166" s="33">
        <v>46285</v>
      </c>
      <c r="B166" s="34">
        <f t="shared" ref="B166:B171" si="5">A166</f>
        <v>46285</v>
      </c>
      <c r="C1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</row>
    <row r="167" spans="1:12" x14ac:dyDescent="0.25">
      <c r="A167" s="33">
        <v>46286</v>
      </c>
      <c r="B167" s="34">
        <f t="shared" si="5"/>
        <v>46286</v>
      </c>
      <c r="C1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8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</row>
    <row r="168" spans="1:12" x14ac:dyDescent="0.25">
      <c r="A168" s="33">
        <v>46287</v>
      </c>
      <c r="B168" s="34">
        <f t="shared" si="5"/>
        <v>46287</v>
      </c>
      <c r="C1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</row>
    <row r="169" spans="1:12" x14ac:dyDescent="0.25">
      <c r="A169" s="33">
        <v>46288</v>
      </c>
      <c r="B169" s="34">
        <f t="shared" si="5"/>
        <v>46288</v>
      </c>
      <c r="C1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</row>
    <row r="170" spans="1:12" x14ac:dyDescent="0.25">
      <c r="A170" s="33">
        <v>46289</v>
      </c>
      <c r="B170" s="34">
        <f t="shared" si="5"/>
        <v>46289</v>
      </c>
      <c r="C1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</row>
    <row r="171" spans="1:12" x14ac:dyDescent="0.25">
      <c r="A171" s="33">
        <v>46290</v>
      </c>
      <c r="B171" s="34">
        <f t="shared" si="5"/>
        <v>46290</v>
      </c>
      <c r="C1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14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</row>
    <row r="172" spans="1:12" x14ac:dyDescent="0.25">
      <c r="A172" s="33">
        <v>46291</v>
      </c>
      <c r="B172" s="34">
        <f t="shared" ref="B172:B176" si="6">A172</f>
        <v>46291</v>
      </c>
      <c r="C1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</row>
    <row r="173" spans="1:12" x14ac:dyDescent="0.25">
      <c r="A173" s="33">
        <v>46292</v>
      </c>
      <c r="B173" s="34">
        <f t="shared" si="6"/>
        <v>46292</v>
      </c>
      <c r="C1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</row>
    <row r="174" spans="1:12" x14ac:dyDescent="0.25">
      <c r="A174" s="33">
        <v>46293</v>
      </c>
      <c r="B174" s="34">
        <f t="shared" si="6"/>
        <v>46293</v>
      </c>
      <c r="C1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</row>
    <row r="175" spans="1:12" x14ac:dyDescent="0.25">
      <c r="A175" s="33">
        <v>46294</v>
      </c>
      <c r="B175" s="34">
        <f t="shared" si="6"/>
        <v>46294</v>
      </c>
      <c r="C1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</row>
    <row r="176" spans="1:12" x14ac:dyDescent="0.25">
      <c r="A176" s="33">
        <v>46295</v>
      </c>
      <c r="B176" s="34">
        <f t="shared" si="6"/>
        <v>46295</v>
      </c>
      <c r="C1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4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6"/>
  <sheetViews>
    <sheetView workbookViewId="0">
      <pane ySplit="1" topLeftCell="A2" activePane="bottomLeft" state="frozen"/>
      <selection pane="bottomLeft" activeCell="A6" sqref="A6:B6"/>
    </sheetView>
  </sheetViews>
  <sheetFormatPr defaultRowHeight="15" x14ac:dyDescent="0.25"/>
  <cols>
    <col min="1" max="1" width="18" customWidth="1"/>
    <col min="2" max="2" width="16" customWidth="1"/>
    <col min="3" max="3" width="30" customWidth="1"/>
    <col min="4" max="5" width="12" customWidth="1"/>
  </cols>
  <sheetData>
    <row r="1" spans="1:5" x14ac:dyDescent="0.25">
      <c r="A1" s="40" t="s">
        <v>413</v>
      </c>
      <c r="B1" s="40" t="s">
        <v>414</v>
      </c>
      <c r="C1" s="40" t="s">
        <v>415</v>
      </c>
      <c r="D1" s="40" t="s">
        <v>416</v>
      </c>
      <c r="E1" s="40" t="s">
        <v>67</v>
      </c>
    </row>
    <row r="2" spans="1:5" x14ac:dyDescent="0.25">
      <c r="A2" t="s">
        <v>417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422</v>
      </c>
      <c r="B3" t="s">
        <v>418</v>
      </c>
      <c r="C3" t="s">
        <v>423</v>
      </c>
      <c r="D3" t="s">
        <v>420</v>
      </c>
      <c r="E3" t="s">
        <v>421</v>
      </c>
    </row>
    <row r="4" spans="1:5" x14ac:dyDescent="0.25">
      <c r="A4" t="s">
        <v>424</v>
      </c>
      <c r="B4" t="s">
        <v>418</v>
      </c>
      <c r="C4" t="s">
        <v>71</v>
      </c>
      <c r="D4" t="s">
        <v>425</v>
      </c>
      <c r="E4" t="s">
        <v>421</v>
      </c>
    </row>
    <row r="5" spans="1:5" x14ac:dyDescent="0.25">
      <c r="A5" t="s">
        <v>426</v>
      </c>
      <c r="B5" t="s">
        <v>418</v>
      </c>
      <c r="C5" t="s">
        <v>427</v>
      </c>
      <c r="D5" t="s">
        <v>425</v>
      </c>
      <c r="E5" t="s">
        <v>421</v>
      </c>
    </row>
    <row r="6" spans="1:5" x14ac:dyDescent="0.25">
      <c r="A6" t="s">
        <v>519</v>
      </c>
      <c r="B6" t="s">
        <v>520</v>
      </c>
      <c r="C6" t="s">
        <v>521</v>
      </c>
      <c r="D6" t="s">
        <v>425</v>
      </c>
      <c r="E6" t="s">
        <v>421</v>
      </c>
    </row>
  </sheetData>
  <autoFilter ref="A1:E5" xr:uid="{00000000-0009-0000-0000-000012000000}"/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POM_Office</vt:lpstr>
      <vt:lpstr>POM_Site</vt:lpstr>
      <vt:lpstr>POC</vt:lpstr>
      <vt:lpstr>Geometra</vt:lpstr>
      <vt:lpstr>K-Rotary</vt:lpstr>
      <vt:lpstr>Starwork</vt:lpstr>
      <vt:lpstr>Millenium</vt:lpstr>
      <vt:lpstr>Geolab</vt:lpstr>
      <vt:lpstr>Twinsteel</vt:lpstr>
      <vt:lpstr>JK Hidro Survey</vt:lpstr>
      <vt:lpstr>Security</vt:lpstr>
      <vt:lpstr>Antarakoh</vt:lpstr>
      <vt:lpstr>Security Boat</vt:lpstr>
      <vt:lpstr>Passenger Boat</vt:lpstr>
      <vt:lpstr>Lagging</vt:lpstr>
      <vt:lpstr>Leading</vt:lpstr>
      <vt:lpstr>Be Safe Card Log</vt:lpstr>
      <vt:lpstr>Training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NAZAM TUAN IKHWAN</dc:creator>
  <cp:lastModifiedBy>TUAN NAZAM TUAN IKHWAN</cp:lastModifiedBy>
  <dcterms:created xsi:type="dcterms:W3CDTF">2026-07-11T07:54:40Z</dcterms:created>
  <dcterms:modified xsi:type="dcterms:W3CDTF">2026-10-07T07:45:38Z</dcterms:modified>
</cp:coreProperties>
</file>