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zpli\OneDrive\Desktop\"/>
    </mc:Choice>
  </mc:AlternateContent>
  <xr:revisionPtr revIDLastSave="0" documentId="8_{4444C18E-3C7B-418F-9974-057C40E04B0F}" xr6:coauthVersionLast="47" xr6:coauthVersionMax="47" xr10:uidLastSave="{00000000-0000-0000-0000-000000000000}"/>
  <bookViews>
    <workbookView xWindow="-108" yWindow="-108" windowWidth="23256" windowHeight="12456" tabRatio="291" xr2:uid="{00000000-000D-0000-FFFF-FFFF00000000}"/>
  </bookViews>
  <sheets>
    <sheet name="経歴書" sheetId="1" r:id="rId1"/>
  </sheets>
  <definedNames>
    <definedName name="_xlnm.Print_Area" localSheetId="0">経歴書!$A$1:$AS$43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" i="1" l="1"/>
  <c r="AP39" i="1"/>
  <c r="AP36" i="1"/>
  <c r="AP33" i="1"/>
  <c r="AP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conflux</author>
  </authors>
  <commentList>
    <comment ref="B23" authorId="0" shapeId="0" xr:uid="{00000000-0006-0000-0000-000001000000}">
      <text>
        <r>
          <rPr>
            <sz val="9"/>
            <rFont val="SimSun"/>
          </rPr>
          <t>conflux:
ここに開発に携わった期間を月日を入れて正確に入れて下さい。一番右の項目が反映されます。</t>
        </r>
      </text>
    </comment>
    <comment ref="F23" authorId="0" shapeId="0" xr:uid="{00000000-0006-0000-0000-000002000000}">
      <text>
        <r>
          <rPr>
            <sz val="9"/>
            <rFont val="SimSun"/>
          </rPr>
          <t>conflux:
一番上の例を参考に入力してください。</t>
        </r>
      </text>
    </comment>
    <comment ref="U23" authorId="0" shapeId="0" xr:uid="{00000000-0006-0000-0000-000003000000}">
      <text>
        <r>
          <rPr>
            <sz val="9"/>
            <rFont val="SimSun"/>
          </rPr>
          <t>conflux:
使ったOS/DBを入力してください。</t>
        </r>
      </text>
    </comment>
    <comment ref="Y23" authorId="0" shapeId="0" xr:uid="{00000000-0006-0000-0000-000004000000}">
      <text>
        <r>
          <rPr>
            <sz val="9"/>
            <rFont val="SimSun"/>
          </rPr>
          <t>conflux:
使った言語/ツールを入力してください。</t>
        </r>
      </text>
    </comment>
    <comment ref="AF23" authorId="0" shapeId="0" xr:uid="{00000000-0006-0000-0000-000005000000}">
      <text>
        <r>
          <rPr>
            <sz val="9"/>
            <rFont val="SimSun"/>
          </rPr>
          <t>conflux:
担当した役割を入力してください。</t>
        </r>
      </text>
    </comment>
    <comment ref="AG23" authorId="0" shapeId="0" xr:uid="{00000000-0006-0000-0000-000006000000}">
      <text>
        <r>
          <rPr>
            <sz val="9"/>
            <rFont val="SimSun"/>
          </rPr>
          <t>conflux:
当てはまる作業内容に◯を入力してください。</t>
        </r>
      </text>
    </comment>
    <comment ref="AP23" authorId="0" shapeId="0" xr:uid="{00000000-0006-0000-0000-000007000000}">
      <text>
        <r>
          <rPr>
            <sz val="9"/>
            <rFont val="SimSun"/>
          </rPr>
          <t>conflux:
この縦の列には何も入力しないでください。</t>
        </r>
      </text>
    </comment>
  </commentList>
</comments>
</file>

<file path=xl/sharedStrings.xml><?xml version="1.0" encoding="utf-8"?>
<sst xmlns="http://schemas.openxmlformats.org/spreadsheetml/2006/main" count="247" uniqueCount="185">
  <si>
    <t>氏名</t>
  </si>
  <si>
    <t>ｶﾅ</t>
  </si>
  <si>
    <t>性別</t>
  </si>
  <si>
    <t>年齢</t>
  </si>
  <si>
    <t>日本語能力</t>
  </si>
  <si>
    <t>住所</t>
  </si>
  <si>
    <t>最寄駅</t>
  </si>
  <si>
    <t>名前</t>
  </si>
  <si>
    <t>男</t>
  </si>
  <si>
    <t>N1</t>
  </si>
  <si>
    <t>千葉県</t>
  </si>
  <si>
    <t>最終学歴</t>
  </si>
  <si>
    <t>専  攻</t>
  </si>
  <si>
    <t>卒業年月</t>
  </si>
  <si>
    <t>実務経験</t>
  </si>
  <si>
    <t>来日年度</t>
  </si>
  <si>
    <t>コンピューターサイエンス</t>
  </si>
  <si>
    <t>技術経験</t>
  </si>
  <si>
    <t>★：実務経験３年以上 ／ ◎：実務経験１年以上 ／ ○：実務経験有り ／ △：知識有り</t>
  </si>
  <si>
    <t>ＯＳ</t>
  </si>
  <si>
    <t>DOS</t>
  </si>
  <si>
    <t>Windows系</t>
  </si>
  <si>
    <t>★</t>
  </si>
  <si>
    <t>Netware</t>
  </si>
  <si>
    <t>WinCE</t>
  </si>
  <si>
    <t>Symbian</t>
  </si>
  <si>
    <t>Brew</t>
  </si>
  <si>
    <t>Unix</t>
  </si>
  <si>
    <t>Linux</t>
  </si>
  <si>
    <t>○</t>
  </si>
  <si>
    <t>AS400</t>
  </si>
  <si>
    <t>ﾘｱﾙﾀｲﾑOS TRON</t>
  </si>
  <si>
    <t>Cygwin</t>
  </si>
  <si>
    <t>Android</t>
  </si>
  <si>
    <t>言語
TOOL</t>
  </si>
  <si>
    <t>VB</t>
  </si>
  <si>
    <t>VC/VC++</t>
  </si>
  <si>
    <t>ASP</t>
  </si>
  <si>
    <t>VB.Net</t>
  </si>
  <si>
    <t>C#</t>
  </si>
  <si>
    <t>△</t>
  </si>
  <si>
    <t>Silverlight　 (WPF,WCF,WF)</t>
  </si>
  <si>
    <t>C</t>
  </si>
  <si>
    <t>Unix/Shell</t>
  </si>
  <si>
    <t>Delphi</t>
  </si>
  <si>
    <t>Powerbuilder</t>
  </si>
  <si>
    <t>PHP</t>
  </si>
  <si>
    <t>Perl</t>
  </si>
  <si>
    <t>Java</t>
  </si>
  <si>
    <t>Java Servlet</t>
  </si>
  <si>
    <t>JSP</t>
  </si>
  <si>
    <t>JavaScript</t>
  </si>
  <si>
    <t>◎</t>
  </si>
  <si>
    <t>Typescript</t>
  </si>
  <si>
    <t>JSF</t>
  </si>
  <si>
    <t>UML</t>
  </si>
  <si>
    <t>Springboot</t>
  </si>
  <si>
    <t>Mybatis/JPA</t>
  </si>
  <si>
    <t>Ajax</t>
  </si>
  <si>
    <t>VBA</t>
  </si>
  <si>
    <t>Intra-mart</t>
  </si>
  <si>
    <t>PL/SQL</t>
  </si>
  <si>
    <t>Pro*C</t>
  </si>
  <si>
    <t>T-SQL</t>
  </si>
  <si>
    <t>SAP/ABAP</t>
  </si>
  <si>
    <t>WATool/BATool</t>
  </si>
  <si>
    <t>TERASOLUNA</t>
  </si>
  <si>
    <t>COBOL</t>
  </si>
  <si>
    <t>RPG</t>
  </si>
  <si>
    <t>Assembler</t>
  </si>
  <si>
    <t>Oracle EBS</t>
  </si>
  <si>
    <t>JustWare</t>
  </si>
  <si>
    <t>ＤＢ</t>
  </si>
  <si>
    <t>Access</t>
  </si>
  <si>
    <t>Oracle</t>
  </si>
  <si>
    <t>DB2</t>
  </si>
  <si>
    <t>SQLServer</t>
  </si>
  <si>
    <t>Sybase</t>
  </si>
  <si>
    <t>Informix</t>
  </si>
  <si>
    <t>PostgreSQL</t>
  </si>
  <si>
    <t>MySQL</t>
  </si>
  <si>
    <t>HiRDB</t>
  </si>
  <si>
    <t>SymfoWARE</t>
  </si>
  <si>
    <t>その他</t>
  </si>
  <si>
    <t>Weblogic</t>
  </si>
  <si>
    <t>WebSphere</t>
  </si>
  <si>
    <t>IIS</t>
  </si>
  <si>
    <t>Apache</t>
  </si>
  <si>
    <t>Jboss</t>
  </si>
  <si>
    <t>MQ</t>
  </si>
  <si>
    <t>Cosminexus</t>
  </si>
  <si>
    <t>InterStage</t>
  </si>
  <si>
    <t>LotusNotes</t>
  </si>
  <si>
    <t>HULFT</t>
  </si>
  <si>
    <t>Tomcat</t>
  </si>
  <si>
    <t>組込系</t>
  </si>
  <si>
    <t>得意分野</t>
  </si>
  <si>
    <t>分析・提案</t>
  </si>
  <si>
    <t>設計</t>
  </si>
  <si>
    <t>PG作成</t>
  </si>
  <si>
    <t>バグ修正</t>
  </si>
  <si>
    <t>テスト・検証</t>
  </si>
  <si>
    <t>運用・保守</t>
  </si>
  <si>
    <t>業務経歴</t>
  </si>
  <si>
    <t xml:space="preserve">PL：ﾌﾟﾛｼﾞｪｸﾄﾘｰﾀﾞｰ ／ TL：ﾁｰﾑﾘｰﾀﾞｰ ／ SE：SE ／ PG：ﾌﾟﾛｸﾞﾗﾏｰ ／ </t>
  </si>
  <si>
    <t>№</t>
  </si>
  <si>
    <t>開発期間</t>
  </si>
  <si>
    <t>プロジェクト名その他</t>
  </si>
  <si>
    <t>OS/DB</t>
  </si>
  <si>
    <t>言語/ﾂｰﾙ等</t>
  </si>
  <si>
    <t>作業内容</t>
  </si>
  <si>
    <t>作業期間</t>
  </si>
  <si>
    <t>担</t>
  </si>
  <si>
    <t>要件定義</t>
  </si>
  <si>
    <t>基本設計</t>
  </si>
  <si>
    <t>機能設計</t>
  </si>
  <si>
    <t>詳細設計</t>
  </si>
  <si>
    <t>製造</t>
  </si>
  <si>
    <t>単体試験</t>
  </si>
  <si>
    <t>結合試験</t>
  </si>
  <si>
    <t>総合試験</t>
  </si>
  <si>
    <t>保守運用</t>
  </si>
  <si>
    <t>当</t>
  </si>
  <si>
    <t>システム名</t>
  </si>
  <si>
    <t>業種</t>
  </si>
  <si>
    <t>ERP</t>
  </si>
  <si>
    <t>～</t>
  </si>
  <si>
    <t>某大手銀行顧客債権システムリプレース</t>
  </si>
  <si>
    <t>銀行</t>
  </si>
  <si>
    <t>Win11/Linux/AWS/DB2</t>
  </si>
  <si>
    <t>PG</t>
  </si>
  <si>
    <t>Win11/Linux/AWS/MySQL</t>
  </si>
  <si>
    <t>得意技術</t>
  </si>
  <si>
    <t>Java、Typescript</t>
  </si>
  <si>
    <t>備考(資格)</t>
  </si>
  <si>
    <t>JLPT N1/CET6</t>
  </si>
  <si>
    <t>　業種別:</t>
  </si>
  <si>
    <t>製造業</t>
  </si>
  <si>
    <t>小売業</t>
  </si>
  <si>
    <t>物流・流通卸業</t>
  </si>
  <si>
    <t>官庁</t>
  </si>
  <si>
    <t>JA</t>
  </si>
  <si>
    <t>信用保証協会</t>
  </si>
  <si>
    <t>信用金庫</t>
  </si>
  <si>
    <t>金融</t>
  </si>
  <si>
    <t>医療</t>
  </si>
  <si>
    <t>エネルギー</t>
  </si>
  <si>
    <t>金融銀行</t>
  </si>
  <si>
    <t>金融証券</t>
  </si>
  <si>
    <t>金融保険</t>
  </si>
  <si>
    <t>サービス業</t>
  </si>
  <si>
    <t>不動産関連業</t>
  </si>
  <si>
    <t>流通卸業</t>
  </si>
  <si>
    <t>建設工事業</t>
  </si>
  <si>
    <t>印刷業</t>
  </si>
  <si>
    <t>自治体</t>
  </si>
  <si>
    <t>SIサポートセンター</t>
  </si>
  <si>
    <t>IT・WEB関連</t>
  </si>
  <si>
    <t>メディア関連</t>
  </si>
  <si>
    <t>通運業界</t>
  </si>
  <si>
    <t>LZ</t>
    <phoneticPr fontId="10"/>
  </si>
  <si>
    <t>26</t>
    <phoneticPr fontId="10"/>
  </si>
  <si>
    <t>常盤平</t>
    <rPh sb="0" eb="2">
      <t>トキワ</t>
    </rPh>
    <rPh sb="2" eb="3">
      <t>ヒラ</t>
    </rPh>
    <phoneticPr fontId="10"/>
  </si>
  <si>
    <t>中国鉱業大学</t>
    <rPh sb="0" eb="2">
      <t>チュウゴク</t>
    </rPh>
    <rPh sb="2" eb="4">
      <t>コウギョウ</t>
    </rPh>
    <rPh sb="4" eb="6">
      <t>ダイガク</t>
    </rPh>
    <phoneticPr fontId="10"/>
  </si>
  <si>
    <r>
      <rPr>
        <sz val="10"/>
        <rFont val="宋体"/>
      </rPr>
      <t>5年</t>
    </r>
    <r>
      <rPr>
        <sz val="10"/>
        <rFont val="ＭＳ 明朝"/>
        <family val="1"/>
        <charset val="128"/>
      </rPr>
      <t>4ヵ月</t>
    </r>
    <rPh sb="4" eb="5">
      <t>ゲツ</t>
    </rPh>
    <phoneticPr fontId="10"/>
  </si>
  <si>
    <t>Vue.js
Node.js
Java
Typescript
Eclipse
Junit
VSC
Tomcat
Maven
Github
Sourcetree
Redmine</t>
    <phoneticPr fontId="10"/>
  </si>
  <si>
    <t>Win11/Linux/AWS/PostgreSQL</t>
    <phoneticPr fontId="10"/>
  </si>
  <si>
    <t>某勤怠システム</t>
    <rPh sb="0" eb="1">
      <t>ボウ</t>
    </rPh>
    <phoneticPr fontId="10"/>
  </si>
  <si>
    <t>intra-mart Accel Platform
IM-Juggling
Resin
eBuilder
ESLint
SLF4J
Javascript
HTML,CSS
jQuery
Node.js</t>
    <phoneticPr fontId="10"/>
  </si>
  <si>
    <t xml:space="preserve">プロジェクト内容:
　某勤怠管理システムの再構築
分担機能：
勤務TOP画面、交通費登録画面、勤務への連絡画面、スキル登録等フロントとAPIの基本設計、詳細設計～テスト
規模：20人
</t>
    <rPh sb="11" eb="12">
      <t>ボウ</t>
    </rPh>
    <phoneticPr fontId="10"/>
  </si>
  <si>
    <t>Win11/SQLServer</t>
    <phoneticPr fontId="10"/>
  </si>
  <si>
    <t>C＃
.NET Framework
WinForm/WPF</t>
    <phoneticPr fontId="10"/>
  </si>
  <si>
    <t>某営業支援システム</t>
    <rPh sb="0" eb="1">
      <t>ボウ</t>
    </rPh>
    <phoneticPr fontId="10"/>
  </si>
  <si>
    <t>流通</t>
    <rPh sb="0" eb="2">
      <t>リュウツウ</t>
    </rPh>
    <phoneticPr fontId="10"/>
  </si>
  <si>
    <t>キャンパスナビゲーション システム</t>
    <phoneticPr fontId="10"/>
  </si>
  <si>
    <t>教育</t>
    <rPh sb="0" eb="2">
      <t>キョウイク</t>
    </rPh>
    <phoneticPr fontId="10"/>
  </si>
  <si>
    <t>キャンパス3Dシステム</t>
    <phoneticPr fontId="10"/>
  </si>
  <si>
    <t>Vue
TypScript
SpringBoot
CesiumJS
Eclipse
GitHub</t>
    <phoneticPr fontId="10"/>
  </si>
  <si>
    <t xml:space="preserve">プロジェクト内容:
　某Map API を使用したキャンパスナビゲーションWebGIS (2D)の構築
分担機能：
• Maps JavaScript API を使用して 2D キャンパスマップの構築
• 建物のクリック情報、ルートプランニング (API 呼び出し)、地理特徴の表示
• 複雑なアルゴリズムでフロントエンドの実装
規模：20人
</t>
    <rPh sb="11" eb="12">
      <t>ボウ</t>
    </rPh>
    <rPh sb="160" eb="162">
      <t>コウチク</t>
    </rPh>
    <rPh sb="226" eb="228">
      <t>ジッソウ</t>
    </rPh>
    <phoneticPr fontId="10"/>
  </si>
  <si>
    <t>Java
Javascript
Eclipse
Junit
VSC
Tomcat
Maven
Github
Sourcetree</t>
    <phoneticPr fontId="10"/>
  </si>
  <si>
    <t>PG</t>
    <phoneticPr fontId="10"/>
  </si>
  <si>
    <t>SE
PG</t>
    <phoneticPr fontId="10"/>
  </si>
  <si>
    <r>
      <t xml:space="preserve">プロジェクト内容:
   銀行顧客債権管理システム性能改善ための稼働環境変更、新機能開発、稼働環境更改に伴いバグ対応等
分担機能:　
システムオンライン側のPG仕様書修正、現行ソースコード更新、新機能開発、単体テスト、結合テスト
</t>
    </r>
    <r>
      <rPr>
        <sz val="9"/>
        <rFont val="NSimSun"/>
        <family val="3"/>
        <charset val="134"/>
      </rPr>
      <t>规</t>
    </r>
    <r>
      <rPr>
        <sz val="9"/>
        <rFont val="ＭＳ 明朝"/>
        <family val="1"/>
        <charset val="128"/>
      </rPr>
      <t>模：200人　　　　　　　　　</t>
    </r>
    <phoneticPr fontId="10"/>
  </si>
  <si>
    <t xml:space="preserve">プロジェクト内容:
　　学生、先生、学校のスタッフ達の情報登録、寮と教室の管理、成績記録等、学校の管理効率を上げるシステム　　　　　　　　　　　　　　　　　　　　　　　　　　　　　　　　　　　　　　　　　　　　　　　　　　　　　　　　　　　　　
分担機能：　
プロスペクト登録、更新、削除、プロスペクト詳細、引合先マスタ、社員マスタ、引合状況マスタ、受注確度マスタ画面等の詳細設計、実装、テスト
規模：20人
</t>
    <rPh sb="140" eb="142">
      <t>コウシン</t>
    </rPh>
    <rPh sb="143" eb="145">
      <t>サクジョ</t>
    </rPh>
    <rPh sb="183" eb="185">
      <t>ガメン</t>
    </rPh>
    <rPh sb="185" eb="186">
      <t>ナド</t>
    </rPh>
    <phoneticPr fontId="10"/>
  </si>
  <si>
    <t>プロジェクト内容：
- 3D室外ナビゲーション（出発地と目的地の入力 → ルート計算 → カメラ追従、車載視点ナビゲーションのシミュレーション）。
- 交通流シミュレーション（道路上に車モデルを動的に読み込み）
- 建物クリック情報のクエリ（3DTilesの属性から取得）
- 距離/面積測定（空間ジオメトリ計算）
- 太陽光シミュレーション（タイムラインに基づいて太陽光の方向を更新します）
- 洪水シミュレーション（建物の浸水エリアを観測しながら、高さを動的に調整し、水面をレンダリング）
分担機能：
データ読み込み（3DTiles）、インタラクションロジック、アルゴリズム実装（ダイクストラ法）、UIバインディングなど
規模：30人</t>
    <rPh sb="14" eb="16">
      <t>シツガイ</t>
    </rPh>
    <rPh sb="92" eb="93">
      <t>クルマ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</si>
</sst>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yy&quot;年&quot;mm&quot;ヶ月&quot;"/>
  </numFmts>
  <fonts count="11">
    <font>
      <sz val="11"/>
      <name val="ＭＳ 明朝"/>
      <charset val="134"/>
    </font>
    <font>
      <sz val="10"/>
      <name val="ＭＳ 明朝"/>
      <family val="1"/>
      <charset val="128"/>
    </font>
    <font>
      <sz val="12"/>
      <name val="宋体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63"/>
      <name val="ＭＳ 明朝"/>
      <family val="1"/>
      <charset val="128"/>
    </font>
    <font>
      <sz val="10"/>
      <name val="宋体"/>
    </font>
    <font>
      <sz val="9"/>
      <name val="NSimSun"/>
      <family val="3"/>
      <charset val="134"/>
    </font>
    <font>
      <sz val="9"/>
      <name val="SimSun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0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 style="thin">
        <color auto="1"/>
      </bottom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medium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/>
      <top style="medium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thin">
        <color auto="1"/>
      </bottom>
      <diagonal/>
    </border>
    <border>
      <left style="hair">
        <color auto="1"/>
      </left>
      <right/>
      <top style="dotted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hair">
        <color auto="1"/>
      </right>
      <top style="dotted">
        <color auto="1"/>
      </top>
      <bottom/>
      <diagonal/>
    </border>
    <border>
      <left style="hair">
        <color auto="1"/>
      </left>
      <right/>
      <top style="dotted">
        <color auto="1"/>
      </top>
      <bottom/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45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4" fillId="2" borderId="19" xfId="0" applyNumberFormat="1" applyFont="1" applyFill="1" applyBorder="1">
      <alignment vertical="center"/>
    </xf>
    <xf numFmtId="49" fontId="1" fillId="2" borderId="20" xfId="0" applyNumberFormat="1" applyFont="1" applyFill="1" applyBorder="1" applyAlignment="1">
      <alignment horizontal="left" vertical="center"/>
    </xf>
    <xf numFmtId="0" fontId="5" fillId="2" borderId="20" xfId="0" applyFont="1" applyFill="1" applyBorder="1">
      <alignment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Font="1" applyFill="1" applyBorder="1">
      <alignment vertical="center"/>
    </xf>
    <xf numFmtId="0" fontId="1" fillId="3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2" borderId="99" xfId="0" applyFont="1" applyFill="1" applyBorder="1" applyAlignment="1">
      <alignment horizontal="left" vertical="center"/>
    </xf>
    <xf numFmtId="0" fontId="5" fillId="2" borderId="100" xfId="0" applyFont="1" applyFill="1" applyBorder="1" applyAlignment="1">
      <alignment horizontal="right" vertical="center"/>
    </xf>
    <xf numFmtId="49" fontId="1" fillId="2" borderId="3" xfId="0" applyNumberFormat="1" applyFont="1" applyFill="1" applyBorder="1" applyAlignment="1">
      <alignment horizontal="center" vertical="center" textRotation="2"/>
    </xf>
    <xf numFmtId="49" fontId="1" fillId="2" borderId="4" xfId="0" applyNumberFormat="1" applyFont="1" applyFill="1" applyBorder="1" applyAlignment="1">
      <alignment horizontal="center" vertical="center" textRotation="2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3" borderId="56" xfId="0" applyFont="1" applyFill="1" applyBorder="1" applyAlignment="1">
      <alignment horizontal="center" vertical="center"/>
    </xf>
    <xf numFmtId="0" fontId="1" fillId="3" borderId="6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9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97" xfId="0" applyFont="1" applyFill="1" applyBorder="1" applyAlignment="1">
      <alignment horizontal="center" vertical="center"/>
    </xf>
    <xf numFmtId="0" fontId="7" fillId="2" borderId="70" xfId="0" applyFont="1" applyFill="1" applyBorder="1" applyAlignment="1" applyProtection="1">
      <alignment horizontal="center" vertical="center" wrapText="1"/>
      <protection locked="0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1" fillId="2" borderId="95" xfId="0" applyFont="1" applyFill="1" applyBorder="1" applyAlignment="1" applyProtection="1">
      <alignment horizontal="center" vertical="center" wrapText="1"/>
      <protection locked="0"/>
    </xf>
    <xf numFmtId="0" fontId="1" fillId="2" borderId="47" xfId="0" applyFont="1" applyFill="1" applyBorder="1" applyAlignment="1" applyProtection="1">
      <alignment horizontal="center" vertical="center" wrapText="1"/>
      <protection locked="0"/>
    </xf>
    <xf numFmtId="0" fontId="1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96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33" xfId="0" applyFont="1" applyFill="1" applyBorder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>
      <alignment horizontal="center" vertical="center" textRotation="255"/>
    </xf>
    <xf numFmtId="49" fontId="1" fillId="3" borderId="2" xfId="0" applyNumberFormat="1" applyFont="1" applyFill="1" applyBorder="1" applyAlignment="1">
      <alignment horizontal="center" vertical="center" textRotation="255"/>
    </xf>
    <xf numFmtId="49" fontId="1" fillId="3" borderId="6" xfId="0" applyNumberFormat="1" applyFont="1" applyFill="1" applyBorder="1" applyAlignment="1">
      <alignment horizontal="center" vertical="center" textRotation="255"/>
    </xf>
    <xf numFmtId="49" fontId="1" fillId="3" borderId="0" xfId="0" applyNumberFormat="1" applyFont="1" applyFill="1" applyAlignment="1">
      <alignment horizontal="center" vertical="center" textRotation="255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70" xfId="0" applyNumberFormat="1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47" xfId="0" applyNumberFormat="1" applyFont="1" applyFill="1" applyBorder="1" applyAlignment="1">
      <alignment horizontal="center" vertical="center"/>
    </xf>
    <xf numFmtId="49" fontId="1" fillId="2" borderId="37" xfId="0" applyNumberFormat="1" applyFont="1" applyFill="1" applyBorder="1" applyAlignment="1">
      <alignment horizontal="center" vertical="center"/>
    </xf>
    <xf numFmtId="49" fontId="1" fillId="2" borderId="38" xfId="0" applyNumberFormat="1" applyFont="1" applyFill="1" applyBorder="1" applyAlignment="1">
      <alignment horizontal="center" vertical="center"/>
    </xf>
    <xf numFmtId="0" fontId="1" fillId="2" borderId="70" xfId="0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center" vertical="center" wrapText="1"/>
      <protection locked="0"/>
    </xf>
    <xf numFmtId="14" fontId="1" fillId="2" borderId="40" xfId="0" applyNumberFormat="1" applyFont="1" applyFill="1" applyBorder="1" applyAlignment="1" applyProtection="1">
      <alignment horizontal="center" vertical="center"/>
      <protection locked="0"/>
    </xf>
    <xf numFmtId="14" fontId="1" fillId="2" borderId="18" xfId="0" applyNumberFormat="1" applyFont="1" applyFill="1" applyBorder="1" applyAlignment="1" applyProtection="1">
      <alignment horizontal="center" vertical="center"/>
      <protection locked="0"/>
    </xf>
    <xf numFmtId="14" fontId="1" fillId="2" borderId="39" xfId="0" applyNumberFormat="1" applyFont="1" applyFill="1" applyBorder="1" applyAlignment="1" applyProtection="1">
      <alignment horizontal="center" vertical="center"/>
      <protection locked="0"/>
    </xf>
    <xf numFmtId="0" fontId="1" fillId="2" borderId="98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57" xfId="0" applyFont="1" applyFill="1" applyBorder="1" applyAlignment="1" applyProtection="1">
      <alignment horizontal="center" vertical="center"/>
      <protection locked="0"/>
    </xf>
    <xf numFmtId="0" fontId="1" fillId="2" borderId="58" xfId="0" applyFont="1" applyFill="1" applyBorder="1" applyAlignment="1" applyProtection="1">
      <alignment horizontal="center" vertical="center"/>
      <protection locked="0"/>
    </xf>
    <xf numFmtId="0" fontId="1" fillId="2" borderId="75" xfId="0" applyFont="1" applyFill="1" applyBorder="1" applyAlignment="1" applyProtection="1">
      <alignment horizontal="left" vertical="center"/>
      <protection locked="0"/>
    </xf>
    <xf numFmtId="0" fontId="1" fillId="2" borderId="76" xfId="0" applyFont="1" applyFill="1" applyBorder="1" applyAlignment="1" applyProtection="1">
      <alignment horizontal="center" vertical="center"/>
      <protection locked="0"/>
    </xf>
    <xf numFmtId="0" fontId="1" fillId="2" borderId="101" xfId="0" applyFont="1" applyFill="1" applyBorder="1" applyAlignment="1" applyProtection="1">
      <alignment horizontal="center" vertical="center"/>
      <protection locked="0"/>
    </xf>
    <xf numFmtId="0" fontId="1" fillId="2" borderId="59" xfId="0" applyFont="1" applyFill="1" applyBorder="1" applyAlignment="1" applyProtection="1">
      <alignment horizontal="center" vertical="center"/>
      <protection locked="0"/>
    </xf>
    <xf numFmtId="0" fontId="1" fillId="2" borderId="60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102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left" vertical="center"/>
      <protection locked="0"/>
    </xf>
    <xf numFmtId="0" fontId="1" fillId="2" borderId="61" xfId="0" applyFont="1" applyFill="1" applyBorder="1" applyAlignment="1" applyProtection="1">
      <alignment horizontal="center" vertical="center"/>
      <protection locked="0"/>
    </xf>
    <xf numFmtId="0" fontId="1" fillId="2" borderId="62" xfId="0" applyFont="1" applyFill="1" applyBorder="1" applyAlignment="1" applyProtection="1">
      <alignment horizontal="center" vertical="center"/>
      <protection locked="0"/>
    </xf>
    <xf numFmtId="0" fontId="1" fillId="2" borderId="79" xfId="0" applyFont="1" applyFill="1" applyBorder="1" applyAlignment="1" applyProtection="1">
      <alignment horizontal="left" vertical="center"/>
      <protection locked="0"/>
    </xf>
    <xf numFmtId="0" fontId="1" fillId="2" borderId="80" xfId="0" applyFont="1" applyFill="1" applyBorder="1" applyAlignment="1" applyProtection="1">
      <alignment horizontal="center" vertical="center"/>
      <protection locked="0"/>
    </xf>
    <xf numFmtId="0" fontId="1" fillId="2" borderId="103" xfId="0" applyFont="1" applyFill="1" applyBorder="1" applyAlignment="1" applyProtection="1">
      <alignment horizontal="center" vertical="center"/>
      <protection locked="0"/>
    </xf>
    <xf numFmtId="0" fontId="1" fillId="2" borderId="77" xfId="0" applyFont="1" applyFill="1" applyBorder="1" applyAlignment="1" applyProtection="1">
      <alignment horizontal="left" vertical="center"/>
      <protection locked="0"/>
    </xf>
    <xf numFmtId="0" fontId="1" fillId="2" borderId="78" xfId="0" applyFont="1" applyFill="1" applyBorder="1" applyAlignment="1" applyProtection="1">
      <alignment horizontal="center" vertical="center"/>
      <protection locked="0"/>
    </xf>
    <xf numFmtId="0" fontId="1" fillId="2" borderId="63" xfId="0" applyFont="1" applyFill="1" applyBorder="1" applyAlignment="1" applyProtection="1">
      <alignment horizontal="center" vertical="center"/>
      <protection locked="0"/>
    </xf>
    <xf numFmtId="0" fontId="1" fillId="2" borderId="64" xfId="0" applyFont="1" applyFill="1" applyBorder="1" applyAlignment="1" applyProtection="1">
      <alignment horizontal="center" vertical="center"/>
      <protection locked="0"/>
    </xf>
    <xf numFmtId="0" fontId="1" fillId="2" borderId="29" xfId="0" applyFont="1" applyFill="1" applyBorder="1" applyAlignment="1" applyProtection="1">
      <alignment horizontal="left" vertical="center"/>
      <protection locked="0"/>
    </xf>
    <xf numFmtId="0" fontId="1" fillId="2" borderId="30" xfId="0" applyFont="1" applyFill="1" applyBorder="1" applyAlignment="1" applyProtection="1">
      <alignment horizontal="left" vertical="center"/>
      <protection locked="0"/>
    </xf>
    <xf numFmtId="0" fontId="1" fillId="2" borderId="104" xfId="0" applyFont="1" applyFill="1" applyBorder="1" applyAlignment="1" applyProtection="1">
      <alignment horizontal="center" vertical="center"/>
      <protection locked="0"/>
    </xf>
    <xf numFmtId="0" fontId="1" fillId="2" borderId="81" xfId="0" applyFont="1" applyFill="1" applyBorder="1" applyAlignment="1" applyProtection="1">
      <alignment horizontal="left" vertical="center"/>
      <protection locked="0"/>
    </xf>
    <xf numFmtId="0" fontId="1" fillId="2" borderId="82" xfId="0" applyFont="1" applyFill="1" applyBorder="1" applyAlignment="1" applyProtection="1">
      <alignment horizontal="center" vertical="center"/>
      <protection locked="0"/>
    </xf>
    <xf numFmtId="0" fontId="1" fillId="2" borderId="71" xfId="0" applyFont="1" applyFill="1" applyBorder="1" applyAlignment="1" applyProtection="1">
      <alignment horizontal="center" vertical="center"/>
      <protection locked="0"/>
    </xf>
    <xf numFmtId="0" fontId="1" fillId="2" borderId="72" xfId="0" applyFont="1" applyFill="1" applyBorder="1" applyAlignment="1" applyProtection="1">
      <alignment horizontal="center" vertical="center"/>
      <protection locked="0"/>
    </xf>
    <xf numFmtId="0" fontId="1" fillId="2" borderId="83" xfId="0" applyFont="1" applyFill="1" applyBorder="1" applyAlignment="1" applyProtection="1">
      <alignment horizontal="left" vertical="center"/>
      <protection locked="0"/>
    </xf>
    <xf numFmtId="0" fontId="1" fillId="2" borderId="65" xfId="0" applyFont="1" applyFill="1" applyBorder="1" applyAlignment="1" applyProtection="1">
      <alignment horizontal="center" vertical="center"/>
      <protection locked="0"/>
    </xf>
    <xf numFmtId="0" fontId="1" fillId="2" borderId="66" xfId="0" applyFont="1" applyFill="1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 applyProtection="1">
      <alignment horizontal="left" vertical="center"/>
      <protection locked="0"/>
    </xf>
    <xf numFmtId="0" fontId="1" fillId="2" borderId="35" xfId="0" applyFont="1" applyFill="1" applyBorder="1" applyAlignment="1" applyProtection="1">
      <alignment horizontal="left" vertical="center"/>
      <protection locked="0"/>
    </xf>
    <xf numFmtId="0" fontId="1" fillId="2" borderId="105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left" vertical="center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1" fillId="2" borderId="67" xfId="0" applyFont="1" applyFill="1" applyBorder="1" applyAlignment="1" applyProtection="1">
      <alignment horizontal="center" vertical="center"/>
      <protection locked="0"/>
    </xf>
    <xf numFmtId="0" fontId="5" fillId="3" borderId="90" xfId="0" applyFont="1" applyFill="1" applyBorder="1" applyAlignment="1">
      <alignment vertical="top" wrapText="1"/>
    </xf>
    <xf numFmtId="0" fontId="5" fillId="3" borderId="91" xfId="0" applyFont="1" applyFill="1" applyBorder="1" applyAlignment="1">
      <alignment vertical="top" wrapText="1"/>
    </xf>
    <xf numFmtId="0" fontId="5" fillId="3" borderId="92" xfId="0" applyFont="1" applyFill="1" applyBorder="1" applyAlignment="1">
      <alignment vertical="top" wrapText="1"/>
    </xf>
    <xf numFmtId="0" fontId="1" fillId="2" borderId="92" xfId="0" applyFont="1" applyFill="1" applyBorder="1" applyAlignment="1" applyProtection="1">
      <alignment horizontal="center" vertical="center"/>
      <protection locked="0"/>
    </xf>
    <xf numFmtId="0" fontId="1" fillId="2" borderId="93" xfId="0" applyFont="1" applyFill="1" applyBorder="1" applyAlignment="1" applyProtection="1">
      <alignment horizontal="center" vertical="center"/>
      <protection locked="0"/>
    </xf>
    <xf numFmtId="49" fontId="1" fillId="3" borderId="4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43" xfId="0" applyNumberFormat="1" applyFont="1" applyFill="1" applyBorder="1" applyAlignment="1">
      <alignment horizontal="center" vertical="center"/>
    </xf>
    <xf numFmtId="49" fontId="1" fillId="3" borderId="45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33" xfId="0" applyNumberFormat="1" applyFont="1" applyFill="1" applyBorder="1" applyAlignment="1">
      <alignment horizontal="center" vertical="center"/>
    </xf>
    <xf numFmtId="49" fontId="1" fillId="3" borderId="47" xfId="0" applyNumberFormat="1" applyFont="1" applyFill="1" applyBorder="1" applyAlignment="1">
      <alignment horizontal="center" vertical="center"/>
    </xf>
    <xf numFmtId="49" fontId="1" fillId="3" borderId="37" xfId="0" applyNumberFormat="1" applyFont="1" applyFill="1" applyBorder="1" applyAlignment="1">
      <alignment horizontal="center" vertical="center"/>
    </xf>
    <xf numFmtId="49" fontId="1" fillId="3" borderId="38" xfId="0" applyNumberFormat="1" applyFont="1" applyFill="1" applyBorder="1" applyAlignment="1">
      <alignment horizontal="center" vertical="center"/>
    </xf>
    <xf numFmtId="0" fontId="1" fillId="2" borderId="86" xfId="0" applyFont="1" applyFill="1" applyBorder="1" applyAlignment="1" applyProtection="1">
      <alignment horizontal="left" vertical="center"/>
      <protection locked="0"/>
    </xf>
    <xf numFmtId="0" fontId="1" fillId="2" borderId="87" xfId="0" applyFont="1" applyFill="1" applyBorder="1" applyAlignment="1" applyProtection="1">
      <alignment horizontal="center" vertical="center"/>
      <protection locked="0"/>
    </xf>
    <xf numFmtId="0" fontId="1" fillId="2" borderId="38" xfId="0" applyFont="1" applyFill="1" applyBorder="1" applyAlignment="1" applyProtection="1">
      <alignment horizontal="center" vertical="center" wrapText="1"/>
      <protection locked="0"/>
    </xf>
    <xf numFmtId="0" fontId="1" fillId="2" borderId="50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5" fillId="3" borderId="4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9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0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96" xfId="0" applyFont="1" applyFill="1" applyBorder="1" applyAlignment="1">
      <alignment horizontal="center" vertical="center" wrapText="1"/>
    </xf>
    <xf numFmtId="177" fontId="1" fillId="2" borderId="45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7" fontId="1" fillId="2" borderId="106" xfId="0" applyNumberFormat="1" applyFont="1" applyFill="1" applyBorder="1" applyAlignment="1">
      <alignment horizontal="center" vertical="center" wrapText="1"/>
    </xf>
    <xf numFmtId="177" fontId="1" fillId="2" borderId="47" xfId="0" applyNumberFormat="1" applyFont="1" applyFill="1" applyBorder="1" applyAlignment="1">
      <alignment horizontal="center" vertical="center" wrapText="1"/>
    </xf>
    <xf numFmtId="177" fontId="1" fillId="2" borderId="37" xfId="0" applyNumberFormat="1" applyFont="1" applyFill="1" applyBorder="1" applyAlignment="1">
      <alignment horizontal="center" vertical="center" wrapText="1"/>
    </xf>
    <xf numFmtId="177" fontId="1" fillId="2" borderId="96" xfId="0" applyNumberFormat="1" applyFont="1" applyFill="1" applyBorder="1" applyAlignment="1">
      <alignment horizontal="center" vertical="center" wrapText="1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18" xfId="0" applyNumberFormat="1" applyFont="1" applyFill="1" applyBorder="1" applyAlignment="1">
      <alignment horizontal="center" vertical="center"/>
    </xf>
    <xf numFmtId="49" fontId="5" fillId="3" borderId="39" xfId="0" applyNumberFormat="1" applyFont="1" applyFill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center" vertical="center" textRotation="255"/>
    </xf>
    <xf numFmtId="49" fontId="1" fillId="2" borderId="0" xfId="0" applyNumberFormat="1" applyFont="1" applyFill="1" applyAlignment="1">
      <alignment horizontal="center" vertical="center" textRotation="255"/>
    </xf>
    <xf numFmtId="49" fontId="1" fillId="2" borderId="33" xfId="0" applyNumberFormat="1" applyFont="1" applyFill="1" applyBorder="1" applyAlignment="1">
      <alignment horizontal="center" vertical="center" textRotation="255"/>
    </xf>
    <xf numFmtId="176" fontId="1" fillId="2" borderId="47" xfId="0" applyNumberFormat="1" applyFont="1" applyFill="1" applyBorder="1" applyAlignment="1" applyProtection="1">
      <alignment horizontal="center" vertical="top"/>
      <protection locked="0"/>
    </xf>
    <xf numFmtId="176" fontId="1" fillId="2" borderId="37" xfId="0" applyNumberFormat="1" applyFont="1" applyFill="1" applyBorder="1" applyAlignment="1" applyProtection="1">
      <alignment horizontal="center" vertical="top"/>
      <protection locked="0"/>
    </xf>
    <xf numFmtId="176" fontId="1" fillId="2" borderId="38" xfId="0" applyNumberFormat="1" applyFont="1" applyFill="1" applyBorder="1" applyAlignment="1" applyProtection="1">
      <alignment horizontal="center" vertical="top"/>
      <protection locked="0"/>
    </xf>
    <xf numFmtId="176" fontId="1" fillId="2" borderId="45" xfId="0" applyNumberFormat="1" applyFont="1" applyFill="1" applyBorder="1" applyAlignment="1" applyProtection="1">
      <alignment horizontal="center"/>
      <protection locked="0"/>
    </xf>
    <xf numFmtId="176" fontId="1" fillId="2" borderId="0" xfId="0" applyNumberFormat="1" applyFont="1" applyFill="1" applyAlignment="1" applyProtection="1">
      <alignment horizontal="center"/>
      <protection locked="0"/>
    </xf>
    <xf numFmtId="176" fontId="1" fillId="2" borderId="33" xfId="0" applyNumberFormat="1" applyFont="1" applyFill="1" applyBorder="1" applyAlignment="1" applyProtection="1">
      <alignment horizontal="center"/>
      <protection locked="0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5" fillId="2" borderId="68" xfId="0" applyFont="1" applyFill="1" applyBorder="1" applyAlignment="1">
      <alignment horizontal="left" vertical="center" wrapText="1"/>
    </xf>
    <xf numFmtId="0" fontId="5" fillId="2" borderId="49" xfId="0" applyFont="1" applyFill="1" applyBorder="1" applyAlignment="1">
      <alignment horizontal="left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1" fillId="2" borderId="45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47" xfId="0" applyFont="1" applyFill="1" applyBorder="1" applyAlignment="1" applyProtection="1">
      <alignment horizontal="left" vertical="center" wrapText="1"/>
      <protection locked="0"/>
    </xf>
    <xf numFmtId="0" fontId="1" fillId="2" borderId="37" xfId="0" applyFont="1" applyFill="1" applyBorder="1" applyAlignment="1" applyProtection="1">
      <alignment horizontal="left" vertical="center" wrapText="1"/>
      <protection locked="0"/>
    </xf>
    <xf numFmtId="0" fontId="5" fillId="3" borderId="6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55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100" xfId="0" applyFont="1" applyFill="1" applyBorder="1" applyAlignment="1">
      <alignment horizontal="left" vertical="center"/>
    </xf>
    <xf numFmtId="49" fontId="1" fillId="3" borderId="41" xfId="0" applyNumberFormat="1" applyFont="1" applyFill="1" applyBorder="1" applyAlignment="1">
      <alignment horizontal="center" vertical="center"/>
    </xf>
    <xf numFmtId="49" fontId="1" fillId="3" borderId="44" xfId="0" applyNumberFormat="1" applyFont="1" applyFill="1" applyBorder="1" applyAlignment="1">
      <alignment horizontal="center" vertical="center"/>
    </xf>
    <xf numFmtId="49" fontId="1" fillId="3" borderId="46" xfId="0" applyNumberFormat="1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vertical="top" wrapText="1"/>
    </xf>
    <xf numFmtId="0" fontId="5" fillId="3" borderId="45" xfId="0" applyFont="1" applyFill="1" applyBorder="1" applyAlignment="1">
      <alignment vertical="top" wrapText="1"/>
    </xf>
    <xf numFmtId="0" fontId="5" fillId="3" borderId="47" xfId="0" applyFont="1" applyFill="1" applyBorder="1" applyAlignment="1">
      <alignment vertical="top" wrapText="1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1" fillId="2" borderId="50" xfId="0" applyFont="1" applyFill="1" applyBorder="1" applyAlignment="1" applyProtection="1">
      <alignment horizontal="center" vertical="center"/>
      <protection locked="0"/>
    </xf>
    <xf numFmtId="0" fontId="5" fillId="3" borderId="32" xfId="0" applyFont="1" applyFill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3" borderId="37" xfId="0" applyFont="1" applyFill="1" applyBorder="1" applyAlignment="1">
      <alignment vertical="top" wrapText="1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2" borderId="54" xfId="0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/>
    </xf>
    <xf numFmtId="0" fontId="1" fillId="2" borderId="107" xfId="0" applyFont="1" applyFill="1" applyBorder="1" applyAlignment="1">
      <alignment horizontal="left" vertical="center"/>
    </xf>
    <xf numFmtId="0" fontId="5" fillId="2" borderId="11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left" vertical="center" wrapText="1"/>
      <protection locked="0"/>
    </xf>
    <xf numFmtId="0" fontId="5" fillId="2" borderId="89" xfId="0" applyFont="1" applyFill="1" applyBorder="1" applyAlignment="1" applyProtection="1">
      <alignment horizontal="left" vertical="center" wrapText="1"/>
      <protection locked="0"/>
    </xf>
    <xf numFmtId="0" fontId="5" fillId="2" borderId="37" xfId="0" applyFont="1" applyFill="1" applyBorder="1" applyAlignment="1" applyProtection="1">
      <alignment horizontal="left" vertical="center" wrapText="1"/>
      <protection locked="0"/>
    </xf>
    <xf numFmtId="0" fontId="5" fillId="2" borderId="38" xfId="0" applyFont="1" applyFill="1" applyBorder="1" applyAlignment="1" applyProtection="1">
      <alignment horizontal="left" vertical="center" wrapText="1"/>
      <protection locked="0"/>
    </xf>
    <xf numFmtId="0" fontId="1" fillId="2" borderId="90" xfId="0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/>
      <protection locked="0"/>
    </xf>
    <xf numFmtId="49" fontId="1" fillId="3" borderId="21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22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6" xfId="0" applyNumberFormat="1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top" wrapText="1"/>
    </xf>
    <xf numFmtId="0" fontId="5" fillId="2" borderId="26" xfId="0" applyFont="1" applyFill="1" applyBorder="1" applyAlignment="1">
      <alignment horizontal="left" vertical="top" wrapText="1"/>
    </xf>
    <xf numFmtId="0" fontId="5" fillId="2" borderId="60" xfId="0" applyFont="1" applyFill="1" applyBorder="1" applyAlignment="1">
      <alignment horizontal="left" vertical="top" wrapText="1"/>
    </xf>
    <xf numFmtId="0" fontId="5" fillId="2" borderId="50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8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89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49" fontId="1" fillId="3" borderId="31" xfId="0" applyNumberFormat="1" applyFont="1" applyFill="1" applyBorder="1" applyAlignment="1">
      <alignment horizontal="center" vertical="center"/>
    </xf>
    <xf numFmtId="49" fontId="1" fillId="3" borderId="32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3" borderId="36" xfId="0" applyNumberFormat="1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 applyProtection="1">
      <alignment horizontal="left" vertical="center"/>
      <protection locked="0"/>
    </xf>
    <xf numFmtId="49" fontId="1" fillId="2" borderId="26" xfId="0" applyNumberFormat="1" applyFont="1" applyFill="1" applyBorder="1" applyAlignment="1" applyProtection="1">
      <alignment horizontal="left" vertical="center"/>
      <protection locked="0"/>
    </xf>
    <xf numFmtId="49" fontId="1" fillId="3" borderId="15" xfId="0" applyNumberFormat="1" applyFont="1" applyFill="1" applyBorder="1" applyAlignment="1">
      <alignment horizontal="center" vertical="center" wrapText="1"/>
    </xf>
    <xf numFmtId="49" fontId="1" fillId="2" borderId="34" xfId="0" applyNumberFormat="1" applyFont="1" applyFill="1" applyBorder="1" applyAlignment="1" applyProtection="1">
      <alignment horizontal="left" vertical="center"/>
      <protection locked="0"/>
    </xf>
    <xf numFmtId="49" fontId="1" fillId="2" borderId="35" xfId="0" applyNumberFormat="1" applyFont="1" applyFill="1" applyBorder="1" applyAlignment="1" applyProtection="1">
      <alignment horizontal="left" vertical="center"/>
      <protection locked="0"/>
    </xf>
    <xf numFmtId="0" fontId="1" fillId="2" borderId="84" xfId="0" applyFont="1" applyFill="1" applyBorder="1" applyAlignment="1" applyProtection="1">
      <alignment horizontal="left" vertical="center"/>
      <protection locked="0"/>
    </xf>
    <xf numFmtId="0" fontId="1" fillId="2" borderId="85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6"/>
  <sheetViews>
    <sheetView tabSelected="1" topLeftCell="A11" zoomScaleNormal="100" workbookViewId="0">
      <selection activeCell="AY10" sqref="AY10"/>
    </sheetView>
  </sheetViews>
  <sheetFormatPr defaultColWidth="2.33203125" defaultRowHeight="15.9" customHeight="1"/>
  <cols>
    <col min="1" max="1" width="3" style="1" customWidth="1"/>
    <col min="2" max="4" width="2.33203125" style="1" customWidth="1"/>
    <col min="5" max="5" width="1.44140625" style="2" customWidth="1"/>
    <col min="6" max="6" width="2.21875" style="2" customWidth="1"/>
    <col min="7" max="7" width="3.5546875" style="2" customWidth="1"/>
    <col min="8" max="8" width="2.88671875" style="2" customWidth="1"/>
    <col min="9" max="10" width="2.21875" style="2" customWidth="1"/>
    <col min="11" max="11" width="4" style="2" customWidth="1"/>
    <col min="12" max="12" width="3.5546875" style="2" customWidth="1"/>
    <col min="13" max="13" width="4.109375" style="2" customWidth="1"/>
    <col min="14" max="14" width="1.6640625" style="2" customWidth="1"/>
    <col min="15" max="15" width="4.44140625" style="2" customWidth="1"/>
    <col min="16" max="19" width="2.21875" style="2" customWidth="1"/>
    <col min="20" max="20" width="3.44140625" style="2" customWidth="1"/>
    <col min="21" max="21" width="2.21875" style="2" customWidth="1"/>
    <col min="22" max="22" width="3.77734375" style="2" customWidth="1"/>
    <col min="23" max="23" width="2.21875" style="2" customWidth="1"/>
    <col min="24" max="24" width="2.44140625" style="2" customWidth="1"/>
    <col min="25" max="28" width="2.21875" style="2" customWidth="1"/>
    <col min="29" max="29" width="3.5546875" style="2" customWidth="1"/>
    <col min="30" max="30" width="2.88671875" style="2" customWidth="1"/>
    <col min="31" max="32" width="1.6640625" style="2" customWidth="1"/>
    <col min="33" max="42" width="2.33203125" style="2" customWidth="1"/>
    <col min="43" max="43" width="3" style="2" customWidth="1"/>
    <col min="44" max="44" width="2.33203125" style="2" customWidth="1"/>
    <col min="45" max="45" width="3.44140625" style="2" customWidth="1"/>
    <col min="46" max="16384" width="2.33203125" style="2"/>
  </cols>
  <sheetData>
    <row r="1" spans="1:45" ht="15" customHeight="1">
      <c r="A1" s="45" t="s">
        <v>0</v>
      </c>
      <c r="B1" s="46"/>
      <c r="C1" s="17" t="s">
        <v>1</v>
      </c>
      <c r="D1" s="18"/>
      <c r="E1" s="19"/>
      <c r="F1" s="20"/>
      <c r="G1" s="20"/>
      <c r="H1" s="20"/>
      <c r="I1" s="20"/>
      <c r="J1" s="20"/>
      <c r="K1" s="20"/>
      <c r="L1" s="20"/>
      <c r="M1" s="21"/>
      <c r="N1" s="22" t="s">
        <v>2</v>
      </c>
      <c r="O1" s="22"/>
      <c r="P1" s="22"/>
      <c r="Q1" s="22" t="s">
        <v>3</v>
      </c>
      <c r="R1" s="22"/>
      <c r="S1" s="22"/>
      <c r="T1" s="22"/>
      <c r="U1" s="22"/>
      <c r="V1" s="22"/>
      <c r="W1" s="22"/>
      <c r="X1" s="23"/>
      <c r="Y1" s="23" t="s">
        <v>4</v>
      </c>
      <c r="Z1" s="24"/>
      <c r="AA1" s="24"/>
      <c r="AB1" s="24"/>
      <c r="AC1" s="25"/>
      <c r="AD1" s="23" t="s">
        <v>5</v>
      </c>
      <c r="AE1" s="24"/>
      <c r="AF1" s="24"/>
      <c r="AG1" s="24"/>
      <c r="AH1" s="24"/>
      <c r="AI1" s="24"/>
      <c r="AJ1" s="24"/>
      <c r="AK1" s="24"/>
      <c r="AL1" s="25"/>
      <c r="AM1" s="23" t="s">
        <v>6</v>
      </c>
      <c r="AN1" s="24"/>
      <c r="AO1" s="24"/>
      <c r="AP1" s="24"/>
      <c r="AQ1" s="24"/>
      <c r="AR1" s="24"/>
      <c r="AS1" s="26"/>
    </row>
    <row r="2" spans="1:45" ht="15.9" customHeight="1">
      <c r="A2" s="47"/>
      <c r="B2" s="48"/>
      <c r="C2" s="49" t="s">
        <v>7</v>
      </c>
      <c r="D2" s="50"/>
      <c r="E2" s="65" t="s">
        <v>160</v>
      </c>
      <c r="F2" s="66"/>
      <c r="G2" s="66"/>
      <c r="H2" s="66"/>
      <c r="I2" s="66"/>
      <c r="J2" s="66"/>
      <c r="K2" s="66"/>
      <c r="L2" s="66"/>
      <c r="M2" s="66"/>
      <c r="N2" s="42" t="s">
        <v>8</v>
      </c>
      <c r="O2" s="43"/>
      <c r="P2" s="43"/>
      <c r="Q2" s="53" t="s">
        <v>161</v>
      </c>
      <c r="R2" s="54"/>
      <c r="S2" s="54"/>
      <c r="T2" s="54"/>
      <c r="U2" s="54"/>
      <c r="V2" s="54"/>
      <c r="W2" s="54"/>
      <c r="X2" s="55"/>
      <c r="Y2" s="59" t="s">
        <v>9</v>
      </c>
      <c r="Z2" s="60"/>
      <c r="AA2" s="60"/>
      <c r="AB2" s="60"/>
      <c r="AC2" s="61"/>
      <c r="AD2" s="32" t="s">
        <v>10</v>
      </c>
      <c r="AE2" s="33"/>
      <c r="AF2" s="33"/>
      <c r="AG2" s="33"/>
      <c r="AH2" s="33"/>
      <c r="AI2" s="33"/>
      <c r="AJ2" s="33"/>
      <c r="AK2" s="33"/>
      <c r="AL2" s="38"/>
      <c r="AM2" s="32" t="s">
        <v>162</v>
      </c>
      <c r="AN2" s="33"/>
      <c r="AO2" s="33"/>
      <c r="AP2" s="33"/>
      <c r="AQ2" s="33"/>
      <c r="AR2" s="33"/>
      <c r="AS2" s="34"/>
    </row>
    <row r="3" spans="1:45" ht="14.25" customHeight="1">
      <c r="A3" s="47"/>
      <c r="B3" s="48"/>
      <c r="C3" s="51"/>
      <c r="D3" s="52"/>
      <c r="E3" s="67"/>
      <c r="F3" s="68"/>
      <c r="G3" s="68"/>
      <c r="H3" s="68"/>
      <c r="I3" s="68"/>
      <c r="J3" s="68"/>
      <c r="K3" s="68"/>
      <c r="L3" s="68"/>
      <c r="M3" s="68"/>
      <c r="N3" s="44"/>
      <c r="O3" s="44"/>
      <c r="P3" s="44"/>
      <c r="Q3" s="56"/>
      <c r="R3" s="57"/>
      <c r="S3" s="57"/>
      <c r="T3" s="57"/>
      <c r="U3" s="57"/>
      <c r="V3" s="57"/>
      <c r="W3" s="57"/>
      <c r="X3" s="58"/>
      <c r="Y3" s="62"/>
      <c r="Z3" s="63"/>
      <c r="AA3" s="63"/>
      <c r="AB3" s="63"/>
      <c r="AC3" s="64"/>
      <c r="AD3" s="39"/>
      <c r="AE3" s="40"/>
      <c r="AF3" s="40"/>
      <c r="AG3" s="40"/>
      <c r="AH3" s="40"/>
      <c r="AI3" s="40"/>
      <c r="AJ3" s="40"/>
      <c r="AK3" s="40"/>
      <c r="AL3" s="41"/>
      <c r="AM3" s="35"/>
      <c r="AN3" s="36"/>
      <c r="AO3" s="36"/>
      <c r="AP3" s="36"/>
      <c r="AQ3" s="36"/>
      <c r="AR3" s="36"/>
      <c r="AS3" s="37"/>
    </row>
    <row r="4" spans="1:45" ht="14.25" customHeight="1">
      <c r="A4" s="27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  <c r="N4" s="30" t="s">
        <v>12</v>
      </c>
      <c r="O4" s="28"/>
      <c r="P4" s="28"/>
      <c r="Q4" s="28"/>
      <c r="R4" s="28"/>
      <c r="S4" s="28"/>
      <c r="T4" s="28"/>
      <c r="U4" s="28"/>
      <c r="V4" s="28"/>
      <c r="W4" s="28"/>
      <c r="X4" s="29"/>
      <c r="Y4" s="28" t="s">
        <v>13</v>
      </c>
      <c r="Z4" s="28"/>
      <c r="AA4" s="28"/>
      <c r="AB4" s="28"/>
      <c r="AC4" s="29"/>
      <c r="AD4" s="30" t="s">
        <v>14</v>
      </c>
      <c r="AE4" s="28"/>
      <c r="AF4" s="28"/>
      <c r="AG4" s="28"/>
      <c r="AH4" s="28"/>
      <c r="AI4" s="28"/>
      <c r="AJ4" s="28"/>
      <c r="AK4" s="28"/>
      <c r="AL4" s="29"/>
      <c r="AM4" s="30" t="s">
        <v>15</v>
      </c>
      <c r="AN4" s="28"/>
      <c r="AO4" s="28"/>
      <c r="AP4" s="28"/>
      <c r="AQ4" s="28"/>
      <c r="AR4" s="28"/>
      <c r="AS4" s="31"/>
    </row>
    <row r="5" spans="1:45" ht="15.75" customHeight="1" thickBot="1">
      <c r="A5" s="69" t="s">
        <v>163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  <c r="N5" s="72" t="s">
        <v>16</v>
      </c>
      <c r="O5" s="70"/>
      <c r="P5" s="70"/>
      <c r="Q5" s="70"/>
      <c r="R5" s="70"/>
      <c r="S5" s="70"/>
      <c r="T5" s="70"/>
      <c r="U5" s="70"/>
      <c r="V5" s="70"/>
      <c r="W5" s="70"/>
      <c r="X5" s="71"/>
      <c r="Y5" s="73">
        <v>44013</v>
      </c>
      <c r="Z5" s="70"/>
      <c r="AA5" s="70"/>
      <c r="AB5" s="70"/>
      <c r="AC5" s="70"/>
      <c r="AD5" s="73" t="s">
        <v>164</v>
      </c>
      <c r="AE5" s="74"/>
      <c r="AF5" s="74"/>
      <c r="AG5" s="74"/>
      <c r="AH5" s="74"/>
      <c r="AI5" s="74"/>
      <c r="AJ5" s="74"/>
      <c r="AK5" s="74"/>
      <c r="AL5" s="75"/>
      <c r="AM5" s="73">
        <v>44866</v>
      </c>
      <c r="AN5" s="70"/>
      <c r="AO5" s="70"/>
      <c r="AP5" s="70"/>
      <c r="AQ5" s="70"/>
      <c r="AR5" s="70"/>
      <c r="AS5" s="76"/>
    </row>
    <row r="6" spans="1:45" ht="9.7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5"/>
    </row>
    <row r="7" spans="1:45" ht="15.9" customHeight="1">
      <c r="A7" s="5" t="s">
        <v>17</v>
      </c>
      <c r="B7" s="6"/>
      <c r="C7" s="6"/>
      <c r="D7" s="6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8"/>
      <c r="AI7" s="9"/>
      <c r="AJ7" s="9"/>
      <c r="AK7" s="9"/>
      <c r="AL7" s="9"/>
      <c r="AM7" s="9"/>
      <c r="AN7" s="9"/>
      <c r="AO7" s="9"/>
      <c r="AP7" s="9"/>
      <c r="AQ7" s="9"/>
      <c r="AR7" s="9"/>
      <c r="AS7" s="16" t="s">
        <v>18</v>
      </c>
    </row>
    <row r="8" spans="1:45" ht="15.9" customHeight="1">
      <c r="A8" s="211" t="s">
        <v>19</v>
      </c>
      <c r="B8" s="212"/>
      <c r="C8" s="213"/>
      <c r="D8" s="77" t="s">
        <v>20</v>
      </c>
      <c r="E8" s="78"/>
      <c r="F8" s="78"/>
      <c r="G8" s="78"/>
      <c r="H8" s="78"/>
      <c r="I8" s="79"/>
      <c r="J8" s="80"/>
      <c r="K8" s="77" t="s">
        <v>21</v>
      </c>
      <c r="L8" s="78"/>
      <c r="M8" s="78"/>
      <c r="N8" s="78"/>
      <c r="O8" s="78"/>
      <c r="P8" s="79" t="s">
        <v>22</v>
      </c>
      <c r="Q8" s="80"/>
      <c r="R8" s="77" t="s">
        <v>23</v>
      </c>
      <c r="S8" s="78"/>
      <c r="T8" s="78"/>
      <c r="U8" s="78"/>
      <c r="V8" s="78"/>
      <c r="W8" s="79"/>
      <c r="X8" s="80"/>
      <c r="Y8" s="77" t="s">
        <v>24</v>
      </c>
      <c r="Z8" s="78"/>
      <c r="AA8" s="78"/>
      <c r="AB8" s="78"/>
      <c r="AC8" s="81"/>
      <c r="AD8" s="82"/>
      <c r="AE8" s="80"/>
      <c r="AF8" s="77" t="s">
        <v>25</v>
      </c>
      <c r="AG8" s="78"/>
      <c r="AH8" s="78"/>
      <c r="AI8" s="78"/>
      <c r="AJ8" s="78"/>
      <c r="AK8" s="79"/>
      <c r="AL8" s="80"/>
      <c r="AM8" s="77" t="s">
        <v>26</v>
      </c>
      <c r="AN8" s="78"/>
      <c r="AO8" s="78"/>
      <c r="AP8" s="78"/>
      <c r="AQ8" s="78"/>
      <c r="AR8" s="79"/>
      <c r="AS8" s="83"/>
    </row>
    <row r="9" spans="1:45" ht="15.9" customHeight="1">
      <c r="A9" s="214"/>
      <c r="B9" s="215"/>
      <c r="C9" s="216"/>
      <c r="D9" s="86" t="s">
        <v>27</v>
      </c>
      <c r="E9" s="87"/>
      <c r="F9" s="87"/>
      <c r="G9" s="87"/>
      <c r="H9" s="87"/>
      <c r="I9" s="84"/>
      <c r="J9" s="85"/>
      <c r="K9" s="86" t="s">
        <v>28</v>
      </c>
      <c r="L9" s="87"/>
      <c r="M9" s="87"/>
      <c r="N9" s="87"/>
      <c r="O9" s="87"/>
      <c r="P9" s="84" t="s">
        <v>29</v>
      </c>
      <c r="Q9" s="85"/>
      <c r="R9" s="86" t="s">
        <v>30</v>
      </c>
      <c r="S9" s="87"/>
      <c r="T9" s="87"/>
      <c r="U9" s="87"/>
      <c r="V9" s="87"/>
      <c r="W9" s="84"/>
      <c r="X9" s="85"/>
      <c r="Y9" s="86" t="s">
        <v>31</v>
      </c>
      <c r="Z9" s="87"/>
      <c r="AA9" s="87"/>
      <c r="AB9" s="87"/>
      <c r="AC9" s="96"/>
      <c r="AD9" s="97"/>
      <c r="AE9" s="85"/>
      <c r="AF9" s="86" t="s">
        <v>32</v>
      </c>
      <c r="AG9" s="87"/>
      <c r="AH9" s="87"/>
      <c r="AI9" s="87"/>
      <c r="AJ9" s="87"/>
      <c r="AK9" s="84"/>
      <c r="AL9" s="85"/>
      <c r="AM9" s="86" t="s">
        <v>33</v>
      </c>
      <c r="AN9" s="87"/>
      <c r="AO9" s="87"/>
      <c r="AP9" s="87"/>
      <c r="AQ9" s="87"/>
      <c r="AR9" s="84"/>
      <c r="AS9" s="88"/>
    </row>
    <row r="10" spans="1:45" ht="15.9" customHeight="1">
      <c r="A10" s="240" t="s">
        <v>34</v>
      </c>
      <c r="B10" s="215"/>
      <c r="C10" s="216"/>
      <c r="D10" s="89" t="s">
        <v>35</v>
      </c>
      <c r="E10" s="90"/>
      <c r="F10" s="90"/>
      <c r="G10" s="90"/>
      <c r="H10" s="90"/>
      <c r="I10" s="91"/>
      <c r="J10" s="92"/>
      <c r="K10" s="89" t="s">
        <v>36</v>
      </c>
      <c r="L10" s="90"/>
      <c r="M10" s="90"/>
      <c r="N10" s="90"/>
      <c r="O10" s="90"/>
      <c r="P10" s="91"/>
      <c r="Q10" s="92"/>
      <c r="R10" s="89" t="s">
        <v>37</v>
      </c>
      <c r="S10" s="90"/>
      <c r="T10" s="90"/>
      <c r="U10" s="90"/>
      <c r="V10" s="90"/>
      <c r="W10" s="91"/>
      <c r="X10" s="92"/>
      <c r="Y10" s="89" t="s">
        <v>38</v>
      </c>
      <c r="Z10" s="90"/>
      <c r="AA10" s="90"/>
      <c r="AB10" s="90"/>
      <c r="AC10" s="93"/>
      <c r="AD10" s="94"/>
      <c r="AE10" s="92"/>
      <c r="AF10" s="89" t="s">
        <v>39</v>
      </c>
      <c r="AG10" s="90"/>
      <c r="AH10" s="90"/>
      <c r="AI10" s="90"/>
      <c r="AJ10" s="90"/>
      <c r="AK10" s="91" t="s">
        <v>40</v>
      </c>
      <c r="AL10" s="92"/>
      <c r="AM10" s="89" t="s">
        <v>41</v>
      </c>
      <c r="AN10" s="90"/>
      <c r="AO10" s="90"/>
      <c r="AP10" s="90"/>
      <c r="AQ10" s="90"/>
      <c r="AR10" s="91"/>
      <c r="AS10" s="95"/>
    </row>
    <row r="11" spans="1:45" ht="15.9" customHeight="1">
      <c r="A11" s="214"/>
      <c r="B11" s="215"/>
      <c r="C11" s="216"/>
      <c r="D11" s="100" t="s">
        <v>42</v>
      </c>
      <c r="E11" s="101"/>
      <c r="F11" s="101"/>
      <c r="G11" s="101"/>
      <c r="H11" s="101"/>
      <c r="I11" s="98" t="s">
        <v>40</v>
      </c>
      <c r="J11" s="99"/>
      <c r="K11" s="100" t="s">
        <v>43</v>
      </c>
      <c r="L11" s="101"/>
      <c r="M11" s="101"/>
      <c r="N11" s="101"/>
      <c r="O11" s="101"/>
      <c r="P11" s="98"/>
      <c r="Q11" s="99"/>
      <c r="R11" s="100" t="s">
        <v>44</v>
      </c>
      <c r="S11" s="101"/>
      <c r="T11" s="101"/>
      <c r="U11" s="101"/>
      <c r="V11" s="101"/>
      <c r="W11" s="98"/>
      <c r="X11" s="99"/>
      <c r="Y11" s="100" t="s">
        <v>45</v>
      </c>
      <c r="Z11" s="101"/>
      <c r="AA11" s="101"/>
      <c r="AB11" s="101"/>
      <c r="AC11" s="103"/>
      <c r="AD11" s="104"/>
      <c r="AE11" s="99"/>
      <c r="AF11" s="100" t="s">
        <v>46</v>
      </c>
      <c r="AG11" s="101"/>
      <c r="AH11" s="101"/>
      <c r="AI11" s="101"/>
      <c r="AJ11" s="101"/>
      <c r="AK11" s="98"/>
      <c r="AL11" s="99"/>
      <c r="AM11" s="100" t="s">
        <v>47</v>
      </c>
      <c r="AN11" s="101"/>
      <c r="AO11" s="101"/>
      <c r="AP11" s="101"/>
      <c r="AQ11" s="101"/>
      <c r="AR11" s="98"/>
      <c r="AS11" s="102"/>
    </row>
    <row r="12" spans="1:45" ht="15.9" customHeight="1">
      <c r="A12" s="214"/>
      <c r="B12" s="215"/>
      <c r="C12" s="216"/>
      <c r="D12" s="100" t="s">
        <v>48</v>
      </c>
      <c r="E12" s="101"/>
      <c r="F12" s="101"/>
      <c r="G12" s="101"/>
      <c r="H12" s="101"/>
      <c r="I12" s="98" t="s">
        <v>22</v>
      </c>
      <c r="J12" s="99"/>
      <c r="K12" s="100" t="s">
        <v>49</v>
      </c>
      <c r="L12" s="101"/>
      <c r="M12" s="101"/>
      <c r="N12" s="101"/>
      <c r="O12" s="101"/>
      <c r="P12" s="98"/>
      <c r="Q12" s="99"/>
      <c r="R12" s="100" t="s">
        <v>50</v>
      </c>
      <c r="S12" s="101"/>
      <c r="T12" s="101"/>
      <c r="U12" s="101"/>
      <c r="V12" s="101"/>
      <c r="W12" s="98" t="s">
        <v>29</v>
      </c>
      <c r="X12" s="99"/>
      <c r="Y12" s="100" t="s">
        <v>51</v>
      </c>
      <c r="Z12" s="101"/>
      <c r="AA12" s="101"/>
      <c r="AB12" s="101"/>
      <c r="AC12" s="103"/>
      <c r="AD12" s="98" t="s">
        <v>52</v>
      </c>
      <c r="AE12" s="99"/>
      <c r="AF12" s="100" t="s">
        <v>53</v>
      </c>
      <c r="AG12" s="101"/>
      <c r="AH12" s="101"/>
      <c r="AI12" s="101"/>
      <c r="AJ12" s="101"/>
      <c r="AK12" s="98" t="s">
        <v>22</v>
      </c>
      <c r="AL12" s="99"/>
      <c r="AM12" s="100" t="s">
        <v>54</v>
      </c>
      <c r="AN12" s="101"/>
      <c r="AO12" s="101"/>
      <c r="AP12" s="101"/>
      <c r="AQ12" s="101"/>
      <c r="AR12" s="98"/>
      <c r="AS12" s="102"/>
    </row>
    <row r="13" spans="1:45" ht="15.9" customHeight="1">
      <c r="A13" s="214"/>
      <c r="B13" s="215"/>
      <c r="C13" s="216"/>
      <c r="D13" s="100" t="s">
        <v>55</v>
      </c>
      <c r="E13" s="101"/>
      <c r="F13" s="101"/>
      <c r="G13" s="101"/>
      <c r="H13" s="101"/>
      <c r="I13" s="98"/>
      <c r="J13" s="99"/>
      <c r="K13" s="100" t="s">
        <v>56</v>
      </c>
      <c r="L13" s="101"/>
      <c r="M13" s="101"/>
      <c r="N13" s="101"/>
      <c r="O13" s="101"/>
      <c r="P13" s="98" t="s">
        <v>22</v>
      </c>
      <c r="Q13" s="99"/>
      <c r="R13" s="100" t="s">
        <v>57</v>
      </c>
      <c r="S13" s="101"/>
      <c r="T13" s="101"/>
      <c r="U13" s="101"/>
      <c r="V13" s="101"/>
      <c r="W13" s="105" t="s">
        <v>22</v>
      </c>
      <c r="X13" s="106"/>
      <c r="Y13" s="100" t="s">
        <v>58</v>
      </c>
      <c r="Z13" s="101"/>
      <c r="AA13" s="101"/>
      <c r="AB13" s="101"/>
      <c r="AC13" s="103"/>
      <c r="AD13" s="104" t="s">
        <v>22</v>
      </c>
      <c r="AE13" s="99"/>
      <c r="AF13" s="100" t="s">
        <v>59</v>
      </c>
      <c r="AG13" s="101"/>
      <c r="AH13" s="101"/>
      <c r="AI13" s="101"/>
      <c r="AJ13" s="101"/>
      <c r="AK13" s="98" t="s">
        <v>40</v>
      </c>
      <c r="AL13" s="99"/>
      <c r="AM13" s="100" t="s">
        <v>60</v>
      </c>
      <c r="AN13" s="101"/>
      <c r="AO13" s="101"/>
      <c r="AP13" s="101"/>
      <c r="AQ13" s="101"/>
      <c r="AR13" s="98" t="s">
        <v>52</v>
      </c>
      <c r="AS13" s="102"/>
    </row>
    <row r="14" spans="1:45" ht="15.9" customHeight="1">
      <c r="A14" s="214"/>
      <c r="B14" s="215"/>
      <c r="C14" s="216"/>
      <c r="D14" s="100" t="s">
        <v>61</v>
      </c>
      <c r="E14" s="101"/>
      <c r="F14" s="101"/>
      <c r="G14" s="101"/>
      <c r="H14" s="101"/>
      <c r="I14" s="98"/>
      <c r="J14" s="99"/>
      <c r="K14" s="100" t="s">
        <v>62</v>
      </c>
      <c r="L14" s="101"/>
      <c r="M14" s="101"/>
      <c r="N14" s="101"/>
      <c r="O14" s="101"/>
      <c r="P14" s="98"/>
      <c r="Q14" s="99"/>
      <c r="R14" s="100" t="s">
        <v>63</v>
      </c>
      <c r="S14" s="101"/>
      <c r="T14" s="101"/>
      <c r="U14" s="101"/>
      <c r="V14" s="101"/>
      <c r="W14" s="98"/>
      <c r="X14" s="99"/>
      <c r="Y14" s="100" t="s">
        <v>64</v>
      </c>
      <c r="Z14" s="101"/>
      <c r="AA14" s="101"/>
      <c r="AB14" s="101"/>
      <c r="AC14" s="103"/>
      <c r="AD14" s="104"/>
      <c r="AE14" s="99"/>
      <c r="AF14" s="100" t="s">
        <v>65</v>
      </c>
      <c r="AG14" s="101"/>
      <c r="AH14" s="101"/>
      <c r="AI14" s="101"/>
      <c r="AJ14" s="101"/>
      <c r="AK14" s="98"/>
      <c r="AL14" s="99"/>
      <c r="AM14" s="100" t="s">
        <v>66</v>
      </c>
      <c r="AN14" s="101"/>
      <c r="AO14" s="101"/>
      <c r="AP14" s="101"/>
      <c r="AQ14" s="101"/>
      <c r="AR14" s="98"/>
      <c r="AS14" s="102"/>
    </row>
    <row r="15" spans="1:45" ht="15.9" customHeight="1">
      <c r="A15" s="214"/>
      <c r="B15" s="215"/>
      <c r="C15" s="216"/>
      <c r="D15" s="86" t="s">
        <v>67</v>
      </c>
      <c r="E15" s="87"/>
      <c r="F15" s="87"/>
      <c r="G15" s="87"/>
      <c r="H15" s="87"/>
      <c r="I15" s="84"/>
      <c r="J15" s="85"/>
      <c r="K15" s="86" t="s">
        <v>68</v>
      </c>
      <c r="L15" s="87"/>
      <c r="M15" s="87"/>
      <c r="N15" s="87"/>
      <c r="O15" s="87"/>
      <c r="P15" s="84"/>
      <c r="Q15" s="85"/>
      <c r="R15" s="86" t="s">
        <v>69</v>
      </c>
      <c r="S15" s="87"/>
      <c r="T15" s="87"/>
      <c r="U15" s="87"/>
      <c r="V15" s="87"/>
      <c r="W15" s="84"/>
      <c r="X15" s="85"/>
      <c r="Y15" s="86" t="s">
        <v>70</v>
      </c>
      <c r="Z15" s="87"/>
      <c r="AA15" s="87"/>
      <c r="AB15" s="87"/>
      <c r="AC15" s="96"/>
      <c r="AD15" s="97"/>
      <c r="AE15" s="85"/>
      <c r="AF15" s="86" t="s">
        <v>71</v>
      </c>
      <c r="AG15" s="87"/>
      <c r="AH15" s="87"/>
      <c r="AI15" s="87"/>
      <c r="AJ15" s="87"/>
      <c r="AK15" s="84"/>
      <c r="AL15" s="85"/>
      <c r="AM15" s="86"/>
      <c r="AN15" s="87"/>
      <c r="AO15" s="87"/>
      <c r="AP15" s="87"/>
      <c r="AQ15" s="87"/>
      <c r="AR15" s="84"/>
      <c r="AS15" s="88"/>
    </row>
    <row r="16" spans="1:45" ht="15.9" customHeight="1">
      <c r="A16" s="214" t="s">
        <v>72</v>
      </c>
      <c r="B16" s="215"/>
      <c r="C16" s="216"/>
      <c r="D16" s="89" t="s">
        <v>73</v>
      </c>
      <c r="E16" s="90"/>
      <c r="F16" s="90"/>
      <c r="G16" s="90"/>
      <c r="H16" s="90"/>
      <c r="I16" s="91"/>
      <c r="J16" s="92"/>
      <c r="K16" s="89" t="s">
        <v>74</v>
      </c>
      <c r="L16" s="90"/>
      <c r="M16" s="90"/>
      <c r="N16" s="90"/>
      <c r="O16" s="90"/>
      <c r="P16" s="91" t="s">
        <v>52</v>
      </c>
      <c r="Q16" s="92"/>
      <c r="R16" s="89" t="s">
        <v>75</v>
      </c>
      <c r="S16" s="90"/>
      <c r="T16" s="90"/>
      <c r="U16" s="90"/>
      <c r="V16" s="90"/>
      <c r="W16" s="91"/>
      <c r="X16" s="92"/>
      <c r="Y16" s="89" t="s">
        <v>76</v>
      </c>
      <c r="Z16" s="90"/>
      <c r="AA16" s="90"/>
      <c r="AB16" s="90"/>
      <c r="AC16" s="93"/>
      <c r="AD16" s="94" t="s">
        <v>52</v>
      </c>
      <c r="AE16" s="92"/>
      <c r="AF16" s="89" t="s">
        <v>77</v>
      </c>
      <c r="AG16" s="90"/>
      <c r="AH16" s="90"/>
      <c r="AI16" s="90"/>
      <c r="AJ16" s="90"/>
      <c r="AK16" s="91"/>
      <c r="AL16" s="92"/>
      <c r="AM16" s="89" t="s">
        <v>78</v>
      </c>
      <c r="AN16" s="90"/>
      <c r="AO16" s="90"/>
      <c r="AP16" s="90"/>
      <c r="AQ16" s="90"/>
      <c r="AR16" s="91"/>
      <c r="AS16" s="95"/>
    </row>
    <row r="17" spans="1:45" ht="15.9" customHeight="1">
      <c r="A17" s="214"/>
      <c r="B17" s="215"/>
      <c r="C17" s="216"/>
      <c r="D17" s="86" t="s">
        <v>79</v>
      </c>
      <c r="E17" s="87"/>
      <c r="F17" s="87"/>
      <c r="G17" s="87"/>
      <c r="H17" s="87"/>
      <c r="I17" s="84" t="s">
        <v>52</v>
      </c>
      <c r="J17" s="85"/>
      <c r="K17" s="86" t="s">
        <v>80</v>
      </c>
      <c r="L17" s="87"/>
      <c r="M17" s="87"/>
      <c r="N17" s="87"/>
      <c r="O17" s="87"/>
      <c r="P17" s="84" t="s">
        <v>52</v>
      </c>
      <c r="Q17" s="85"/>
      <c r="R17" s="86" t="s">
        <v>81</v>
      </c>
      <c r="S17" s="87"/>
      <c r="T17" s="87"/>
      <c r="U17" s="87"/>
      <c r="V17" s="87"/>
      <c r="W17" s="84"/>
      <c r="X17" s="85"/>
      <c r="Y17" s="86" t="s">
        <v>82</v>
      </c>
      <c r="Z17" s="87"/>
      <c r="AA17" s="87"/>
      <c r="AB17" s="87"/>
      <c r="AC17" s="96"/>
      <c r="AD17" s="97"/>
      <c r="AE17" s="85"/>
      <c r="AF17" s="107"/>
      <c r="AG17" s="107"/>
      <c r="AH17" s="107"/>
      <c r="AI17" s="107"/>
      <c r="AJ17" s="86"/>
      <c r="AK17" s="84"/>
      <c r="AL17" s="85"/>
      <c r="AM17" s="86"/>
      <c r="AN17" s="87"/>
      <c r="AO17" s="87"/>
      <c r="AP17" s="87"/>
      <c r="AQ17" s="87"/>
      <c r="AR17" s="84"/>
      <c r="AS17" s="88"/>
    </row>
    <row r="18" spans="1:45" ht="15.9" customHeight="1">
      <c r="A18" s="233" t="s">
        <v>83</v>
      </c>
      <c r="B18" s="234"/>
      <c r="C18" s="235"/>
      <c r="D18" s="89" t="s">
        <v>84</v>
      </c>
      <c r="E18" s="90"/>
      <c r="F18" s="90"/>
      <c r="G18" s="90"/>
      <c r="H18" s="90"/>
      <c r="I18" s="91"/>
      <c r="J18" s="92"/>
      <c r="K18" s="89" t="s">
        <v>85</v>
      </c>
      <c r="L18" s="90"/>
      <c r="M18" s="90"/>
      <c r="N18" s="90"/>
      <c r="O18" s="90"/>
      <c r="P18" s="91"/>
      <c r="Q18" s="92"/>
      <c r="R18" s="89" t="s">
        <v>86</v>
      </c>
      <c r="S18" s="90"/>
      <c r="T18" s="90"/>
      <c r="U18" s="90"/>
      <c r="V18" s="90"/>
      <c r="W18" s="91"/>
      <c r="X18" s="92"/>
      <c r="Y18" s="89" t="s">
        <v>87</v>
      </c>
      <c r="Z18" s="90"/>
      <c r="AA18" s="90"/>
      <c r="AB18" s="90"/>
      <c r="AC18" s="93"/>
      <c r="AD18" s="94" t="s">
        <v>40</v>
      </c>
      <c r="AE18" s="92"/>
      <c r="AF18" s="89" t="s">
        <v>88</v>
      </c>
      <c r="AG18" s="90"/>
      <c r="AH18" s="90"/>
      <c r="AI18" s="90"/>
      <c r="AJ18" s="90"/>
      <c r="AK18" s="91"/>
      <c r="AL18" s="92"/>
      <c r="AM18" s="89" t="s">
        <v>89</v>
      </c>
      <c r="AN18" s="90"/>
      <c r="AO18" s="90"/>
      <c r="AP18" s="90"/>
      <c r="AQ18" s="90"/>
      <c r="AR18" s="91"/>
      <c r="AS18" s="95"/>
    </row>
    <row r="19" spans="1:45" ht="12">
      <c r="A19" s="236"/>
      <c r="B19" s="125"/>
      <c r="C19" s="126"/>
      <c r="D19" s="110" t="s">
        <v>90</v>
      </c>
      <c r="E19" s="111"/>
      <c r="F19" s="111"/>
      <c r="G19" s="111"/>
      <c r="H19" s="111"/>
      <c r="I19" s="108"/>
      <c r="J19" s="109"/>
      <c r="K19" s="110" t="s">
        <v>91</v>
      </c>
      <c r="L19" s="111"/>
      <c r="M19" s="111"/>
      <c r="N19" s="111"/>
      <c r="O19" s="111"/>
      <c r="P19" s="108"/>
      <c r="Q19" s="109"/>
      <c r="R19" s="241" t="s">
        <v>92</v>
      </c>
      <c r="S19" s="242"/>
      <c r="T19" s="242"/>
      <c r="U19" s="242"/>
      <c r="V19" s="242"/>
      <c r="W19" s="108"/>
      <c r="X19" s="109"/>
      <c r="Y19" s="110" t="s">
        <v>93</v>
      </c>
      <c r="Z19" s="111"/>
      <c r="AA19" s="111"/>
      <c r="AB19" s="111"/>
      <c r="AC19" s="243"/>
      <c r="AD19" s="244"/>
      <c r="AE19" s="109"/>
      <c r="AF19" s="110" t="s">
        <v>94</v>
      </c>
      <c r="AG19" s="111"/>
      <c r="AH19" s="111"/>
      <c r="AI19" s="111"/>
      <c r="AJ19" s="111"/>
      <c r="AK19" s="108" t="s">
        <v>22</v>
      </c>
      <c r="AL19" s="109"/>
      <c r="AM19" s="110" t="s">
        <v>95</v>
      </c>
      <c r="AN19" s="111"/>
      <c r="AO19" s="111"/>
      <c r="AP19" s="111"/>
      <c r="AQ19" s="111"/>
      <c r="AR19" s="108"/>
      <c r="AS19" s="112"/>
    </row>
    <row r="20" spans="1:45" ht="12">
      <c r="A20" s="237"/>
      <c r="B20" s="128"/>
      <c r="C20" s="129"/>
      <c r="D20" s="86"/>
      <c r="E20" s="87"/>
      <c r="F20" s="87"/>
      <c r="G20" s="87"/>
      <c r="H20" s="87"/>
      <c r="I20" s="84"/>
      <c r="J20" s="85"/>
      <c r="K20" s="86"/>
      <c r="L20" s="87"/>
      <c r="M20" s="87"/>
      <c r="N20" s="87"/>
      <c r="O20" s="87"/>
      <c r="P20" s="84"/>
      <c r="Q20" s="85"/>
      <c r="R20" s="238"/>
      <c r="S20" s="239"/>
      <c r="T20" s="239"/>
      <c r="U20" s="239"/>
      <c r="V20" s="239"/>
      <c r="W20" s="84"/>
      <c r="X20" s="85"/>
      <c r="Y20" s="86"/>
      <c r="Z20" s="87"/>
      <c r="AA20" s="87"/>
      <c r="AB20" s="87"/>
      <c r="AC20" s="96"/>
      <c r="AD20" s="97"/>
      <c r="AE20" s="85"/>
      <c r="AF20" s="86"/>
      <c r="AG20" s="87"/>
      <c r="AH20" s="87"/>
      <c r="AI20" s="87"/>
      <c r="AJ20" s="87"/>
      <c r="AK20" s="84"/>
      <c r="AL20" s="85"/>
      <c r="AM20" s="86"/>
      <c r="AN20" s="87"/>
      <c r="AO20" s="87"/>
      <c r="AP20" s="87"/>
      <c r="AQ20" s="87"/>
      <c r="AR20" s="84"/>
      <c r="AS20" s="88"/>
    </row>
    <row r="21" spans="1:45" ht="15.9" customHeight="1">
      <c r="A21" s="150" t="s">
        <v>96</v>
      </c>
      <c r="B21" s="151"/>
      <c r="C21" s="152"/>
      <c r="D21" s="113" t="s">
        <v>97</v>
      </c>
      <c r="E21" s="114"/>
      <c r="F21" s="114"/>
      <c r="G21" s="114"/>
      <c r="H21" s="114"/>
      <c r="I21" s="115" t="s">
        <v>40</v>
      </c>
      <c r="J21" s="71"/>
      <c r="K21" s="113" t="s">
        <v>98</v>
      </c>
      <c r="L21" s="114"/>
      <c r="M21" s="114"/>
      <c r="N21" s="114"/>
      <c r="O21" s="114"/>
      <c r="P21" s="115" t="s">
        <v>52</v>
      </c>
      <c r="Q21" s="71"/>
      <c r="R21" s="113" t="s">
        <v>99</v>
      </c>
      <c r="S21" s="114"/>
      <c r="T21" s="114"/>
      <c r="U21" s="114"/>
      <c r="V21" s="114"/>
      <c r="W21" s="115" t="s">
        <v>22</v>
      </c>
      <c r="X21" s="71"/>
      <c r="Y21" s="113" t="s">
        <v>100</v>
      </c>
      <c r="Z21" s="114"/>
      <c r="AA21" s="114"/>
      <c r="AB21" s="114"/>
      <c r="AC21" s="130"/>
      <c r="AD21" s="131" t="s">
        <v>22</v>
      </c>
      <c r="AE21" s="71"/>
      <c r="AF21" s="113" t="s">
        <v>101</v>
      </c>
      <c r="AG21" s="114"/>
      <c r="AH21" s="114"/>
      <c r="AI21" s="114"/>
      <c r="AJ21" s="114"/>
      <c r="AK21" s="115" t="s">
        <v>22</v>
      </c>
      <c r="AL21" s="71"/>
      <c r="AM21" s="113" t="s">
        <v>102</v>
      </c>
      <c r="AN21" s="114"/>
      <c r="AO21" s="114"/>
      <c r="AP21" s="114"/>
      <c r="AQ21" s="114"/>
      <c r="AR21" s="115" t="s">
        <v>40</v>
      </c>
      <c r="AS21" s="76"/>
    </row>
    <row r="22" spans="1:45" ht="15.9" customHeight="1">
      <c r="A22" s="5" t="s">
        <v>103</v>
      </c>
      <c r="B22" s="6"/>
      <c r="C22" s="6"/>
      <c r="D22" s="6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16" t="s">
        <v>104</v>
      </c>
    </row>
    <row r="23" spans="1:45" ht="15.9" customHeight="1">
      <c r="A23" s="184" t="s">
        <v>105</v>
      </c>
      <c r="B23" s="121" t="s">
        <v>106</v>
      </c>
      <c r="C23" s="122"/>
      <c r="D23" s="122"/>
      <c r="E23" s="123"/>
      <c r="F23" s="121" t="s">
        <v>107</v>
      </c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3"/>
      <c r="U23" s="223" t="s">
        <v>108</v>
      </c>
      <c r="V23" s="224"/>
      <c r="W23" s="224"/>
      <c r="X23" s="224"/>
      <c r="Y23" s="228" t="s">
        <v>109</v>
      </c>
      <c r="Z23" s="224"/>
      <c r="AA23" s="224"/>
      <c r="AB23" s="224"/>
      <c r="AC23" s="224"/>
      <c r="AD23" s="229"/>
      <c r="AE23" s="13"/>
      <c r="AF23" s="12"/>
      <c r="AG23" s="175" t="s">
        <v>110</v>
      </c>
      <c r="AH23" s="176"/>
      <c r="AI23" s="176"/>
      <c r="AJ23" s="176"/>
      <c r="AK23" s="176"/>
      <c r="AL23" s="176"/>
      <c r="AM23" s="176"/>
      <c r="AN23" s="176"/>
      <c r="AO23" s="176"/>
      <c r="AP23" s="135" t="s">
        <v>111</v>
      </c>
      <c r="AQ23" s="136"/>
      <c r="AR23" s="136"/>
      <c r="AS23" s="137"/>
    </row>
    <row r="24" spans="1:45" ht="15" customHeight="1">
      <c r="A24" s="185"/>
      <c r="B24" s="124"/>
      <c r="C24" s="125"/>
      <c r="D24" s="125"/>
      <c r="E24" s="126"/>
      <c r="F24" s="124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6"/>
      <c r="U24" s="177"/>
      <c r="V24" s="225"/>
      <c r="W24" s="225"/>
      <c r="X24" s="225"/>
      <c r="Y24" s="230"/>
      <c r="Z24" s="225"/>
      <c r="AA24" s="225"/>
      <c r="AB24" s="225"/>
      <c r="AC24" s="225"/>
      <c r="AD24" s="178"/>
      <c r="AE24" s="177" t="s">
        <v>112</v>
      </c>
      <c r="AF24" s="178"/>
      <c r="AG24" s="189" t="s">
        <v>113</v>
      </c>
      <c r="AH24" s="116" t="s">
        <v>114</v>
      </c>
      <c r="AI24" s="116" t="s">
        <v>115</v>
      </c>
      <c r="AJ24" s="116" t="s">
        <v>116</v>
      </c>
      <c r="AK24" s="116" t="s">
        <v>117</v>
      </c>
      <c r="AL24" s="116" t="s">
        <v>118</v>
      </c>
      <c r="AM24" s="116" t="s">
        <v>119</v>
      </c>
      <c r="AN24" s="116" t="s">
        <v>120</v>
      </c>
      <c r="AO24" s="194" t="s">
        <v>121</v>
      </c>
      <c r="AP24" s="138"/>
      <c r="AQ24" s="139"/>
      <c r="AR24" s="139"/>
      <c r="AS24" s="140"/>
    </row>
    <row r="25" spans="1:45" ht="15" customHeight="1">
      <c r="A25" s="185"/>
      <c r="B25" s="124"/>
      <c r="C25" s="125"/>
      <c r="D25" s="125"/>
      <c r="E25" s="126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6"/>
      <c r="U25" s="177"/>
      <c r="V25" s="225"/>
      <c r="W25" s="225"/>
      <c r="X25" s="225"/>
      <c r="Y25" s="230"/>
      <c r="Z25" s="225"/>
      <c r="AA25" s="225"/>
      <c r="AB25" s="225"/>
      <c r="AC25" s="225"/>
      <c r="AD25" s="178"/>
      <c r="AE25" s="177" t="s">
        <v>122</v>
      </c>
      <c r="AF25" s="178"/>
      <c r="AG25" s="190"/>
      <c r="AH25" s="117"/>
      <c r="AI25" s="117"/>
      <c r="AJ25" s="117"/>
      <c r="AK25" s="117"/>
      <c r="AL25" s="117"/>
      <c r="AM25" s="117"/>
      <c r="AN25" s="117"/>
      <c r="AO25" s="195"/>
      <c r="AP25" s="138"/>
      <c r="AQ25" s="139"/>
      <c r="AR25" s="139"/>
      <c r="AS25" s="140"/>
    </row>
    <row r="26" spans="1:45" ht="16.350000000000001" customHeight="1">
      <c r="A26" s="186"/>
      <c r="B26" s="127"/>
      <c r="C26" s="128"/>
      <c r="D26" s="128"/>
      <c r="E26" s="129"/>
      <c r="F26" s="127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9"/>
      <c r="U26" s="226"/>
      <c r="V26" s="227"/>
      <c r="W26" s="227"/>
      <c r="X26" s="227"/>
      <c r="Y26" s="231"/>
      <c r="Z26" s="227"/>
      <c r="AA26" s="227"/>
      <c r="AB26" s="227"/>
      <c r="AC26" s="227"/>
      <c r="AD26" s="232"/>
      <c r="AE26" s="10"/>
      <c r="AF26" s="14"/>
      <c r="AG26" s="191"/>
      <c r="AH26" s="118"/>
      <c r="AI26" s="118"/>
      <c r="AJ26" s="118"/>
      <c r="AK26" s="118"/>
      <c r="AL26" s="118"/>
      <c r="AM26" s="118"/>
      <c r="AN26" s="118"/>
      <c r="AO26" s="196"/>
      <c r="AP26" s="141"/>
      <c r="AQ26" s="142"/>
      <c r="AR26" s="142"/>
      <c r="AS26" s="143"/>
    </row>
    <row r="27" spans="1:45" ht="25.35" customHeight="1">
      <c r="A27" s="187">
        <v>1</v>
      </c>
      <c r="B27" s="159">
        <v>45658</v>
      </c>
      <c r="C27" s="160"/>
      <c r="D27" s="160"/>
      <c r="E27" s="161"/>
      <c r="F27" s="162" t="s">
        <v>123</v>
      </c>
      <c r="G27" s="163"/>
      <c r="H27" s="163"/>
      <c r="I27" s="164" t="s">
        <v>167</v>
      </c>
      <c r="J27" s="165"/>
      <c r="K27" s="165"/>
      <c r="L27" s="165"/>
      <c r="M27" s="165"/>
      <c r="N27" s="165"/>
      <c r="O27" s="165"/>
      <c r="P27" s="166" t="s">
        <v>124</v>
      </c>
      <c r="Q27" s="167"/>
      <c r="R27" s="168" t="s">
        <v>125</v>
      </c>
      <c r="S27" s="169"/>
      <c r="T27" s="170"/>
      <c r="U27" s="171" t="s">
        <v>166</v>
      </c>
      <c r="V27" s="172"/>
      <c r="W27" s="172"/>
      <c r="X27" s="172"/>
      <c r="Y27" s="203" t="s">
        <v>165</v>
      </c>
      <c r="Z27" s="204"/>
      <c r="AA27" s="204"/>
      <c r="AB27" s="204"/>
      <c r="AC27" s="204"/>
      <c r="AD27" s="205"/>
      <c r="AE27" s="35" t="s">
        <v>181</v>
      </c>
      <c r="AF27" s="132"/>
      <c r="AG27" s="119"/>
      <c r="AH27" s="119" t="s">
        <v>29</v>
      </c>
      <c r="AI27" s="119" t="s">
        <v>29</v>
      </c>
      <c r="AJ27" s="119" t="s">
        <v>29</v>
      </c>
      <c r="AK27" s="119" t="s">
        <v>29</v>
      </c>
      <c r="AL27" s="119" t="s">
        <v>29</v>
      </c>
      <c r="AM27" s="119" t="s">
        <v>29</v>
      </c>
      <c r="AN27" s="119"/>
      <c r="AO27" s="119"/>
      <c r="AP27" s="144">
        <f>IF(ISNUMBER(B29)=TRUE,B29-B27+MONTH(B29-B27),"")</f>
        <v>345</v>
      </c>
      <c r="AQ27" s="145"/>
      <c r="AR27" s="145"/>
      <c r="AS27" s="146"/>
    </row>
    <row r="28" spans="1:45" ht="42.6" customHeight="1">
      <c r="A28" s="187"/>
      <c r="B28" s="153" t="s">
        <v>126</v>
      </c>
      <c r="C28" s="154"/>
      <c r="D28" s="154"/>
      <c r="E28" s="155"/>
      <c r="F28" s="217" t="s">
        <v>169</v>
      </c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9"/>
      <c r="U28" s="171"/>
      <c r="V28" s="172"/>
      <c r="W28" s="172"/>
      <c r="X28" s="172"/>
      <c r="Y28" s="203"/>
      <c r="Z28" s="204"/>
      <c r="AA28" s="204"/>
      <c r="AB28" s="204"/>
      <c r="AC28" s="204"/>
      <c r="AD28" s="205"/>
      <c r="AE28" s="133"/>
      <c r="AF28" s="134"/>
      <c r="AG28" s="120"/>
      <c r="AH28" s="120"/>
      <c r="AI28" s="120"/>
      <c r="AJ28" s="120"/>
      <c r="AK28" s="120"/>
      <c r="AL28" s="120"/>
      <c r="AM28" s="120"/>
      <c r="AN28" s="120"/>
      <c r="AO28" s="120"/>
      <c r="AP28" s="144"/>
      <c r="AQ28" s="145"/>
      <c r="AR28" s="145"/>
      <c r="AS28" s="146"/>
    </row>
    <row r="29" spans="1:45" ht="84" customHeight="1">
      <c r="A29" s="188"/>
      <c r="B29" s="156">
        <v>45992</v>
      </c>
      <c r="C29" s="157"/>
      <c r="D29" s="157"/>
      <c r="E29" s="158"/>
      <c r="F29" s="220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2"/>
      <c r="U29" s="173"/>
      <c r="V29" s="174"/>
      <c r="W29" s="174"/>
      <c r="X29" s="174"/>
      <c r="Y29" s="206"/>
      <c r="Z29" s="207"/>
      <c r="AA29" s="207"/>
      <c r="AB29" s="207"/>
      <c r="AC29" s="207"/>
      <c r="AD29" s="208"/>
      <c r="AE29" s="133"/>
      <c r="AF29" s="134"/>
      <c r="AG29" s="120"/>
      <c r="AH29" s="120"/>
      <c r="AI29" s="120"/>
      <c r="AJ29" s="120"/>
      <c r="AK29" s="120"/>
      <c r="AL29" s="120"/>
      <c r="AM29" s="120"/>
      <c r="AN29" s="120"/>
      <c r="AO29" s="120"/>
      <c r="AP29" s="147"/>
      <c r="AQ29" s="148"/>
      <c r="AR29" s="148"/>
      <c r="AS29" s="149"/>
    </row>
    <row r="30" spans="1:45" ht="33" customHeight="1">
      <c r="A30" s="187">
        <v>2</v>
      </c>
      <c r="B30" s="159">
        <v>45566</v>
      </c>
      <c r="C30" s="160"/>
      <c r="D30" s="160"/>
      <c r="E30" s="161"/>
      <c r="F30" s="162" t="s">
        <v>123</v>
      </c>
      <c r="G30" s="163"/>
      <c r="H30" s="163"/>
      <c r="I30" s="164" t="s">
        <v>127</v>
      </c>
      <c r="J30" s="165"/>
      <c r="K30" s="165"/>
      <c r="L30" s="165"/>
      <c r="M30" s="165"/>
      <c r="N30" s="165"/>
      <c r="O30" s="165"/>
      <c r="P30" s="166" t="s">
        <v>124</v>
      </c>
      <c r="Q30" s="167"/>
      <c r="R30" s="168" t="s">
        <v>128</v>
      </c>
      <c r="S30" s="169"/>
      <c r="T30" s="170"/>
      <c r="U30" s="171" t="s">
        <v>129</v>
      </c>
      <c r="V30" s="172"/>
      <c r="W30" s="172"/>
      <c r="X30" s="172"/>
      <c r="Y30" s="203" t="s">
        <v>168</v>
      </c>
      <c r="Z30" s="204"/>
      <c r="AA30" s="204"/>
      <c r="AB30" s="204"/>
      <c r="AC30" s="204"/>
      <c r="AD30" s="205"/>
      <c r="AE30" s="35" t="s">
        <v>180</v>
      </c>
      <c r="AF30" s="132"/>
      <c r="AG30" s="119"/>
      <c r="AH30" s="119"/>
      <c r="AI30" s="119"/>
      <c r="AJ30" s="119" t="s">
        <v>29</v>
      </c>
      <c r="AK30" s="119" t="s">
        <v>29</v>
      </c>
      <c r="AL30" s="119" t="s">
        <v>29</v>
      </c>
      <c r="AM30" s="119" t="s">
        <v>29</v>
      </c>
      <c r="AN30" s="119"/>
      <c r="AO30" s="119"/>
      <c r="AP30" s="144">
        <f>IF(ISNUMBER(B32)=TRUE,B32-B30+MONTH(B32-B30),"")</f>
        <v>281</v>
      </c>
      <c r="AQ30" s="145"/>
      <c r="AR30" s="145"/>
      <c r="AS30" s="146"/>
    </row>
    <row r="31" spans="1:45" ht="56.1" customHeight="1">
      <c r="A31" s="187"/>
      <c r="B31" s="153" t="s">
        <v>126</v>
      </c>
      <c r="C31" s="154"/>
      <c r="D31" s="154"/>
      <c r="E31" s="155"/>
      <c r="F31" s="217" t="s">
        <v>182</v>
      </c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9"/>
      <c r="U31" s="171"/>
      <c r="V31" s="172"/>
      <c r="W31" s="172"/>
      <c r="X31" s="172"/>
      <c r="Y31" s="203"/>
      <c r="Z31" s="204"/>
      <c r="AA31" s="204"/>
      <c r="AB31" s="204"/>
      <c r="AC31" s="204"/>
      <c r="AD31" s="205"/>
      <c r="AE31" s="133"/>
      <c r="AF31" s="134"/>
      <c r="AG31" s="120"/>
      <c r="AH31" s="120"/>
      <c r="AI31" s="120"/>
      <c r="AJ31" s="120"/>
      <c r="AK31" s="120"/>
      <c r="AL31" s="120"/>
      <c r="AM31" s="120"/>
      <c r="AN31" s="120"/>
      <c r="AO31" s="120"/>
      <c r="AP31" s="144"/>
      <c r="AQ31" s="145"/>
      <c r="AR31" s="145"/>
      <c r="AS31" s="146"/>
    </row>
    <row r="32" spans="1:45" ht="72.599999999999994" customHeight="1">
      <c r="A32" s="188"/>
      <c r="B32" s="156">
        <v>45838</v>
      </c>
      <c r="C32" s="157"/>
      <c r="D32" s="157"/>
      <c r="E32" s="158"/>
      <c r="F32" s="220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2"/>
      <c r="U32" s="173"/>
      <c r="V32" s="174"/>
      <c r="W32" s="174"/>
      <c r="X32" s="174"/>
      <c r="Y32" s="206"/>
      <c r="Z32" s="207"/>
      <c r="AA32" s="207"/>
      <c r="AB32" s="207"/>
      <c r="AC32" s="207"/>
      <c r="AD32" s="208"/>
      <c r="AE32" s="133"/>
      <c r="AF32" s="134"/>
      <c r="AG32" s="120"/>
      <c r="AH32" s="120"/>
      <c r="AI32" s="120"/>
      <c r="AJ32" s="120"/>
      <c r="AK32" s="120"/>
      <c r="AL32" s="120"/>
      <c r="AM32" s="120"/>
      <c r="AN32" s="120"/>
      <c r="AO32" s="120"/>
      <c r="AP32" s="147"/>
      <c r="AQ32" s="148"/>
      <c r="AR32" s="148"/>
      <c r="AS32" s="149"/>
    </row>
    <row r="33" spans="1:45" ht="25.35" customHeight="1">
      <c r="A33" s="187">
        <v>3</v>
      </c>
      <c r="B33" s="159">
        <v>44866</v>
      </c>
      <c r="C33" s="160"/>
      <c r="D33" s="160"/>
      <c r="E33" s="161"/>
      <c r="F33" s="162" t="s">
        <v>123</v>
      </c>
      <c r="G33" s="163"/>
      <c r="H33" s="163"/>
      <c r="I33" s="164" t="s">
        <v>172</v>
      </c>
      <c r="J33" s="165"/>
      <c r="K33" s="165"/>
      <c r="L33" s="165"/>
      <c r="M33" s="165"/>
      <c r="N33" s="165"/>
      <c r="O33" s="165"/>
      <c r="P33" s="166" t="s">
        <v>124</v>
      </c>
      <c r="Q33" s="167"/>
      <c r="R33" s="168" t="s">
        <v>173</v>
      </c>
      <c r="S33" s="169"/>
      <c r="T33" s="170"/>
      <c r="U33" s="171" t="s">
        <v>170</v>
      </c>
      <c r="V33" s="172"/>
      <c r="W33" s="172"/>
      <c r="X33" s="172"/>
      <c r="Y33" s="203" t="s">
        <v>171</v>
      </c>
      <c r="Z33" s="204"/>
      <c r="AA33" s="204"/>
      <c r="AB33" s="204"/>
      <c r="AC33" s="204"/>
      <c r="AD33" s="205"/>
      <c r="AE33" s="35" t="s">
        <v>130</v>
      </c>
      <c r="AF33" s="132"/>
      <c r="AG33" s="119"/>
      <c r="AH33" s="119"/>
      <c r="AI33" s="119"/>
      <c r="AJ33" s="119" t="s">
        <v>29</v>
      </c>
      <c r="AK33" s="119" t="s">
        <v>29</v>
      </c>
      <c r="AL33" s="119" t="s">
        <v>29</v>
      </c>
      <c r="AM33" s="119" t="s">
        <v>29</v>
      </c>
      <c r="AN33" s="119"/>
      <c r="AO33" s="119"/>
      <c r="AP33" s="144">
        <f>IF(ISNUMBER(B35)=TRUE,B35-B33+MONTH(B35-B33),"")</f>
        <v>679</v>
      </c>
      <c r="AQ33" s="145"/>
      <c r="AR33" s="145"/>
      <c r="AS33" s="146"/>
    </row>
    <row r="34" spans="1:45" ht="61.65" customHeight="1">
      <c r="A34" s="187"/>
      <c r="B34" s="153" t="s">
        <v>126</v>
      </c>
      <c r="C34" s="154"/>
      <c r="D34" s="154"/>
      <c r="E34" s="155"/>
      <c r="F34" s="217" t="s">
        <v>183</v>
      </c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9"/>
      <c r="U34" s="171"/>
      <c r="V34" s="172"/>
      <c r="W34" s="172"/>
      <c r="X34" s="172"/>
      <c r="Y34" s="203"/>
      <c r="Z34" s="204"/>
      <c r="AA34" s="204"/>
      <c r="AB34" s="204"/>
      <c r="AC34" s="204"/>
      <c r="AD34" s="205"/>
      <c r="AE34" s="133"/>
      <c r="AF34" s="134"/>
      <c r="AG34" s="120"/>
      <c r="AH34" s="120"/>
      <c r="AI34" s="120"/>
      <c r="AJ34" s="120"/>
      <c r="AK34" s="120"/>
      <c r="AL34" s="120"/>
      <c r="AM34" s="120"/>
      <c r="AN34" s="120"/>
      <c r="AO34" s="120"/>
      <c r="AP34" s="144"/>
      <c r="AQ34" s="145"/>
      <c r="AR34" s="145"/>
      <c r="AS34" s="146"/>
    </row>
    <row r="35" spans="1:45" ht="71.400000000000006" customHeight="1">
      <c r="A35" s="188"/>
      <c r="B35" s="156">
        <v>45535</v>
      </c>
      <c r="C35" s="157"/>
      <c r="D35" s="157"/>
      <c r="E35" s="158"/>
      <c r="F35" s="220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2"/>
      <c r="U35" s="173"/>
      <c r="V35" s="174"/>
      <c r="W35" s="174"/>
      <c r="X35" s="174"/>
      <c r="Y35" s="206"/>
      <c r="Z35" s="207"/>
      <c r="AA35" s="207"/>
      <c r="AB35" s="207"/>
      <c r="AC35" s="207"/>
      <c r="AD35" s="208"/>
      <c r="AE35" s="133"/>
      <c r="AF35" s="134"/>
      <c r="AG35" s="120"/>
      <c r="AH35" s="120"/>
      <c r="AI35" s="120"/>
      <c r="AJ35" s="120"/>
      <c r="AK35" s="120"/>
      <c r="AL35" s="120"/>
      <c r="AM35" s="120"/>
      <c r="AN35" s="120"/>
      <c r="AO35" s="120"/>
      <c r="AP35" s="147"/>
      <c r="AQ35" s="148"/>
      <c r="AR35" s="148"/>
      <c r="AS35" s="149"/>
    </row>
    <row r="36" spans="1:45" ht="25.35" customHeight="1">
      <c r="A36" s="187">
        <v>4</v>
      </c>
      <c r="B36" s="159">
        <v>44470</v>
      </c>
      <c r="C36" s="160"/>
      <c r="D36" s="160"/>
      <c r="E36" s="161"/>
      <c r="F36" s="162" t="s">
        <v>123</v>
      </c>
      <c r="G36" s="163"/>
      <c r="H36" s="163"/>
      <c r="I36" s="164" t="s">
        <v>174</v>
      </c>
      <c r="J36" s="165"/>
      <c r="K36" s="165"/>
      <c r="L36" s="165"/>
      <c r="M36" s="165"/>
      <c r="N36" s="165"/>
      <c r="O36" s="165"/>
      <c r="P36" s="166" t="s">
        <v>124</v>
      </c>
      <c r="Q36" s="167"/>
      <c r="R36" s="168" t="s">
        <v>175</v>
      </c>
      <c r="S36" s="169"/>
      <c r="T36" s="170"/>
      <c r="U36" s="171" t="s">
        <v>131</v>
      </c>
      <c r="V36" s="172"/>
      <c r="W36" s="172"/>
      <c r="X36" s="172"/>
      <c r="Y36" s="203" t="s">
        <v>179</v>
      </c>
      <c r="Z36" s="204"/>
      <c r="AA36" s="204"/>
      <c r="AB36" s="204"/>
      <c r="AC36" s="204"/>
      <c r="AD36" s="205"/>
      <c r="AE36" s="35" t="s">
        <v>130</v>
      </c>
      <c r="AF36" s="132"/>
      <c r="AG36" s="119"/>
      <c r="AH36" s="119"/>
      <c r="AI36" s="119"/>
      <c r="AJ36" s="119" t="s">
        <v>29</v>
      </c>
      <c r="AK36" s="119" t="s">
        <v>29</v>
      </c>
      <c r="AL36" s="119" t="s">
        <v>29</v>
      </c>
      <c r="AM36" s="119" t="s">
        <v>29</v>
      </c>
      <c r="AN36" s="119"/>
      <c r="AO36" s="119"/>
      <c r="AP36" s="144">
        <f>IF(ISNUMBER(B38)=TRUE,B38-B36+MONTH(B38-B36),"")</f>
        <v>377</v>
      </c>
      <c r="AQ36" s="145"/>
      <c r="AR36" s="145"/>
      <c r="AS36" s="146"/>
    </row>
    <row r="37" spans="1:45" ht="42.6" customHeight="1">
      <c r="A37" s="187"/>
      <c r="B37" s="153" t="s">
        <v>126</v>
      </c>
      <c r="C37" s="154"/>
      <c r="D37" s="154"/>
      <c r="E37" s="155"/>
      <c r="F37" s="217" t="s">
        <v>178</v>
      </c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9"/>
      <c r="U37" s="171"/>
      <c r="V37" s="172"/>
      <c r="W37" s="172"/>
      <c r="X37" s="172"/>
      <c r="Y37" s="203"/>
      <c r="Z37" s="204"/>
      <c r="AA37" s="204"/>
      <c r="AB37" s="204"/>
      <c r="AC37" s="204"/>
      <c r="AD37" s="205"/>
      <c r="AE37" s="133"/>
      <c r="AF37" s="134"/>
      <c r="AG37" s="120"/>
      <c r="AH37" s="120"/>
      <c r="AI37" s="120"/>
      <c r="AJ37" s="120"/>
      <c r="AK37" s="120"/>
      <c r="AL37" s="120"/>
      <c r="AM37" s="120"/>
      <c r="AN37" s="120"/>
      <c r="AO37" s="120"/>
      <c r="AP37" s="144"/>
      <c r="AQ37" s="145"/>
      <c r="AR37" s="145"/>
      <c r="AS37" s="146"/>
    </row>
    <row r="38" spans="1:45" ht="123" customHeight="1">
      <c r="A38" s="188"/>
      <c r="B38" s="156">
        <v>44835</v>
      </c>
      <c r="C38" s="157"/>
      <c r="D38" s="157"/>
      <c r="E38" s="158"/>
      <c r="F38" s="220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2"/>
      <c r="U38" s="173"/>
      <c r="V38" s="174"/>
      <c r="W38" s="174"/>
      <c r="X38" s="174"/>
      <c r="Y38" s="206"/>
      <c r="Z38" s="207"/>
      <c r="AA38" s="207"/>
      <c r="AB38" s="207"/>
      <c r="AC38" s="207"/>
      <c r="AD38" s="208"/>
      <c r="AE38" s="133"/>
      <c r="AF38" s="134"/>
      <c r="AG38" s="120"/>
      <c r="AH38" s="120"/>
      <c r="AI38" s="120"/>
      <c r="AJ38" s="120"/>
      <c r="AK38" s="120"/>
      <c r="AL38" s="120"/>
      <c r="AM38" s="120"/>
      <c r="AN38" s="120"/>
      <c r="AO38" s="120"/>
      <c r="AP38" s="147"/>
      <c r="AQ38" s="148"/>
      <c r="AR38" s="148"/>
      <c r="AS38" s="149"/>
    </row>
    <row r="39" spans="1:45" ht="31.5" customHeight="1">
      <c r="A39" s="187">
        <v>5</v>
      </c>
      <c r="B39" s="159">
        <v>44013</v>
      </c>
      <c r="C39" s="160"/>
      <c r="D39" s="160"/>
      <c r="E39" s="161"/>
      <c r="F39" s="162" t="s">
        <v>123</v>
      </c>
      <c r="G39" s="163"/>
      <c r="H39" s="163"/>
      <c r="I39" s="164" t="s">
        <v>176</v>
      </c>
      <c r="J39" s="165"/>
      <c r="K39" s="165"/>
      <c r="L39" s="165"/>
      <c r="M39" s="165"/>
      <c r="N39" s="165"/>
      <c r="O39" s="165"/>
      <c r="P39" s="166" t="s">
        <v>124</v>
      </c>
      <c r="Q39" s="167"/>
      <c r="R39" s="168" t="s">
        <v>175</v>
      </c>
      <c r="S39" s="169"/>
      <c r="T39" s="170"/>
      <c r="U39" s="171" t="s">
        <v>166</v>
      </c>
      <c r="V39" s="172"/>
      <c r="W39" s="172"/>
      <c r="X39" s="172"/>
      <c r="Y39" s="203" t="s">
        <v>177</v>
      </c>
      <c r="Z39" s="204"/>
      <c r="AA39" s="204"/>
      <c r="AB39" s="204"/>
      <c r="AC39" s="204"/>
      <c r="AD39" s="205"/>
      <c r="AE39" s="35" t="s">
        <v>130</v>
      </c>
      <c r="AF39" s="132"/>
      <c r="AG39" s="192"/>
      <c r="AH39" s="209"/>
      <c r="AI39" s="119"/>
      <c r="AJ39" s="119" t="s">
        <v>29</v>
      </c>
      <c r="AK39" s="119" t="s">
        <v>29</v>
      </c>
      <c r="AL39" s="119" t="s">
        <v>29</v>
      </c>
      <c r="AM39" s="119" t="s">
        <v>29</v>
      </c>
      <c r="AN39" s="119"/>
      <c r="AO39" s="119"/>
      <c r="AP39" s="144">
        <f>IF(ISNUMBER(B41)=TRUE,B41-B39+MONTH(B41-B39),"")</f>
        <v>459</v>
      </c>
      <c r="AQ39" s="145"/>
      <c r="AR39" s="145"/>
      <c r="AS39" s="146"/>
    </row>
    <row r="40" spans="1:45" ht="49.35" customHeight="1">
      <c r="A40" s="187"/>
      <c r="B40" s="153" t="s">
        <v>126</v>
      </c>
      <c r="C40" s="154"/>
      <c r="D40" s="154"/>
      <c r="E40" s="155"/>
      <c r="F40" s="217" t="s">
        <v>184</v>
      </c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9"/>
      <c r="U40" s="171"/>
      <c r="V40" s="172"/>
      <c r="W40" s="172"/>
      <c r="X40" s="172"/>
      <c r="Y40" s="203"/>
      <c r="Z40" s="204"/>
      <c r="AA40" s="204"/>
      <c r="AB40" s="204"/>
      <c r="AC40" s="204"/>
      <c r="AD40" s="205"/>
      <c r="AE40" s="133"/>
      <c r="AF40" s="134"/>
      <c r="AG40" s="193"/>
      <c r="AH40" s="210"/>
      <c r="AI40" s="120"/>
      <c r="AJ40" s="120"/>
      <c r="AK40" s="120"/>
      <c r="AL40" s="120"/>
      <c r="AM40" s="120"/>
      <c r="AN40" s="120"/>
      <c r="AO40" s="120"/>
      <c r="AP40" s="144"/>
      <c r="AQ40" s="145"/>
      <c r="AR40" s="145"/>
      <c r="AS40" s="146"/>
    </row>
    <row r="41" spans="1:45" ht="183.6" customHeight="1">
      <c r="A41" s="188"/>
      <c r="B41" s="156">
        <v>44469</v>
      </c>
      <c r="C41" s="157"/>
      <c r="D41" s="157"/>
      <c r="E41" s="158"/>
      <c r="F41" s="220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2"/>
      <c r="U41" s="173"/>
      <c r="V41" s="174"/>
      <c r="W41" s="174"/>
      <c r="X41" s="174"/>
      <c r="Y41" s="206"/>
      <c r="Z41" s="207"/>
      <c r="AA41" s="207"/>
      <c r="AB41" s="207"/>
      <c r="AC41" s="207"/>
      <c r="AD41" s="208"/>
      <c r="AE41" s="133"/>
      <c r="AF41" s="134"/>
      <c r="AG41" s="193"/>
      <c r="AH41" s="119"/>
      <c r="AI41" s="120"/>
      <c r="AJ41" s="120"/>
      <c r="AK41" s="120"/>
      <c r="AL41" s="120"/>
      <c r="AM41" s="120"/>
      <c r="AN41" s="120"/>
      <c r="AO41" s="120"/>
      <c r="AP41" s="147"/>
      <c r="AQ41" s="148"/>
      <c r="AR41" s="148"/>
      <c r="AS41" s="149"/>
    </row>
    <row r="42" spans="1:45" ht="20.100000000000001" customHeight="1">
      <c r="A42" s="197" t="s">
        <v>132</v>
      </c>
      <c r="B42" s="198"/>
      <c r="C42" s="198"/>
      <c r="D42" s="198"/>
      <c r="E42" s="199"/>
      <c r="F42" s="200" t="s">
        <v>133</v>
      </c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2"/>
    </row>
    <row r="43" spans="1:45" ht="20.100000000000001" customHeight="1">
      <c r="A43" s="179" t="s">
        <v>134</v>
      </c>
      <c r="B43" s="180"/>
      <c r="C43" s="180"/>
      <c r="D43" s="180"/>
      <c r="E43" s="180"/>
      <c r="F43" s="181" t="s">
        <v>135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3"/>
    </row>
    <row r="44" spans="1:45" ht="40.5" customHeight="1"/>
    <row r="45" spans="1:45" ht="15" customHeight="1"/>
    <row r="46" spans="1:45" ht="48" customHeight="1">
      <c r="A46" s="2"/>
    </row>
    <row r="47" spans="1:45" ht="45" customHeight="1"/>
    <row r="48" spans="1:45" ht="14.25" customHeight="1">
      <c r="B48" s="2" t="s">
        <v>136</v>
      </c>
      <c r="E48" s="1"/>
    </row>
    <row r="49" spans="5:6" ht="14.25" customHeight="1">
      <c r="E49" s="1"/>
      <c r="F49" s="2" t="s">
        <v>137</v>
      </c>
    </row>
    <row r="50" spans="5:6" ht="15.9" customHeight="1">
      <c r="E50" s="1"/>
      <c r="F50" s="2" t="s">
        <v>138</v>
      </c>
    </row>
    <row r="51" spans="5:6" ht="15.9" customHeight="1">
      <c r="E51" s="1"/>
      <c r="F51" s="2" t="s">
        <v>139</v>
      </c>
    </row>
    <row r="52" spans="5:6" ht="15.9" customHeight="1">
      <c r="E52" s="1"/>
      <c r="F52" s="2" t="s">
        <v>140</v>
      </c>
    </row>
    <row r="53" spans="5:6" ht="15.9" customHeight="1">
      <c r="E53" s="1"/>
      <c r="F53" s="2" t="s">
        <v>141</v>
      </c>
    </row>
    <row r="54" spans="5:6" ht="15.9" customHeight="1">
      <c r="E54" s="1"/>
      <c r="F54" s="2" t="s">
        <v>142</v>
      </c>
    </row>
    <row r="55" spans="5:6" ht="15.9" customHeight="1">
      <c r="E55" s="1"/>
      <c r="F55" s="2" t="s">
        <v>143</v>
      </c>
    </row>
    <row r="56" spans="5:6" ht="15.9" customHeight="1">
      <c r="E56" s="1"/>
      <c r="F56" s="2" t="s">
        <v>144</v>
      </c>
    </row>
    <row r="57" spans="5:6" ht="15.9" customHeight="1">
      <c r="E57" s="1"/>
      <c r="F57" s="2" t="s">
        <v>145</v>
      </c>
    </row>
    <row r="58" spans="5:6" ht="15.9" customHeight="1">
      <c r="E58" s="1"/>
      <c r="F58" s="2" t="s">
        <v>146</v>
      </c>
    </row>
    <row r="59" spans="5:6" ht="15.9" customHeight="1">
      <c r="E59" s="1"/>
      <c r="F59" s="2" t="s">
        <v>147</v>
      </c>
    </row>
    <row r="60" spans="5:6" ht="15.9" customHeight="1">
      <c r="E60" s="1"/>
      <c r="F60" s="2" t="s">
        <v>148</v>
      </c>
    </row>
    <row r="61" spans="5:6" ht="15.9" customHeight="1">
      <c r="E61" s="1"/>
      <c r="F61" s="2" t="s">
        <v>149</v>
      </c>
    </row>
    <row r="62" spans="5:6" ht="15.9" customHeight="1">
      <c r="E62" s="1"/>
      <c r="F62" s="2" t="s">
        <v>150</v>
      </c>
    </row>
    <row r="63" spans="5:6" ht="15.9" customHeight="1">
      <c r="E63" s="1"/>
      <c r="F63" s="2" t="s">
        <v>151</v>
      </c>
    </row>
    <row r="64" spans="5:6" ht="15.9" customHeight="1">
      <c r="E64" s="1"/>
      <c r="F64" s="2" t="s">
        <v>152</v>
      </c>
    </row>
    <row r="65" spans="5:6" ht="15.9" customHeight="1">
      <c r="E65" s="1"/>
      <c r="F65" s="2" t="s">
        <v>137</v>
      </c>
    </row>
    <row r="66" spans="5:6" ht="15.9" customHeight="1">
      <c r="E66" s="1"/>
      <c r="F66" s="2" t="s">
        <v>153</v>
      </c>
    </row>
    <row r="67" spans="5:6" ht="15.9" customHeight="1">
      <c r="E67" s="1"/>
      <c r="F67" s="2" t="s">
        <v>154</v>
      </c>
    </row>
    <row r="68" spans="5:6" ht="15.9" customHeight="1">
      <c r="E68" s="1"/>
      <c r="F68" s="2" t="s">
        <v>150</v>
      </c>
    </row>
    <row r="69" spans="5:6" ht="15.9" customHeight="1">
      <c r="E69" s="1"/>
      <c r="F69" s="2" t="s">
        <v>155</v>
      </c>
    </row>
    <row r="70" spans="5:6" ht="15.9" customHeight="1">
      <c r="E70" s="1"/>
      <c r="F70" s="2" t="s">
        <v>156</v>
      </c>
    </row>
    <row r="71" spans="5:6" ht="15.9" customHeight="1">
      <c r="E71" s="1"/>
      <c r="F71" s="2" t="s">
        <v>157</v>
      </c>
    </row>
    <row r="72" spans="5:6" ht="15.9" customHeight="1">
      <c r="E72" s="1"/>
      <c r="F72" s="2" t="s">
        <v>158</v>
      </c>
    </row>
    <row r="73" spans="5:6" ht="15.9" customHeight="1">
      <c r="E73" s="1"/>
      <c r="F73" s="2" t="s">
        <v>159</v>
      </c>
    </row>
    <row r="74" spans="5:6" ht="15.9" customHeight="1">
      <c r="E74" s="1"/>
    </row>
    <row r="75" spans="5:6" ht="15.9" customHeight="1">
      <c r="E75" s="1"/>
    </row>
    <row r="76" spans="5:6" ht="15.9" customHeight="1">
      <c r="E76" s="1"/>
      <c r="F76" s="2" t="s">
        <v>83</v>
      </c>
    </row>
  </sheetData>
  <mergeCells count="330">
    <mergeCell ref="U39:X41"/>
    <mergeCell ref="Y27:AD29"/>
    <mergeCell ref="AE33:AF35"/>
    <mergeCell ref="B23:E26"/>
    <mergeCell ref="U27:X29"/>
    <mergeCell ref="A10:C15"/>
    <mergeCell ref="F40:T41"/>
    <mergeCell ref="K19:O19"/>
    <mergeCell ref="P19:Q19"/>
    <mergeCell ref="R19:V19"/>
    <mergeCell ref="W19:X19"/>
    <mergeCell ref="Y19:AC19"/>
    <mergeCell ref="AD19:AE19"/>
    <mergeCell ref="U36:X38"/>
    <mergeCell ref="F37:T38"/>
    <mergeCell ref="A18:C20"/>
    <mergeCell ref="A16:C17"/>
    <mergeCell ref="Y33:AD35"/>
    <mergeCell ref="F34:T35"/>
    <mergeCell ref="R33:T33"/>
    <mergeCell ref="B34:E34"/>
    <mergeCell ref="B35:E35"/>
    <mergeCell ref="R27:T27"/>
    <mergeCell ref="D20:H20"/>
    <mergeCell ref="I20:J20"/>
    <mergeCell ref="K20:O20"/>
    <mergeCell ref="P20:Q20"/>
    <mergeCell ref="R20:V20"/>
    <mergeCell ref="W20:X20"/>
    <mergeCell ref="Y20:AC20"/>
    <mergeCell ref="AD20:AE20"/>
    <mergeCell ref="D19:H19"/>
    <mergeCell ref="I19:J19"/>
    <mergeCell ref="AE36:AF38"/>
    <mergeCell ref="Y36:AD38"/>
    <mergeCell ref="F31:T32"/>
    <mergeCell ref="AL36:AL38"/>
    <mergeCell ref="AL39:AL41"/>
    <mergeCell ref="AH33:AH35"/>
    <mergeCell ref="AH36:AH38"/>
    <mergeCell ref="AH39:AH41"/>
    <mergeCell ref="AM33:AM35"/>
    <mergeCell ref="AM36:AM38"/>
    <mergeCell ref="AM39:AM41"/>
    <mergeCell ref="AI33:AI35"/>
    <mergeCell ref="AI36:AI38"/>
    <mergeCell ref="AI39:AI41"/>
    <mergeCell ref="AJ30:AJ32"/>
    <mergeCell ref="AJ33:AJ35"/>
    <mergeCell ref="AJ36:AJ38"/>
    <mergeCell ref="AJ39:AJ41"/>
    <mergeCell ref="AH30:AH32"/>
    <mergeCell ref="Y39:AD41"/>
    <mergeCell ref="U33:X35"/>
    <mergeCell ref="AP36:AS38"/>
    <mergeCell ref="Y30:AD32"/>
    <mergeCell ref="AE30:AF32"/>
    <mergeCell ref="AP39:AS41"/>
    <mergeCell ref="AE39:AF41"/>
    <mergeCell ref="AK30:AK32"/>
    <mergeCell ref="AK33:AK35"/>
    <mergeCell ref="AK36:AK38"/>
    <mergeCell ref="AK39:AK41"/>
    <mergeCell ref="AP33:AS35"/>
    <mergeCell ref="AP30:AS32"/>
    <mergeCell ref="AN30:AN32"/>
    <mergeCell ref="AN33:AN35"/>
    <mergeCell ref="AN36:AN38"/>
    <mergeCell ref="AN39:AN41"/>
    <mergeCell ref="AL30:AL32"/>
    <mergeCell ref="AL33:AL35"/>
    <mergeCell ref="AO24:AO26"/>
    <mergeCell ref="AO27:AO29"/>
    <mergeCell ref="AO30:AO32"/>
    <mergeCell ref="AO33:AO35"/>
    <mergeCell ref="AO36:AO38"/>
    <mergeCell ref="AO39:AO41"/>
    <mergeCell ref="B40:E40"/>
    <mergeCell ref="B41:E41"/>
    <mergeCell ref="A42:E42"/>
    <mergeCell ref="F42:AS42"/>
    <mergeCell ref="R36:T36"/>
    <mergeCell ref="B37:E37"/>
    <mergeCell ref="B38:E38"/>
    <mergeCell ref="B39:E39"/>
    <mergeCell ref="F39:H39"/>
    <mergeCell ref="I39:O39"/>
    <mergeCell ref="P39:Q39"/>
    <mergeCell ref="R39:T39"/>
    <mergeCell ref="B31:E31"/>
    <mergeCell ref="B32:E32"/>
    <mergeCell ref="B33:E33"/>
    <mergeCell ref="F33:H33"/>
    <mergeCell ref="I33:O33"/>
    <mergeCell ref="P33:Q33"/>
    <mergeCell ref="A43:E43"/>
    <mergeCell ref="F43:AS43"/>
    <mergeCell ref="A23:A26"/>
    <mergeCell ref="A27:A29"/>
    <mergeCell ref="A30:A32"/>
    <mergeCell ref="A33:A35"/>
    <mergeCell ref="A36:A38"/>
    <mergeCell ref="A39:A41"/>
    <mergeCell ref="AG24:AG26"/>
    <mergeCell ref="AG27:AG29"/>
    <mergeCell ref="AG30:AG32"/>
    <mergeCell ref="AG33:AG35"/>
    <mergeCell ref="AG36:AG38"/>
    <mergeCell ref="AG39:AG41"/>
    <mergeCell ref="AH24:AH26"/>
    <mergeCell ref="AH27:AH29"/>
    <mergeCell ref="AI24:AI26"/>
    <mergeCell ref="AI27:AI29"/>
    <mergeCell ref="AK24:AK26"/>
    <mergeCell ref="AK27:AK29"/>
    <mergeCell ref="B36:E36"/>
    <mergeCell ref="F36:H36"/>
    <mergeCell ref="I36:O36"/>
    <mergeCell ref="P36:Q36"/>
    <mergeCell ref="AP23:AS26"/>
    <mergeCell ref="AP27:AS29"/>
    <mergeCell ref="A21:C21"/>
    <mergeCell ref="D21:H21"/>
    <mergeCell ref="I21:J21"/>
    <mergeCell ref="B28:E28"/>
    <mergeCell ref="B29:E29"/>
    <mergeCell ref="B30:E30"/>
    <mergeCell ref="F30:H30"/>
    <mergeCell ref="I30:O30"/>
    <mergeCell ref="P30:Q30"/>
    <mergeCell ref="R30:T30"/>
    <mergeCell ref="AI30:AI32"/>
    <mergeCell ref="AM24:AM26"/>
    <mergeCell ref="AM27:AM29"/>
    <mergeCell ref="AM30:AM32"/>
    <mergeCell ref="U30:X32"/>
    <mergeCell ref="AG23:AO23"/>
    <mergeCell ref="AE24:AF24"/>
    <mergeCell ref="AE25:AF25"/>
    <mergeCell ref="B27:E27"/>
    <mergeCell ref="F27:H27"/>
    <mergeCell ref="I27:O27"/>
    <mergeCell ref="P27:Q27"/>
    <mergeCell ref="AJ24:AJ26"/>
    <mergeCell ref="AJ27:AJ29"/>
    <mergeCell ref="AL24:AL26"/>
    <mergeCell ref="AL27:AL29"/>
    <mergeCell ref="AN24:AN26"/>
    <mergeCell ref="AN27:AN29"/>
    <mergeCell ref="F23:T26"/>
    <mergeCell ref="K21:O21"/>
    <mergeCell ref="P21:Q21"/>
    <mergeCell ref="R21:V21"/>
    <mergeCell ref="W21:X21"/>
    <mergeCell ref="Y21:AC21"/>
    <mergeCell ref="AD21:AE21"/>
    <mergeCell ref="AE27:AF29"/>
    <mergeCell ref="F28:T29"/>
    <mergeCell ref="U23:X26"/>
    <mergeCell ref="Y23:AD26"/>
    <mergeCell ref="AK19:AL19"/>
    <mergeCell ref="AM19:AQ19"/>
    <mergeCell ref="AR19:AS19"/>
    <mergeCell ref="AK20:AL20"/>
    <mergeCell ref="AM20:AQ20"/>
    <mergeCell ref="AR20:AS20"/>
    <mergeCell ref="AF21:AJ21"/>
    <mergeCell ref="AK21:AL21"/>
    <mergeCell ref="AM21:AQ21"/>
    <mergeCell ref="AR21:AS21"/>
    <mergeCell ref="AF20:AJ20"/>
    <mergeCell ref="AF19:AJ19"/>
    <mergeCell ref="AK17:AL17"/>
    <mergeCell ref="AM17:AQ17"/>
    <mergeCell ref="AR17:AS17"/>
    <mergeCell ref="D18:H18"/>
    <mergeCell ref="I18:J18"/>
    <mergeCell ref="K18:O18"/>
    <mergeCell ref="P18:Q18"/>
    <mergeCell ref="R18:V18"/>
    <mergeCell ref="W18:X18"/>
    <mergeCell ref="Y18:AC18"/>
    <mergeCell ref="AD18:AE18"/>
    <mergeCell ref="AF18:AJ18"/>
    <mergeCell ref="AK18:AL18"/>
    <mergeCell ref="AM18:AQ18"/>
    <mergeCell ref="AR18:AS18"/>
    <mergeCell ref="D17:H17"/>
    <mergeCell ref="I17:J17"/>
    <mergeCell ref="K17:O17"/>
    <mergeCell ref="P17:Q17"/>
    <mergeCell ref="R17:V17"/>
    <mergeCell ref="W17:X17"/>
    <mergeCell ref="Y17:AC17"/>
    <mergeCell ref="AD17:AE17"/>
    <mergeCell ref="AF17:AJ17"/>
    <mergeCell ref="AK15:AL15"/>
    <mergeCell ref="AM15:AQ15"/>
    <mergeCell ref="AR15:AS15"/>
    <mergeCell ref="D16:H16"/>
    <mergeCell ref="I16:J16"/>
    <mergeCell ref="K16:O16"/>
    <mergeCell ref="P16:Q16"/>
    <mergeCell ref="R16:V16"/>
    <mergeCell ref="W16:X16"/>
    <mergeCell ref="Y16:AC16"/>
    <mergeCell ref="AD16:AE16"/>
    <mergeCell ref="AF16:AJ16"/>
    <mergeCell ref="AK16:AL16"/>
    <mergeCell ref="AM16:AQ16"/>
    <mergeCell ref="AR16:AS16"/>
    <mergeCell ref="D15:H15"/>
    <mergeCell ref="I15:J15"/>
    <mergeCell ref="K15:O15"/>
    <mergeCell ref="P15:Q15"/>
    <mergeCell ref="R15:V15"/>
    <mergeCell ref="W15:X15"/>
    <mergeCell ref="Y15:AC15"/>
    <mergeCell ref="AD15:AE15"/>
    <mergeCell ref="AF15:AJ15"/>
    <mergeCell ref="AK13:AL13"/>
    <mergeCell ref="AM13:AQ13"/>
    <mergeCell ref="AR13:AS13"/>
    <mergeCell ref="D14:H14"/>
    <mergeCell ref="I14:J14"/>
    <mergeCell ref="K14:O14"/>
    <mergeCell ref="P14:Q14"/>
    <mergeCell ref="R14:V14"/>
    <mergeCell ref="W14:X14"/>
    <mergeCell ref="Y14:AC14"/>
    <mergeCell ref="AD14:AE14"/>
    <mergeCell ref="AF14:AJ14"/>
    <mergeCell ref="AK14:AL14"/>
    <mergeCell ref="AM14:AQ14"/>
    <mergeCell ref="AR14:AS14"/>
    <mergeCell ref="D13:H13"/>
    <mergeCell ref="I13:J13"/>
    <mergeCell ref="K13:O13"/>
    <mergeCell ref="P13:Q13"/>
    <mergeCell ref="R13:V13"/>
    <mergeCell ref="W13:X13"/>
    <mergeCell ref="Y13:AC13"/>
    <mergeCell ref="AD13:AE13"/>
    <mergeCell ref="AF13:AJ13"/>
    <mergeCell ref="AK11:AL11"/>
    <mergeCell ref="AM11:AQ11"/>
    <mergeCell ref="AR11:AS11"/>
    <mergeCell ref="D12:H12"/>
    <mergeCell ref="I12:J12"/>
    <mergeCell ref="K12:O12"/>
    <mergeCell ref="P12:Q12"/>
    <mergeCell ref="R12:V12"/>
    <mergeCell ref="W12:X12"/>
    <mergeCell ref="Y12:AC12"/>
    <mergeCell ref="AD12:AE12"/>
    <mergeCell ref="AF12:AJ12"/>
    <mergeCell ref="AK12:AL12"/>
    <mergeCell ref="AM12:AQ12"/>
    <mergeCell ref="AR12:AS12"/>
    <mergeCell ref="D11:H11"/>
    <mergeCell ref="I11:J11"/>
    <mergeCell ref="K11:O11"/>
    <mergeCell ref="P11:Q11"/>
    <mergeCell ref="R11:V11"/>
    <mergeCell ref="W11:X11"/>
    <mergeCell ref="Y11:AC11"/>
    <mergeCell ref="AD11:AE11"/>
    <mergeCell ref="AF11:AJ11"/>
    <mergeCell ref="AK9:AL9"/>
    <mergeCell ref="AM9:AQ9"/>
    <mergeCell ref="AR9:AS9"/>
    <mergeCell ref="D10:H10"/>
    <mergeCell ref="I10:J10"/>
    <mergeCell ref="K10:O10"/>
    <mergeCell ref="P10:Q10"/>
    <mergeCell ref="R10:V10"/>
    <mergeCell ref="W10:X10"/>
    <mergeCell ref="Y10:AC10"/>
    <mergeCell ref="AD10:AE10"/>
    <mergeCell ref="AF10:AJ10"/>
    <mergeCell ref="AK10:AL10"/>
    <mergeCell ref="AM10:AQ10"/>
    <mergeCell ref="AR10:AS10"/>
    <mergeCell ref="D9:H9"/>
    <mergeCell ref="I9:J9"/>
    <mergeCell ref="K9:O9"/>
    <mergeCell ref="P9:Q9"/>
    <mergeCell ref="R9:V9"/>
    <mergeCell ref="W9:X9"/>
    <mergeCell ref="Y9:AC9"/>
    <mergeCell ref="AD9:AE9"/>
    <mergeCell ref="AF9:AJ9"/>
    <mergeCell ref="A5:M5"/>
    <mergeCell ref="N5:X5"/>
    <mergeCell ref="Y5:AC5"/>
    <mergeCell ref="AD5:AL5"/>
    <mergeCell ref="AM5:AS5"/>
    <mergeCell ref="D8:H8"/>
    <mergeCell ref="I8:J8"/>
    <mergeCell ref="K8:O8"/>
    <mergeCell ref="P8:Q8"/>
    <mergeCell ref="R8:V8"/>
    <mergeCell ref="W8:X8"/>
    <mergeCell ref="Y8:AC8"/>
    <mergeCell ref="AD8:AE8"/>
    <mergeCell ref="AF8:AJ8"/>
    <mergeCell ref="AK8:AL8"/>
    <mergeCell ref="AM8:AQ8"/>
    <mergeCell ref="AR8:AS8"/>
    <mergeCell ref="A8:C9"/>
    <mergeCell ref="C1:D1"/>
    <mergeCell ref="E1:M1"/>
    <mergeCell ref="N1:P1"/>
    <mergeCell ref="Q1:X1"/>
    <mergeCell ref="Y1:AC1"/>
    <mergeCell ref="AD1:AL1"/>
    <mergeCell ref="AM1:AS1"/>
    <mergeCell ref="A4:M4"/>
    <mergeCell ref="N4:X4"/>
    <mergeCell ref="Y4:AC4"/>
    <mergeCell ref="AD4:AL4"/>
    <mergeCell ref="AM4:AS4"/>
    <mergeCell ref="AM2:AS3"/>
    <mergeCell ref="AD2:AL3"/>
    <mergeCell ref="N2:P3"/>
    <mergeCell ref="A1:B3"/>
    <mergeCell ref="C2:D3"/>
    <mergeCell ref="Q2:X3"/>
    <mergeCell ref="Y2:AC3"/>
    <mergeCell ref="E2:M3"/>
  </mergeCells>
  <phoneticPr fontId="10"/>
  <dataValidations count="1">
    <dataValidation type="list" allowBlank="1" showInputMessage="1" showErrorMessage="1" sqref="I8:J21 W8:X21 AK8:AL21 P8:Q21 AD8:AE21 AR8:AS21" xr:uid="{00000000-0002-0000-0000-000000000000}">
      <formula1>" ,★,◎,○,△"</formula1>
    </dataValidation>
  </dataValidations>
  <printOptions horizontalCentered="1"/>
  <pageMargins left="0.2" right="0.2" top="0.98" bottom="0.98" header="0.51" footer="0.51"/>
  <pageSetup paperSize="9" scale="81" orientation="portrait" r:id="rId1"/>
  <headerFooter alignWithMargins="0">
    <oddHeader>&amp;C&amp;"ＭＳ 明朝,太字"&amp;16技 術 者 経 歴 書&amp;R&amp;10&amp;U&amp;D 現在　&amp;P/&amp;N ページ  
&amp;A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経歴書</vt:lpstr>
      <vt:lpstr>経歴書!Print_Area</vt:lpstr>
    </vt:vector>
  </TitlesOfParts>
  <Company>株式会社Conflux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職務経歴書フォーマット</dc:title>
  <dc:creator>ソリマチ</dc:creator>
  <cp:lastModifiedBy>ka ikou</cp:lastModifiedBy>
  <dcterms:created xsi:type="dcterms:W3CDTF">2002-05-10T20:40:00Z</dcterms:created>
  <dcterms:modified xsi:type="dcterms:W3CDTF">2025-12-11T00:00:52Z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3076-12.2.0.22549</vt:lpwstr>
  </property>
  <property fmtid="{D5CDD505-2E9C-101B-9397-08002B2CF9AE}" pid="3" name="ICV">
    <vt:lpwstr>CBA7159B7D8E4FB28F7082A4D5523AAB_13</vt:lpwstr>
  </property>
</Properties>
</file>