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RUNMANAGER" sheetId="4" r:id="rId1"/>
    <sheet name="Data" sheetId="3" r:id="rId2"/>
  </sheets>
  <calcPr calcId="144525"/>
</workbook>
</file>

<file path=xl/sharedStrings.xml><?xml version="1.0" encoding="utf-8"?>
<sst xmlns="http://schemas.openxmlformats.org/spreadsheetml/2006/main" count="93" uniqueCount="66">
  <si>
    <t>TC_ID</t>
  </si>
  <si>
    <t>testname</t>
  </si>
  <si>
    <t>testDescription</t>
  </si>
  <si>
    <t>execute</t>
  </si>
  <si>
    <t>Data</t>
  </si>
  <si>
    <t>Status</t>
  </si>
  <si>
    <t>TC_001</t>
  </si>
  <si>
    <t>logInTest</t>
  </si>
  <si>
    <t>check Log In Functionality by entering correct username and password</t>
  </si>
  <si>
    <t>no</t>
  </si>
  <si>
    <t>TC_002</t>
  </si>
  <si>
    <t>verifyEmail01</t>
  </si>
  <si>
    <t>check Email Id vlidation by entering only numbers</t>
  </si>
  <si>
    <t>TC_003</t>
  </si>
  <si>
    <t>verifyEmail02</t>
  </si>
  <si>
    <t xml:space="preserve">check Email ID validation by entering invalid email id format </t>
  </si>
  <si>
    <t>TC_004</t>
  </si>
  <si>
    <t>verifyPass01</t>
  </si>
  <si>
    <t>check password validaition by enetering invalid password</t>
  </si>
  <si>
    <t>Portfolio Generation</t>
  </si>
  <si>
    <t>TC_05</t>
  </si>
  <si>
    <t>tc_001</t>
  </si>
  <si>
    <t>Login</t>
  </si>
  <si>
    <t>TC_06</t>
  </si>
  <si>
    <t>tc_002</t>
  </si>
  <si>
    <t>Risk Assessment</t>
  </si>
  <si>
    <t>TC_07</t>
  </si>
  <si>
    <t>tc_003</t>
  </si>
  <si>
    <t>Investment Horizon</t>
  </si>
  <si>
    <t>TC_08</t>
  </si>
  <si>
    <t>tc_004</t>
  </si>
  <si>
    <t>Personalise portfolio</t>
  </si>
  <si>
    <t>TC_09</t>
  </si>
  <si>
    <t>tc_005</t>
  </si>
  <si>
    <t>CKYC</t>
  </si>
  <si>
    <t>TC_10</t>
  </si>
  <si>
    <t>tc_006</t>
  </si>
  <si>
    <t>Client Agreement</t>
  </si>
  <si>
    <t>Proetct</t>
  </si>
  <si>
    <t>TC_11</t>
  </si>
  <si>
    <t>tc_pro_001</t>
  </si>
  <si>
    <t>yes</t>
  </si>
  <si>
    <t>TC_12</t>
  </si>
  <si>
    <t>tc_pro_002</t>
  </si>
  <si>
    <t>TC_13</t>
  </si>
  <si>
    <t>tc_pro_003</t>
  </si>
  <si>
    <t>Sync Your Portfolio</t>
  </si>
  <si>
    <t>username</t>
  </si>
  <si>
    <t>password</t>
  </si>
  <si>
    <t>AdharCardNum</t>
  </si>
  <si>
    <t>PAN</t>
  </si>
  <si>
    <t>DOB</t>
  </si>
  <si>
    <t>kiran.jadhav1993+2@gmail.com</t>
  </si>
  <si>
    <t>123</t>
  </si>
  <si>
    <t>12312321</t>
  </si>
  <si>
    <t>124</t>
  </si>
  <si>
    <t>kiran.jadhav1993+4@gmail' .com</t>
  </si>
  <si>
    <t>125</t>
  </si>
  <si>
    <t>kiran.jadhav1993+5@gmail.com</t>
  </si>
  <si>
    <t>3</t>
  </si>
  <si>
    <t>kiran.jadhav1993+13@gmail.com</t>
  </si>
  <si>
    <t/>
  </si>
  <si>
    <t>BAYPJ2260G</t>
  </si>
  <si>
    <t>12021993</t>
  </si>
  <si>
    <t>Protect</t>
  </si>
  <si>
    <t>kiran.jadhav1993+14@gmail.com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</si>
</sst>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8">
    <font>
      <sz val="11"/>
      <color theme="1"/>
      <name val="Calibri"/>
      <charset val="134"/>
      <scheme val="minor"/>
    </font>
    <font>
      <sz val="14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14"/>
      <color theme="5" tint="-0.25"/>
      <name val="Calibri"/>
      <charset val="134"/>
      <scheme val="minor"/>
    </font>
    <font>
      <sz val="14"/>
      <color rgb="FFFF0000"/>
      <name val="Consolas"/>
      <charset val="134"/>
    </font>
    <font>
      <sz val="10"/>
      <color rgb="FF000000"/>
      <name val="Consolas"/>
      <charset val="134"/>
    </font>
    <font>
      <sz val="13"/>
      <color rgb="FFFF0000"/>
      <name val="Calibri"/>
      <charset val="134"/>
      <scheme val="minor"/>
    </font>
    <font>
      <sz val="10"/>
      <color theme="1"/>
      <name val="Consolas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1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7" fillId="26" borderId="6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/>
    <xf numFmtId="0" fontId="0" fillId="0" borderId="1" xfId="0" applyFont="1" applyFill="1" applyBorder="1" applyAlignment="1">
      <alignment vertical="center"/>
    </xf>
    <xf numFmtId="0" fontId="3" fillId="0" borderId="1" xfId="7" applyFont="1" applyBorder="1" applyAlignment="1">
      <alignment vertical="center"/>
    </xf>
    <xf numFmtId="0" fontId="0" fillId="0" borderId="1" xfId="0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3" fillId="0" borderId="1" xfId="7" applyFont="1" applyBorder="1" applyAlignment="1" quotePrefix="1">
      <alignment vertical="center"/>
    </xf>
    <xf numFmtId="0" fontId="0" fillId="0" borderId="1" xfId="0" applyFont="1" applyFill="1" applyBorder="1" applyAlignment="1" quotePrefix="1">
      <alignment vertical="center"/>
    </xf>
    <xf numFmtId="0" fontId="0" fillId="0" borderId="1" xfId="0" applyBorder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sdf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topLeftCell="A6" workbookViewId="0">
      <selection activeCell="D16" sqref="D16"/>
    </sheetView>
  </sheetViews>
  <sheetFormatPr defaultColWidth="8.72727272727273" defaultRowHeight="14.5" outlineLevelCol="5"/>
  <cols>
    <col min="2" max="2" width="32.1818181818182" customWidth="1"/>
    <col min="3" max="3" width="32.0909090909091" customWidth="1"/>
    <col min="4" max="4" width="28.4545454545455" customWidth="1"/>
    <col min="5" max="5" width="45.9090909090909" customWidth="1"/>
    <col min="6" max="6" width="15.1818181818182" customWidth="1"/>
  </cols>
  <sheetData>
    <row r="1" ht="43" customHeight="1" spans="1:6">
      <c r="A1" s="10" t="s">
        <v>0</v>
      </c>
      <c r="B1" s="11" t="s">
        <v>1</v>
      </c>
      <c r="C1" s="11" t="s">
        <v>2</v>
      </c>
      <c r="D1" s="11" t="s">
        <v>3</v>
      </c>
      <c r="E1" s="10" t="s">
        <v>4</v>
      </c>
      <c r="F1" s="10" t="s">
        <v>5</v>
      </c>
    </row>
    <row r="2" ht="29" spans="1:6">
      <c r="A2" s="12" t="s">
        <v>6</v>
      </c>
      <c r="B2" s="13" t="s">
        <v>7</v>
      </c>
      <c r="C2" s="12" t="s">
        <v>8</v>
      </c>
      <c r="D2" s="12" t="s">
        <v>9</v>
      </c>
      <c r="E2" s="12" t="str">
        <f>Data!C2&amp;","&amp;Data!D2</f>
        <v>kiran.jadhav1993+2@gmail.com,123</v>
      </c>
      <c r="F2" s="12"/>
    </row>
    <row r="3" ht="29" spans="1:6">
      <c r="A3" s="12" t="s">
        <v>10</v>
      </c>
      <c r="B3" s="12" t="s">
        <v>11</v>
      </c>
      <c r="C3" s="12" t="s">
        <v>12</v>
      </c>
      <c r="D3" s="12" t="s">
        <v>9</v>
      </c>
      <c r="E3" s="12" t="str">
        <f>Data!C3&amp;","&amp;Data!D3</f>
        <v>12312321,124</v>
      </c>
      <c r="F3" s="12"/>
    </row>
    <row r="4" ht="29" spans="1:6">
      <c r="A4" s="12" t="s">
        <v>13</v>
      </c>
      <c r="B4" s="13" t="s">
        <v>14</v>
      </c>
      <c r="C4" s="12" t="s">
        <v>15</v>
      </c>
      <c r="D4" s="12" t="s">
        <v>9</v>
      </c>
      <c r="E4" s="12" t="str">
        <f>Data!C4&amp;","&amp;Data!D4</f>
        <v>kiran.jadhav1993+4@gmail' .com,125</v>
      </c>
      <c r="F4" s="12"/>
    </row>
    <row r="5" ht="29" spans="1:6">
      <c r="A5" s="12" t="s">
        <v>16</v>
      </c>
      <c r="B5" s="12" t="s">
        <v>17</v>
      </c>
      <c r="C5" s="12" t="s">
        <v>18</v>
      </c>
      <c r="D5" s="12" t="s">
        <v>9</v>
      </c>
      <c r="E5" s="12" t="str">
        <f>Data!C5&amp;","&amp;Data!D5</f>
        <v>kiran.jadhav1993+5@gmail.com,3</v>
      </c>
      <c r="F5" s="12"/>
    </row>
    <row r="6" ht="40" customHeight="1" spans="1:6">
      <c r="A6" s="14" t="s">
        <v>19</v>
      </c>
      <c r="B6" s="14"/>
      <c r="C6" s="14"/>
      <c r="D6" s="14"/>
      <c r="E6" s="14"/>
      <c r="F6" s="14"/>
    </row>
    <row r="7" ht="40" customHeight="1" spans="1:6">
      <c r="A7" s="15" t="s">
        <v>20</v>
      </c>
      <c r="B7" s="16" t="s">
        <v>21</v>
      </c>
      <c r="C7" s="17" t="s">
        <v>22</v>
      </c>
      <c r="D7" s="17" t="s">
        <v>9</v>
      </c>
      <c r="E7" s="15" t="str">
        <f>Data!C7&amp;","&amp;Data!D7</f>
        <v>kiran.jadhav1993+13@gmail.com,123</v>
      </c>
      <c r="F7" s="15"/>
    </row>
    <row r="8" ht="29" customHeight="1" spans="1:6">
      <c r="A8" s="18" t="s">
        <v>23</v>
      </c>
      <c r="B8" s="16" t="s">
        <v>24</v>
      </c>
      <c r="C8" s="18" t="s">
        <v>25</v>
      </c>
      <c r="D8" s="17" t="s">
        <v>9</v>
      </c>
      <c r="E8" s="15" t="str">
        <f>Data!C8&amp;","&amp;Data!D8</f>
        <v>,</v>
      </c>
      <c r="F8" s="18"/>
    </row>
    <row r="9" spans="1:6">
      <c r="A9" s="19" t="s">
        <v>26</v>
      </c>
      <c r="B9" s="16" t="s">
        <v>27</v>
      </c>
      <c r="C9" s="19" t="s">
        <v>28</v>
      </c>
      <c r="D9" s="17" t="s">
        <v>9</v>
      </c>
      <c r="E9" s="15" t="str">
        <f>Data!C9&amp;","&amp;Data!D9</f>
        <v>,</v>
      </c>
      <c r="F9" s="19"/>
    </row>
    <row r="10" spans="1:6">
      <c r="A10" s="19" t="s">
        <v>29</v>
      </c>
      <c r="B10" s="16" t="s">
        <v>30</v>
      </c>
      <c r="C10" s="19" t="s">
        <v>31</v>
      </c>
      <c r="D10" s="17" t="s">
        <v>9</v>
      </c>
      <c r="E10" s="15" t="str">
        <f>Data!C10&amp;","&amp;Data!D10</f>
        <v>,</v>
      </c>
      <c r="F10" s="19"/>
    </row>
    <row r="11" spans="1:6">
      <c r="A11" s="19" t="s">
        <v>32</v>
      </c>
      <c r="B11" s="16" t="s">
        <v>33</v>
      </c>
      <c r="C11" s="19" t="s">
        <v>34</v>
      </c>
      <c r="D11" s="17" t="s">
        <v>9</v>
      </c>
      <c r="E11" s="15" t="str">
        <f>Data!C11&amp;","&amp;Data!D11&amp;","&amp;Data!F11&amp;","&amp;Data!G11</f>
        <v>,,BAYPJ2260G,12021993</v>
      </c>
      <c r="F11" s="19"/>
    </row>
    <row r="12" spans="1:6">
      <c r="A12" s="19" t="s">
        <v>35</v>
      </c>
      <c r="B12" s="16" t="s">
        <v>36</v>
      </c>
      <c r="C12" s="19" t="s">
        <v>37</v>
      </c>
      <c r="D12" s="19" t="s">
        <v>9</v>
      </c>
      <c r="E12" s="19"/>
      <c r="F12" s="19"/>
    </row>
    <row r="13" ht="19" customHeight="1" spans="1:6">
      <c r="A13" s="20" t="s">
        <v>38</v>
      </c>
      <c r="B13" s="20"/>
      <c r="C13" s="20"/>
      <c r="D13" s="20"/>
      <c r="E13" s="20"/>
      <c r="F13" s="20"/>
    </row>
    <row r="14" spans="1:6">
      <c r="A14" s="20"/>
      <c r="B14" s="20"/>
      <c r="C14" s="20"/>
      <c r="D14" s="20"/>
      <c r="E14" s="20"/>
      <c r="F14" s="20"/>
    </row>
    <row r="15" spans="1:6">
      <c r="A15" s="5" t="s">
        <v>39</v>
      </c>
      <c r="B15" s="5" t="s">
        <v>40</v>
      </c>
      <c r="C15" s="17" t="s">
        <v>22</v>
      </c>
      <c r="D15" s="5" t="s">
        <v>41</v>
      </c>
      <c r="E15" s="15" t="str">
        <f>Data!C15&amp;","&amp;Data!D15</f>
        <v>kiran.jadhav1993+14@gmail.com,123</v>
      </c>
      <c r="F15" s="5"/>
    </row>
    <row r="16" spans="1:6">
      <c r="A16" s="5" t="s">
        <v>42</v>
      </c>
      <c r="B16" s="5" t="s">
        <v>43</v>
      </c>
      <c r="C16" s="18" t="s">
        <v>25</v>
      </c>
      <c r="D16" s="5" t="s">
        <v>9</v>
      </c>
      <c r="E16" s="15" t="str">
        <f>Data!C16&amp;","&amp;Data!D16</f>
        <v>,</v>
      </c>
      <c r="F16" s="5"/>
    </row>
    <row r="17" spans="1:6">
      <c r="A17" s="5" t="s">
        <v>44</v>
      </c>
      <c r="B17" s="5" t="s">
        <v>45</v>
      </c>
      <c r="C17" s="5" t="s">
        <v>46</v>
      </c>
      <c r="D17" s="5" t="s">
        <v>41</v>
      </c>
      <c r="E17" s="5"/>
      <c r="F17" s="5"/>
    </row>
  </sheetData>
  <mergeCells count="2">
    <mergeCell ref="A6:F6"/>
    <mergeCell ref="A13:F1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topLeftCell="A4" workbookViewId="0">
      <selection activeCell="C15" sqref="C15"/>
    </sheetView>
  </sheetViews>
  <sheetFormatPr defaultColWidth="8.72727272727273" defaultRowHeight="14.5" outlineLevelCol="6"/>
  <cols>
    <col min="1" max="1" width="27.7272727272727" customWidth="1"/>
    <col min="2" max="2" width="23.7272727272727" customWidth="1"/>
    <col min="3" max="3" width="45.9090909090909" customWidth="1"/>
    <col min="4" max="4" width="25.8181818181818" customWidth="1"/>
    <col min="5" max="5" width="20.1818181818182" customWidth="1"/>
    <col min="6" max="6" width="17.2727272727273" customWidth="1"/>
    <col min="7" max="7" width="11.9090909090909" customWidth="1"/>
    <col min="8" max="8" width="12.4545454545455" customWidth="1"/>
  </cols>
  <sheetData>
    <row r="1" ht="29" customHeight="1" spans="1:7">
      <c r="A1" s="1" t="s">
        <v>1</v>
      </c>
      <c r="B1" s="1" t="s">
        <v>3</v>
      </c>
      <c r="C1" s="1" t="s">
        <v>47</v>
      </c>
      <c r="D1" s="1" t="s">
        <v>48</v>
      </c>
      <c r="E1" s="2" t="s">
        <v>49</v>
      </c>
      <c r="F1" s="2" t="s">
        <v>50</v>
      </c>
      <c r="G1" s="2" t="s">
        <v>51</v>
      </c>
    </row>
    <row r="2" ht="27" customHeight="1" spans="1:7">
      <c r="A2" s="3" t="str">
        <f>RUNMANAGER!B2</f>
        <v>logInTest</v>
      </c>
      <c r="B2" s="3" t="str">
        <f>RUNMANAGER!D2</f>
        <v>no</v>
      </c>
      <c r="C2" s="3" t="s">
        <v>52</v>
      </c>
      <c r="D2" s="21" t="s">
        <v>53</v>
      </c>
      <c r="E2" s="5"/>
      <c r="F2" s="5"/>
      <c r="G2" s="5"/>
    </row>
    <row r="3" ht="28" customHeight="1" spans="1:7">
      <c r="A3" s="3" t="str">
        <f>RUNMANAGER!B3</f>
        <v>verifyEmail01</v>
      </c>
      <c r="B3" s="3" t="str">
        <f>RUNMANAGER!D3</f>
        <v>no</v>
      </c>
      <c r="C3" s="22" t="s">
        <v>54</v>
      </c>
      <c r="D3" s="21" t="s">
        <v>55</v>
      </c>
      <c r="E3" s="5"/>
      <c r="F3" s="5"/>
      <c r="G3" s="5"/>
    </row>
    <row r="4" ht="28" customHeight="1" spans="1:7">
      <c r="A4" s="3" t="str">
        <f>RUNMANAGER!B4</f>
        <v>verifyEmail02</v>
      </c>
      <c r="B4" s="3" t="str">
        <f>RUNMANAGER!D4</f>
        <v>no</v>
      </c>
      <c r="C4" s="3" t="s">
        <v>56</v>
      </c>
      <c r="D4" s="21" t="s">
        <v>57</v>
      </c>
      <c r="E4" s="5"/>
      <c r="F4" s="5"/>
      <c r="G4" s="5"/>
    </row>
    <row r="5" ht="27" customHeight="1" spans="1:7">
      <c r="A5" s="3" t="str">
        <f>RUNMANAGER!B5</f>
        <v>verifyPass01</v>
      </c>
      <c r="B5" s="3" t="str">
        <f>RUNMANAGER!D5</f>
        <v>no</v>
      </c>
      <c r="C5" s="3" t="s">
        <v>58</v>
      </c>
      <c r="D5" s="21" t="s">
        <v>59</v>
      </c>
      <c r="E5" s="5"/>
      <c r="F5" s="5"/>
      <c r="G5" s="5"/>
    </row>
    <row r="6" ht="35" customHeight="1" spans="1:7">
      <c r="A6" s="6" t="s">
        <v>19</v>
      </c>
      <c r="B6" s="7"/>
      <c r="C6" s="7"/>
      <c r="D6" s="7"/>
      <c r="E6" s="7"/>
      <c r="F6" s="7"/>
      <c r="G6" s="8"/>
    </row>
    <row r="7" ht="35" customHeight="1" spans="1:7">
      <c r="A7" s="3" t="str">
        <f>RUNMANAGER!B7</f>
        <v>tc_001</v>
      </c>
      <c r="B7" s="3" t="str">
        <f>RUNMANAGER!D7</f>
        <v>no</v>
      </c>
      <c r="C7" s="3" t="s">
        <v>60</v>
      </c>
      <c r="D7" s="21" t="s">
        <v>53</v>
      </c>
      <c r="E7" s="5"/>
      <c r="F7" s="5"/>
      <c r="G7" s="5"/>
    </row>
    <row r="8" ht="28" customHeight="1" spans="1:7">
      <c r="A8" s="3" t="str">
        <f>RUNMANAGER!B8</f>
        <v>tc_002</v>
      </c>
      <c r="B8" s="3" t="str">
        <f>RUNMANAGER!D8</f>
        <v>no</v>
      </c>
      <c r="C8" s="22" t="s">
        <v>61</v>
      </c>
      <c r="D8" s="21" t="s">
        <v>61</v>
      </c>
      <c r="E8" s="5"/>
      <c r="F8" s="5"/>
      <c r="G8" s="5"/>
    </row>
    <row r="9" spans="1:7">
      <c r="A9" s="3" t="str">
        <f>RUNMANAGER!B9</f>
        <v>tc_003</v>
      </c>
      <c r="B9" s="3" t="str">
        <f>RUNMANAGER!D9</f>
        <v>no</v>
      </c>
      <c r="C9" s="22" t="s">
        <v>61</v>
      </c>
      <c r="D9" s="21" t="s">
        <v>61</v>
      </c>
      <c r="E9" s="5"/>
      <c r="F9" s="5"/>
      <c r="G9" s="5"/>
    </row>
    <row r="10" spans="1:7">
      <c r="A10" s="3" t="str">
        <f>RUNMANAGER!B10</f>
        <v>tc_004</v>
      </c>
      <c r="B10" s="3" t="str">
        <f>RUNMANAGER!D10</f>
        <v>no</v>
      </c>
      <c r="C10" s="22" t="s">
        <v>61</v>
      </c>
      <c r="D10" s="21" t="s">
        <v>61</v>
      </c>
      <c r="E10" s="5"/>
      <c r="F10" s="5"/>
      <c r="G10" s="5"/>
    </row>
    <row r="11" spans="1:7">
      <c r="A11" s="3" t="str">
        <f>RUNMANAGER!B11</f>
        <v>tc_005</v>
      </c>
      <c r="B11" s="3" t="str">
        <f>RUNMANAGER!D11</f>
        <v>no</v>
      </c>
      <c r="C11" s="22" t="s">
        <v>61</v>
      </c>
      <c r="D11" s="21" t="s">
        <v>61</v>
      </c>
      <c r="E11" s="5"/>
      <c r="F11" s="5" t="s">
        <v>62</v>
      </c>
      <c r="G11" s="23" t="s">
        <v>63</v>
      </c>
    </row>
    <row r="12" spans="1:7">
      <c r="A12" s="3" t="str">
        <f>RUNMANAGER!B12</f>
        <v>tc_006</v>
      </c>
      <c r="B12" s="3" t="str">
        <f>RUNMANAGER!D12</f>
        <v>no</v>
      </c>
      <c r="C12" s="22" t="s">
        <v>61</v>
      </c>
      <c r="D12" s="21" t="s">
        <v>61</v>
      </c>
      <c r="E12" s="5"/>
      <c r="F12" s="5"/>
      <c r="G12" s="5"/>
    </row>
    <row r="13" spans="1:7">
      <c r="A13" s="9" t="s">
        <v>64</v>
      </c>
      <c r="B13" s="9"/>
      <c r="C13" s="9"/>
      <c r="D13" s="9"/>
      <c r="E13" s="9"/>
      <c r="F13" s="9"/>
      <c r="G13" s="9"/>
    </row>
    <row r="14" spans="1:7">
      <c r="A14" s="9"/>
      <c r="B14" s="9"/>
      <c r="C14" s="9"/>
      <c r="D14" s="9"/>
      <c r="E14" s="9"/>
      <c r="F14" s="9"/>
      <c r="G14" s="9"/>
    </row>
    <row r="15" spans="1:7">
      <c r="A15" s="3" t="str">
        <f>RUNMANAGER!B15</f>
        <v>tc_pro_001</v>
      </c>
      <c r="B15" s="3" t="str">
        <f>RUNMANAGER!D15</f>
        <v>yes</v>
      </c>
      <c r="C15" s="3" t="s">
        <v>65</v>
      </c>
      <c r="D15" s="21" t="s">
        <v>53</v>
      </c>
      <c r="E15" s="5"/>
      <c r="F15" s="5"/>
      <c r="G15" s="5"/>
    </row>
    <row r="16" spans="1:7">
      <c r="A16" s="3" t="str">
        <f>RUNMANAGER!B16</f>
        <v>tc_pro_002</v>
      </c>
      <c r="B16" s="3" t="str">
        <f>RUNMANAGER!D16</f>
        <v>no</v>
      </c>
      <c r="C16" s="5"/>
      <c r="D16" s="5"/>
      <c r="E16" s="5"/>
      <c r="F16" s="5"/>
      <c r="G16" s="5"/>
    </row>
    <row r="17" spans="1:7">
      <c r="A17" s="3" t="str">
        <f>RUNMANAGER!B17</f>
        <v>tc_pro_003</v>
      </c>
      <c r="B17" s="3" t="str">
        <f>RUNMANAGER!D17</f>
        <v>yes</v>
      </c>
      <c r="C17" s="5"/>
      <c r="D17" s="5"/>
      <c r="E17" s="5"/>
      <c r="F17" s="5"/>
      <c r="G17" s="5"/>
    </row>
  </sheetData>
  <mergeCells count="2">
    <mergeCell ref="A6:G6"/>
    <mergeCell ref="A13:G14"/>
  </mergeCells>
  <hyperlinks>
    <hyperlink ref="D2" r:id="rId1" display="123"/>
    <hyperlink ref="D3" r:id="rId1" display="124"/>
    <hyperlink ref="D4" r:id="rId1" display="125"/>
    <hyperlink ref="D5" r:id="rId1" display="3"/>
    <hyperlink ref="D6" r:id="rId1"/>
    <hyperlink ref="D7" r:id="rId1" display="123"/>
    <hyperlink ref="D15" r:id="rId1" display="123"/>
  </hyperlinks>
  <pageMargins left="0.75" right="0.75" top="1" bottom="1" header="0.5" footer="0.5"/>
  <headerFooter/>
  <ignoredErrors>
    <ignoredError sqref="D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RUNMANAGER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created xsi:type="dcterms:W3CDTF">2023-05-17T10:32:00Z</dcterms:created>
  <dcterms:modified xsi:type="dcterms:W3CDTF">2023-05-23T04:56:49Z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FF9809C75EE24779B5ED18751B72EF60</vt:lpwstr>
  </property>
  <property fmtid="{D5CDD505-2E9C-101B-9397-08002B2CF9AE}" pid="3" name="KSOProductBuildVer">
    <vt:lpwstr>1033-11.2.0.11537</vt:lpwstr>
  </property>
</Properties>
</file>