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695" windowHeight="3285"/>
  </bookViews>
  <sheets>
    <sheet name="Sheet1" sheetId="1" r:id="rId1"/>
  </sheets>
  <definedNames>
    <definedName name="_xlnm.Print_Area" localSheetId="0">Sheet1!$A$1:$G$52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2" i="1" l="1"/>
</calcChain>
</file>

<file path=xl/sharedStrings.xml><?xml version="1.0" encoding="utf-8"?>
<sst xmlns="http://schemas.openxmlformats.org/spreadsheetml/2006/main" count="242" uniqueCount="139">
  <si>
    <t>Component / Integration Point Description</t>
  </si>
  <si>
    <t>Component / Integration</t>
  </si>
  <si>
    <t>Test Values (Input)</t>
  </si>
  <si>
    <t xml:space="preserve">Component </t>
  </si>
  <si>
    <t>Description</t>
  </si>
  <si>
    <t>Expected Value</t>
  </si>
  <si>
    <t>Test to Pass/Test toFail</t>
  </si>
  <si>
    <t>Test to Pass</t>
  </si>
  <si>
    <t>President's Salary</t>
  </si>
  <si>
    <t>President's Salary: 10000.00</t>
  </si>
  <si>
    <t>Get and store the president's salary</t>
  </si>
  <si>
    <t>Company Average Salary</t>
  </si>
  <si>
    <t>Get and store the company's average salary</t>
  </si>
  <si>
    <t>Company Average Salary: 300.00</t>
  </si>
  <si>
    <t>Employee Job</t>
  </si>
  <si>
    <t>Determine employee is not 
President</t>
  </si>
  <si>
    <t>Job: Salesman</t>
  </si>
  <si>
    <t>Emp salary is higher than President salary</t>
  </si>
  <si>
    <t>Emp Salary: 7000
Pres Salary: 5000</t>
  </si>
  <si>
    <t>Compare Employee Salary to President Salary</t>
  </si>
  <si>
    <t>Change emp salary</t>
  </si>
  <si>
    <t>Compare Employee Salary to 100.00</t>
  </si>
  <si>
    <t>Emp salary: 2400</t>
  </si>
  <si>
    <t>Emp salary: 80</t>
  </si>
  <si>
    <t>Compare Employee Salary * 1.1 to Company Avg Salary</t>
  </si>
  <si>
    <t>Calculated salary is more than company average</t>
  </si>
  <si>
    <t>Calculated salary is less than or equal to company average</t>
  </si>
  <si>
    <t>Emp Sal: 300.00</t>
  </si>
  <si>
    <t>Integration</t>
  </si>
  <si>
    <t>Get the initial information</t>
  </si>
  <si>
    <t>Get the president's salary and company average salary</t>
  </si>
  <si>
    <t>President's Salary: 4000.00
Emp1 Salary: 5000.00
Emp2 Salary: 2400.00
Emp3 Salary: 80.00</t>
  </si>
  <si>
    <t>Pres' Salary: 4000.00
Comp Avg Sal: 2870.00</t>
  </si>
  <si>
    <t>Check employee salary versus Pres sal and update if required</t>
  </si>
  <si>
    <t>President's Salary: 4000.00
Emp Job: Salesman
Emp Salary: 5000.00</t>
  </si>
  <si>
    <t>Emp Job: President
Emp Salary: 4000.00</t>
  </si>
  <si>
    <t>The employee job is president</t>
  </si>
  <si>
    <t>Employee Salary</t>
  </si>
  <si>
    <t>Get and store the Employee Job</t>
  </si>
  <si>
    <t>Emp Job: Salesman</t>
  </si>
  <si>
    <t>Salesman</t>
  </si>
  <si>
    <t>Get and store the Employee Salary</t>
  </si>
  <si>
    <t>Emp Salary: 3500.00</t>
  </si>
  <si>
    <t>Employee Commission</t>
  </si>
  <si>
    <t>Get and store the Employee Commission</t>
  </si>
  <si>
    <t>Get and store the Employee Commission when it is NULL</t>
  </si>
  <si>
    <t>NULL</t>
  </si>
  <si>
    <t>Get and store the Employee Commission when it is 0.00</t>
  </si>
  <si>
    <t>Emp Salary: 0.00</t>
  </si>
  <si>
    <t>Employee Job = President</t>
  </si>
  <si>
    <t>Determine employee is President</t>
  </si>
  <si>
    <t>Job: President</t>
  </si>
  <si>
    <t>Emp salary is lower or equal to President salary</t>
  </si>
  <si>
    <t>Emp Salary: 5000
Pres Salary: 5000</t>
  </si>
  <si>
    <t>Emp Sal: 1000.00</t>
  </si>
  <si>
    <t>Pres Sal: 5000.00</t>
  </si>
  <si>
    <t>TempSal2: 4000.00</t>
  </si>
  <si>
    <t>Calculate Temporary Salary 1</t>
  </si>
  <si>
    <t>Calculate Temporary Salary 2</t>
  </si>
  <si>
    <t>Set employee salary to temp salary 2</t>
  </si>
  <si>
    <t>Set employee salary to temp salary 1</t>
  </si>
  <si>
    <t>Emp Salary: 3500.00
Temp Sal: 2000.00</t>
  </si>
  <si>
    <t>Emp Sal: 2000.00</t>
  </si>
  <si>
    <t>Emp Sal: 1800.00</t>
  </si>
  <si>
    <t>Temp Sal2 = Pres Sal - Pres Sal * 0.25</t>
  </si>
  <si>
    <t xml:space="preserve">Temp Sal2 &gt; Temp Sal1 </t>
  </si>
  <si>
    <t>Temp Sal1 &lt;= Temp Sal2</t>
  </si>
  <si>
    <t>Temp Sal1: 999.99
Temp Sal2: 1500.00</t>
  </si>
  <si>
    <t>Temp Sal1: 1500.00
Temp Sal2: 1400.00</t>
  </si>
  <si>
    <t>Emp Salary: 3500.00
Temp Sal2: 1800.00</t>
  </si>
  <si>
    <t>Compare temp salary 1 and temp salary 2</t>
  </si>
  <si>
    <t>employee salary higher or equal to 100.00</t>
  </si>
  <si>
    <t>employee salary less than 100.00</t>
  </si>
  <si>
    <t>Emp Sal + Emp Sal * 0.1 = 330.00
Comp Sal: 500.00</t>
  </si>
  <si>
    <t>Emp Sal + Emp Sal * 0.1 = 330.00
Comp Sal: 200.00</t>
  </si>
  <si>
    <t>Increase Employee salary by 10%</t>
  </si>
  <si>
    <t>Employee salary is increased by 10%</t>
  </si>
  <si>
    <t>Emp Sal: 330.00</t>
  </si>
  <si>
    <t>Employee Commission NULL</t>
  </si>
  <si>
    <t>Employee commission is null</t>
  </si>
  <si>
    <t>Employee commission is not null</t>
  </si>
  <si>
    <t>Emp Com: NULL</t>
  </si>
  <si>
    <t>Emp Com: 325.00</t>
  </si>
  <si>
    <t>Employee Commission Zero</t>
  </si>
  <si>
    <t>Employee commission is 0.00</t>
  </si>
  <si>
    <t>Employee commission is greater than 0.00</t>
  </si>
  <si>
    <t>Emp Com: 0.00</t>
  </si>
  <si>
    <t>Compare employee commission to employee salary</t>
  </si>
  <si>
    <t>Employee commission is greater than 22% of salary</t>
  </si>
  <si>
    <t>Emp Com: 23.00
Emp Sal: 100.00</t>
  </si>
  <si>
    <t>Emp Com: 22.00
Emp Sal: 100.00</t>
  </si>
  <si>
    <t>Employee commission is equal to or less than 22% of salary</t>
  </si>
  <si>
    <t>Set employee commission to lowest commission</t>
  </si>
  <si>
    <t>Set employee commission</t>
  </si>
  <si>
    <t>Emp Com: 200.00
Lowest Emp Com: 150.00</t>
  </si>
  <si>
    <t>Emp Com: 150.00</t>
  </si>
  <si>
    <t>Get lowest commission in department</t>
  </si>
  <si>
    <t>Lowest commission in department 10</t>
  </si>
  <si>
    <t>Emp1 Dept: 10
Emp1 Com: 150.00
Emp2 Dept: 12
Emp2 Com: 20.00
Emp3 Dept: 10
Emp3 Com: NULL</t>
  </si>
  <si>
    <t>Get employee information</t>
  </si>
  <si>
    <t>Get the employee's job, salary, department and commission</t>
  </si>
  <si>
    <t>Emp Job: Salesman
Emp Sal: 4500.00
Emp Dept: 10
Emp Com: 1500.00</t>
  </si>
  <si>
    <t>Employee Salary greater than President Salary</t>
  </si>
  <si>
    <t>TempSal1 is the lesser</t>
  </si>
  <si>
    <t>salary does not change</t>
  </si>
  <si>
    <t>new Emp Sal: 3000.00</t>
  </si>
  <si>
    <t>new Emp Sal: 3750.00</t>
  </si>
  <si>
    <t>Employee Salary less than 100</t>
  </si>
  <si>
    <t>President's Salary: 4000.00
Emp Job: Salesman
Emp Salary: 7500.00</t>
  </si>
  <si>
    <t>calculated emp salary is lower than the comp avg</t>
  </si>
  <si>
    <t>calculated emp salary is higher than the comp avg</t>
  </si>
  <si>
    <t>Emp Sal: 98.00
Avg Comp Sal: 102.00</t>
  </si>
  <si>
    <t>Emp Sal: 92.00
Avg Comp Sal: 102.00</t>
  </si>
  <si>
    <t>new Emp Sal: 101.20</t>
  </si>
  <si>
    <t>Employee commision</t>
  </si>
  <si>
    <t>Emp Com is higher than 22% of Emp Sal</t>
  </si>
  <si>
    <t>Emp Sal: 1000.00
Emp Com: 400.00
Lowest Sal: 200.00</t>
  </si>
  <si>
    <t>new Emp Com: 200.00</t>
  </si>
  <si>
    <t>Emp Com is lower than 22% of Emp Sal</t>
  </si>
  <si>
    <t>Emp Sal: 1000.00
Emp Com: 200.00
Lowest Sal: 40.00</t>
  </si>
  <si>
    <t>emp commission does not change</t>
  </si>
  <si>
    <t>Temp Sal1 = Emp Sal - Emp Sal * 0.5</t>
  </si>
  <si>
    <t>TempSal 1: 500.00</t>
  </si>
  <si>
    <t>Emp Commission: 1200.00</t>
  </si>
  <si>
    <t>Emp Commission NULL</t>
  </si>
  <si>
    <t>Get employee's department manager</t>
  </si>
  <si>
    <t>Test to Fail</t>
  </si>
  <si>
    <t>Employee does not have a department manager</t>
  </si>
  <si>
    <t>Employee has a department manager</t>
  </si>
  <si>
    <t>Emp Job: Manager</t>
  </si>
  <si>
    <t>Emp1 Dept: 10
Emp1 Job: Salesman
Emp2 Dept: 10
Emp2 Job: Manager</t>
  </si>
  <si>
    <t>Emp Job: NULL</t>
  </si>
  <si>
    <t>TempSal2 is the lesser</t>
  </si>
  <si>
    <t>Employee Manager</t>
  </si>
  <si>
    <t>All changes are discarded</t>
  </si>
  <si>
    <t>Emp1 Dept: 10
Emp1 Job: Salesman
Dept 10 Manager: NULL</t>
  </si>
  <si>
    <t>Emp1 Sal: 92.00
Avg Comp Sal: 102.00
Emp1 Dept: 10
Emp1 Job: Salesman
Dept 10 Manager: NULL</t>
  </si>
  <si>
    <t>Make all changes permanent</t>
  </si>
  <si>
    <t>Emp1 Sal: 92.00
Avg Comp Sal: 102.00
Emp1 Dept: 10
Emp 2 Job: Manager
Emp2 Dept: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</si>
</sst>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1"/>
    <xf numFmtId="0" fontId="2" fillId="0" borderId="2" xfId="2"/>
    <xf numFmtId="0" fontId="1" fillId="0" borderId="1" xfId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left" wrapText="1"/>
    </xf>
    <xf numFmtId="0" fontId="2" fillId="0" borderId="4" xfId="2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wrapText="1"/>
    </xf>
    <xf numFmtId="0" fontId="3" fillId="0" borderId="2" xfId="2" applyFont="1"/>
  </cellXfs>
  <cellStyles count="3">
    <cellStyle name="Heading 2" xfId="1" builtinId="17"/>
    <cellStyle name="Heading 3" xfId="2" builtinId="18"/>
    <cellStyle name="Normal" xfId="0" builtinId="0"/>
  </cellStyles>
  <dxfs count="32"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  <dxf>
      <fill>
        <patternFill>
          <bgColor rgb="FF00B050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7"/>
  <sheetViews>
    <sheetView tabSelected="1" topLeftCell="C1" zoomScale="55" zoomScaleNormal="55" workbookViewId="0">
      <pane ySplit="1" topLeftCell="A38" activePane="bottomLeft" state="frozen"/>
      <selection pane="bottomLeft" activeCell="F44" sqref="F44"/>
    </sheetView>
  </sheetViews>
  <sheetFormatPr defaultRowHeight="15.75" thickBottom="1" x14ac:dyDescent="0.3"/>
  <cols>
    <col min="1" max="1" width="5.7109375" style="3" customWidth="1"/>
    <col min="2" max="2" width="52.140625" customWidth="1"/>
    <col min="3" max="3" width="27.140625" customWidth="1"/>
    <col min="4" max="4" width="43.28515625" style="1" bestFit="1" customWidth="1"/>
    <col min="5" max="5" width="38" customWidth="1"/>
    <col min="6" max="6" width="28.42578125" style="6" bestFit="1" customWidth="1"/>
    <col min="7" max="7" width="25.5703125" bestFit="1" customWidth="1"/>
  </cols>
  <sheetData>
    <row r="1" spans="1:7" ht="18" thickBot="1" x14ac:dyDescent="0.35">
      <c r="A1" s="17">
        <v>0</v>
      </c>
      <c r="B1" s="2" t="s">
        <v>0</v>
      </c>
      <c r="C1" s="2" t="s">
        <v>1</v>
      </c>
      <c r="D1" s="2" t="s">
        <v>4</v>
      </c>
      <c r="E1" s="2" t="s">
        <v>2</v>
      </c>
      <c r="F1" s="4" t="s">
        <v>5</v>
      </c>
      <c r="G1" s="2" t="s">
        <v>6</v>
      </c>
    </row>
    <row r="2" spans="1:7" thickBot="1" x14ac:dyDescent="0.3">
      <c r="A2" s="3">
        <f>A1+1</f>
        <v>1</v>
      </c>
      <c r="B2" s="1" t="s">
        <v>8</v>
      </c>
      <c r="C2" t="s">
        <v>3</v>
      </c>
      <c r="D2" s="1" t="s">
        <v>10</v>
      </c>
      <c r="E2" s="1" t="s">
        <v>9</v>
      </c>
      <c r="F2" s="8">
        <v>10000</v>
      </c>
      <c r="G2" t="s">
        <v>7</v>
      </c>
    </row>
    <row r="3" spans="1:7" thickBot="1" x14ac:dyDescent="0.3">
      <c r="A3" s="3">
        <f t="shared" ref="A3:A44" si="0">A2+1</f>
        <v>2</v>
      </c>
      <c r="B3" s="1" t="s">
        <v>11</v>
      </c>
      <c r="C3" t="s">
        <v>3</v>
      </c>
      <c r="D3" s="1" t="s">
        <v>12</v>
      </c>
      <c r="E3" s="1" t="s">
        <v>13</v>
      </c>
      <c r="F3" s="8">
        <v>300</v>
      </c>
      <c r="G3" s="1" t="s">
        <v>7</v>
      </c>
    </row>
    <row r="4" spans="1:7" thickBot="1" x14ac:dyDescent="0.3">
      <c r="A4" s="3">
        <f t="shared" si="0"/>
        <v>3</v>
      </c>
      <c r="B4" s="1" t="s">
        <v>14</v>
      </c>
      <c r="C4" t="s">
        <v>3</v>
      </c>
      <c r="D4" s="1" t="s">
        <v>38</v>
      </c>
      <c r="E4" s="1" t="s">
        <v>39</v>
      </c>
      <c r="F4" s="8" t="s">
        <v>40</v>
      </c>
      <c r="G4" t="s">
        <v>7</v>
      </c>
    </row>
    <row r="5" spans="1:7" thickBot="1" x14ac:dyDescent="0.3">
      <c r="A5" s="3">
        <f t="shared" si="0"/>
        <v>4</v>
      </c>
      <c r="B5" s="1" t="s">
        <v>37</v>
      </c>
      <c r="C5" t="s">
        <v>3</v>
      </c>
      <c r="D5" s="1" t="s">
        <v>41</v>
      </c>
      <c r="E5" s="1" t="s">
        <v>42</v>
      </c>
      <c r="F5" s="8">
        <v>3500</v>
      </c>
      <c r="G5" t="s">
        <v>7</v>
      </c>
    </row>
    <row r="6" spans="1:7" thickBot="1" x14ac:dyDescent="0.3">
      <c r="A6" s="3">
        <f t="shared" si="0"/>
        <v>5</v>
      </c>
      <c r="B6" s="1" t="s">
        <v>43</v>
      </c>
      <c r="C6" t="s">
        <v>3</v>
      </c>
      <c r="D6" s="1" t="s">
        <v>44</v>
      </c>
      <c r="E6" s="1" t="s">
        <v>123</v>
      </c>
      <c r="F6" s="8">
        <v>1200</v>
      </c>
      <c r="G6" t="s">
        <v>7</v>
      </c>
    </row>
    <row r="7" spans="1:7" ht="30.75" thickBot="1" x14ac:dyDescent="0.3">
      <c r="A7" s="3">
        <f t="shared" si="0"/>
        <v>6</v>
      </c>
      <c r="B7" s="1" t="s">
        <v>43</v>
      </c>
      <c r="C7" t="s">
        <v>3</v>
      </c>
      <c r="D7" s="1" t="s">
        <v>45</v>
      </c>
      <c r="E7" s="1" t="s">
        <v>124</v>
      </c>
      <c r="F7" s="8" t="s">
        <v>46</v>
      </c>
      <c r="G7" t="s">
        <v>7</v>
      </c>
    </row>
    <row r="8" spans="1:7" ht="30.75" thickBot="1" x14ac:dyDescent="0.3">
      <c r="A8" s="3">
        <f t="shared" si="0"/>
        <v>7</v>
      </c>
      <c r="B8" s="1" t="s">
        <v>43</v>
      </c>
      <c r="C8" t="s">
        <v>3</v>
      </c>
      <c r="D8" s="1" t="s">
        <v>47</v>
      </c>
      <c r="E8" s="1" t="s">
        <v>48</v>
      </c>
      <c r="F8" s="8">
        <v>0</v>
      </c>
      <c r="G8" t="s">
        <v>7</v>
      </c>
    </row>
    <row r="9" spans="1:7" thickBot="1" x14ac:dyDescent="0.3">
      <c r="A9" s="3">
        <f t="shared" si="0"/>
        <v>8</v>
      </c>
      <c r="B9" s="1" t="s">
        <v>49</v>
      </c>
      <c r="C9" t="s">
        <v>3</v>
      </c>
      <c r="D9" s="1" t="s">
        <v>50</v>
      </c>
      <c r="E9" s="1" t="s">
        <v>51</v>
      </c>
      <c r="F9" s="8" t="b">
        <v>1</v>
      </c>
      <c r="G9" s="1" t="s">
        <v>7</v>
      </c>
    </row>
    <row r="10" spans="1:7" ht="30.75" thickBot="1" x14ac:dyDescent="0.3">
      <c r="A10" s="3">
        <f t="shared" si="0"/>
        <v>9</v>
      </c>
      <c r="B10" s="1" t="s">
        <v>49</v>
      </c>
      <c r="C10" t="s">
        <v>3</v>
      </c>
      <c r="D10" s="1" t="s">
        <v>15</v>
      </c>
      <c r="E10" s="1" t="s">
        <v>16</v>
      </c>
      <c r="F10" s="8" t="b">
        <v>0</v>
      </c>
      <c r="G10" s="1" t="s">
        <v>7</v>
      </c>
    </row>
    <row r="11" spans="1:7" ht="30.75" thickBot="1" x14ac:dyDescent="0.3">
      <c r="A11" s="3">
        <f t="shared" si="0"/>
        <v>10</v>
      </c>
      <c r="B11" s="1" t="s">
        <v>19</v>
      </c>
      <c r="C11" t="s">
        <v>3</v>
      </c>
      <c r="D11" s="1" t="s">
        <v>52</v>
      </c>
      <c r="E11" s="1" t="s">
        <v>53</v>
      </c>
      <c r="F11" s="8" t="b">
        <v>1</v>
      </c>
      <c r="G11" s="1" t="s">
        <v>7</v>
      </c>
    </row>
    <row r="12" spans="1:7" ht="30.75" thickBot="1" x14ac:dyDescent="0.3">
      <c r="A12" s="3">
        <f t="shared" si="0"/>
        <v>11</v>
      </c>
      <c r="B12" s="1" t="s">
        <v>19</v>
      </c>
      <c r="C12" t="s">
        <v>3</v>
      </c>
      <c r="D12" s="1" t="s">
        <v>17</v>
      </c>
      <c r="E12" s="1" t="s">
        <v>18</v>
      </c>
      <c r="F12" s="8" t="b">
        <v>0</v>
      </c>
      <c r="G12" s="1" t="s">
        <v>7</v>
      </c>
    </row>
    <row r="13" spans="1:7" thickBot="1" x14ac:dyDescent="0.3">
      <c r="A13" s="3">
        <f t="shared" si="0"/>
        <v>12</v>
      </c>
      <c r="B13" s="1" t="s">
        <v>57</v>
      </c>
      <c r="C13" t="s">
        <v>3</v>
      </c>
      <c r="D13" s="1" t="s">
        <v>121</v>
      </c>
      <c r="E13" s="1" t="s">
        <v>54</v>
      </c>
      <c r="F13" s="8" t="s">
        <v>122</v>
      </c>
      <c r="G13" s="1" t="s">
        <v>7</v>
      </c>
    </row>
    <row r="14" spans="1:7" thickBot="1" x14ac:dyDescent="0.3">
      <c r="A14" s="3">
        <f t="shared" si="0"/>
        <v>13</v>
      </c>
      <c r="B14" s="1" t="s">
        <v>58</v>
      </c>
      <c r="C14" t="s">
        <v>3</v>
      </c>
      <c r="D14" s="1" t="s">
        <v>64</v>
      </c>
      <c r="E14" s="1" t="s">
        <v>55</v>
      </c>
      <c r="F14" s="8" t="s">
        <v>56</v>
      </c>
      <c r="G14" s="1" t="s">
        <v>7</v>
      </c>
    </row>
    <row r="15" spans="1:7" ht="30.75" thickBot="1" x14ac:dyDescent="0.3">
      <c r="A15" s="3">
        <f t="shared" si="0"/>
        <v>14</v>
      </c>
      <c r="B15" s="1" t="s">
        <v>70</v>
      </c>
      <c r="C15" t="s">
        <v>3</v>
      </c>
      <c r="D15" s="1" t="s">
        <v>66</v>
      </c>
      <c r="E15" s="1" t="s">
        <v>67</v>
      </c>
      <c r="F15" s="8" t="b">
        <v>1</v>
      </c>
      <c r="G15" s="1" t="s">
        <v>7</v>
      </c>
    </row>
    <row r="16" spans="1:7" ht="30.75" thickBot="1" x14ac:dyDescent="0.3">
      <c r="A16" s="3">
        <f t="shared" si="0"/>
        <v>15</v>
      </c>
      <c r="B16" s="1" t="s">
        <v>70</v>
      </c>
      <c r="C16" t="s">
        <v>3</v>
      </c>
      <c r="D16" s="1" t="s">
        <v>65</v>
      </c>
      <c r="E16" s="1" t="s">
        <v>68</v>
      </c>
      <c r="F16" s="8" t="b">
        <v>0</v>
      </c>
      <c r="G16" s="1" t="s">
        <v>7</v>
      </c>
    </row>
    <row r="17" spans="1:7" ht="30.75" thickBot="1" x14ac:dyDescent="0.3">
      <c r="A17" s="3">
        <f t="shared" si="0"/>
        <v>16</v>
      </c>
      <c r="B17" s="1" t="s">
        <v>60</v>
      </c>
      <c r="C17" t="s">
        <v>3</v>
      </c>
      <c r="D17" s="1" t="s">
        <v>20</v>
      </c>
      <c r="E17" s="1" t="s">
        <v>61</v>
      </c>
      <c r="F17" s="8" t="s">
        <v>62</v>
      </c>
      <c r="G17" s="1" t="s">
        <v>7</v>
      </c>
    </row>
    <row r="18" spans="1:7" ht="30.75" thickBot="1" x14ac:dyDescent="0.3">
      <c r="A18" s="3">
        <f t="shared" si="0"/>
        <v>17</v>
      </c>
      <c r="B18" s="1" t="s">
        <v>59</v>
      </c>
      <c r="C18" t="s">
        <v>3</v>
      </c>
      <c r="D18" s="1" t="s">
        <v>20</v>
      </c>
      <c r="E18" s="1" t="s">
        <v>69</v>
      </c>
      <c r="F18" s="8" t="s">
        <v>63</v>
      </c>
      <c r="G18" s="1" t="s">
        <v>7</v>
      </c>
    </row>
    <row r="19" spans="1:7" thickBot="1" x14ac:dyDescent="0.3">
      <c r="A19" s="3">
        <f t="shared" si="0"/>
        <v>18</v>
      </c>
      <c r="B19" s="1" t="s">
        <v>21</v>
      </c>
      <c r="C19" t="s">
        <v>3</v>
      </c>
      <c r="D19" s="1" t="s">
        <v>71</v>
      </c>
      <c r="E19" s="1" t="s">
        <v>22</v>
      </c>
      <c r="F19" s="8" t="b">
        <v>1</v>
      </c>
      <c r="G19" t="s">
        <v>7</v>
      </c>
    </row>
    <row r="20" spans="1:7" thickBot="1" x14ac:dyDescent="0.3">
      <c r="A20" s="3">
        <f t="shared" si="0"/>
        <v>19</v>
      </c>
      <c r="B20" s="1" t="s">
        <v>21</v>
      </c>
      <c r="C20" t="s">
        <v>3</v>
      </c>
      <c r="D20" s="1" t="s">
        <v>72</v>
      </c>
      <c r="E20" s="1" t="s">
        <v>23</v>
      </c>
      <c r="F20" s="8" t="b">
        <v>0</v>
      </c>
      <c r="G20" t="s">
        <v>7</v>
      </c>
    </row>
    <row r="21" spans="1:7" ht="30.75" thickBot="1" x14ac:dyDescent="0.3">
      <c r="A21" s="3">
        <f t="shared" si="0"/>
        <v>20</v>
      </c>
      <c r="B21" s="1" t="s">
        <v>24</v>
      </c>
      <c r="C21" t="s">
        <v>3</v>
      </c>
      <c r="D21" s="1" t="s">
        <v>26</v>
      </c>
      <c r="E21" s="1" t="s">
        <v>73</v>
      </c>
      <c r="F21" s="8" t="b">
        <v>1</v>
      </c>
      <c r="G21" t="s">
        <v>7</v>
      </c>
    </row>
    <row r="22" spans="1:7" ht="30.75" thickBot="1" x14ac:dyDescent="0.3">
      <c r="A22" s="3">
        <f t="shared" si="0"/>
        <v>21</v>
      </c>
      <c r="B22" s="1" t="s">
        <v>24</v>
      </c>
      <c r="C22" t="s">
        <v>3</v>
      </c>
      <c r="D22" s="1" t="s">
        <v>25</v>
      </c>
      <c r="E22" s="1" t="s">
        <v>74</v>
      </c>
      <c r="F22" s="8" t="b">
        <v>0</v>
      </c>
      <c r="G22" t="s">
        <v>7</v>
      </c>
    </row>
    <row r="23" spans="1:7" thickBot="1" x14ac:dyDescent="0.3">
      <c r="A23" s="3">
        <f t="shared" si="0"/>
        <v>22</v>
      </c>
      <c r="B23" s="1" t="s">
        <v>75</v>
      </c>
      <c r="C23" t="s">
        <v>3</v>
      </c>
      <c r="D23" s="1" t="s">
        <v>76</v>
      </c>
      <c r="E23" s="1" t="s">
        <v>27</v>
      </c>
      <c r="F23" s="8" t="s">
        <v>77</v>
      </c>
      <c r="G23" s="1" t="s">
        <v>7</v>
      </c>
    </row>
    <row r="24" spans="1:7" thickBot="1" x14ac:dyDescent="0.3">
      <c r="A24" s="3">
        <f t="shared" si="0"/>
        <v>23</v>
      </c>
      <c r="B24" s="1" t="s">
        <v>78</v>
      </c>
      <c r="C24" t="s">
        <v>3</v>
      </c>
      <c r="D24" s="1" t="s">
        <v>79</v>
      </c>
      <c r="E24" s="1" t="s">
        <v>81</v>
      </c>
      <c r="F24" s="8" t="b">
        <v>1</v>
      </c>
      <c r="G24" s="1" t="s">
        <v>7</v>
      </c>
    </row>
    <row r="25" spans="1:7" thickBot="1" x14ac:dyDescent="0.3">
      <c r="A25" s="3">
        <f t="shared" si="0"/>
        <v>24</v>
      </c>
      <c r="B25" s="1" t="s">
        <v>78</v>
      </c>
      <c r="C25" t="s">
        <v>3</v>
      </c>
      <c r="D25" s="1" t="s">
        <v>80</v>
      </c>
      <c r="E25" s="1" t="s">
        <v>82</v>
      </c>
      <c r="F25" s="8" t="b">
        <v>0</v>
      </c>
      <c r="G25" s="1" t="s">
        <v>7</v>
      </c>
    </row>
    <row r="26" spans="1:7" thickBot="1" x14ac:dyDescent="0.3">
      <c r="A26" s="3">
        <f t="shared" si="0"/>
        <v>25</v>
      </c>
      <c r="B26" s="1" t="s">
        <v>83</v>
      </c>
      <c r="C26" t="s">
        <v>3</v>
      </c>
      <c r="D26" s="1" t="s">
        <v>84</v>
      </c>
      <c r="E26" s="1" t="s">
        <v>86</v>
      </c>
      <c r="F26" s="8" t="b">
        <v>1</v>
      </c>
      <c r="G26" s="1" t="s">
        <v>7</v>
      </c>
    </row>
    <row r="27" spans="1:7" thickBot="1" x14ac:dyDescent="0.3">
      <c r="A27" s="3">
        <f t="shared" si="0"/>
        <v>26</v>
      </c>
      <c r="B27" s="1" t="s">
        <v>83</v>
      </c>
      <c r="C27" t="s">
        <v>3</v>
      </c>
      <c r="D27" s="1" t="s">
        <v>85</v>
      </c>
      <c r="E27" s="1" t="s">
        <v>82</v>
      </c>
      <c r="F27" s="8" t="b">
        <v>0</v>
      </c>
      <c r="G27" s="1" t="s">
        <v>7</v>
      </c>
    </row>
    <row r="28" spans="1:7" ht="30.75" thickBot="1" x14ac:dyDescent="0.3">
      <c r="A28" s="3">
        <f t="shared" si="0"/>
        <v>27</v>
      </c>
      <c r="B28" s="1" t="s">
        <v>87</v>
      </c>
      <c r="C28" t="s">
        <v>3</v>
      </c>
      <c r="D28" s="1" t="s">
        <v>88</v>
      </c>
      <c r="E28" s="1" t="s">
        <v>89</v>
      </c>
      <c r="F28" s="8" t="b">
        <v>1</v>
      </c>
      <c r="G28" s="1" t="s">
        <v>7</v>
      </c>
    </row>
    <row r="29" spans="1:7" ht="30.75" thickBot="1" x14ac:dyDescent="0.3">
      <c r="A29" s="3">
        <f t="shared" si="0"/>
        <v>28</v>
      </c>
      <c r="B29" s="1" t="s">
        <v>87</v>
      </c>
      <c r="C29" t="s">
        <v>3</v>
      </c>
      <c r="D29" s="1" t="s">
        <v>91</v>
      </c>
      <c r="E29" s="1" t="s">
        <v>90</v>
      </c>
      <c r="F29" s="8" t="b">
        <v>0</v>
      </c>
      <c r="G29" s="1" t="s">
        <v>7</v>
      </c>
    </row>
    <row r="30" spans="1:7" ht="90.75" thickBot="1" x14ac:dyDescent="0.3">
      <c r="A30" s="3">
        <f t="shared" si="0"/>
        <v>29</v>
      </c>
      <c r="B30" s="1" t="s">
        <v>96</v>
      </c>
      <c r="C30" t="s">
        <v>3</v>
      </c>
      <c r="D30" s="1" t="s">
        <v>97</v>
      </c>
      <c r="E30" s="1" t="s">
        <v>98</v>
      </c>
      <c r="F30" s="8">
        <v>150</v>
      </c>
      <c r="G30" s="1" t="s">
        <v>7</v>
      </c>
    </row>
    <row r="31" spans="1:7" ht="60.75" thickBot="1" x14ac:dyDescent="0.3">
      <c r="A31" s="3">
        <f t="shared" si="0"/>
        <v>30</v>
      </c>
      <c r="B31" s="1" t="s">
        <v>125</v>
      </c>
      <c r="C31" t="s">
        <v>3</v>
      </c>
      <c r="D31" s="1" t="s">
        <v>128</v>
      </c>
      <c r="E31" s="1" t="s">
        <v>130</v>
      </c>
      <c r="F31" s="8" t="s">
        <v>129</v>
      </c>
      <c r="G31" s="1" t="s">
        <v>7</v>
      </c>
    </row>
    <row r="32" spans="1:7" ht="45.75" thickBot="1" x14ac:dyDescent="0.3">
      <c r="A32" s="3">
        <f t="shared" si="0"/>
        <v>31</v>
      </c>
      <c r="B32" s="1" t="s">
        <v>125</v>
      </c>
      <c r="C32" t="s">
        <v>3</v>
      </c>
      <c r="D32" s="1" t="s">
        <v>127</v>
      </c>
      <c r="E32" s="1" t="s">
        <v>135</v>
      </c>
      <c r="F32" s="8" t="s">
        <v>131</v>
      </c>
      <c r="G32" s="1" t="s">
        <v>126</v>
      </c>
    </row>
    <row r="33" spans="1:10" ht="30.75" thickBot="1" x14ac:dyDescent="0.3">
      <c r="A33" s="3">
        <f t="shared" si="0"/>
        <v>32</v>
      </c>
      <c r="B33" s="1" t="s">
        <v>92</v>
      </c>
      <c r="C33" t="s">
        <v>3</v>
      </c>
      <c r="D33" s="1" t="s">
        <v>93</v>
      </c>
      <c r="E33" s="1" t="s">
        <v>94</v>
      </c>
      <c r="F33" s="8" t="s">
        <v>95</v>
      </c>
      <c r="G33" s="1" t="s">
        <v>7</v>
      </c>
    </row>
    <row r="34" spans="1:10" s="10" customFormat="1" ht="60.75" thickBot="1" x14ac:dyDescent="0.3">
      <c r="A34" s="3">
        <f t="shared" si="0"/>
        <v>33</v>
      </c>
      <c r="B34" s="11" t="s">
        <v>29</v>
      </c>
      <c r="C34" s="11" t="s">
        <v>28</v>
      </c>
      <c r="D34" s="11" t="s">
        <v>30</v>
      </c>
      <c r="E34" s="11" t="s">
        <v>31</v>
      </c>
      <c r="F34" s="11" t="s">
        <v>32</v>
      </c>
      <c r="G34" s="10" t="s">
        <v>7</v>
      </c>
      <c r="H34" s="11"/>
      <c r="I34" s="11"/>
      <c r="J34" s="11"/>
    </row>
    <row r="35" spans="1:10" s="15" customFormat="1" ht="60.75" thickBot="1" x14ac:dyDescent="0.3">
      <c r="A35" s="3">
        <f t="shared" si="0"/>
        <v>34</v>
      </c>
      <c r="B35" s="14" t="s">
        <v>99</v>
      </c>
      <c r="C35" t="s">
        <v>28</v>
      </c>
      <c r="D35" s="14" t="s">
        <v>100</v>
      </c>
      <c r="E35" s="14" t="s">
        <v>101</v>
      </c>
      <c r="F35" s="14" t="s">
        <v>101</v>
      </c>
      <c r="G35" s="14" t="s">
        <v>7</v>
      </c>
      <c r="H35" s="14"/>
      <c r="I35" s="14"/>
      <c r="J35" s="14"/>
    </row>
    <row r="36" spans="1:10" s="15" customFormat="1" ht="30.75" thickBot="1" x14ac:dyDescent="0.3">
      <c r="A36" s="3">
        <f t="shared" si="0"/>
        <v>35</v>
      </c>
      <c r="B36" s="13" t="s">
        <v>33</v>
      </c>
      <c r="C36" t="s">
        <v>28</v>
      </c>
      <c r="D36" s="14" t="s">
        <v>36</v>
      </c>
      <c r="E36" s="14" t="s">
        <v>35</v>
      </c>
      <c r="F36" s="16" t="s">
        <v>104</v>
      </c>
      <c r="G36" t="s">
        <v>7</v>
      </c>
      <c r="H36" s="14"/>
      <c r="I36" s="14"/>
      <c r="J36" s="14"/>
    </row>
    <row r="37" spans="1:10" s="15" customFormat="1" ht="45.75" thickBot="1" x14ac:dyDescent="0.3">
      <c r="A37" s="3">
        <f t="shared" si="0"/>
        <v>36</v>
      </c>
      <c r="B37" s="13" t="s">
        <v>102</v>
      </c>
      <c r="C37" t="s">
        <v>28</v>
      </c>
      <c r="D37" s="1" t="s">
        <v>103</v>
      </c>
      <c r="E37" s="1" t="s">
        <v>34</v>
      </c>
      <c r="F37" s="14" t="s">
        <v>106</v>
      </c>
      <c r="G37" s="13" t="s">
        <v>7</v>
      </c>
      <c r="H37" s="14"/>
      <c r="I37" s="14"/>
      <c r="J37" s="14"/>
    </row>
    <row r="38" spans="1:10" s="15" customFormat="1" ht="45.75" thickBot="1" x14ac:dyDescent="0.3">
      <c r="A38" s="3">
        <f t="shared" si="0"/>
        <v>37</v>
      </c>
      <c r="B38" s="13" t="s">
        <v>102</v>
      </c>
      <c r="C38" t="s">
        <v>28</v>
      </c>
      <c r="D38" s="1" t="s">
        <v>132</v>
      </c>
      <c r="E38" s="1" t="s">
        <v>108</v>
      </c>
      <c r="F38" s="14" t="s">
        <v>105</v>
      </c>
      <c r="G38" s="13" t="s">
        <v>7</v>
      </c>
      <c r="H38" s="14"/>
      <c r="I38" s="14"/>
      <c r="J38" s="14"/>
    </row>
    <row r="39" spans="1:10" s="15" customFormat="1" ht="30.75" thickBot="1" x14ac:dyDescent="0.3">
      <c r="A39" s="3">
        <f t="shared" si="0"/>
        <v>38</v>
      </c>
      <c r="B39" s="14" t="s">
        <v>107</v>
      </c>
      <c r="C39" t="s">
        <v>28</v>
      </c>
      <c r="D39" s="14" t="s">
        <v>109</v>
      </c>
      <c r="E39" s="14" t="s">
        <v>112</v>
      </c>
      <c r="F39" s="14" t="s">
        <v>113</v>
      </c>
      <c r="G39" s="13" t="s">
        <v>7</v>
      </c>
      <c r="H39" s="14"/>
      <c r="I39" s="14"/>
      <c r="J39" s="14"/>
    </row>
    <row r="40" spans="1:10" s="15" customFormat="1" ht="30.75" thickBot="1" x14ac:dyDescent="0.3">
      <c r="A40" s="3">
        <f t="shared" si="0"/>
        <v>39</v>
      </c>
      <c r="B40" s="14" t="s">
        <v>107</v>
      </c>
      <c r="C40" t="s">
        <v>28</v>
      </c>
      <c r="D40" s="14" t="s">
        <v>110</v>
      </c>
      <c r="E40" s="14" t="s">
        <v>111</v>
      </c>
      <c r="F40" s="14" t="s">
        <v>104</v>
      </c>
      <c r="G40" s="13" t="s">
        <v>7</v>
      </c>
      <c r="H40" s="14"/>
      <c r="I40" s="14"/>
      <c r="J40" s="14"/>
    </row>
    <row r="41" spans="1:10" s="15" customFormat="1" ht="45.75" thickBot="1" x14ac:dyDescent="0.3">
      <c r="A41" s="3">
        <f t="shared" si="0"/>
        <v>40</v>
      </c>
      <c r="B41" s="14" t="s">
        <v>114</v>
      </c>
      <c r="C41" t="s">
        <v>28</v>
      </c>
      <c r="D41" s="14" t="s">
        <v>115</v>
      </c>
      <c r="E41" s="14" t="s">
        <v>116</v>
      </c>
      <c r="F41" s="14" t="s">
        <v>117</v>
      </c>
      <c r="G41" s="13" t="s">
        <v>7</v>
      </c>
      <c r="H41" s="14"/>
      <c r="I41" s="14"/>
      <c r="J41" s="14"/>
    </row>
    <row r="42" spans="1:10" s="15" customFormat="1" ht="45.75" thickBot="1" x14ac:dyDescent="0.3">
      <c r="A42" s="3">
        <f t="shared" si="0"/>
        <v>41</v>
      </c>
      <c r="B42" s="14" t="s">
        <v>114</v>
      </c>
      <c r="C42" t="s">
        <v>28</v>
      </c>
      <c r="D42" s="14" t="s">
        <v>118</v>
      </c>
      <c r="E42" s="14" t="s">
        <v>119</v>
      </c>
      <c r="F42" s="14" t="s">
        <v>120</v>
      </c>
      <c r="G42" s="13" t="s">
        <v>7</v>
      </c>
      <c r="H42" s="14"/>
      <c r="I42" s="14"/>
      <c r="J42" s="14"/>
    </row>
    <row r="43" spans="1:10" s="15" customFormat="1" ht="75.75" thickBot="1" x14ac:dyDescent="0.3">
      <c r="A43" s="3">
        <f t="shared" si="0"/>
        <v>42</v>
      </c>
      <c r="B43" s="14" t="s">
        <v>133</v>
      </c>
      <c r="C43" t="s">
        <v>28</v>
      </c>
      <c r="D43" s="14" t="s">
        <v>128</v>
      </c>
      <c r="E43" s="14" t="s">
        <v>138</v>
      </c>
      <c r="F43" s="14" t="s">
        <v>137</v>
      </c>
      <c r="G43" s="13" t="s">
        <v>7</v>
      </c>
      <c r="H43" s="14"/>
      <c r="I43" s="14"/>
      <c r="J43" s="14"/>
    </row>
    <row r="44" spans="1:10" s="15" customFormat="1" ht="75.75" thickBot="1" x14ac:dyDescent="0.3">
      <c r="A44" s="3">
        <f t="shared" si="0"/>
        <v>43</v>
      </c>
      <c r="B44" s="14" t="s">
        <v>133</v>
      </c>
      <c r="C44" t="s">
        <v>28</v>
      </c>
      <c r="D44" s="14" t="s">
        <v>127</v>
      </c>
      <c r="E44" s="14" t="s">
        <v>136</v>
      </c>
      <c r="F44" s="14" t="s">
        <v>134</v>
      </c>
      <c r="G44" s="13" t="s">
        <v>126</v>
      </c>
      <c r="H44" s="14"/>
      <c r="I44" s="14"/>
      <c r="J44" s="14"/>
    </row>
    <row r="45" spans="1:10" s="15" customFormat="1" thickBot="1" x14ac:dyDescent="0.3">
      <c r="A45" s="3"/>
      <c r="B45" s="14"/>
      <c r="C45"/>
      <c r="D45" s="14"/>
      <c r="E45" s="14"/>
      <c r="F45" s="14"/>
      <c r="H45" s="14"/>
      <c r="I45" s="14"/>
      <c r="J45" s="14"/>
    </row>
    <row r="46" spans="1:10" s="15" customFormat="1" thickBot="1" x14ac:dyDescent="0.3">
      <c r="A46" s="3"/>
      <c r="B46" s="14"/>
      <c r="C46"/>
      <c r="D46" s="14"/>
      <c r="E46" s="14"/>
      <c r="F46" s="14"/>
      <c r="H46" s="14"/>
      <c r="I46" s="14"/>
      <c r="J46" s="14"/>
    </row>
    <row r="47" spans="1:10" s="15" customFormat="1" thickBot="1" x14ac:dyDescent="0.3">
      <c r="A47" s="3"/>
      <c r="B47" s="13"/>
      <c r="C47"/>
      <c r="D47" s="14"/>
      <c r="E47" s="14"/>
      <c r="F47" s="16"/>
      <c r="G47"/>
    </row>
    <row r="48" spans="1:10" thickBot="1" x14ac:dyDescent="0.3">
      <c r="B48" s="13"/>
      <c r="E48" s="1"/>
    </row>
    <row r="49" spans="1:7" thickBot="1" x14ac:dyDescent="0.3">
      <c r="B49" s="13"/>
      <c r="E49" s="1"/>
      <c r="G49" s="12"/>
    </row>
    <row r="50" spans="1:7" thickBot="1" x14ac:dyDescent="0.3">
      <c r="B50" s="13"/>
      <c r="E50" s="1"/>
      <c r="G50" s="12"/>
    </row>
    <row r="51" spans="1:7" thickBot="1" x14ac:dyDescent="0.3">
      <c r="B51" s="13"/>
      <c r="E51" s="1"/>
      <c r="G51" s="12"/>
    </row>
    <row r="52" spans="1:7" thickBot="1" x14ac:dyDescent="0.3">
      <c r="B52" s="13"/>
      <c r="E52" s="1"/>
      <c r="F52" s="5"/>
      <c r="G52" s="12"/>
    </row>
    <row r="53" spans="1:7" thickBot="1" x14ac:dyDescent="0.3">
      <c r="A53" s="9"/>
      <c r="B53" s="1"/>
      <c r="E53" s="1"/>
      <c r="F53" s="7"/>
    </row>
    <row r="54" spans="1:7" thickBot="1" x14ac:dyDescent="0.3">
      <c r="B54" s="1"/>
      <c r="E54" s="1"/>
      <c r="F54" s="7"/>
    </row>
    <row r="55" spans="1:7" thickBot="1" x14ac:dyDescent="0.3">
      <c r="B55" s="1"/>
      <c r="E55" s="1"/>
      <c r="F55" s="7"/>
    </row>
    <row r="56" spans="1:7" thickBot="1" x14ac:dyDescent="0.3">
      <c r="B56" s="1"/>
      <c r="E56" s="1"/>
      <c r="F56" s="7"/>
    </row>
    <row r="57" spans="1:7" thickBot="1" x14ac:dyDescent="0.3">
      <c r="E57" s="1"/>
      <c r="F57" s="7"/>
    </row>
    <row r="58" spans="1:7" thickBot="1" x14ac:dyDescent="0.3">
      <c r="E58" s="1"/>
      <c r="F58" s="7"/>
    </row>
    <row r="59" spans="1:7" thickBot="1" x14ac:dyDescent="0.3">
      <c r="E59" s="1"/>
      <c r="F59" s="7"/>
    </row>
    <row r="60" spans="1:7" thickBot="1" x14ac:dyDescent="0.3">
      <c r="E60" s="1"/>
      <c r="F60" s="7"/>
    </row>
    <row r="61" spans="1:7" thickBot="1" x14ac:dyDescent="0.3">
      <c r="E61" s="1"/>
      <c r="F61" s="7"/>
    </row>
    <row r="62" spans="1:7" thickBot="1" x14ac:dyDescent="0.3">
      <c r="E62" s="1"/>
      <c r="F62" s="7"/>
    </row>
    <row r="63" spans="1:7" thickBot="1" x14ac:dyDescent="0.3">
      <c r="E63" s="1"/>
      <c r="F63" s="7"/>
    </row>
    <row r="64" spans="1:7" thickBot="1" x14ac:dyDescent="0.3">
      <c r="E64" s="1"/>
      <c r="F64" s="7"/>
    </row>
    <row r="65" spans="5:6" thickBot="1" x14ac:dyDescent="0.3">
      <c r="E65" s="1"/>
      <c r="F65" s="7"/>
    </row>
    <row r="66" spans="5:6" thickBot="1" x14ac:dyDescent="0.3">
      <c r="E66" s="1"/>
      <c r="F66" s="7"/>
    </row>
    <row r="67" spans="5:6" thickBot="1" x14ac:dyDescent="0.3">
      <c r="E67" s="1"/>
      <c r="F67" s="7"/>
    </row>
    <row r="68" spans="5:6" thickBot="1" x14ac:dyDescent="0.3">
      <c r="E68" s="1"/>
      <c r="F68" s="7"/>
    </row>
    <row r="69" spans="5:6" thickBot="1" x14ac:dyDescent="0.3">
      <c r="E69" s="1"/>
      <c r="F69" s="7"/>
    </row>
    <row r="70" spans="5:6" thickBot="1" x14ac:dyDescent="0.3">
      <c r="E70" s="1"/>
      <c r="F70" s="7"/>
    </row>
    <row r="71" spans="5:6" thickBot="1" x14ac:dyDescent="0.3">
      <c r="E71" s="1"/>
      <c r="F71" s="7"/>
    </row>
    <row r="72" spans="5:6" thickBot="1" x14ac:dyDescent="0.3">
      <c r="E72" s="1"/>
      <c r="F72" s="7"/>
    </row>
    <row r="73" spans="5:6" thickBot="1" x14ac:dyDescent="0.3">
      <c r="E73" s="1"/>
      <c r="F73" s="7"/>
    </row>
    <row r="74" spans="5:6" thickBot="1" x14ac:dyDescent="0.3">
      <c r="E74" s="1"/>
      <c r="F74" s="7"/>
    </row>
    <row r="75" spans="5:6" thickBot="1" x14ac:dyDescent="0.3">
      <c r="E75" s="1"/>
      <c r="F75" s="7"/>
    </row>
    <row r="76" spans="5:6" thickBot="1" x14ac:dyDescent="0.3">
      <c r="E76" s="1"/>
      <c r="F76" s="7"/>
    </row>
    <row r="77" spans="5:6" thickBot="1" x14ac:dyDescent="0.3">
      <c r="E77" s="1"/>
    </row>
    <row r="78" spans="5:6" thickBot="1" x14ac:dyDescent="0.3">
      <c r="E78" s="1"/>
    </row>
    <row r="79" spans="5:6" thickBot="1" x14ac:dyDescent="0.3">
      <c r="E79" s="1"/>
    </row>
    <row r="80" spans="5:6" thickBot="1" x14ac:dyDescent="0.3">
      <c r="E80" s="1"/>
    </row>
    <row r="81" spans="5:6" thickBot="1" x14ac:dyDescent="0.3">
      <c r="E81" s="1"/>
    </row>
    <row r="82" spans="5:6" thickBot="1" x14ac:dyDescent="0.3">
      <c r="E82" s="1"/>
    </row>
    <row r="83" spans="5:6" thickBot="1" x14ac:dyDescent="0.3">
      <c r="E83" s="1"/>
    </row>
    <row r="84" spans="5:6" thickBot="1" x14ac:dyDescent="0.3">
      <c r="E84" s="1"/>
    </row>
    <row r="85" spans="5:6" thickBot="1" x14ac:dyDescent="0.3">
      <c r="E85" s="1"/>
    </row>
    <row r="86" spans="5:6" thickBot="1" x14ac:dyDescent="0.3">
      <c r="E86" s="1"/>
      <c r="F86" s="7"/>
    </row>
    <row r="88" spans="5:6" ht="15" x14ac:dyDescent="0.25"/>
    <row r="89" spans="5:6" ht="15" x14ac:dyDescent="0.25"/>
    <row r="90" spans="5:6" ht="15" x14ac:dyDescent="0.25"/>
    <row r="91" spans="5:6" ht="15" x14ac:dyDescent="0.25"/>
    <row r="92" spans="5:6" ht="15" x14ac:dyDescent="0.25"/>
    <row r="93" spans="5:6" ht="15" x14ac:dyDescent="0.25"/>
    <row r="94" spans="5:6" ht="15" x14ac:dyDescent="0.25"/>
    <row r="95" spans="5:6" ht="15" x14ac:dyDescent="0.25"/>
    <row r="96" spans="5:6" ht="15" x14ac:dyDescent="0.25"/>
    <row r="97" ht="15" x14ac:dyDescent="0.25"/>
  </sheetData>
  <conditionalFormatting sqref="D2 G87:G1048576 D4">
    <cfRule type="beginsWith" dxfId="31" priority="38" operator="beginsWith" text="Fail">
      <formula>LEFT(D2,LEN("Fail"))="Fail"</formula>
    </cfRule>
  </conditionalFormatting>
  <conditionalFormatting sqref="D2 G87:G1048576 D4">
    <cfRule type="beginsWith" dxfId="30" priority="37" operator="beginsWith" text="Pass">
      <formula>LEFT(D2,LEN("Pass"))="Pass"</formula>
    </cfRule>
  </conditionalFormatting>
  <conditionalFormatting sqref="G49:G86 G2 G4 G9:G16 G18 G23:G33">
    <cfRule type="containsText" dxfId="29" priority="33" operator="containsText" text="Test to Fail">
      <formula>NOT(ISERROR(SEARCH("Test to Fail",G2)))</formula>
    </cfRule>
    <cfRule type="containsText" dxfId="28" priority="34" operator="containsText" text="Test to Pass">
      <formula>NOT(ISERROR(SEARCH("Test to Pass",G2)))</formula>
    </cfRule>
  </conditionalFormatting>
  <conditionalFormatting sqref="G34:G35 G37:G41 G43:G48">
    <cfRule type="containsText" dxfId="27" priority="31" operator="containsText" text="Test to Fail">
      <formula>NOT(ISERROR(SEARCH("Test to Fail",G34)))</formula>
    </cfRule>
    <cfRule type="containsText" dxfId="26" priority="32" operator="containsText" text="Test to Pass">
      <formula>NOT(ISERROR(SEARCH("Test to Pass",G34)))</formula>
    </cfRule>
  </conditionalFormatting>
  <conditionalFormatting sqref="G3">
    <cfRule type="containsText" dxfId="25" priority="29" operator="containsText" text="Test to Fail">
      <formula>NOT(ISERROR(SEARCH("Test to Fail",G3)))</formula>
    </cfRule>
    <cfRule type="containsText" dxfId="24" priority="30" operator="containsText" text="Test to Pass">
      <formula>NOT(ISERROR(SEARCH("Test to Pass",G3)))</formula>
    </cfRule>
  </conditionalFormatting>
  <conditionalFormatting sqref="D5">
    <cfRule type="beginsWith" dxfId="23" priority="24" operator="beginsWith" text="Fail">
      <formula>LEFT(D5,LEN("Fail"))="Fail"</formula>
    </cfRule>
  </conditionalFormatting>
  <conditionalFormatting sqref="D5">
    <cfRule type="beginsWith" dxfId="22" priority="23" operator="beginsWith" text="Pass">
      <formula>LEFT(D5,LEN("Pass"))="Pass"</formula>
    </cfRule>
  </conditionalFormatting>
  <conditionalFormatting sqref="G5">
    <cfRule type="containsText" dxfId="21" priority="21" operator="containsText" text="Test to Fail">
      <formula>NOT(ISERROR(SEARCH("Test to Fail",G5)))</formula>
    </cfRule>
    <cfRule type="containsText" dxfId="20" priority="22" operator="containsText" text="Test to Pass">
      <formula>NOT(ISERROR(SEARCH("Test to Pass",G5)))</formula>
    </cfRule>
  </conditionalFormatting>
  <conditionalFormatting sqref="D6">
    <cfRule type="beginsWith" dxfId="19" priority="20" operator="beginsWith" text="Fail">
      <formula>LEFT(D6,LEN("Fail"))="Fail"</formula>
    </cfRule>
  </conditionalFormatting>
  <conditionalFormatting sqref="D6">
    <cfRule type="beginsWith" dxfId="18" priority="19" operator="beginsWith" text="Pass">
      <formula>LEFT(D6,LEN("Pass"))="Pass"</formula>
    </cfRule>
  </conditionalFormatting>
  <conditionalFormatting sqref="G6:G8">
    <cfRule type="containsText" dxfId="17" priority="17" operator="containsText" text="Test to Fail">
      <formula>NOT(ISERROR(SEARCH("Test to Fail",G6)))</formula>
    </cfRule>
    <cfRule type="containsText" dxfId="16" priority="18" operator="containsText" text="Test to Pass">
      <formula>NOT(ISERROR(SEARCH("Test to Pass",G6)))</formula>
    </cfRule>
  </conditionalFormatting>
  <conditionalFormatting sqref="D7">
    <cfRule type="beginsWith" dxfId="15" priority="16" operator="beginsWith" text="Fail">
      <formula>LEFT(D7,LEN("Fail"))="Fail"</formula>
    </cfRule>
  </conditionalFormatting>
  <conditionalFormatting sqref="D7">
    <cfRule type="beginsWith" dxfId="14" priority="15" operator="beginsWith" text="Pass">
      <formula>LEFT(D7,LEN("Pass"))="Pass"</formula>
    </cfRule>
  </conditionalFormatting>
  <conditionalFormatting sqref="G17">
    <cfRule type="containsText" dxfId="13" priority="11" operator="containsText" text="Test to Fail">
      <formula>NOT(ISERROR(SEARCH("Test to Fail",G17)))</formula>
    </cfRule>
    <cfRule type="containsText" dxfId="12" priority="12" operator="containsText" text="Test to Pass">
      <formula>NOT(ISERROR(SEARCH("Test to Pass",G17)))</formula>
    </cfRule>
  </conditionalFormatting>
  <conditionalFormatting sqref="D8">
    <cfRule type="beginsWith" dxfId="11" priority="14" operator="beginsWith" text="Fail">
      <formula>LEFT(D8,LEN("Fail"))="Fail"</formula>
    </cfRule>
  </conditionalFormatting>
  <conditionalFormatting sqref="D8">
    <cfRule type="beginsWith" dxfId="10" priority="13" operator="beginsWith" text="Pass">
      <formula>LEFT(D8,LEN("Pass"))="Pass"</formula>
    </cfRule>
  </conditionalFormatting>
  <conditionalFormatting sqref="G21:G22">
    <cfRule type="containsText" dxfId="9" priority="5" operator="containsText" text="Test to Fail">
      <formula>NOT(ISERROR(SEARCH("Test to Fail",G21)))</formula>
    </cfRule>
    <cfRule type="containsText" dxfId="8" priority="6" operator="containsText" text="Test to Pass">
      <formula>NOT(ISERROR(SEARCH("Test to Pass",G21)))</formula>
    </cfRule>
  </conditionalFormatting>
  <conditionalFormatting sqref="G19">
    <cfRule type="containsText" dxfId="7" priority="9" operator="containsText" text="Test to Fail">
      <formula>NOT(ISERROR(SEARCH("Test to Fail",G19)))</formula>
    </cfRule>
    <cfRule type="containsText" dxfId="6" priority="10" operator="containsText" text="Test to Pass">
      <formula>NOT(ISERROR(SEARCH("Test to Pass",G19)))</formula>
    </cfRule>
  </conditionalFormatting>
  <conditionalFormatting sqref="G20">
    <cfRule type="containsText" dxfId="5" priority="7" operator="containsText" text="Test to Fail">
      <formula>NOT(ISERROR(SEARCH("Test to Fail",G20)))</formula>
    </cfRule>
    <cfRule type="containsText" dxfId="4" priority="8" operator="containsText" text="Test to Pass">
      <formula>NOT(ISERROR(SEARCH("Test to Pass",G20)))</formula>
    </cfRule>
  </conditionalFormatting>
  <conditionalFormatting sqref="G36">
    <cfRule type="containsText" dxfId="3" priority="3" operator="containsText" text="Test to Fail">
      <formula>NOT(ISERROR(SEARCH("Test to Fail",G36)))</formula>
    </cfRule>
    <cfRule type="containsText" dxfId="2" priority="4" operator="containsText" text="Test to Pass">
      <formula>NOT(ISERROR(SEARCH("Test to Pass",G36)))</formula>
    </cfRule>
  </conditionalFormatting>
  <conditionalFormatting sqref="G42">
    <cfRule type="containsText" dxfId="1" priority="1" operator="containsText" text="Test to Fail">
      <formula>NOT(ISERROR(SEARCH("Test to Fail",G42)))</formula>
    </cfRule>
    <cfRule type="containsText" dxfId="0" priority="2" operator="containsText" text="Test to Pass">
      <formula>NOT(ISERROR(SEARCH("Test to Pass",G42)))</formula>
    </cfRule>
  </conditionalFormatting>
  <pageMargins left="0.25" right="0.25" top="0.75" bottom="0.75" header="0.3" footer="0.3"/>
  <pageSetup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2018-10-30T01:08:08Z</dcterms:modified>
</cp:coreProperties>
</file>