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is documentos\USUARIOS\IÑAKI IZAGUERRI\Programación\proyectos\N19_XML_generar_desde_excel\"/>
    </mc:Choice>
  </mc:AlternateContent>
  <xr:revisionPtr revIDLastSave="0" documentId="13_ncr:1_{4DB871AB-119D-4189-A4EB-5935DFED0EC4}" xr6:coauthVersionLast="47" xr6:coauthVersionMax="47" xr10:uidLastSave="{00000000-0000-0000-0000-000000000000}"/>
  <bookViews>
    <workbookView xWindow="-120" yWindow="-120" windowWidth="29040" windowHeight="15840" activeTab="1" xr2:uid="{4FE015C8-0310-4E39-BFD1-E294308C25F5}"/>
  </bookViews>
  <sheets>
    <sheet name="Datos_Presentador" sheetId="1" r:id="rId1"/>
    <sheet name="Datos_Pagad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2" i="2"/>
  <c r="H3" i="2"/>
  <c r="H4" i="2"/>
  <c r="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FeSMC UGT Ibercaja</author>
  </authors>
  <commentList>
    <comment ref="C1" authorId="0" shapeId="0" xr:uid="{FBA35C12-7C88-49A5-986C-0BC8E7F4037B}">
      <text>
        <r>
          <rPr>
            <b/>
            <sz val="9"/>
            <color indexed="81"/>
            <rFont val="Tahoma"/>
            <family val="2"/>
          </rPr>
          <t>FeSMC UGT Ibercaja:</t>
        </r>
        <r>
          <rPr>
            <sz val="9"/>
            <color indexed="81"/>
            <rFont val="Tahoma"/>
            <family val="2"/>
          </rPr>
          <t xml:space="preserve">
formado por Pais &amp; Dígito de Control &amp; sufijo &amp; NIF</t>
        </r>
      </text>
    </comment>
    <comment ref="E1" authorId="0" shapeId="0" xr:uid="{F75CD764-95C6-431C-BC34-90BB1FBB4D53}">
      <text>
        <r>
          <rPr>
            <b/>
            <sz val="9"/>
            <color indexed="81"/>
            <rFont val="Tahoma"/>
            <family val="2"/>
          </rPr>
          <t>FeSMC UGT Ibercaja:</t>
        </r>
        <r>
          <rPr>
            <sz val="9"/>
            <color indexed="81"/>
            <rFont val="Tahoma"/>
            <family val="2"/>
          </rPr>
          <t xml:space="preserve">
Cuenta de abono de la remesa</t>
        </r>
      </text>
    </comment>
  </commentList>
</comments>
</file>

<file path=xl/sharedStrings.xml><?xml version="1.0" encoding="utf-8"?>
<sst xmlns="http://schemas.openxmlformats.org/spreadsheetml/2006/main" count="41" uniqueCount="37">
  <si>
    <t>Presentador</t>
  </si>
  <si>
    <t>NIF</t>
  </si>
  <si>
    <t>IdPresentador</t>
  </si>
  <si>
    <t>Sufijo</t>
  </si>
  <si>
    <t>IBAN</t>
  </si>
  <si>
    <t>BIC_Entidad</t>
  </si>
  <si>
    <t>000</t>
  </si>
  <si>
    <t>Nombre</t>
  </si>
  <si>
    <t>Apellidos</t>
  </si>
  <si>
    <t>Mandato</t>
  </si>
  <si>
    <t>Firma_Mandato</t>
  </si>
  <si>
    <t>Tipo_Adeudo</t>
  </si>
  <si>
    <t>Referencia_Adeudo</t>
  </si>
  <si>
    <t>Importe</t>
  </si>
  <si>
    <t>Concepto</t>
  </si>
  <si>
    <t>Fecha_Cargo</t>
  </si>
  <si>
    <t>RCUR</t>
  </si>
  <si>
    <t>17123456T</t>
  </si>
  <si>
    <t>17789012V</t>
  </si>
  <si>
    <t>17345678M</t>
  </si>
  <si>
    <t>Elena</t>
  </si>
  <si>
    <t>José</t>
  </si>
  <si>
    <t>Pascual</t>
  </si>
  <si>
    <t>Benito Pérez</t>
  </si>
  <si>
    <t>Galdós Ortega</t>
  </si>
  <si>
    <t>Gasset Góngora</t>
  </si>
  <si>
    <t>cargo prueba 1</t>
  </si>
  <si>
    <t>cargo prueba 2</t>
  </si>
  <si>
    <t>cargo prueba 3</t>
  </si>
  <si>
    <t>Asociacion XXX</t>
  </si>
  <si>
    <t>G50123456</t>
  </si>
  <si>
    <t>ES59000G50123456</t>
  </si>
  <si>
    <t>ES9012342222003333333333</t>
  </si>
  <si>
    <t>CAIXESBBXXX</t>
  </si>
  <si>
    <t>ES04 2085 9102 0003 1234 5678</t>
  </si>
  <si>
    <t>ES26 2100 5703 1101 2345 6789</t>
  </si>
  <si>
    <t>ES36 0049 5266 2204 5678 9012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</si>
</sst>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4">
    <dxf>
      <numFmt numFmtId="164" formatCode="#,##0.00\ &quot;€&quot;"/>
    </dxf>
    <dxf>
      <numFmt numFmtId="19" formatCode="dd/mm/yyyy"/>
    </dxf>
    <dxf>
      <numFmt numFmtId="19" formatCode="dd/mm/yyyy"/>
    </dxf>
    <dxf>
      <numFmt numFmtId="30" formatCode="@"/>
    </dxf>
  </dxfs>
  <tableStyles count="1" defaultTableStyle="TableStyleMedium2" defaultPivotStyle="PivotStyleLight16">
    <tableStyle name="Invisible" pivot="0" table="0" count="0" xr9:uid="{B0239665-BD51-460E-B1BA-735CB2081C7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EC7267-7BF3-4747-BEC9-CF3F178D211F}" name="Tabla1" displayName="Tabla1" ref="A1:G2" totalsRowShown="0">
  <autoFilter ref="A1:G2" xr:uid="{21EC7267-7BF3-4747-BEC9-CF3F178D211F}"/>
  <tableColumns count="7">
    <tableColumn id="1" xr3:uid="{114B60DD-0F30-4DEC-BA39-58C400710FBD}" name="Presentador"/>
    <tableColumn id="2" xr3:uid="{0CCFE12E-C5C5-4297-976B-A4DD5C57708F}" name="NIF"/>
    <tableColumn id="3" xr3:uid="{92DAD902-8636-4999-9931-518CB0965D2E}" name="IdPresentador"/>
    <tableColumn id="4" xr3:uid="{E51DC4AB-2505-4083-9B86-AF8F60DCBF06}" name="Sufijo" dataDxfId="3"/>
    <tableColumn id="5" xr3:uid="{10C85724-E004-4E32-AE2B-B47A213D9105}" name="IBAN"/>
    <tableColumn id="6" xr3:uid="{F95A188B-6BD0-40D8-813F-E8B4627241AA}" name="BIC_Entidad"/>
    <tableColumn id="7" xr3:uid="{E6553D7F-BD63-4A59-BA57-063ECAB4A71B}" name="Fecha_Cargo" dataDxfId="2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52BF67-6E32-4FCB-BF21-7B25EE808FDE}" name="Tabla2" displayName="Tabla2" ref="A1:J4" totalsRowShown="0">
  <autoFilter ref="A1:J4" xr:uid="{B352BF67-6E32-4FCB-BF21-7B25EE808FDE}"/>
  <tableColumns count="10">
    <tableColumn id="1" xr3:uid="{43402A5F-B0B4-4C16-A1D3-C0209BFC0502}" name="NIF"/>
    <tableColumn id="2" xr3:uid="{DF51D034-0E8D-428D-B011-92330A216A54}" name="Nombre"/>
    <tableColumn id="3" xr3:uid="{12FB0F8B-65C5-400B-9D60-FB5C8FD0A275}" name="Apellidos"/>
    <tableColumn id="4" xr3:uid="{762E2BBA-DB3B-41AD-A5C4-B05ACC028E43}" name="IBAN"/>
    <tableColumn id="5" xr3:uid="{FFCF0C6A-174B-4FC1-90A2-CA198EC89306}" name="Mandato">
      <calculatedColumnFormula>_xlfn.CONCAT(A2,YEAR(F2)&amp;MONTH(F2)&amp;DAY(F2))</calculatedColumnFormula>
    </tableColumn>
    <tableColumn id="6" xr3:uid="{70EA3331-F2C7-4292-9516-1B145E72DC26}" name="Firma_Mandato" dataDxfId="1"/>
    <tableColumn id="7" xr3:uid="{2006E238-FC9A-46C7-B3A4-131254E361FD}" name="Tipo_Adeudo"/>
    <tableColumn id="8" xr3:uid="{A87F679A-D00D-4350-8546-5B49886672B0}" name="Referencia_Adeudo">
      <calculatedColumnFormula>_xlfn.CONCAT(A2,"MAYO")</calculatedColumnFormula>
    </tableColumn>
    <tableColumn id="9" xr3:uid="{68A96741-3D1B-495B-B0C1-55525B92AC9F}" name="Importe" dataDxfId="0"/>
    <tableColumn id="11" xr3:uid="{3FEA16F1-79E9-43C5-9B7C-C3811A112161}" name="Concept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DBA4-5F7E-495F-B050-FA3AE1614053}">
  <sheetPr codeName="Hoja1"/>
  <dimension ref="A1:G2"/>
  <sheetViews>
    <sheetView workbookViewId="0">
      <selection activeCell="G2" sqref="G2"/>
    </sheetView>
  </sheetViews>
  <sheetFormatPr baseColWidth="10" defaultRowHeight="15" x14ac:dyDescent="0.25"/>
  <cols>
    <col min="1" max="1" width="30" bestFit="1" customWidth="1"/>
    <col min="3" max="3" width="18" customWidth="1"/>
    <col min="5" max="5" width="25.28515625" bestFit="1" customWidth="1"/>
    <col min="6" max="6" width="15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</row>
    <row r="2" spans="1:7" x14ac:dyDescent="0.25">
      <c r="A2" t="s">
        <v>29</v>
      </c>
      <c r="B2" t="s">
        <v>30</v>
      </c>
      <c r="C2" t="s">
        <v>31</v>
      </c>
      <c r="D2" s="3" t="s">
        <v>6</v>
      </c>
      <c r="E2" t="s">
        <v>32</v>
      </c>
      <c r="F2" t="s">
        <v>33</v>
      </c>
      <c r="G2" s="1">
        <v>45658</v>
      </c>
    </row>
  </sheetData>
  <pageMargins left="0.7" right="0.7" top="0.75" bottom="0.75" header="0.3" footer="0.3"/>
  <pageSetup paperSize="9" orientation="portrait" r:id="rId1"/>
  <ignoredErrors>
    <ignoredError sqref="D2" numberStoredAsText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CD0E-F4E3-463A-98B3-17BE9C8B46C2}">
  <sheetPr codeName="Hoja2"/>
  <dimension ref="A1:J4"/>
  <sheetViews>
    <sheetView tabSelected="1" workbookViewId="0">
      <selection activeCell="A6" sqref="A6"/>
    </sheetView>
  </sheetViews>
  <sheetFormatPr baseColWidth="10" defaultRowHeight="15" x14ac:dyDescent="0.25"/>
  <cols>
    <col min="1" max="1" width="10.7109375" bestFit="1" customWidth="1"/>
    <col min="2" max="2" width="10.42578125" customWidth="1"/>
    <col min="3" max="3" width="14.7109375" bestFit="1" customWidth="1"/>
    <col min="4" max="4" width="27.5703125" bestFit="1" customWidth="1"/>
    <col min="5" max="5" width="17.85546875" bestFit="1" customWidth="1"/>
    <col min="6" max="6" width="17" customWidth="1"/>
    <col min="7" max="7" width="15" customWidth="1"/>
    <col min="8" max="8" width="20.7109375" customWidth="1"/>
    <col min="9" max="9" width="10.28515625" customWidth="1"/>
    <col min="10" max="10" width="13.85546875" bestFit="1" customWidth="1"/>
  </cols>
  <sheetData>
    <row r="1" spans="1:10" x14ac:dyDescent="0.25">
      <c r="A1" t="s">
        <v>1</v>
      </c>
      <c r="B1" t="s">
        <v>7</v>
      </c>
      <c r="C1" t="s">
        <v>8</v>
      </c>
      <c r="D1" t="s">
        <v>4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25">
      <c r="A2" t="s">
        <v>17</v>
      </c>
      <c r="B2" t="s">
        <v>20</v>
      </c>
      <c r="C2" t="s">
        <v>23</v>
      </c>
      <c r="D2" t="s">
        <v>34</v>
      </c>
      <c r="E2" t="str">
        <f>_xlfn.CONCAT(A2,YEAR(F2)&amp;MONTH(F2)&amp;DAY(F2))</f>
        <v>17123456T2024110</v>
      </c>
      <c r="F2" s="1">
        <v>45301</v>
      </c>
      <c r="G2" t="s">
        <v>16</v>
      </c>
      <c r="H2" t="str">
        <f>_xlfn.CONCAT(A2,"MAYO")</f>
        <v>17123456TMAYO</v>
      </c>
      <c r="I2" s="2">
        <v>10</v>
      </c>
      <c r="J2" t="s">
        <v>26</v>
      </c>
    </row>
    <row r="3" spans="1:10" x14ac:dyDescent="0.25">
      <c r="A3" t="s">
        <v>18</v>
      </c>
      <c r="B3" t="s">
        <v>21</v>
      </c>
      <c r="C3" t="s">
        <v>24</v>
      </c>
      <c r="D3" t="s">
        <v>35</v>
      </c>
      <c r="E3" t="str">
        <f t="shared" ref="E3:E4" si="0">_xlfn.CONCAT(A3,YEAR(F3)&amp;MONTH(F3)&amp;DAY(F3))</f>
        <v>17789012V2023325</v>
      </c>
      <c r="F3" s="1">
        <v>45010</v>
      </c>
      <c r="G3" t="s">
        <v>16</v>
      </c>
      <c r="H3" t="str">
        <f t="shared" ref="H3:H4" si="1">_xlfn.CONCAT(A3,"MAYO")</f>
        <v>17789012VMAYO</v>
      </c>
      <c r="I3" s="2">
        <v>15</v>
      </c>
      <c r="J3" t="s">
        <v>27</v>
      </c>
    </row>
    <row r="4" spans="1:10" x14ac:dyDescent="0.25">
      <c r="A4" t="s">
        <v>19</v>
      </c>
      <c r="B4" t="s">
        <v>22</v>
      </c>
      <c r="C4" t="s">
        <v>25</v>
      </c>
      <c r="D4" t="s">
        <v>36</v>
      </c>
      <c r="E4" t="str">
        <f t="shared" si="0"/>
        <v>17345678M2022812</v>
      </c>
      <c r="F4" s="1">
        <v>44785</v>
      </c>
      <c r="G4" t="s">
        <v>16</v>
      </c>
      <c r="H4" t="str">
        <f t="shared" si="1"/>
        <v>17345678MMAYO</v>
      </c>
      <c r="I4" s="2">
        <v>20</v>
      </c>
      <c r="J4" t="s">
        <v>28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Datos_Presentador</vt:lpstr>
      <vt:lpstr>Datos_Pagadores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FeSMC UGT Ibercaja</dc:creator>
  <cp:lastModifiedBy>FeSMC UGT Ibercaja</cp:lastModifiedBy>
  <dcterms:created xsi:type="dcterms:W3CDTF">2024-07-09T11:27:44Z</dcterms:created>
  <dcterms:modified xsi:type="dcterms:W3CDTF">2024-08-06T10:37:28Z</dcterms:modified>
</cp:coreProperties>
</file>