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roducts" sheetId="2" r:id="rId5"/>
    <sheet state="visible" name="Businesses" sheetId="3" r:id="rId6"/>
    <sheet state="visible" name="Properties" sheetId="4" r:id="rId7"/>
    <sheet state="visible" name="News" sheetId="5" r:id="rId8"/>
    <sheet state="visible" name="Media" sheetId="6" r:id="rId9"/>
    <sheet state="visible" name="Advertisements" sheetId="7" r:id="rId10"/>
    <sheet state="visible" name="UserPreferences" sheetId="8" r:id="rId11"/>
    <sheet state="visible" name="AdRewardHistory" sheetId="9" r:id="rId12"/>
    <sheet state="visible" name="Campaingns" sheetId="10" r:id="rId13"/>
    <sheet state="visible" name="PromotionCampaigns" sheetId="11" r:id="rId14"/>
    <sheet state="visible" name="SearchHistory" sheetId="12" r:id="rId15"/>
    <sheet state="visible" name="SearchAnalystics" sheetId="13" r:id="rId16"/>
    <sheet state="visible" name="Errorlogs" sheetId="14" r:id="rId17"/>
    <sheet state="visible" name="Dailystats" sheetId="15" r:id="rId18"/>
    <sheet state="visible" name="Redemptions" sheetId="16" r:id="rId19"/>
    <sheet state="visible" name="Reports" sheetId="17" r:id="rId20"/>
    <sheet state="visible" name="BlockedUsers" sheetId="18" r:id="rId21"/>
    <sheet state="visible" name="Wallet" sheetId="19" r:id="rId22"/>
    <sheet state="visible" name="WalletTransactions" sheetId="20" r:id="rId23"/>
    <sheet state="visible" name="Orders" sheetId="21" r:id="rId24"/>
    <sheet state="visible" name="Live" sheetId="22" r:id="rId25"/>
    <sheet state="visible" name="LiveWatchHistory" sheetId="23" r:id="rId26"/>
    <sheet state="visible" name="LiveSubscribers" sheetId="24" r:id="rId27"/>
    <sheet state="visible" name="LiveLikes" sheetId="25" r:id="rId28"/>
    <sheet state="visible" name="LiveViewers" sheetId="26" r:id="rId29"/>
    <sheet state="visible" name="LiveShares" sheetId="27" r:id="rId30"/>
    <sheet state="visible" name="LiveChat" sheetId="28" r:id="rId31"/>
    <sheet state="visible" name="LiveModerators" sheetId="29" r:id="rId32"/>
    <sheet state="visible" name="LiveNotifications" sheetId="30" r:id="rId33"/>
    <sheet state="visible" name="AdminDashboard" sheetId="31" r:id="rId34"/>
    <sheet state="visible" name="SystemLogs" sheetId="32" r:id="rId35"/>
    <sheet state="visible" name="AdminAlerts" sheetId="33" r:id="rId36"/>
    <sheet state="visible" name="DashboardCache" sheetId="34" r:id="rId37"/>
    <sheet state="visible" name="AdminSessions" sheetId="35" r:id="rId38"/>
    <sheet state="visible" name="AppConfig" sheetId="36" r:id="rId39"/>
    <sheet state="visible" name="FeatureFlags" sheetId="37" r:id="rId40"/>
    <sheet state="visible" name="DeepLinks" sheetId="38" r:id="rId41"/>
    <sheet state="visible" name="AppColors" sheetId="39" r:id="rId42"/>
    <sheet state="visible" name="AppNavigations" sheetId="40" r:id="rId43"/>
    <sheet state="visible" name="AppSocialLinks" sheetId="41" r:id="rId44"/>
    <sheet state="visible" name="ContactInfo" sheetId="42" r:id="rId45"/>
    <sheet state="visible" name="AppAssets" sheetId="43" r:id="rId46"/>
    <sheet state="visible" name="PopupMessages" sheetId="44" r:id="rId47"/>
    <sheet state="visible" name="Onboarding" sheetId="45" r:id="rId48"/>
    <sheet state="visible" name="Notifications" sheetId="46" r:id="rId49"/>
    <sheet state="visible" name="AppVersion" sheetId="47" r:id="rId50"/>
    <sheet state="visible" name="Maintenance" sheetId="48" r:id="rId51"/>
    <sheet state="visible" name="DynamicMenu" sheetId="49" r:id="rId52"/>
    <sheet state="visible" name="RemoteAnnouncements" sheetId="50" r:id="rId53"/>
    <sheet state="visible" name="RemoteBanners" sheetId="51" r:id="rId54"/>
    <sheet state="visible" name="PromoCodes" sheetId="52" r:id="rId55"/>
    <sheet state="visible" name="ActivityLogs" sheetId="53" r:id="rId56"/>
    <sheet state="visible" name="AppSettings" sheetId="54" r:id="rId57"/>
  </sheets>
  <definedNames/>
  <calcPr/>
  <extLst>
    <ext uri="GoogleSheetsCustomDataVersion2">
      <go:sheetsCustomData xmlns:go="http://customooxmlschemas.google.com/" r:id="rId58" roundtripDataChecksum="Rj0REoFuCgbO9Nwaw+h2i7FpHCquf0N6/M0J54Fmkcw="/>
    </ext>
  </extLst>
</workbook>
</file>

<file path=xl/sharedStrings.xml><?xml version="1.0" encoding="utf-8"?>
<sst xmlns="http://schemas.openxmlformats.org/spreadsheetml/2006/main" count="912" uniqueCount="463">
  <si>
    <t>UserID</t>
  </si>
  <si>
    <t>FullName</t>
  </si>
  <si>
    <t>Mobile</t>
  </si>
  <si>
    <t>Email</t>
  </si>
  <si>
    <t>Password</t>
  </si>
  <si>
    <t>ProfilePhoto</t>
  </si>
  <si>
    <t>Gender</t>
  </si>
  <si>
    <t>DOB</t>
  </si>
  <si>
    <t>Address</t>
  </si>
  <si>
    <t>City</t>
  </si>
  <si>
    <t>District</t>
  </si>
  <si>
    <t>State</t>
  </si>
  <si>
    <t>Country</t>
  </si>
  <si>
    <t>Pincode</t>
  </si>
  <si>
    <t>Latitude</t>
  </si>
  <si>
    <t>Longitude</t>
  </si>
  <si>
    <t>Role</t>
  </si>
  <si>
    <t>Status</t>
  </si>
  <si>
    <t>Verified</t>
  </si>
  <si>
    <t>NewsPublisher</t>
  </si>
  <si>
    <t>MediaPublisher</t>
  </si>
  <si>
    <t>WalletID</t>
  </si>
  <si>
    <t>ReferralCode</t>
  </si>
  <si>
    <t>ReferredBy</t>
  </si>
  <si>
    <t>CreatedDate</t>
  </si>
  <si>
    <t>LastLogin</t>
  </si>
  <si>
    <t>TotalCoins</t>
  </si>
  <si>
    <t>TotalEarned</t>
  </si>
  <si>
    <t>TotalSpent</t>
  </si>
  <si>
    <t>DeviceID</t>
  </si>
  <si>
    <t>BusinessCount</t>
  </si>
  <si>
    <t>DefaultBusinessID</t>
  </si>
  <si>
    <t>IsVerifiedUser</t>
  </si>
  <si>
    <t>VerificationStatus</t>
  </si>
  <si>
    <t>VerifiedBadge</t>
  </si>
  <si>
    <t>StoreFollowers</t>
  </si>
  <si>
    <t>U001</t>
  </si>
  <si>
    <t>Madhav</t>
  </si>
  <si>
    <t>User</t>
  </si>
  <si>
    <t>Active</t>
  </si>
  <si>
    <t>No</t>
  </si>
  <si>
    <t>W001</t>
  </si>
  <si>
    <t>2026-07-11T00:00:00.000Z</t>
  </si>
  <si>
    <t>Pending</t>
  </si>
  <si>
    <t>ProductID</t>
  </si>
  <si>
    <t>BusinessID</t>
  </si>
  <si>
    <t>Title</t>
  </si>
  <si>
    <t>Description</t>
  </si>
  <si>
    <t>Price</t>
  </si>
  <si>
    <t>Category</t>
  </si>
  <si>
    <t>ImageURL</t>
  </si>
  <si>
    <t>Views</t>
  </si>
  <si>
    <t>Reports</t>
  </si>
  <si>
    <t>Featured</t>
  </si>
  <si>
    <t>SellerName</t>
  </si>
  <si>
    <t>Phone</t>
  </si>
  <si>
    <t>WhatsApp</t>
  </si>
  <si>
    <t>Condition</t>
  </si>
  <si>
    <t>Brand</t>
  </si>
  <si>
    <t>Model</t>
  </si>
  <si>
    <t>Image2</t>
  </si>
  <si>
    <t>Image3</t>
  </si>
  <si>
    <t>VideoURL</t>
  </si>
  <si>
    <t>Delivery</t>
  </si>
  <si>
    <t>COD</t>
  </si>
  <si>
    <t>Negotiable</t>
  </si>
  <si>
    <t>FeaturedTill</t>
  </si>
  <si>
    <t>P001</t>
  </si>
  <si>
    <t>U010</t>
  </si>
  <si>
    <t>Bicycle</t>
  </si>
  <si>
    <t>Good Condition</t>
  </si>
  <si>
    <t>Sports</t>
  </si>
  <si>
    <t>https://dummyimage.com/300x200</t>
  </si>
  <si>
    <t>Approved</t>
  </si>
  <si>
    <t>Jaipur</t>
  </si>
  <si>
    <t>Rajasthan</t>
  </si>
  <si>
    <t>Used</t>
  </si>
  <si>
    <t>Hero</t>
  </si>
  <si>
    <t>Cycle</t>
  </si>
  <si>
    <t>Yes</t>
  </si>
  <si>
    <t>OwnerUserID</t>
  </si>
  <si>
    <t>BusinessName</t>
  </si>
  <si>
    <t>Logo</t>
  </si>
  <si>
    <t>CoverImage</t>
  </si>
  <si>
    <t>Website</t>
  </si>
  <si>
    <t>OpeningTime</t>
  </si>
  <si>
    <t>ClosingTime</t>
  </si>
  <si>
    <t>PromotionCampaignID</t>
  </si>
  <si>
    <t>BusinessType</t>
  </si>
  <si>
    <t>VerificationDate</t>
  </si>
  <si>
    <t>VerificationBy</t>
  </si>
  <si>
    <t>B001</t>
  </si>
  <si>
    <t>Md Mobile Shop</t>
  </si>
  <si>
    <t>Electronics</t>
  </si>
  <si>
    <t>Mobile sales and repair</t>
  </si>
  <si>
    <t>Kalagrah Road</t>
  </si>
  <si>
    <t>India</t>
  </si>
  <si>
    <t>Mobile Shop</t>
  </si>
  <si>
    <t>B002</t>
  </si>
  <si>
    <t>Madhav Kirana Store</t>
  </si>
  <si>
    <t>Grocery</t>
  </si>
  <si>
    <t>Daily grocery items</t>
  </si>
  <si>
    <t>Grocery Store</t>
  </si>
  <si>
    <t>B003</t>
  </si>
  <si>
    <t>Madhav Gift Center</t>
  </si>
  <si>
    <t>Gifts</t>
  </si>
  <si>
    <t>Gift and toy shop</t>
  </si>
  <si>
    <t>Gift Shop</t>
  </si>
  <si>
    <t>PropertyID</t>
  </si>
  <si>
    <t>PropertyType</t>
  </si>
  <si>
    <t>Purpose</t>
  </si>
  <si>
    <t>Bedrooms</t>
  </si>
  <si>
    <t>Bathrooms</t>
  </si>
  <si>
    <t>Area</t>
  </si>
  <si>
    <t>Images</t>
  </si>
  <si>
    <t>PR001</t>
  </si>
  <si>
    <t>Apartment</t>
  </si>
  <si>
    <t>Rent</t>
  </si>
  <si>
    <t>2BHK Flat</t>
  </si>
  <si>
    <t>Near Railway Station</t>
  </si>
  <si>
    <t>PR002</t>
  </si>
  <si>
    <t>B004</t>
  </si>
  <si>
    <t>Commercial</t>
  </si>
  <si>
    <t>Sale</t>
  </si>
  <si>
    <t>Commercial Shop</t>
  </si>
  <si>
    <t>Main Market</t>
  </si>
  <si>
    <t>NewsID</t>
  </si>
  <si>
    <t>PublisherUserID</t>
  </si>
  <si>
    <t>Radius</t>
  </si>
  <si>
    <t>N001</t>
  </si>
  <si>
    <t>Welcome To Ekka 1 Km</t>
  </si>
  <si>
    <t>N0f3855a8</t>
  </si>
  <si>
    <t>Test News</t>
  </si>
  <si>
    <t>General</t>
  </si>
  <si>
    <t>MediaID</t>
  </si>
  <si>
    <t>Type</t>
  </si>
  <si>
    <t>ThumbnailURL</t>
  </si>
  <si>
    <t>YouTubeVideoID</t>
  </si>
  <si>
    <t>YouTubeChannelID</t>
  </si>
  <si>
    <t>Duration</t>
  </si>
  <si>
    <t>UploadedBy</t>
  </si>
  <si>
    <t>Likes</t>
  </si>
  <si>
    <t>UpdatedDate</t>
  </si>
  <si>
    <t>CreatedBy</t>
  </si>
  <si>
    <t>UpdatedBy</t>
  </si>
  <si>
    <t>M001</t>
  </si>
  <si>
    <t>Live</t>
  </si>
  <si>
    <t>Ekka1km Official Live</t>
  </si>
  <si>
    <t>Official live broadcast</t>
  </si>
  <si>
    <t>UCqw4DD1FKwVIupvlyy1I0Fw</t>
  </si>
  <si>
    <t>Official</t>
  </si>
  <si>
    <t>All</t>
  </si>
  <si>
    <t>All India</t>
  </si>
  <si>
    <t>M002</t>
  </si>
  <si>
    <t>Video</t>
  </si>
  <si>
    <t>Welcome to Ekka1km</t>
  </si>
  <si>
    <t>Introduction video</t>
  </si>
  <si>
    <t>https://</t>
  </si>
  <si>
    <t>https://https://youtu.be/</t>
  </si>
  <si>
    <t>VIDEO001</t>
  </si>
  <si>
    <t>AdID</t>
  </si>
  <si>
    <t>AdType</t>
  </si>
  <si>
    <t>TargetType</t>
  </si>
  <si>
    <t>TargetID</t>
  </si>
  <si>
    <t>ExternalURL</t>
  </si>
  <si>
    <t>ShowInPIP</t>
  </si>
  <si>
    <t>PIPPosition</t>
  </si>
  <si>
    <t>DisplaySections</t>
  </si>
  <si>
    <t>AllowSkip</t>
  </si>
  <si>
    <t>SkipAfterSeconds</t>
  </si>
  <si>
    <t>DurationSeconds</t>
  </si>
  <si>
    <t>RewardType</t>
  </si>
  <si>
    <t>RewardCoinsPerSecond</t>
  </si>
  <si>
    <t>RewardCoinsPerView</t>
  </si>
  <si>
    <t>MustWatchFullForReward</t>
  </si>
  <si>
    <t>ResumeRewardProgress</t>
  </si>
  <si>
    <t>RewardPool</t>
  </si>
  <si>
    <t>RemainingRewardCoins</t>
  </si>
  <si>
    <t>RewardCoinsDistributed</t>
  </si>
  <si>
    <t>PromotionCoinsSpent</t>
  </si>
  <si>
    <t>CampaignRadius</t>
  </si>
  <si>
    <t>Clicks</t>
  </si>
  <si>
    <t>StartDate</t>
  </si>
  <si>
    <t>EndDate</t>
  </si>
  <si>
    <t>CampaignID</t>
  </si>
  <si>
    <t>RewardEnabled</t>
  </si>
  <si>
    <t>AllowPartialReward</t>
  </si>
  <si>
    <t>RewardExhaustedDate</t>
  </si>
  <si>
    <t>AD002</t>
  </si>
  <si>
    <t>New Shop Opening</t>
  </si>
  <si>
    <t>Visit our new store</t>
  </si>
  <si>
    <t>https://image2.jpg</t>
  </si>
  <si>
    <t>https://video.mp4</t>
  </si>
  <si>
    <t>Business</t>
  </si>
  <si>
    <t>B010</t>
  </si>
  <si>
    <t>https://mystore.com</t>
  </si>
  <si>
    <t>BottomRight</t>
  </si>
  <si>
    <t>PerSecond</t>
  </si>
  <si>
    <t>CAMP002</t>
  </si>
  <si>
    <t>AD003</t>
  </si>
  <si>
    <t>Festival Mega Sale</t>
  </si>
  <si>
    <t>Everything at discount</t>
  </si>
  <si>
    <t>https://image3.jpg</t>
  </si>
  <si>
    <t>https://video2.mp4</t>
  </si>
  <si>
    <t>Product</t>
  </si>
  <si>
    <t>Products,Businesses</t>
  </si>
  <si>
    <t>Both</t>
  </si>
  <si>
    <t>CAMP003</t>
  </si>
  <si>
    <t>RewardID</t>
  </si>
  <si>
    <t>SecondsWatched</t>
  </si>
  <si>
    <t>CoinsEarned</t>
  </si>
  <si>
    <t>Completed</t>
  </si>
  <si>
    <t>LastWatchSecond</t>
  </si>
  <si>
    <t>LastWatchedAt</t>
  </si>
  <si>
    <t>RW001</t>
  </si>
  <si>
    <t>AD001</t>
  </si>
  <si>
    <t>PerView</t>
  </si>
  <si>
    <t>RW002</t>
  </si>
  <si>
    <t>U002</t>
  </si>
  <si>
    <t>RW003</t>
  </si>
  <si>
    <t>RW81a11ac9</t>
  </si>
  <si>
    <t>RW70aab35b</t>
  </si>
  <si>
    <t>CampaignName</t>
  </si>
  <si>
    <t>Budget</t>
  </si>
  <si>
    <t>RewardBudget</t>
  </si>
  <si>
    <t>Spent</t>
  </si>
  <si>
    <t>Remaining</t>
  </si>
  <si>
    <t>CreatedAt</t>
  </si>
  <si>
    <t>CampaignType</t>
  </si>
  <si>
    <t>CoinsSpent</t>
  </si>
  <si>
    <t>PlatformReserve</t>
  </si>
  <si>
    <t>Interested</t>
  </si>
  <si>
    <t>Shares</t>
  </si>
  <si>
    <t>PC001</t>
  </si>
  <si>
    <t>Diwali Sale</t>
  </si>
  <si>
    <t>2026-07-11T20:30:00.000Z</t>
  </si>
  <si>
    <t>SH2a1fcd3b</t>
  </si>
  <si>
    <t>mobile</t>
  </si>
  <si>
    <t>ERb6e597fe</t>
  </si>
  <si>
    <t>SearchAnalytics</t>
  </si>
  <si>
    <t>Cannot read properties of null (reading 'getDataRange')</t>
  </si>
  <si>
    <t>TypeError: Cannot read properties of null (reading 'getDataRange')
    at saveSearchHistory (SearchAnalytics:91:10)
    at search (Search:17:5)
    at doGet (Code:294:16)
    at __GS_INTERNAL_top_function_call__.gs:1:8</t>
  </si>
  <si>
    <t>Date</t>
  </si>
  <si>
    <t>TotalUsers</t>
  </si>
  <si>
    <t>GuestUsers</t>
  </si>
  <si>
    <t>RegisteredUsers</t>
  </si>
  <si>
    <t>Products</t>
  </si>
  <si>
    <t>Businesses</t>
  </si>
  <si>
    <t>Properties</t>
  </si>
  <si>
    <t>News</t>
  </si>
  <si>
    <t>Advertisements</t>
  </si>
  <si>
    <t>Orders</t>
  </si>
  <si>
    <t>WalletBalance</t>
  </si>
  <si>
    <t>CoinsDistributed</t>
  </si>
  <si>
    <t>AdViews</t>
  </si>
  <si>
    <t>LiveViews</t>
  </si>
  <si>
    <t>AppOpens</t>
  </si>
  <si>
    <t>NewUsers</t>
  </si>
  <si>
    <t>NewProducts</t>
  </si>
  <si>
    <t>NewProperties</t>
  </si>
  <si>
    <t>NewBusinesses</t>
  </si>
  <si>
    <t>NewOrders</t>
  </si>
  <si>
    <t>Revenue</t>
  </si>
  <si>
    <t>RedemptionID</t>
  </si>
  <si>
    <t>SellerID</t>
  </si>
  <si>
    <t>OrderID</t>
  </si>
  <si>
    <t>Coins</t>
  </si>
  <si>
    <t>Amount</t>
  </si>
  <si>
    <t>ApprovedAt</t>
  </si>
  <si>
    <t>ReportID</t>
  </si>
  <si>
    <t>ReporterUserID</t>
  </si>
  <si>
    <t>Reason</t>
  </si>
  <si>
    <t>ResolvedAt</t>
  </si>
  <si>
    <t>BlockedAt</t>
  </si>
  <si>
    <t>BlockedBy</t>
  </si>
  <si>
    <t>Balance</t>
  </si>
  <si>
    <t>LastUpdated</t>
  </si>
  <si>
    <t>TransactionID</t>
  </si>
  <si>
    <t>ReferenceType</t>
  </si>
  <si>
    <t>ReferenceID</t>
  </si>
  <si>
    <t>BalanceBefore</t>
  </si>
  <si>
    <t>BalanceAfter</t>
  </si>
  <si>
    <t>T001</t>
  </si>
  <si>
    <t>Credit</t>
  </si>
  <si>
    <t>Admin Bonus</t>
  </si>
  <si>
    <t>Admin</t>
  </si>
  <si>
    <t>ADMIN</t>
  </si>
  <si>
    <t>T002</t>
  </si>
  <si>
    <t>Debit</t>
  </si>
  <si>
    <t>Product Promotion</t>
  </si>
  <si>
    <t>PromotionCampaign</t>
  </si>
  <si>
    <t>C001</t>
  </si>
  <si>
    <t>WT56e7cd93</t>
  </si>
  <si>
    <t>REWARD</t>
  </si>
  <si>
    <t>Advertisement Reward</t>
  </si>
  <si>
    <t>ADVERTISEMENT</t>
  </si>
  <si>
    <t>SUCCESS</t>
  </si>
  <si>
    <t>SYSTEM</t>
  </si>
  <si>
    <t>WT63bb0d8d</t>
  </si>
  <si>
    <t>WTe2202239</t>
  </si>
  <si>
    <t>Name</t>
  </si>
  <si>
    <t>O001</t>
  </si>
  <si>
    <t>LiveID</t>
  </si>
  <si>
    <t>StreamType</t>
  </si>
  <si>
    <t>StreamURL</t>
  </si>
  <si>
    <t>Thumbnail</t>
  </si>
  <si>
    <t>IsLive</t>
  </si>
  <si>
    <t>IsFeatured</t>
  </si>
  <si>
    <t>AllowPIP</t>
  </si>
  <si>
    <t>SortOrder</t>
  </si>
  <si>
    <t>L001</t>
  </si>
  <si>
    <t>Jaipur News</t>
  </si>
  <si>
    <t>permanent YouTube URL</t>
  </si>
  <si>
    <r>
      <rPr>
        <color rgb="FF1155CC"/>
        <u/>
      </rPr>
      <t>https://www.youtube.com/embed/live_stream?channel=UCrc4_jsQTiUY4q9cTKYcjFg</t>
    </r>
  </si>
  <si>
    <t>L002</t>
  </si>
  <si>
    <t>Khatu Shyam Live</t>
  </si>
  <si>
    <t>YouTube</t>
  </si>
  <si>
    <t>https://www.youtube.com/embed/live_stream?channel=UCqw4DD1FKwVlupvlyy1I0Fw</t>
  </si>
  <si>
    <t>L003</t>
  </si>
  <si>
    <t>Pushkar Fair</t>
  </si>
  <si>
    <t>WatchID</t>
  </si>
  <si>
    <t>StartTime</t>
  </si>
  <si>
    <t>EndTime</t>
  </si>
  <si>
    <t>Wc19fa95c</t>
  </si>
  <si>
    <t>SubscriberID</t>
  </si>
  <si>
    <t>LikeID</t>
  </si>
  <si>
    <t>ReactionType</t>
  </si>
  <si>
    <t>ViewerID</t>
  </si>
  <si>
    <t>SessionID</t>
  </si>
  <si>
    <t>LastPing</t>
  </si>
  <si>
    <t>IsWatching</t>
  </si>
  <si>
    <t>ShareID</t>
  </si>
  <si>
    <t>Platform</t>
  </si>
  <si>
    <t>MessageID</t>
  </si>
  <si>
    <t>Message</t>
  </si>
  <si>
    <t>IsDeleted</t>
  </si>
  <si>
    <t>IsPinned</t>
  </si>
  <si>
    <t>ModeratorID</t>
  </si>
  <si>
    <t>NotificationID</t>
  </si>
  <si>
    <t>IsRead</t>
  </si>
  <si>
    <t>DashboardID</t>
  </si>
  <si>
    <t>MetricName</t>
  </si>
  <si>
    <t>MetricValue</t>
  </si>
  <si>
    <t>LogID</t>
  </si>
  <si>
    <t>Action</t>
  </si>
  <si>
    <t>Module</t>
  </si>
  <si>
    <t>Details</t>
  </si>
  <si>
    <t>AlertID</t>
  </si>
  <si>
    <t>AlertType</t>
  </si>
  <si>
    <t>CacheID</t>
  </si>
  <si>
    <t>CacheKey</t>
  </si>
  <si>
    <t>CacheValue</t>
  </si>
  <si>
    <t>AdminUserID</t>
  </si>
  <si>
    <t>LoginTime</t>
  </si>
  <si>
    <t>LogoutTime</t>
  </si>
  <si>
    <t>IPAddress</t>
  </si>
  <si>
    <t>Device</t>
  </si>
  <si>
    <t>Key</t>
  </si>
  <si>
    <t>Value</t>
  </si>
  <si>
    <t>AppName</t>
  </si>
  <si>
    <t>Ekka1km</t>
  </si>
  <si>
    <t>Application Name</t>
  </si>
  <si>
    <t>PackageName</t>
  </si>
  <si>
    <t>com.ekka1km.app</t>
  </si>
  <si>
    <t>Package</t>
  </si>
  <si>
    <t>SupportEmail</t>
  </si>
  <si>
    <r>
      <rPr>
        <color rgb="FF1155CC"/>
        <u/>
      </rPr>
      <t>support@ekka1km.com</t>
    </r>
  </si>
  <si>
    <r>
      <rPr>
        <color rgb="FF1155CC"/>
        <u/>
      </rPr>
      <t>https://ekka1km.com</t>
    </r>
  </si>
  <si>
    <t>PrivacyPolicy</t>
  </si>
  <si>
    <t>URL</t>
  </si>
  <si>
    <t>TermsConditions</t>
  </si>
  <si>
    <t>ContactNumber</t>
  </si>
  <si>
    <t>Number</t>
  </si>
  <si>
    <t>Feature</t>
  </si>
  <si>
    <t>Enabled</t>
  </si>
  <si>
    <t>rewards</t>
  </si>
  <si>
    <t>live</t>
  </si>
  <si>
    <t>wallet</t>
  </si>
  <si>
    <t>notifications</t>
  </si>
  <si>
    <t>businesses</t>
  </si>
  <si>
    <t>properties</t>
  </si>
  <si>
    <t>news</t>
  </si>
  <si>
    <t>DeepLinkID</t>
  </si>
  <si>
    <t>Icon</t>
  </si>
  <si>
    <t>DL001</t>
  </si>
  <si>
    <r>
      <rPr>
        <color rgb="FF1155CC"/>
        <u/>
      </rPr>
      <t>https://example.com</t>
    </r>
  </si>
  <si>
    <t>globe</t>
  </si>
  <si>
    <t>PrimaryColor</t>
  </si>
  <si>
    <t>#2196F3</t>
  </si>
  <si>
    <t>SecondaryColor</t>
  </si>
  <si>
    <t>#FF9800</t>
  </si>
  <si>
    <t>BackgroundColor</t>
  </si>
  <si>
    <t>#FFFFFF</t>
  </si>
  <si>
    <t>TextColor</t>
  </si>
  <si>
    <t>#000000</t>
  </si>
  <si>
    <t>ButtonColor</t>
  </si>
  <si>
    <t>#4CAF50</t>
  </si>
  <si>
    <t>NavID</t>
  </si>
  <si>
    <t>Target</t>
  </si>
  <si>
    <t>NAV001</t>
  </si>
  <si>
    <t>Home</t>
  </si>
  <si>
    <t>home</t>
  </si>
  <si>
    <t>page</t>
  </si>
  <si>
    <t>SocialID</t>
  </si>
  <si>
    <t>SOC001</t>
  </si>
  <si>
    <t>Facebook</t>
  </si>
  <si>
    <r>
      <rPr>
        <color rgb="FF1155CC"/>
        <u/>
      </rPr>
      <t>https://facebook.com</t>
    </r>
  </si>
  <si>
    <t>facebook</t>
  </si>
  <si>
    <r>
      <rPr>
        <color rgb="FF1155CC"/>
        <u/>
      </rPr>
      <t>support@example.com</t>
    </r>
  </si>
  <si>
    <t>AssetID</t>
  </si>
  <si>
    <t>AS001</t>
  </si>
  <si>
    <t>Splash</t>
  </si>
  <si>
    <r>
      <rPr>
        <color rgb="FF1155CC"/>
        <u/>
      </rPr>
      <t>https://image.jpg</t>
    </r>
  </si>
  <si>
    <t>PopupID</t>
  </si>
  <si>
    <t>ButtonText</t>
  </si>
  <si>
    <t>ButtonURL</t>
  </si>
  <si>
    <t>POP001</t>
  </si>
  <si>
    <t>Welcome</t>
  </si>
  <si>
    <t>OK</t>
  </si>
  <si>
    <t>SlideID</t>
  </si>
  <si>
    <t>ON001</t>
  </si>
  <si>
    <t>TargetUserID</t>
  </si>
  <si>
    <t>RadiusKM</t>
  </si>
  <si>
    <t>ActionURL</t>
  </si>
  <si>
    <t>SentAt</t>
  </si>
  <si>
    <t>NT556c040e</t>
  </si>
  <si>
    <t>U1</t>
  </si>
  <si>
    <t>Hello</t>
  </si>
  <si>
    <t>direct</t>
  </si>
  <si>
    <t>Sent</t>
  </si>
  <si>
    <t>CurrentVersion</t>
  </si>
  <si>
    <t>MinimumVersion</t>
  </si>
  <si>
    <t>ForceUpdate</t>
  </si>
  <si>
    <t>UpdateMessage</t>
  </si>
  <si>
    <t>UpdateURL</t>
  </si>
  <si>
    <t>android</t>
  </si>
  <si>
    <t>1.0.0</t>
  </si>
  <si>
    <t>System Maintenance</t>
  </si>
  <si>
    <t>We will be back soon</t>
  </si>
  <si>
    <t>MenuID</t>
  </si>
  <si>
    <t>Position</t>
  </si>
  <si>
    <t>ID</t>
  </si>
  <si>
    <t>BannerID</t>
  </si>
  <si>
    <t>RedirectURL</t>
  </si>
  <si>
    <t>PromoID</t>
  </si>
  <si>
    <t>Code</t>
  </si>
  <si>
    <t>CoinValue</t>
  </si>
  <si>
    <t>ExpiryDate</t>
  </si>
  <si>
    <t>UsageLimit</t>
  </si>
  <si>
    <t>UsedCount</t>
  </si>
  <si>
    <t>Activity</t>
  </si>
  <si>
    <t>DistributionPercentage</t>
  </si>
  <si>
    <t>MinimumPromotionCoins</t>
  </si>
  <si>
    <t>DefaultRadius</t>
  </si>
  <si>
    <t>RewardPerSecond</t>
  </si>
  <si>
    <t>MinimumWithdraw</t>
  </si>
  <si>
    <t>MaximumDiscountPercentage</t>
  </si>
  <si>
    <t>LiveEnabled</t>
  </si>
  <si>
    <t>MediaEnabled</t>
  </si>
  <si>
    <t>NewsEnabled</t>
  </si>
  <si>
    <t>AdvertisementEnabled</t>
  </si>
  <si>
    <t>MaintenanceMode</t>
  </si>
  <si>
    <t>AppVersion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</si>
</sst>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hh:mm"/>
    <numFmt numFmtId="166" formatCode="m/d/yyyy h:mm:ss"/>
    <numFmt numFmtId="167" formatCode="hh:mm:ss"/>
    <numFmt numFmtId="168" formatCode="dd/mm/yyyy"/>
    <numFmt numFmtId="169" formatCode="yyyy-mm-dd hh:mm:ss"/>
  </numFmts>
  <fonts count="8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u/>
      <color theme="1"/>
      <name val="Calibri"/>
    </font>
    <font>
      <sz val="11.0"/>
      <color theme="1"/>
      <name val="Calibri"/>
    </font>
    <font>
      <u/>
      <color rgb="FF0000FF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1" numFmtId="167" xfId="0" applyFont="1" applyNumberFormat="1"/>
    <xf borderId="0" fillId="0" fontId="1" numFmtId="168" xfId="0" applyFont="1" applyNumberFormat="1"/>
    <xf borderId="0" fillId="0" fontId="1" numFmtId="165" xfId="0" applyFont="1" applyNumberFormat="1"/>
    <xf borderId="0" fillId="0" fontId="6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2" numFmtId="169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8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ummyimage.com/300x20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2.jpg" TargetMode="External"/><Relationship Id="rId2" Type="http://schemas.openxmlformats.org/officeDocument/2006/relationships/hyperlink" Target="https://video.mp4" TargetMode="External"/><Relationship Id="rId3" Type="http://schemas.openxmlformats.org/officeDocument/2006/relationships/hyperlink" Target="https://mystore.com" TargetMode="External"/><Relationship Id="rId4" Type="http://schemas.openxmlformats.org/officeDocument/2006/relationships/hyperlink" Target="https://image3.jpg" TargetMode="External"/><Relationship Id="rId5" Type="http://schemas.openxmlformats.org/officeDocument/2006/relationships/hyperlink" Target="https://video2.mp4" TargetMode="External"/><Relationship Id="rId6" Type="http://schemas.openxmlformats.org/officeDocument/2006/relationships/hyperlink" Target="https://mystore.com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embed/live_stream?channel=UCrc4_jsQTiUY4q9cTKYcjFg" TargetMode="External"/><Relationship Id="rId2" Type="http://schemas.openxmlformats.org/officeDocument/2006/relationships/hyperlink" Target="https://www.youtube.com/embed/live_stream?channel=UCqw4DD1FKwVlupvlyy1I0Fw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kka1km.com" TargetMode="External"/><Relationship Id="rId2" Type="http://schemas.openxmlformats.org/officeDocument/2006/relationships/hyperlink" Target="https://ekka1km.com/" TargetMode="Externa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facebook.com/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xample.com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.jpg/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9.29"/>
    <col customWidth="1" min="3" max="3" width="11.71"/>
    <col customWidth="1" min="4" max="4" width="5.86"/>
    <col customWidth="1" min="5" max="5" width="9.14"/>
    <col customWidth="1" min="6" max="6" width="11.71"/>
    <col customWidth="1" min="7" max="7" width="7.43"/>
    <col customWidth="1" min="8" max="8" width="5.0"/>
    <col customWidth="1" min="9" max="9" width="8.0"/>
    <col customWidth="1" min="10" max="10" width="4.43"/>
    <col customWidth="1" min="11" max="11" width="7.14"/>
    <col customWidth="1" min="12" max="12" width="5.43"/>
    <col customWidth="1" min="13" max="13" width="8.0"/>
    <col customWidth="1" min="14" max="14" width="7.86"/>
    <col customWidth="1" min="15" max="15" width="8.14"/>
    <col customWidth="1" min="16" max="16" width="9.57"/>
    <col customWidth="1" min="17" max="17" width="5.14"/>
    <col customWidth="1" min="18" max="18" width="6.43"/>
    <col customWidth="1" min="19" max="19" width="7.71"/>
    <col customWidth="1" min="20" max="20" width="13.71"/>
    <col customWidth="1" min="21" max="21" width="14.43"/>
    <col customWidth="1" min="22" max="22" width="8.43"/>
    <col customWidth="1" min="23" max="23" width="12.14"/>
    <col customWidth="1" min="24" max="24" width="10.57"/>
    <col customWidth="1" min="25" max="25" width="11.86"/>
    <col customWidth="1" min="26" max="26" width="9.14"/>
    <col customWidth="1" min="27" max="27" width="9.86"/>
    <col customWidth="1" min="28" max="28" width="11.14"/>
    <col customWidth="1" min="29" max="29" width="10.14"/>
    <col customWidth="1" min="30" max="30" width="8.57"/>
    <col customWidth="1" min="31" max="31" width="13.57"/>
    <col customWidth="1" min="32" max="32" width="16.43"/>
    <col customWidth="1" min="33" max="33" width="13.0"/>
    <col customWidth="1" min="34" max="34" width="16.0"/>
    <col customWidth="1" min="35" max="35" width="13.0"/>
    <col customWidth="1" min="36" max="38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</row>
    <row r="2">
      <c r="A2" s="2" t="s">
        <v>36</v>
      </c>
      <c r="B2" s="2" t="s">
        <v>37</v>
      </c>
      <c r="C2" s="2">
        <v>9.30396516E9</v>
      </c>
      <c r="E2" s="2">
        <v>12345.0</v>
      </c>
      <c r="Q2" s="2" t="s">
        <v>38</v>
      </c>
      <c r="R2" s="2" t="s">
        <v>39</v>
      </c>
      <c r="S2" s="2" t="s">
        <v>40</v>
      </c>
      <c r="T2" s="2" t="s">
        <v>40</v>
      </c>
      <c r="U2" s="2" t="s">
        <v>40</v>
      </c>
      <c r="V2" s="2" t="s">
        <v>41</v>
      </c>
      <c r="Y2" s="2" t="s">
        <v>42</v>
      </c>
      <c r="AA2" s="2">
        <v>125.0</v>
      </c>
      <c r="AB2" s="2">
        <v>125.0</v>
      </c>
      <c r="AC2" s="2">
        <v>0.0</v>
      </c>
      <c r="AE2" s="2">
        <v>0.0</v>
      </c>
      <c r="AG2" s="2" t="s">
        <v>40</v>
      </c>
      <c r="AH2" s="2" t="s">
        <v>43</v>
      </c>
      <c r="AI2" s="2" t="s">
        <v>40</v>
      </c>
      <c r="AJ2" s="2">
        <v>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.0"/>
    <col customWidth="1" min="3" max="3" width="13.0"/>
    <col customWidth="1" min="4" max="4" width="14.57"/>
    <col customWidth="1" min="5" max="5" width="5.43"/>
    <col customWidth="1" min="6" max="6" width="10.43"/>
    <col customWidth="1" min="7" max="7" width="31.57"/>
    <col customWidth="1" min="8" max="8" width="8.29"/>
    <col customWidth="1" min="9" max="9" width="9.86"/>
    <col customWidth="1" min="10" max="10" width="9.43"/>
    <col customWidth="1" min="11" max="11" width="12.0"/>
    <col customWidth="1" min="12" max="12" width="6.29"/>
    <col customWidth="1" min="13" max="13" width="7.86"/>
    <col customWidth="1" min="14" max="14" width="8.86"/>
    <col customWidth="1" min="15" max="15" width="19.0"/>
    <col customWidth="1" min="16" max="16" width="11.71"/>
    <col customWidth="1" min="17" max="17" width="13.86"/>
    <col customWidth="1" min="18" max="18" width="13.29"/>
    <col customWidth="1" min="19" max="19" width="6.29"/>
    <col customWidth="1" min="20" max="20" width="9.43"/>
    <col customWidth="1" min="21" max="21" width="8.0"/>
    <col customWidth="1" min="22" max="22" width="9.57"/>
    <col customWidth="1" min="23" max="23" width="8.86"/>
    <col customWidth="1" min="24" max="24" width="10.29"/>
    <col customWidth="1" min="25" max="26" width="7.57"/>
    <col customWidth="1" min="27" max="27" width="9.57"/>
    <col customWidth="1" min="28" max="28" width="8.29"/>
    <col customWidth="1" min="29" max="29" width="5.0"/>
    <col customWidth="1" min="30" max="30" width="10.86"/>
    <col customWidth="1" min="31" max="32" width="11.43"/>
  </cols>
  <sheetData>
    <row r="1">
      <c r="A1" s="3" t="s">
        <v>44</v>
      </c>
      <c r="B1" s="3" t="s">
        <v>0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14</v>
      </c>
      <c r="J1" s="3" t="s">
        <v>15</v>
      </c>
      <c r="K1" s="3" t="s">
        <v>17</v>
      </c>
      <c r="L1" s="3" t="s">
        <v>24</v>
      </c>
      <c r="M1" s="3" t="s">
        <v>51</v>
      </c>
      <c r="N1" s="3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8</v>
      </c>
      <c r="T1" s="4" t="s">
        <v>9</v>
      </c>
      <c r="U1" s="4" t="s">
        <v>11</v>
      </c>
      <c r="V1" s="4" t="s">
        <v>13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  <c r="AD1" s="4" t="s">
        <v>64</v>
      </c>
      <c r="AE1" s="4" t="s">
        <v>65</v>
      </c>
      <c r="AF1" s="4" t="s">
        <v>66</v>
      </c>
    </row>
    <row r="2">
      <c r="A2" s="1" t="s">
        <v>67</v>
      </c>
      <c r="B2" s="1" t="s">
        <v>68</v>
      </c>
      <c r="C2" s="5"/>
      <c r="D2" s="1" t="s">
        <v>69</v>
      </c>
      <c r="E2" s="1" t="s">
        <v>70</v>
      </c>
      <c r="F2" s="1">
        <v>3000.0</v>
      </c>
      <c r="G2" s="2" t="s">
        <v>71</v>
      </c>
      <c r="H2" s="6" t="s">
        <v>72</v>
      </c>
      <c r="I2" s="1">
        <v>26.9124</v>
      </c>
      <c r="J2" s="1">
        <v>75.7873</v>
      </c>
      <c r="K2" s="1" t="s">
        <v>73</v>
      </c>
      <c r="L2" s="7">
        <v>46214.0</v>
      </c>
      <c r="M2" s="1">
        <v>0.0</v>
      </c>
      <c r="N2" s="1">
        <v>0.0</v>
      </c>
      <c r="O2" s="1" t="s">
        <v>40</v>
      </c>
      <c r="P2" s="1" t="s">
        <v>37</v>
      </c>
      <c r="Q2" s="1">
        <v>9.30396516E9</v>
      </c>
      <c r="R2" s="1">
        <v>9.1930396516E11</v>
      </c>
      <c r="S2" s="1" t="s">
        <v>74</v>
      </c>
      <c r="T2" s="1" t="s">
        <v>74</v>
      </c>
      <c r="U2" s="1" t="s">
        <v>75</v>
      </c>
      <c r="V2" s="1">
        <v>302001.0</v>
      </c>
      <c r="W2" s="1" t="s">
        <v>76</v>
      </c>
      <c r="X2" s="1" t="s">
        <v>77</v>
      </c>
      <c r="Y2" s="2" t="s">
        <v>78</v>
      </c>
      <c r="AA2" s="5"/>
      <c r="AB2" s="5"/>
      <c r="AC2" s="1" t="s">
        <v>40</v>
      </c>
      <c r="AD2" s="1" t="s">
        <v>40</v>
      </c>
      <c r="AE2" s="2" t="s">
        <v>79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H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" t="s">
        <v>45</v>
      </c>
      <c r="B1" s="4" t="s">
        <v>80</v>
      </c>
      <c r="C1" s="4" t="s">
        <v>81</v>
      </c>
      <c r="D1" s="4" t="s">
        <v>49</v>
      </c>
      <c r="E1" s="4" t="s">
        <v>47</v>
      </c>
      <c r="F1" s="4" t="s">
        <v>82</v>
      </c>
      <c r="G1" s="4" t="s">
        <v>83</v>
      </c>
      <c r="H1" s="4" t="s">
        <v>55</v>
      </c>
      <c r="I1" s="4" t="s">
        <v>56</v>
      </c>
      <c r="J1" s="4" t="s">
        <v>3</v>
      </c>
      <c r="K1" s="4" t="s">
        <v>84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85</v>
      </c>
      <c r="U1" s="4" t="s">
        <v>86</v>
      </c>
      <c r="V1" s="4" t="s">
        <v>17</v>
      </c>
      <c r="W1" s="4" t="s">
        <v>24</v>
      </c>
      <c r="X1" s="4" t="s">
        <v>51</v>
      </c>
      <c r="Y1" s="4" t="s">
        <v>53</v>
      </c>
      <c r="Z1" s="4" t="s">
        <v>87</v>
      </c>
      <c r="AA1" s="4" t="s">
        <v>88</v>
      </c>
      <c r="AB1" s="4" t="s">
        <v>18</v>
      </c>
      <c r="AC1" s="4" t="s">
        <v>89</v>
      </c>
      <c r="AD1" s="4" t="s">
        <v>90</v>
      </c>
    </row>
    <row r="2">
      <c r="A2" s="8" t="s">
        <v>91</v>
      </c>
      <c r="B2" s="8" t="s">
        <v>36</v>
      </c>
      <c r="C2" s="8" t="s">
        <v>92</v>
      </c>
      <c r="D2" s="8" t="s">
        <v>93</v>
      </c>
      <c r="E2" s="2" t="s">
        <v>94</v>
      </c>
      <c r="J2" s="2" t="s">
        <v>95</v>
      </c>
      <c r="K2" s="2" t="s">
        <v>74</v>
      </c>
      <c r="L2" s="2" t="s">
        <v>74</v>
      </c>
      <c r="M2" s="2" t="s">
        <v>75</v>
      </c>
      <c r="N2" s="2" t="s">
        <v>96</v>
      </c>
      <c r="O2" s="2">
        <v>302001.0</v>
      </c>
      <c r="P2" s="2">
        <v>26.9124</v>
      </c>
      <c r="Q2" s="2">
        <v>75.7873</v>
      </c>
      <c r="R2" s="9">
        <v>0.375</v>
      </c>
      <c r="S2" s="9">
        <v>0.875</v>
      </c>
      <c r="T2" s="2" t="s">
        <v>73</v>
      </c>
      <c r="U2" s="10">
        <v>46214.0</v>
      </c>
      <c r="V2" s="2">
        <v>0.0</v>
      </c>
      <c r="W2" s="2" t="s">
        <v>40</v>
      </c>
      <c r="Y2" s="2" t="s">
        <v>97</v>
      </c>
      <c r="Z2" s="2" t="s">
        <v>40</v>
      </c>
    </row>
    <row r="3">
      <c r="A3" s="2" t="s">
        <v>98</v>
      </c>
      <c r="B3" s="2" t="s">
        <v>36</v>
      </c>
      <c r="C3" s="2" t="s">
        <v>99</v>
      </c>
      <c r="D3" s="2" t="s">
        <v>100</v>
      </c>
      <c r="E3" s="2" t="s">
        <v>101</v>
      </c>
      <c r="J3" s="2" t="s">
        <v>95</v>
      </c>
      <c r="K3" s="2" t="s">
        <v>74</v>
      </c>
      <c r="L3" s="2" t="s">
        <v>74</v>
      </c>
      <c r="M3" s="2" t="s">
        <v>75</v>
      </c>
      <c r="N3" s="2" t="s">
        <v>96</v>
      </c>
      <c r="O3" s="2">
        <v>302001.0</v>
      </c>
      <c r="P3" s="2">
        <v>26.9124</v>
      </c>
      <c r="Q3" s="2">
        <v>75.7873</v>
      </c>
      <c r="R3" s="9">
        <v>0.2916666666666667</v>
      </c>
      <c r="S3" s="9">
        <v>0.9166666666666666</v>
      </c>
      <c r="T3" s="2" t="s">
        <v>73</v>
      </c>
      <c r="U3" s="10">
        <v>46214.0</v>
      </c>
      <c r="V3" s="2">
        <v>0.0</v>
      </c>
      <c r="W3" s="2" t="s">
        <v>40</v>
      </c>
      <c r="Y3" s="2" t="s">
        <v>102</v>
      </c>
      <c r="Z3" s="2" t="s">
        <v>40</v>
      </c>
    </row>
    <row r="4">
      <c r="A4" s="2" t="s">
        <v>103</v>
      </c>
      <c r="B4" s="2" t="s">
        <v>36</v>
      </c>
      <c r="C4" s="2" t="s">
        <v>104</v>
      </c>
      <c r="D4" s="2" t="s">
        <v>105</v>
      </c>
      <c r="E4" s="2" t="s">
        <v>106</v>
      </c>
      <c r="J4" s="2" t="s">
        <v>95</v>
      </c>
      <c r="K4" s="2" t="s">
        <v>74</v>
      </c>
      <c r="L4" s="2" t="s">
        <v>74</v>
      </c>
      <c r="M4" s="2" t="s">
        <v>75</v>
      </c>
      <c r="N4" s="2" t="s">
        <v>96</v>
      </c>
      <c r="O4" s="2">
        <v>302001.0</v>
      </c>
      <c r="P4" s="2">
        <v>26.9124</v>
      </c>
      <c r="Q4" s="2">
        <v>75.7873</v>
      </c>
      <c r="R4" s="9">
        <v>0.4166666666666667</v>
      </c>
      <c r="S4" s="9">
        <v>0.875</v>
      </c>
      <c r="T4" s="2" t="s">
        <v>73</v>
      </c>
      <c r="U4" s="10">
        <v>46214.0</v>
      </c>
      <c r="V4" s="2">
        <v>0.0</v>
      </c>
      <c r="W4" s="2" t="s">
        <v>40</v>
      </c>
      <c r="Y4" s="2" t="s">
        <v>107</v>
      </c>
      <c r="Z4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12.57"/>
    <col customWidth="1" min="4" max="4" width="8.14"/>
    <col customWidth="1" min="5" max="5" width="4.86"/>
    <col customWidth="1" min="6" max="6" width="10.86"/>
    <col customWidth="1" min="7" max="7" width="5.43"/>
    <col customWidth="1" min="8" max="8" width="9.86"/>
    <col customWidth="1" min="9" max="9" width="10.43"/>
    <col customWidth="1" min="10" max="10" width="5.14"/>
    <col customWidth="1" min="11" max="11" width="7.14"/>
    <col customWidth="1" min="12" max="12" width="9.43"/>
    <col customWidth="1" min="13" max="13" width="8.0"/>
    <col customWidth="1" min="14" max="14" width="4.43"/>
    <col customWidth="1" min="15" max="15" width="7.14"/>
    <col customWidth="1" min="16" max="16" width="5.43"/>
    <col customWidth="1" min="17" max="17" width="8.0"/>
    <col customWidth="1" min="18" max="18" width="8.14"/>
    <col customWidth="1" min="19" max="19" width="9.57"/>
    <col customWidth="1" min="20" max="20" width="6.43"/>
    <col customWidth="1" min="21" max="21" width="11.86"/>
    <col customWidth="1" min="22" max="22" width="6.14"/>
    <col customWidth="1" min="23" max="23" width="8.71"/>
    <col customWidth="1" min="24" max="24" width="20.43"/>
  </cols>
  <sheetData>
    <row r="1">
      <c r="A1" s="1" t="s">
        <v>108</v>
      </c>
      <c r="B1" s="1" t="s">
        <v>80</v>
      </c>
      <c r="C1" s="1" t="s">
        <v>45</v>
      </c>
      <c r="D1" s="1" t="s">
        <v>109</v>
      </c>
      <c r="E1" s="1" t="s">
        <v>110</v>
      </c>
      <c r="F1" s="1" t="s">
        <v>46</v>
      </c>
      <c r="G1" s="1" t="s">
        <v>47</v>
      </c>
      <c r="H1" s="1" t="s">
        <v>48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62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14</v>
      </c>
      <c r="T1" s="1" t="s">
        <v>15</v>
      </c>
      <c r="U1" s="1" t="s">
        <v>17</v>
      </c>
      <c r="V1" s="1" t="s">
        <v>24</v>
      </c>
      <c r="W1" s="1" t="s">
        <v>51</v>
      </c>
      <c r="X1" s="1" t="s">
        <v>53</v>
      </c>
      <c r="Y1" s="2" t="s">
        <v>87</v>
      </c>
    </row>
    <row r="2">
      <c r="A2" s="2" t="s">
        <v>115</v>
      </c>
      <c r="B2" s="2" t="s">
        <v>36</v>
      </c>
      <c r="D2" s="2" t="s">
        <v>116</v>
      </c>
      <c r="E2" s="2" t="s">
        <v>117</v>
      </c>
      <c r="F2" s="2" t="s">
        <v>118</v>
      </c>
      <c r="G2" s="2" t="s">
        <v>119</v>
      </c>
      <c r="H2" s="2">
        <v>15000.0</v>
      </c>
      <c r="I2" s="2">
        <v>2.0</v>
      </c>
      <c r="J2" s="2">
        <v>2.0</v>
      </c>
      <c r="K2" s="2">
        <v>1200.0</v>
      </c>
      <c r="P2" s="2" t="s">
        <v>74</v>
      </c>
      <c r="Q2" s="2" t="s">
        <v>74</v>
      </c>
      <c r="R2" s="2" t="s">
        <v>75</v>
      </c>
      <c r="S2" s="2" t="s">
        <v>96</v>
      </c>
      <c r="T2" s="2">
        <v>26.9124</v>
      </c>
      <c r="U2" s="2">
        <v>75.7873</v>
      </c>
      <c r="V2" s="2" t="s">
        <v>73</v>
      </c>
      <c r="W2" s="10">
        <v>46214.0</v>
      </c>
      <c r="X2" s="2">
        <v>0.0</v>
      </c>
      <c r="Y2" s="2" t="s">
        <v>40</v>
      </c>
    </row>
    <row r="3">
      <c r="A3" s="2" t="s">
        <v>120</v>
      </c>
      <c r="B3" s="2" t="s">
        <v>36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>
        <v>5000000.0</v>
      </c>
      <c r="I3" s="2">
        <v>0.0</v>
      </c>
      <c r="J3" s="2">
        <v>1.0</v>
      </c>
      <c r="K3" s="2">
        <v>500.0</v>
      </c>
      <c r="P3" s="2" t="s">
        <v>74</v>
      </c>
      <c r="Q3" s="2" t="s">
        <v>74</v>
      </c>
      <c r="R3" s="2" t="s">
        <v>75</v>
      </c>
      <c r="S3" s="2" t="s">
        <v>96</v>
      </c>
      <c r="T3" s="2">
        <v>26.9124</v>
      </c>
      <c r="U3" s="2">
        <v>75.7873</v>
      </c>
      <c r="V3" s="2" t="s">
        <v>73</v>
      </c>
      <c r="W3" s="10">
        <v>46214.0</v>
      </c>
      <c r="X3" s="2">
        <v>0.0</v>
      </c>
      <c r="Y3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1.0"/>
    <col customWidth="1" min="12" max="19" width="8.71"/>
  </cols>
  <sheetData>
    <row r="1">
      <c r="A1" s="5" t="s">
        <v>126</v>
      </c>
      <c r="B1" s="5" t="s">
        <v>127</v>
      </c>
      <c r="C1" s="5" t="s">
        <v>46</v>
      </c>
      <c r="D1" s="5" t="s">
        <v>47</v>
      </c>
      <c r="E1" s="5" t="s">
        <v>50</v>
      </c>
      <c r="F1" s="5" t="s">
        <v>62</v>
      </c>
      <c r="G1" s="5" t="s">
        <v>49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14</v>
      </c>
      <c r="M1" s="5" t="s">
        <v>15</v>
      </c>
      <c r="N1" s="5" t="s">
        <v>128</v>
      </c>
      <c r="O1" s="5" t="s">
        <v>17</v>
      </c>
      <c r="P1" s="5" t="s">
        <v>24</v>
      </c>
      <c r="Q1" s="5" t="s">
        <v>51</v>
      </c>
      <c r="R1" s="5" t="s">
        <v>53</v>
      </c>
      <c r="S1" s="5" t="s">
        <v>87</v>
      </c>
    </row>
    <row r="2">
      <c r="A2" s="11" t="s">
        <v>129</v>
      </c>
      <c r="B2" s="11"/>
      <c r="C2" s="11" t="s">
        <v>130</v>
      </c>
    </row>
    <row r="3">
      <c r="A3" s="2" t="s">
        <v>131</v>
      </c>
      <c r="C3" s="2" t="s">
        <v>132</v>
      </c>
      <c r="E3" s="2" t="s">
        <v>133</v>
      </c>
      <c r="P3" s="12">
        <v>0.0</v>
      </c>
      <c r="Q3" s="2" t="s">
        <v>40</v>
      </c>
      <c r="R3" s="2" t="s">
        <v>39</v>
      </c>
      <c r="S3" s="13">
        <v>46212.222934942125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134</v>
      </c>
      <c r="B1" s="5" t="s">
        <v>135</v>
      </c>
      <c r="C1" s="5" t="s">
        <v>46</v>
      </c>
      <c r="D1" s="5" t="s">
        <v>47</v>
      </c>
      <c r="E1" s="5" t="s">
        <v>136</v>
      </c>
      <c r="F1" s="5" t="s">
        <v>62</v>
      </c>
      <c r="G1" s="5" t="s">
        <v>137</v>
      </c>
      <c r="H1" s="5" t="s">
        <v>138</v>
      </c>
      <c r="I1" s="5" t="s">
        <v>139</v>
      </c>
      <c r="J1" s="5" t="s">
        <v>49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14</v>
      </c>
      <c r="P1" s="5" t="s">
        <v>15</v>
      </c>
      <c r="Q1" s="5" t="s">
        <v>128</v>
      </c>
      <c r="R1" s="5" t="s">
        <v>140</v>
      </c>
      <c r="S1" s="5" t="s">
        <v>17</v>
      </c>
      <c r="T1" s="5" t="s">
        <v>51</v>
      </c>
      <c r="U1" s="5" t="s">
        <v>141</v>
      </c>
      <c r="V1" s="5" t="s">
        <v>53</v>
      </c>
      <c r="W1" s="5" t="s">
        <v>24</v>
      </c>
      <c r="X1" s="5" t="s">
        <v>142</v>
      </c>
      <c r="Y1" s="5" t="s">
        <v>143</v>
      </c>
      <c r="Z1" s="5" t="s">
        <v>144</v>
      </c>
    </row>
    <row r="2">
      <c r="A2" s="5" t="s">
        <v>145</v>
      </c>
      <c r="B2" s="5" t="s">
        <v>146</v>
      </c>
      <c r="C2" s="5" t="s">
        <v>147</v>
      </c>
      <c r="D2" s="5" t="s">
        <v>148</v>
      </c>
      <c r="G2" s="5" t="s">
        <v>149</v>
      </c>
      <c r="H2" s="5" t="s">
        <v>149</v>
      </c>
      <c r="I2" s="14">
        <v>0.0</v>
      </c>
      <c r="J2" s="5" t="s">
        <v>150</v>
      </c>
      <c r="K2" s="5" t="s">
        <v>151</v>
      </c>
      <c r="L2" s="5" t="s">
        <v>151</v>
      </c>
      <c r="M2" s="5" t="s">
        <v>75</v>
      </c>
      <c r="N2" s="5" t="s">
        <v>96</v>
      </c>
      <c r="O2" s="5">
        <v>0.0</v>
      </c>
      <c r="P2" s="5">
        <v>0.0</v>
      </c>
      <c r="Q2" s="5" t="s">
        <v>152</v>
      </c>
      <c r="R2" s="5" t="s">
        <v>36</v>
      </c>
      <c r="S2" s="5" t="s">
        <v>73</v>
      </c>
      <c r="T2" s="5">
        <v>0.0</v>
      </c>
      <c r="U2" s="5">
        <v>0.0</v>
      </c>
      <c r="V2" s="5" t="s">
        <v>79</v>
      </c>
      <c r="W2" s="15">
        <v>46210.0</v>
      </c>
      <c r="X2" s="15">
        <v>46210.0</v>
      </c>
      <c r="Y2" s="5" t="s">
        <v>36</v>
      </c>
      <c r="Z2" s="5" t="s">
        <v>36</v>
      </c>
    </row>
    <row r="3">
      <c r="A3" s="5" t="s">
        <v>153</v>
      </c>
      <c r="B3" s="5" t="s">
        <v>154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149</v>
      </c>
      <c r="I3" s="16">
        <v>0.22916666666666666</v>
      </c>
      <c r="J3" s="5" t="s">
        <v>150</v>
      </c>
      <c r="K3" s="5" t="s">
        <v>151</v>
      </c>
      <c r="L3" s="5" t="s">
        <v>151</v>
      </c>
      <c r="M3" s="5" t="s">
        <v>75</v>
      </c>
      <c r="N3" s="5" t="s">
        <v>96</v>
      </c>
      <c r="O3" s="5">
        <v>0.0</v>
      </c>
      <c r="P3" s="5">
        <v>0.0</v>
      </c>
      <c r="Q3" s="5" t="s">
        <v>152</v>
      </c>
      <c r="R3" s="5" t="s">
        <v>36</v>
      </c>
      <c r="S3" s="5" t="s">
        <v>73</v>
      </c>
      <c r="T3" s="5">
        <v>0.0</v>
      </c>
      <c r="U3" s="5">
        <v>0.0</v>
      </c>
      <c r="V3" s="5" t="s">
        <v>79</v>
      </c>
      <c r="W3" s="15">
        <v>46210.0</v>
      </c>
      <c r="X3" s="15">
        <v>46210.0</v>
      </c>
      <c r="Y3" s="5" t="s">
        <v>36</v>
      </c>
      <c r="Z3" s="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71"/>
    <col customWidth="1" min="3" max="3" width="7.43"/>
    <col customWidth="1" min="4" max="4" width="17.43"/>
    <col customWidth="1" min="5" max="5" width="20.0"/>
    <col customWidth="1" min="6" max="6" width="17.0"/>
    <col customWidth="1" min="7" max="7" width="17.71"/>
    <col customWidth="1" min="8" max="8" width="10.43"/>
    <col customWidth="1" min="9" max="9" width="8.29"/>
    <col customWidth="1" min="10" max="10" width="18.71"/>
    <col customWidth="1" min="11" max="11" width="10.14"/>
    <col customWidth="1" min="12" max="12" width="11.86"/>
    <col customWidth="1" min="13" max="13" width="18.29"/>
    <col customWidth="1" min="14" max="14" width="9.43"/>
    <col customWidth="1" min="15" max="15" width="15.86"/>
    <col customWidth="1" min="16" max="16" width="15.57"/>
    <col customWidth="1" min="17" max="17" width="11.57"/>
    <col customWidth="1" min="18" max="18" width="21.14"/>
    <col customWidth="1" min="19" max="19" width="19.14"/>
    <col customWidth="1" min="20" max="20" width="23.14"/>
    <col customWidth="1" min="21" max="21" width="21.57"/>
    <col customWidth="1" min="22" max="22" width="11.29"/>
    <col customWidth="1" min="23" max="23" width="21.14"/>
    <col customWidth="1" min="24" max="24" width="21.71"/>
    <col customWidth="1" min="25" max="25" width="19.71"/>
    <col customWidth="1" min="26" max="26" width="15.29"/>
    <col customWidth="1" min="27" max="27" width="6.29"/>
    <col customWidth="1" min="28" max="28" width="7.14"/>
    <col customWidth="1" min="29" max="29" width="9.43"/>
    <col customWidth="1" min="30" max="30" width="8.0"/>
    <col customWidth="1" min="31" max="31" width="8.14"/>
    <col customWidth="1" min="32" max="32" width="9.57"/>
    <col customWidth="1" min="33" max="33" width="6.14"/>
    <col customWidth="1" min="34" max="34" width="5.86"/>
    <col customWidth="1" min="35" max="35" width="6.43"/>
    <col customWidth="1" min="36" max="37" width="10.86"/>
    <col customWidth="1" min="38" max="38" width="11.86"/>
    <col customWidth="1" min="39" max="39" width="11.43"/>
    <col customWidth="1" min="40" max="40" width="14.43"/>
    <col customWidth="1" min="41" max="41" width="17.71"/>
    <col customWidth="1" min="42" max="42" width="20.29"/>
  </cols>
  <sheetData>
    <row r="1">
      <c r="A1" s="1" t="s">
        <v>160</v>
      </c>
      <c r="B1" s="1" t="s">
        <v>80</v>
      </c>
      <c r="C1" s="1" t="s">
        <v>161</v>
      </c>
      <c r="D1" s="1" t="s">
        <v>46</v>
      </c>
      <c r="E1" s="1" t="s">
        <v>47</v>
      </c>
      <c r="F1" s="1" t="s">
        <v>50</v>
      </c>
      <c r="G1" s="1" t="s">
        <v>62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2" t="s">
        <v>179</v>
      </c>
      <c r="Z1" s="2" t="s">
        <v>180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14</v>
      </c>
      <c r="AF1" s="2" t="s">
        <v>15</v>
      </c>
      <c r="AG1" s="2" t="s">
        <v>51</v>
      </c>
      <c r="AH1" s="2" t="s">
        <v>181</v>
      </c>
      <c r="AI1" s="2" t="s">
        <v>17</v>
      </c>
      <c r="AJ1" s="2" t="s">
        <v>182</v>
      </c>
      <c r="AK1" s="2" t="s">
        <v>183</v>
      </c>
      <c r="AL1" s="2" t="s">
        <v>24</v>
      </c>
      <c r="AM1" s="2" t="s">
        <v>184</v>
      </c>
      <c r="AN1" s="2" t="s">
        <v>185</v>
      </c>
      <c r="AO1" s="2" t="s">
        <v>186</v>
      </c>
      <c r="AP1" s="2" t="s">
        <v>187</v>
      </c>
    </row>
    <row r="2">
      <c r="A2" s="2" t="s">
        <v>188</v>
      </c>
      <c r="B2" s="2" t="s">
        <v>36</v>
      </c>
      <c r="C2" s="2" t="s">
        <v>154</v>
      </c>
      <c r="D2" s="2" t="s">
        <v>189</v>
      </c>
      <c r="E2" s="2" t="s">
        <v>190</v>
      </c>
      <c r="F2" s="17" t="s">
        <v>191</v>
      </c>
      <c r="G2" s="17" t="s">
        <v>192</v>
      </c>
      <c r="H2" s="2" t="s">
        <v>193</v>
      </c>
      <c r="I2" s="2" t="s">
        <v>194</v>
      </c>
      <c r="J2" s="17" t="s">
        <v>195</v>
      </c>
      <c r="K2" s="2" t="s">
        <v>40</v>
      </c>
      <c r="L2" s="2" t="s">
        <v>196</v>
      </c>
      <c r="M2" s="2" t="s">
        <v>151</v>
      </c>
      <c r="N2" s="2" t="s">
        <v>79</v>
      </c>
      <c r="O2" s="2">
        <v>10.0</v>
      </c>
      <c r="P2" s="2">
        <v>60.0</v>
      </c>
      <c r="Q2" s="2" t="s">
        <v>197</v>
      </c>
      <c r="R2" s="2">
        <v>1.0</v>
      </c>
      <c r="S2" s="2">
        <v>0.0</v>
      </c>
      <c r="T2" s="2" t="s">
        <v>40</v>
      </c>
      <c r="U2" s="2" t="s">
        <v>79</v>
      </c>
      <c r="V2" s="2">
        <v>10000.0</v>
      </c>
      <c r="W2" s="2">
        <v>0.0</v>
      </c>
      <c r="X2" s="2">
        <v>15.0</v>
      </c>
      <c r="Y2" s="2">
        <v>200.0</v>
      </c>
      <c r="Z2" s="2">
        <v>51.0</v>
      </c>
      <c r="AA2" s="2" t="s">
        <v>74</v>
      </c>
      <c r="AB2" s="2" t="s">
        <v>74</v>
      </c>
      <c r="AC2" s="2" t="s">
        <v>75</v>
      </c>
      <c r="AD2" s="2" t="s">
        <v>96</v>
      </c>
      <c r="AE2" s="2">
        <v>26.9124</v>
      </c>
      <c r="AF2" s="2">
        <v>75.7873</v>
      </c>
      <c r="AG2" s="2">
        <v>0.0</v>
      </c>
      <c r="AH2" s="2">
        <v>0.0</v>
      </c>
      <c r="AI2" s="2" t="s">
        <v>39</v>
      </c>
      <c r="AJ2" s="10">
        <v>46213.0</v>
      </c>
      <c r="AK2" s="10">
        <v>46244.0</v>
      </c>
      <c r="AL2" s="10">
        <v>46212.0</v>
      </c>
      <c r="AM2" s="2" t="s">
        <v>198</v>
      </c>
      <c r="AN2" s="2" t="s">
        <v>40</v>
      </c>
      <c r="AO2" s="2" t="s">
        <v>79</v>
      </c>
      <c r="AP2" s="18">
        <v>46212.285105497685</v>
      </c>
    </row>
    <row r="3">
      <c r="A3" s="2" t="s">
        <v>199</v>
      </c>
      <c r="B3" s="2" t="s">
        <v>36</v>
      </c>
      <c r="C3" s="2" t="s">
        <v>154</v>
      </c>
      <c r="D3" s="2" t="s">
        <v>200</v>
      </c>
      <c r="E3" s="2" t="s">
        <v>201</v>
      </c>
      <c r="F3" s="17" t="s">
        <v>202</v>
      </c>
      <c r="G3" s="17" t="s">
        <v>203</v>
      </c>
      <c r="H3" s="2" t="s">
        <v>204</v>
      </c>
      <c r="I3" s="2" t="s">
        <v>67</v>
      </c>
      <c r="J3" s="17" t="s">
        <v>195</v>
      </c>
      <c r="K3" s="2" t="s">
        <v>79</v>
      </c>
      <c r="L3" s="2" t="s">
        <v>196</v>
      </c>
      <c r="M3" s="2" t="s">
        <v>205</v>
      </c>
      <c r="N3" s="2" t="s">
        <v>79</v>
      </c>
      <c r="O3" s="2">
        <v>5.0</v>
      </c>
      <c r="P3" s="2">
        <v>30.0</v>
      </c>
      <c r="Q3" s="2" t="s">
        <v>206</v>
      </c>
      <c r="R3" s="2">
        <v>1.0</v>
      </c>
      <c r="S3" s="2">
        <v>10.0</v>
      </c>
      <c r="T3" s="2" t="s">
        <v>40</v>
      </c>
      <c r="U3" s="2" t="s">
        <v>79</v>
      </c>
      <c r="V3" s="2">
        <v>20000.0</v>
      </c>
      <c r="W3" s="2">
        <v>19990.0</v>
      </c>
      <c r="X3" s="2">
        <v>10.0</v>
      </c>
      <c r="Y3" s="2">
        <v>500.0</v>
      </c>
      <c r="Z3" s="2">
        <v>100.0</v>
      </c>
      <c r="AA3" s="2" t="s">
        <v>74</v>
      </c>
      <c r="AB3" s="2" t="s">
        <v>74</v>
      </c>
      <c r="AC3" s="2" t="s">
        <v>75</v>
      </c>
      <c r="AD3" s="2" t="s">
        <v>96</v>
      </c>
      <c r="AE3" s="2">
        <v>26.9124</v>
      </c>
      <c r="AF3" s="2">
        <v>75.7873</v>
      </c>
      <c r="AG3" s="2">
        <v>0.0</v>
      </c>
      <c r="AH3" s="2">
        <v>0.0</v>
      </c>
      <c r="AI3" s="2" t="s">
        <v>39</v>
      </c>
      <c r="AJ3" s="10">
        <v>46210.0</v>
      </c>
      <c r="AK3" s="10">
        <v>46244.0</v>
      </c>
      <c r="AL3" s="10">
        <v>46212.0</v>
      </c>
      <c r="AM3" s="2" t="s">
        <v>207</v>
      </c>
      <c r="AN3" s="2" t="s">
        <v>79</v>
      </c>
      <c r="AO3" s="2" t="s">
        <v>79</v>
      </c>
      <c r="AP3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2"/>
    <hyperlink r:id="rId2" ref="G2"/>
    <hyperlink r:id="rId3" ref="J2"/>
    <hyperlink r:id="rId4" ref="F3"/>
    <hyperlink r:id="rId5" ref="G3"/>
    <hyperlink r:id="rId6" ref="J3"/>
  </hyperlinks>
  <printOptions/>
  <pageMargins bottom="1.0" footer="0.0" header="0.0" left="0.75" right="0.75" top="1.0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0</v>
      </c>
      <c r="B1" s="19" t="s">
        <v>14</v>
      </c>
      <c r="C1" s="19" t="s">
        <v>15</v>
      </c>
      <c r="D1" s="19" t="s">
        <v>128</v>
      </c>
      <c r="E1" s="19" t="s">
        <v>142</v>
      </c>
    </row>
    <row r="2">
      <c r="A2" s="2" t="s">
        <v>36</v>
      </c>
      <c r="B2" s="2">
        <v>26.9124</v>
      </c>
      <c r="C2" s="2">
        <v>75.7873</v>
      </c>
      <c r="D2" s="2">
        <v>51.0</v>
      </c>
      <c r="E2" s="10">
        <v>46212.82113589121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208</v>
      </c>
      <c r="B1" s="2" t="s">
        <v>160</v>
      </c>
      <c r="C1" s="2" t="s">
        <v>0</v>
      </c>
      <c r="D1" s="2" t="s">
        <v>171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24</v>
      </c>
    </row>
    <row r="2">
      <c r="A2" s="2" t="s">
        <v>214</v>
      </c>
      <c r="B2" s="2" t="s">
        <v>215</v>
      </c>
      <c r="C2" s="2" t="s">
        <v>36</v>
      </c>
      <c r="D2" s="2" t="s">
        <v>216</v>
      </c>
      <c r="E2" s="2">
        <v>10.0</v>
      </c>
      <c r="F2" s="2">
        <v>5.0</v>
      </c>
      <c r="G2" s="2" t="s">
        <v>79</v>
      </c>
      <c r="H2" s="2">
        <v>10.0</v>
      </c>
      <c r="I2" s="20">
        <v>46212.842515254626</v>
      </c>
      <c r="J2" s="20">
        <v>46212.5</v>
      </c>
    </row>
    <row r="3">
      <c r="A3" s="2" t="s">
        <v>217</v>
      </c>
      <c r="B3" s="2" t="s">
        <v>188</v>
      </c>
      <c r="C3" s="2" t="s">
        <v>218</v>
      </c>
      <c r="D3" s="2" t="s">
        <v>197</v>
      </c>
      <c r="E3" s="2">
        <v>15.0</v>
      </c>
      <c r="F3" s="2">
        <v>10.0</v>
      </c>
      <c r="G3" s="2" t="s">
        <v>40</v>
      </c>
      <c r="H3" s="2">
        <v>15.0</v>
      </c>
      <c r="I3" s="20">
        <v>46212.26150361111</v>
      </c>
      <c r="J3" s="20">
        <v>46212.506944444445</v>
      </c>
    </row>
    <row r="4">
      <c r="A4" s="2" t="s">
        <v>219</v>
      </c>
      <c r="B4" s="2" t="s">
        <v>188</v>
      </c>
      <c r="C4" s="2" t="s">
        <v>218</v>
      </c>
      <c r="D4" s="2" t="s">
        <v>197</v>
      </c>
      <c r="E4" s="2">
        <v>30.0</v>
      </c>
      <c r="F4" s="2">
        <v>30.0</v>
      </c>
      <c r="G4" s="2" t="s">
        <v>79</v>
      </c>
      <c r="H4" s="2">
        <v>30.0</v>
      </c>
      <c r="I4" s="20">
        <v>46212.51388888889</v>
      </c>
      <c r="J4" s="20">
        <v>46212.51388888889</v>
      </c>
    </row>
    <row r="5">
      <c r="A5" s="2" t="s">
        <v>220</v>
      </c>
      <c r="B5" s="2" t="s">
        <v>188</v>
      </c>
      <c r="C5" s="2" t="s">
        <v>36</v>
      </c>
      <c r="E5" s="12">
        <v>20.0</v>
      </c>
      <c r="F5" s="12">
        <v>15.0</v>
      </c>
      <c r="G5" s="2" t="s">
        <v>79</v>
      </c>
      <c r="H5" s="12">
        <v>20.0</v>
      </c>
      <c r="I5" s="13">
        <v>46212.2850825</v>
      </c>
      <c r="J5" s="13">
        <v>46212.2788184838</v>
      </c>
    </row>
    <row r="6">
      <c r="A6" s="2" t="s">
        <v>221</v>
      </c>
      <c r="B6" s="2" t="s">
        <v>199</v>
      </c>
      <c r="C6" s="2" t="s">
        <v>36</v>
      </c>
      <c r="E6" s="12">
        <v>10.0</v>
      </c>
      <c r="F6" s="12">
        <v>10.0</v>
      </c>
      <c r="G6" s="2" t="s">
        <v>79</v>
      </c>
      <c r="H6" s="12">
        <v>10.0</v>
      </c>
      <c r="I6" s="13">
        <v>46212.85502729166</v>
      </c>
      <c r="J6" s="13">
        <v>46212.85067385416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184</v>
      </c>
      <c r="B1" s="2" t="s">
        <v>160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182</v>
      </c>
      <c r="I1" s="2" t="s">
        <v>183</v>
      </c>
      <c r="J1" s="2" t="s">
        <v>17</v>
      </c>
      <c r="K1" s="2" t="s">
        <v>227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184</v>
      </c>
      <c r="B1" s="5" t="s">
        <v>228</v>
      </c>
      <c r="C1" s="5" t="s">
        <v>80</v>
      </c>
      <c r="D1" s="5" t="s">
        <v>162</v>
      </c>
      <c r="E1" s="5" t="s">
        <v>163</v>
      </c>
      <c r="F1" s="5" t="s">
        <v>229</v>
      </c>
      <c r="G1" s="5" t="s">
        <v>176</v>
      </c>
      <c r="H1" s="5" t="s">
        <v>230</v>
      </c>
      <c r="I1" s="5" t="s">
        <v>177</v>
      </c>
      <c r="J1" s="5" t="s">
        <v>128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14</v>
      </c>
      <c r="P1" s="5" t="s">
        <v>15</v>
      </c>
      <c r="Q1" s="5" t="s">
        <v>51</v>
      </c>
      <c r="R1" s="5" t="s">
        <v>181</v>
      </c>
      <c r="S1" s="5" t="s">
        <v>231</v>
      </c>
      <c r="T1" s="5" t="s">
        <v>232</v>
      </c>
      <c r="U1" s="5" t="s">
        <v>182</v>
      </c>
      <c r="V1" s="5" t="s">
        <v>183</v>
      </c>
      <c r="W1" s="5" t="s">
        <v>17</v>
      </c>
      <c r="X1" s="5" t="s">
        <v>24</v>
      </c>
    </row>
    <row r="2">
      <c r="A2" s="2" t="s">
        <v>233</v>
      </c>
      <c r="B2" s="2" t="s">
        <v>234</v>
      </c>
      <c r="C2" s="2" t="s">
        <v>36</v>
      </c>
      <c r="D2" s="2" t="s">
        <v>193</v>
      </c>
      <c r="E2" s="2" t="s">
        <v>91</v>
      </c>
      <c r="F2" s="2">
        <v>500.0</v>
      </c>
      <c r="G2" s="2">
        <v>5000.0</v>
      </c>
      <c r="H2" s="2">
        <v>500.0</v>
      </c>
      <c r="I2" s="2">
        <v>4500.0</v>
      </c>
      <c r="J2" s="2">
        <v>51.0</v>
      </c>
      <c r="K2" s="2" t="s">
        <v>74</v>
      </c>
      <c r="L2" s="2" t="s">
        <v>74</v>
      </c>
      <c r="M2" s="2" t="s">
        <v>75</v>
      </c>
      <c r="N2" s="2" t="s">
        <v>96</v>
      </c>
      <c r="O2" s="2">
        <v>26.9124</v>
      </c>
      <c r="P2" s="2">
        <v>75.7873</v>
      </c>
      <c r="Q2" s="2">
        <v>0.0</v>
      </c>
      <c r="R2" s="2">
        <v>0.0</v>
      </c>
      <c r="S2" s="2">
        <v>0.0</v>
      </c>
      <c r="T2" s="2">
        <v>0.0</v>
      </c>
      <c r="U2" s="10">
        <v>46315.0</v>
      </c>
      <c r="V2" s="10">
        <v>46331.0</v>
      </c>
      <c r="W2" s="2" t="s">
        <v>39</v>
      </c>
      <c r="X2" s="2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236</v>
      </c>
      <c r="B1" s="2" t="s">
        <v>36</v>
      </c>
      <c r="C1" s="2" t="s">
        <v>237</v>
      </c>
      <c r="D1" s="13">
        <v>46212.89949659722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238</v>
      </c>
      <c r="B1" s="2" t="s">
        <v>239</v>
      </c>
      <c r="C1" s="2" t="s">
        <v>240</v>
      </c>
      <c r="D1" s="2" t="s">
        <v>241</v>
      </c>
      <c r="E1" s="13">
        <v>46212.89949939815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242</v>
      </c>
      <c r="B1" s="2" t="s">
        <v>243</v>
      </c>
      <c r="C1" s="2" t="s">
        <v>244</v>
      </c>
      <c r="D1" s="2" t="s">
        <v>245</v>
      </c>
      <c r="E1" s="2" t="s">
        <v>246</v>
      </c>
      <c r="F1" s="2" t="s">
        <v>247</v>
      </c>
      <c r="G1" s="2" t="s">
        <v>248</v>
      </c>
      <c r="H1" s="2" t="s">
        <v>249</v>
      </c>
      <c r="I1" s="2" t="s">
        <v>250</v>
      </c>
      <c r="J1" s="2" t="s">
        <v>251</v>
      </c>
      <c r="K1" s="2" t="s">
        <v>252</v>
      </c>
      <c r="L1" s="2" t="s">
        <v>253</v>
      </c>
      <c r="M1" s="2" t="s">
        <v>254</v>
      </c>
      <c r="N1" s="2" t="s">
        <v>255</v>
      </c>
      <c r="O1" s="2" t="s">
        <v>256</v>
      </c>
      <c r="P1" s="2" t="s">
        <v>257</v>
      </c>
      <c r="Q1" s="2" t="s">
        <v>258</v>
      </c>
      <c r="R1" s="2" t="s">
        <v>259</v>
      </c>
      <c r="S1" s="2" t="s">
        <v>260</v>
      </c>
      <c r="T1" s="2" t="s">
        <v>261</v>
      </c>
      <c r="U1" s="2" t="s">
        <v>262</v>
      </c>
    </row>
    <row r="2">
      <c r="A2" s="10">
        <v>46214.0</v>
      </c>
      <c r="B2" s="2">
        <v>10.0</v>
      </c>
      <c r="C2" s="2">
        <v>7.0</v>
      </c>
      <c r="D2" s="2">
        <v>3.0</v>
      </c>
      <c r="E2" s="2">
        <v>1.0</v>
      </c>
      <c r="F2" s="2">
        <v>1.0</v>
      </c>
      <c r="G2" s="2">
        <v>0.0</v>
      </c>
      <c r="H2" s="2">
        <v>2.0</v>
      </c>
      <c r="I2" s="2">
        <v>1.0</v>
      </c>
      <c r="J2" s="2">
        <v>0.0</v>
      </c>
      <c r="K2" s="2">
        <v>0.0</v>
      </c>
      <c r="L2" s="2">
        <v>100.0</v>
      </c>
      <c r="M2" s="2">
        <v>50.0</v>
      </c>
      <c r="N2" s="2">
        <v>5.0</v>
      </c>
      <c r="O2" s="2">
        <v>25.0</v>
      </c>
      <c r="P2" s="2">
        <v>1.0</v>
      </c>
      <c r="Q2" s="2">
        <v>1.0</v>
      </c>
      <c r="R2" s="2">
        <v>0.0</v>
      </c>
      <c r="S2" s="2">
        <v>0.0</v>
      </c>
      <c r="T2" s="2">
        <v>0.0</v>
      </c>
      <c r="U2" s="2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263</v>
      </c>
      <c r="B1" s="2" t="s">
        <v>0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17</v>
      </c>
      <c r="H1" s="2" t="s">
        <v>227</v>
      </c>
      <c r="I1" s="2" t="s">
        <v>268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269</v>
      </c>
      <c r="B1" s="2" t="s">
        <v>270</v>
      </c>
      <c r="C1" s="2" t="s">
        <v>162</v>
      </c>
      <c r="D1" s="2" t="s">
        <v>163</v>
      </c>
      <c r="E1" s="2" t="s">
        <v>271</v>
      </c>
      <c r="F1" s="2" t="s">
        <v>17</v>
      </c>
      <c r="G1" s="2" t="s">
        <v>227</v>
      </c>
      <c r="H1" s="2" t="s">
        <v>272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271</v>
      </c>
      <c r="C1" s="2" t="s">
        <v>273</v>
      </c>
      <c r="D1" s="2" t="s">
        <v>274</v>
      </c>
      <c r="E1" s="2" t="s">
        <v>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21</v>
      </c>
      <c r="B1" s="5" t="s">
        <v>0</v>
      </c>
      <c r="C1" s="5" t="s">
        <v>275</v>
      </c>
      <c r="D1" s="5" t="s">
        <v>27</v>
      </c>
      <c r="E1" s="5" t="s">
        <v>28</v>
      </c>
      <c r="F1" s="5" t="s">
        <v>276</v>
      </c>
    </row>
    <row r="2">
      <c r="A2" s="11" t="s">
        <v>41</v>
      </c>
      <c r="B2" s="11" t="s">
        <v>36</v>
      </c>
      <c r="C2" s="21">
        <v>125.0</v>
      </c>
      <c r="D2" s="12">
        <v>25.0</v>
      </c>
      <c r="F2" s="18">
        <v>46212.85502400463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277</v>
      </c>
      <c r="B1" s="5" t="s">
        <v>21</v>
      </c>
      <c r="C1" s="5" t="s">
        <v>0</v>
      </c>
      <c r="D1" s="5" t="s">
        <v>135</v>
      </c>
      <c r="E1" s="5" t="s">
        <v>271</v>
      </c>
      <c r="F1" s="5" t="s">
        <v>278</v>
      </c>
      <c r="G1" s="5" t="s">
        <v>279</v>
      </c>
      <c r="H1" s="5" t="s">
        <v>266</v>
      </c>
      <c r="I1" s="5" t="s">
        <v>280</v>
      </c>
      <c r="J1" s="5" t="s">
        <v>281</v>
      </c>
      <c r="K1" s="5" t="s">
        <v>17</v>
      </c>
      <c r="L1" s="5" t="s">
        <v>24</v>
      </c>
      <c r="M1" s="5" t="s">
        <v>143</v>
      </c>
    </row>
    <row r="2">
      <c r="A2" s="5" t="s">
        <v>282</v>
      </c>
      <c r="B2" s="5" t="s">
        <v>41</v>
      </c>
      <c r="C2" s="5" t="s">
        <v>36</v>
      </c>
      <c r="D2" s="5" t="s">
        <v>283</v>
      </c>
      <c r="E2" s="5" t="s">
        <v>284</v>
      </c>
      <c r="F2" s="5" t="s">
        <v>285</v>
      </c>
      <c r="G2" s="5" t="s">
        <v>286</v>
      </c>
      <c r="H2" s="5">
        <v>1000.0</v>
      </c>
      <c r="I2" s="5">
        <v>0.0</v>
      </c>
      <c r="J2" s="5">
        <v>1000.0</v>
      </c>
      <c r="K2" s="5" t="s">
        <v>211</v>
      </c>
      <c r="L2" s="15">
        <v>46210.0</v>
      </c>
      <c r="M2" s="5" t="s">
        <v>36</v>
      </c>
    </row>
    <row r="3">
      <c r="A3" s="5" t="s">
        <v>287</v>
      </c>
      <c r="B3" s="5" t="s">
        <v>41</v>
      </c>
      <c r="C3" s="5" t="s">
        <v>36</v>
      </c>
      <c r="D3" s="5" t="s">
        <v>288</v>
      </c>
      <c r="E3" s="5" t="s">
        <v>289</v>
      </c>
      <c r="F3" s="5" t="s">
        <v>290</v>
      </c>
      <c r="G3" s="5" t="s">
        <v>291</v>
      </c>
      <c r="H3" s="5">
        <v>200.0</v>
      </c>
      <c r="I3" s="5">
        <v>1000.0</v>
      </c>
      <c r="J3" s="5">
        <v>800.0</v>
      </c>
      <c r="K3" s="5" t="s">
        <v>211</v>
      </c>
      <c r="L3" s="15">
        <v>46210.0</v>
      </c>
      <c r="M3" s="5" t="s">
        <v>36</v>
      </c>
    </row>
    <row r="4">
      <c r="A4" s="2" t="s">
        <v>292</v>
      </c>
      <c r="B4" s="2" t="s">
        <v>41</v>
      </c>
      <c r="C4" s="2" t="s">
        <v>36</v>
      </c>
      <c r="D4" s="2" t="s">
        <v>293</v>
      </c>
      <c r="E4" s="2" t="s">
        <v>294</v>
      </c>
      <c r="F4" s="2" t="s">
        <v>295</v>
      </c>
      <c r="G4" s="2" t="s">
        <v>188</v>
      </c>
      <c r="H4" s="12">
        <v>10.0</v>
      </c>
      <c r="I4" s="12">
        <v>100.0</v>
      </c>
      <c r="J4" s="12">
        <v>110.0</v>
      </c>
      <c r="K4" s="2" t="s">
        <v>296</v>
      </c>
      <c r="L4" s="13">
        <v>46212.278962488424</v>
      </c>
      <c r="M4" s="2" t="s">
        <v>297</v>
      </c>
    </row>
    <row r="5">
      <c r="A5" s="2" t="s">
        <v>298</v>
      </c>
      <c r="B5" s="2" t="s">
        <v>41</v>
      </c>
      <c r="C5" s="2" t="s">
        <v>36</v>
      </c>
      <c r="D5" s="2" t="s">
        <v>293</v>
      </c>
      <c r="E5" s="2" t="s">
        <v>294</v>
      </c>
      <c r="F5" s="2" t="s">
        <v>295</v>
      </c>
      <c r="G5" s="2" t="s">
        <v>188</v>
      </c>
      <c r="H5" s="12">
        <v>5.0</v>
      </c>
      <c r="I5" s="12">
        <v>110.0</v>
      </c>
      <c r="J5" s="12">
        <v>115.0</v>
      </c>
      <c r="K5" s="2" t="s">
        <v>296</v>
      </c>
      <c r="L5" s="13">
        <v>46212.28508019676</v>
      </c>
      <c r="M5" s="2" t="s">
        <v>297</v>
      </c>
    </row>
    <row r="6">
      <c r="A6" s="2" t="s">
        <v>299</v>
      </c>
      <c r="B6" s="2" t="s">
        <v>41</v>
      </c>
      <c r="C6" s="2" t="s">
        <v>36</v>
      </c>
      <c r="D6" s="2" t="s">
        <v>293</v>
      </c>
      <c r="E6" s="2" t="s">
        <v>294</v>
      </c>
      <c r="F6" s="2" t="s">
        <v>295</v>
      </c>
      <c r="G6" s="2" t="s">
        <v>199</v>
      </c>
      <c r="H6" s="12">
        <v>10.0</v>
      </c>
      <c r="I6" s="12">
        <v>115.0</v>
      </c>
      <c r="J6" s="12">
        <v>125.0</v>
      </c>
      <c r="K6" s="2" t="s">
        <v>296</v>
      </c>
      <c r="L6" s="13">
        <v>46212.855025937504</v>
      </c>
      <c r="M6" s="2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2" t="s">
        <v>265</v>
      </c>
      <c r="B1" s="22" t="s">
        <v>0</v>
      </c>
      <c r="C1" s="22" t="s">
        <v>44</v>
      </c>
      <c r="D1" s="22" t="s">
        <v>300</v>
      </c>
      <c r="E1" s="22" t="s">
        <v>55</v>
      </c>
      <c r="F1" s="22" t="s">
        <v>8</v>
      </c>
      <c r="G1" s="22" t="s">
        <v>267</v>
      </c>
      <c r="H1" s="22" t="s">
        <v>17</v>
      </c>
      <c r="I1" s="22" t="s">
        <v>242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1" t="s">
        <v>301</v>
      </c>
      <c r="B2" s="11" t="s">
        <v>36</v>
      </c>
      <c r="C2" s="11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0"/>
    <col customWidth="1" min="3" max="3" width="11.57"/>
    <col customWidth="1" min="4" max="4" width="22.14"/>
    <col customWidth="1" min="5" max="5" width="79.86"/>
    <col customWidth="1" min="6" max="6" width="10.43"/>
    <col customWidth="1" min="7" max="7" width="8.86"/>
    <col customWidth="1" min="8" max="8" width="4.43"/>
    <col customWidth="1" min="9" max="9" width="5.57"/>
    <col customWidth="1" min="10" max="10" width="6.0"/>
    <col customWidth="1" min="11" max="11" width="10.29"/>
    <col customWidth="1" min="12" max="12" width="8.86"/>
    <col customWidth="1" min="13" max="14" width="9.86"/>
  </cols>
  <sheetData>
    <row r="1">
      <c r="A1" s="19" t="s">
        <v>302</v>
      </c>
      <c r="B1" s="19" t="s">
        <v>46</v>
      </c>
      <c r="C1" s="19" t="s">
        <v>47</v>
      </c>
      <c r="D1" s="19" t="s">
        <v>303</v>
      </c>
      <c r="E1" s="19" t="s">
        <v>304</v>
      </c>
      <c r="F1" s="19" t="s">
        <v>305</v>
      </c>
      <c r="G1" s="19" t="s">
        <v>49</v>
      </c>
      <c r="H1" s="19" t="s">
        <v>9</v>
      </c>
      <c r="I1" s="19" t="s">
        <v>11</v>
      </c>
      <c r="J1" s="19" t="s">
        <v>306</v>
      </c>
      <c r="K1" s="19" t="s">
        <v>307</v>
      </c>
      <c r="L1" s="19" t="s">
        <v>308</v>
      </c>
      <c r="M1" s="19" t="s">
        <v>309</v>
      </c>
      <c r="N1" s="19" t="s">
        <v>227</v>
      </c>
    </row>
    <row r="2">
      <c r="A2" s="2" t="s">
        <v>310</v>
      </c>
      <c r="B2" s="2" t="s">
        <v>311</v>
      </c>
      <c r="D2" s="2" t="s">
        <v>312</v>
      </c>
      <c r="E2" s="17" t="s">
        <v>313</v>
      </c>
      <c r="J2" s="2" t="s">
        <v>79</v>
      </c>
      <c r="K2" s="2" t="s">
        <v>79</v>
      </c>
      <c r="L2" s="2" t="s">
        <v>79</v>
      </c>
    </row>
    <row r="3">
      <c r="A3" s="2" t="s">
        <v>314</v>
      </c>
      <c r="B3" s="2" t="s">
        <v>315</v>
      </c>
      <c r="D3" s="2" t="s">
        <v>316</v>
      </c>
      <c r="E3" s="17" t="s">
        <v>317</v>
      </c>
      <c r="J3" s="2" t="s">
        <v>79</v>
      </c>
    </row>
    <row r="4">
      <c r="A4" s="2" t="s">
        <v>318</v>
      </c>
      <c r="B4" s="2" t="s">
        <v>319</v>
      </c>
      <c r="D4" s="2" t="s">
        <v>316</v>
      </c>
      <c r="J4" s="2" t="s">
        <v>40</v>
      </c>
    </row>
    <row r="6">
      <c r="A6" s="19"/>
      <c r="B6" s="19"/>
      <c r="C6" s="19"/>
      <c r="D6" s="19"/>
      <c r="E6" s="19"/>
      <c r="F6" s="19"/>
      <c r="G6" s="19"/>
    </row>
    <row r="10">
      <c r="A10" s="19"/>
      <c r="B10" s="19"/>
      <c r="C10" s="19"/>
      <c r="D10" s="19"/>
      <c r="E10" s="19"/>
      <c r="F10" s="1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2"/>
    <hyperlink r:id="rId2" ref="E3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320</v>
      </c>
      <c r="B1" s="2" t="s">
        <v>0</v>
      </c>
      <c r="C1" s="2" t="s">
        <v>302</v>
      </c>
      <c r="D1" s="2" t="s">
        <v>321</v>
      </c>
      <c r="E1" s="2" t="s">
        <v>322</v>
      </c>
      <c r="F1" s="2" t="s">
        <v>139</v>
      </c>
    </row>
    <row r="2">
      <c r="A2" s="2" t="s">
        <v>323</v>
      </c>
      <c r="B2" s="2" t="s">
        <v>36</v>
      </c>
      <c r="C2" s="2" t="s">
        <v>310</v>
      </c>
      <c r="D2" s="13">
        <v>46213.03907373843</v>
      </c>
      <c r="G2" s="13">
        <v>46213.03907373843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324</v>
      </c>
      <c r="B1" s="2" t="s">
        <v>0</v>
      </c>
      <c r="C1" s="2" t="s">
        <v>302</v>
      </c>
      <c r="D1" s="2" t="s">
        <v>227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325</v>
      </c>
      <c r="B1" s="2" t="s">
        <v>0</v>
      </c>
      <c r="C1" s="2" t="s">
        <v>302</v>
      </c>
      <c r="D1" s="2" t="s">
        <v>326</v>
      </c>
      <c r="E1" s="2" t="s">
        <v>227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327</v>
      </c>
      <c r="B1" s="2" t="s">
        <v>0</v>
      </c>
      <c r="C1" s="2" t="s">
        <v>302</v>
      </c>
      <c r="D1" s="2" t="s">
        <v>328</v>
      </c>
      <c r="E1" s="2" t="s">
        <v>321</v>
      </c>
      <c r="F1" s="2" t="s">
        <v>329</v>
      </c>
      <c r="G1" s="2" t="s">
        <v>330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331</v>
      </c>
      <c r="B1" s="2" t="s">
        <v>0</v>
      </c>
      <c r="C1" s="2" t="s">
        <v>302</v>
      </c>
      <c r="D1" s="2" t="s">
        <v>332</v>
      </c>
      <c r="E1" s="2" t="s">
        <v>227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333</v>
      </c>
      <c r="B1" s="2" t="s">
        <v>302</v>
      </c>
      <c r="C1" s="2" t="s">
        <v>0</v>
      </c>
      <c r="D1" s="2" t="s">
        <v>334</v>
      </c>
      <c r="E1" s="2" t="s">
        <v>335</v>
      </c>
      <c r="F1" s="2" t="s">
        <v>336</v>
      </c>
      <c r="G1" s="2" t="s">
        <v>227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337</v>
      </c>
      <c r="B1" s="2" t="s">
        <v>0</v>
      </c>
      <c r="C1" s="2" t="s">
        <v>302</v>
      </c>
      <c r="D1" s="2" t="s">
        <v>227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338</v>
      </c>
      <c r="B1" s="2" t="s">
        <v>0</v>
      </c>
      <c r="C1" s="2" t="s">
        <v>302</v>
      </c>
      <c r="D1" s="2" t="s">
        <v>46</v>
      </c>
      <c r="E1" s="2" t="s">
        <v>334</v>
      </c>
      <c r="F1" s="2" t="s">
        <v>339</v>
      </c>
      <c r="G1" s="2" t="s">
        <v>227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340</v>
      </c>
      <c r="B1" s="19" t="s">
        <v>341</v>
      </c>
      <c r="C1" s="19" t="s">
        <v>342</v>
      </c>
      <c r="D1" s="19" t="s">
        <v>276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343</v>
      </c>
      <c r="B1" s="2" t="s">
        <v>0</v>
      </c>
      <c r="C1" s="2" t="s">
        <v>344</v>
      </c>
      <c r="D1" s="2" t="s">
        <v>345</v>
      </c>
      <c r="E1" s="2" t="s">
        <v>346</v>
      </c>
      <c r="F1" s="2" t="s">
        <v>227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347</v>
      </c>
      <c r="B1" s="2" t="s">
        <v>348</v>
      </c>
      <c r="C1" s="2" t="s">
        <v>334</v>
      </c>
      <c r="D1" s="2" t="s">
        <v>17</v>
      </c>
      <c r="E1" s="2" t="s">
        <v>227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349</v>
      </c>
      <c r="B1" s="2" t="s">
        <v>350</v>
      </c>
      <c r="C1" s="2" t="s">
        <v>351</v>
      </c>
      <c r="D1" s="2" t="s">
        <v>276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328</v>
      </c>
      <c r="B1" s="2" t="s">
        <v>352</v>
      </c>
      <c r="C1" s="2" t="s">
        <v>353</v>
      </c>
      <c r="D1" s="2" t="s">
        <v>354</v>
      </c>
      <c r="E1" s="2" t="s">
        <v>355</v>
      </c>
      <c r="F1" s="2" t="s">
        <v>356</v>
      </c>
      <c r="G1" s="2" t="s">
        <v>17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</cols>
  <sheetData>
    <row r="1">
      <c r="A1" s="19" t="s">
        <v>357</v>
      </c>
      <c r="B1" s="19" t="s">
        <v>358</v>
      </c>
      <c r="C1" s="19" t="s">
        <v>47</v>
      </c>
    </row>
    <row r="2">
      <c r="A2" s="2" t="s">
        <v>359</v>
      </c>
      <c r="B2" s="2" t="s">
        <v>360</v>
      </c>
      <c r="C2" s="2" t="s">
        <v>361</v>
      </c>
    </row>
    <row r="3">
      <c r="A3" s="2" t="s">
        <v>362</v>
      </c>
      <c r="B3" s="2" t="s">
        <v>363</v>
      </c>
      <c r="C3" s="2" t="s">
        <v>364</v>
      </c>
    </row>
    <row r="4">
      <c r="A4" s="2" t="s">
        <v>365</v>
      </c>
      <c r="B4" s="17" t="s">
        <v>366</v>
      </c>
      <c r="C4" s="2" t="s">
        <v>3</v>
      </c>
    </row>
    <row r="5">
      <c r="A5" s="2" t="s">
        <v>84</v>
      </c>
      <c r="B5" s="17" t="s">
        <v>367</v>
      </c>
      <c r="C5" s="2" t="s">
        <v>84</v>
      </c>
    </row>
    <row r="6">
      <c r="A6" s="2" t="s">
        <v>368</v>
      </c>
      <c r="C6" s="2" t="s">
        <v>369</v>
      </c>
    </row>
    <row r="7">
      <c r="A7" s="2" t="s">
        <v>370</v>
      </c>
      <c r="C7" s="2" t="s">
        <v>369</v>
      </c>
    </row>
    <row r="8">
      <c r="A8" s="2" t="s">
        <v>371</v>
      </c>
      <c r="C8" s="2" t="s">
        <v>372</v>
      </c>
    </row>
  </sheetData>
  <hyperlinks>
    <hyperlink r:id="rId1" ref="B4"/>
    <hyperlink r:id="rId2" ref="B5"/>
  </hyperlinks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373</v>
      </c>
      <c r="B1" s="19" t="s">
        <v>374</v>
      </c>
    </row>
    <row r="2">
      <c r="A2" s="2" t="s">
        <v>375</v>
      </c>
      <c r="B2" s="2" t="b">
        <v>1</v>
      </c>
    </row>
    <row r="3">
      <c r="A3" s="2" t="s">
        <v>376</v>
      </c>
      <c r="B3" s="2" t="b">
        <v>1</v>
      </c>
    </row>
    <row r="4">
      <c r="A4" s="2" t="s">
        <v>377</v>
      </c>
      <c r="B4" s="2" t="b">
        <v>1</v>
      </c>
    </row>
    <row r="5">
      <c r="A5" s="2" t="s">
        <v>378</v>
      </c>
      <c r="B5" s="2" t="b">
        <v>1</v>
      </c>
    </row>
    <row r="6">
      <c r="A6" s="2" t="s">
        <v>379</v>
      </c>
      <c r="B6" s="2" t="b">
        <v>1</v>
      </c>
    </row>
    <row r="7">
      <c r="A7" s="2" t="s">
        <v>380</v>
      </c>
      <c r="B7" s="2" t="b">
        <v>1</v>
      </c>
    </row>
    <row r="8">
      <c r="A8" s="2" t="s">
        <v>381</v>
      </c>
      <c r="B8" s="2" t="b">
        <v>1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382</v>
      </c>
      <c r="B1" s="19" t="s">
        <v>300</v>
      </c>
      <c r="C1" s="19" t="s">
        <v>369</v>
      </c>
      <c r="D1" s="19" t="s">
        <v>383</v>
      </c>
      <c r="E1" s="19" t="s">
        <v>17</v>
      </c>
    </row>
    <row r="2">
      <c r="A2" s="2" t="s">
        <v>384</v>
      </c>
      <c r="B2" s="2" t="s">
        <v>84</v>
      </c>
      <c r="C2" s="17" t="s">
        <v>385</v>
      </c>
      <c r="D2" s="2" t="s">
        <v>386</v>
      </c>
      <c r="E2" s="2" t="s">
        <v>39</v>
      </c>
    </row>
  </sheetData>
  <hyperlinks>
    <hyperlink r:id="rId1" ref="C2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357</v>
      </c>
      <c r="B1" s="19" t="s">
        <v>358</v>
      </c>
    </row>
    <row r="2">
      <c r="A2" s="2" t="s">
        <v>387</v>
      </c>
      <c r="B2" s="2" t="s">
        <v>388</v>
      </c>
    </row>
    <row r="3">
      <c r="A3" s="2" t="s">
        <v>389</v>
      </c>
      <c r="B3" s="2" t="s">
        <v>390</v>
      </c>
    </row>
    <row r="4">
      <c r="A4" s="2" t="s">
        <v>391</v>
      </c>
      <c r="B4" s="2" t="s">
        <v>392</v>
      </c>
    </row>
    <row r="5">
      <c r="A5" s="2" t="s">
        <v>393</v>
      </c>
      <c r="B5" s="2" t="s">
        <v>394</v>
      </c>
    </row>
    <row r="6">
      <c r="A6" s="2" t="s">
        <v>395</v>
      </c>
      <c r="B6" s="2" t="s">
        <v>396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397</v>
      </c>
      <c r="B1" s="19" t="s">
        <v>46</v>
      </c>
      <c r="C1" s="19" t="s">
        <v>383</v>
      </c>
      <c r="D1" s="19" t="s">
        <v>344</v>
      </c>
      <c r="E1" s="19" t="s">
        <v>398</v>
      </c>
      <c r="F1" s="19" t="s">
        <v>17</v>
      </c>
      <c r="G1" s="19" t="s">
        <v>309</v>
      </c>
    </row>
    <row r="2">
      <c r="A2" s="2" t="s">
        <v>399</v>
      </c>
      <c r="B2" s="2" t="s">
        <v>400</v>
      </c>
      <c r="C2" s="2" t="s">
        <v>401</v>
      </c>
      <c r="D2" s="2" t="s">
        <v>402</v>
      </c>
      <c r="E2" s="2" t="s">
        <v>401</v>
      </c>
      <c r="F2" s="2" t="s">
        <v>39</v>
      </c>
      <c r="G2" s="2">
        <v>1.0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403</v>
      </c>
      <c r="B1" s="19" t="s">
        <v>300</v>
      </c>
      <c r="C1" s="19" t="s">
        <v>369</v>
      </c>
      <c r="D1" s="19" t="s">
        <v>383</v>
      </c>
      <c r="E1" s="19" t="s">
        <v>17</v>
      </c>
    </row>
    <row r="2">
      <c r="A2" s="2" t="s">
        <v>404</v>
      </c>
      <c r="B2" s="2" t="s">
        <v>405</v>
      </c>
      <c r="C2" s="17" t="s">
        <v>406</v>
      </c>
      <c r="D2" s="2" t="s">
        <v>407</v>
      </c>
      <c r="E2" s="2" t="s">
        <v>39</v>
      </c>
    </row>
  </sheetData>
  <hyperlinks>
    <hyperlink r:id="rId1" ref="C2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357</v>
      </c>
      <c r="B1" s="19" t="s">
        <v>358</v>
      </c>
    </row>
    <row r="2">
      <c r="A2" s="2" t="s">
        <v>3</v>
      </c>
      <c r="B2" s="17" t="s">
        <v>408</v>
      </c>
    </row>
    <row r="3">
      <c r="A3" s="2" t="s">
        <v>55</v>
      </c>
      <c r="B3" s="23" t="str">
        <f>+91xxxxxxxxxx</f>
        <v>#ERROR!</v>
      </c>
    </row>
    <row r="4">
      <c r="A4" s="2" t="s">
        <v>56</v>
      </c>
      <c r="B4" s="23" t="str">
        <f>+91xxxxxxxxxx</f>
        <v>#ERROR!</v>
      </c>
    </row>
    <row r="5">
      <c r="A5" s="2" t="s">
        <v>8</v>
      </c>
      <c r="B5" s="2" t="s">
        <v>96</v>
      </c>
    </row>
  </sheetData>
  <hyperlinks>
    <hyperlink r:id="rId1" ref="B2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409</v>
      </c>
      <c r="B1" s="19" t="s">
        <v>300</v>
      </c>
      <c r="C1" s="19" t="s">
        <v>369</v>
      </c>
      <c r="D1" s="19" t="s">
        <v>17</v>
      </c>
    </row>
    <row r="2">
      <c r="A2" s="2" t="s">
        <v>410</v>
      </c>
      <c r="B2" s="2" t="s">
        <v>411</v>
      </c>
      <c r="C2" s="17" t="s">
        <v>412</v>
      </c>
      <c r="D2" s="2" t="s">
        <v>39</v>
      </c>
    </row>
  </sheetData>
  <hyperlinks>
    <hyperlink r:id="rId1" ref="C2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413</v>
      </c>
      <c r="B1" s="19" t="s">
        <v>46</v>
      </c>
      <c r="C1" s="19" t="s">
        <v>334</v>
      </c>
      <c r="D1" s="19" t="s">
        <v>50</v>
      </c>
      <c r="E1" s="19" t="s">
        <v>414</v>
      </c>
      <c r="F1" s="19" t="s">
        <v>415</v>
      </c>
      <c r="G1" s="19" t="s">
        <v>17</v>
      </c>
    </row>
    <row r="2">
      <c r="A2" s="2" t="s">
        <v>416</v>
      </c>
      <c r="B2" s="2" t="s">
        <v>417</v>
      </c>
      <c r="C2" s="2" t="s">
        <v>155</v>
      </c>
      <c r="E2" s="2" t="s">
        <v>418</v>
      </c>
      <c r="G2" s="2" t="s">
        <v>39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419</v>
      </c>
      <c r="B1" s="19" t="s">
        <v>46</v>
      </c>
      <c r="C1" s="19" t="s">
        <v>47</v>
      </c>
      <c r="D1" s="19" t="s">
        <v>50</v>
      </c>
      <c r="E1" s="19" t="s">
        <v>309</v>
      </c>
      <c r="F1" s="19" t="s">
        <v>17</v>
      </c>
    </row>
    <row r="2">
      <c r="A2" s="2" t="s">
        <v>420</v>
      </c>
      <c r="B2" s="2" t="s">
        <v>417</v>
      </c>
      <c r="C2" s="2" t="s">
        <v>155</v>
      </c>
      <c r="E2" s="2">
        <v>1.0</v>
      </c>
      <c r="F2" s="2" t="s">
        <v>39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338</v>
      </c>
      <c r="B1" s="2" t="s">
        <v>0</v>
      </c>
      <c r="C1" s="2" t="s">
        <v>46</v>
      </c>
      <c r="D1" s="2" t="s">
        <v>334</v>
      </c>
      <c r="E1" s="2" t="s">
        <v>135</v>
      </c>
      <c r="F1" s="2" t="s">
        <v>421</v>
      </c>
      <c r="G1" s="2" t="s">
        <v>422</v>
      </c>
      <c r="H1" s="2" t="s">
        <v>14</v>
      </c>
      <c r="I1" s="2" t="s">
        <v>15</v>
      </c>
      <c r="J1" s="2" t="s">
        <v>50</v>
      </c>
      <c r="K1" s="2" t="s">
        <v>423</v>
      </c>
      <c r="L1" s="2" t="s">
        <v>17</v>
      </c>
      <c r="M1" s="2" t="s">
        <v>227</v>
      </c>
      <c r="N1" s="2" t="s">
        <v>424</v>
      </c>
    </row>
    <row r="2">
      <c r="A2" s="2" t="s">
        <v>425</v>
      </c>
      <c r="B2" s="2" t="s">
        <v>426</v>
      </c>
      <c r="C2" s="2" t="s">
        <v>417</v>
      </c>
      <c r="D2" s="2" t="s">
        <v>427</v>
      </c>
      <c r="E2" s="2" t="s">
        <v>428</v>
      </c>
      <c r="L2" s="2" t="s">
        <v>429</v>
      </c>
      <c r="M2" s="13">
        <v>46213.226385358794</v>
      </c>
      <c r="N2" s="18">
        <v>46213.22719978009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332</v>
      </c>
      <c r="B1" s="19" t="s">
        <v>430</v>
      </c>
      <c r="C1" s="19" t="s">
        <v>431</v>
      </c>
      <c r="D1" s="19" t="s">
        <v>432</v>
      </c>
      <c r="E1" s="19" t="s">
        <v>433</v>
      </c>
      <c r="F1" s="19" t="s">
        <v>434</v>
      </c>
    </row>
    <row r="2">
      <c r="A2" s="2" t="s">
        <v>435</v>
      </c>
      <c r="B2" s="2" t="s">
        <v>436</v>
      </c>
      <c r="C2" s="2" t="s">
        <v>436</v>
      </c>
      <c r="D2" s="2" t="b">
        <v>0</v>
      </c>
      <c r="E2" s="2" t="s">
        <v>155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0"/>
  </cols>
  <sheetData>
    <row r="1">
      <c r="A1" s="19" t="s">
        <v>374</v>
      </c>
      <c r="B1" s="19" t="s">
        <v>46</v>
      </c>
      <c r="C1" s="19" t="s">
        <v>334</v>
      </c>
    </row>
    <row r="2">
      <c r="A2" s="2" t="b">
        <v>0</v>
      </c>
      <c r="B2" s="2" t="s">
        <v>437</v>
      </c>
      <c r="C2" s="2" t="s">
        <v>438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439</v>
      </c>
      <c r="B1" s="19" t="s">
        <v>46</v>
      </c>
      <c r="C1" s="19" t="s">
        <v>383</v>
      </c>
      <c r="D1" s="19" t="s">
        <v>369</v>
      </c>
      <c r="E1" s="19" t="s">
        <v>440</v>
      </c>
      <c r="F1" s="19" t="s">
        <v>39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441</v>
      </c>
      <c r="B1" s="2" t="s">
        <v>46</v>
      </c>
      <c r="C1" s="2" t="s">
        <v>334</v>
      </c>
      <c r="D1" s="2" t="s">
        <v>182</v>
      </c>
      <c r="E1" s="2" t="s">
        <v>183</v>
      </c>
      <c r="F1" s="2" t="s">
        <v>39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442</v>
      </c>
      <c r="B1" s="2" t="s">
        <v>46</v>
      </c>
      <c r="C1" s="2" t="s">
        <v>50</v>
      </c>
      <c r="D1" s="2" t="s">
        <v>443</v>
      </c>
      <c r="E1" s="2" t="s">
        <v>440</v>
      </c>
      <c r="F1" s="2" t="s">
        <v>39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5" t="s">
        <v>444</v>
      </c>
      <c r="B1" s="5" t="s">
        <v>445</v>
      </c>
      <c r="C1" s="5" t="s">
        <v>47</v>
      </c>
      <c r="D1" s="5" t="s">
        <v>446</v>
      </c>
      <c r="E1" s="5" t="s">
        <v>447</v>
      </c>
      <c r="F1" s="5" t="s">
        <v>448</v>
      </c>
      <c r="G1" s="5" t="s">
        <v>449</v>
      </c>
      <c r="H1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5" t="s">
        <v>343</v>
      </c>
      <c r="B1" s="5" t="s">
        <v>0</v>
      </c>
      <c r="C1" s="5" t="s">
        <v>450</v>
      </c>
      <c r="D1" s="5" t="s">
        <v>279</v>
      </c>
      <c r="E1" s="5" t="s">
        <v>355</v>
      </c>
      <c r="F1" s="5" t="s">
        <v>356</v>
      </c>
      <c r="G1" s="5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5" t="s">
        <v>446</v>
      </c>
      <c r="B1" s="5" t="s">
        <v>451</v>
      </c>
      <c r="C1" s="5" t="s">
        <v>452</v>
      </c>
      <c r="D1" s="5" t="s">
        <v>453</v>
      </c>
      <c r="E1" s="5" t="s">
        <v>454</v>
      </c>
      <c r="F1" s="5" t="s">
        <v>455</v>
      </c>
      <c r="G1" s="5" t="s">
        <v>456</v>
      </c>
      <c r="H1" s="5" t="s">
        <v>138</v>
      </c>
      <c r="I1" s="5" t="s">
        <v>457</v>
      </c>
      <c r="J1" s="5" t="s">
        <v>458</v>
      </c>
      <c r="K1" s="5" t="s">
        <v>459</v>
      </c>
      <c r="L1" s="5" t="s">
        <v>460</v>
      </c>
      <c r="M1" s="5" t="s">
        <v>461</v>
      </c>
      <c r="N1" s="5" t="s">
        <v>462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