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業務主目錄\SIDE PROJECT\身障鑑定\身障鑑定醫院資料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2" i="1"/>
  <c r="G13" i="1"/>
  <c r="G14" i="1" s="1"/>
  <c r="G15" i="1" s="1"/>
  <c r="G16" i="1" s="1"/>
  <c r="G17" i="1" s="1"/>
  <c r="G18" i="1" s="1"/>
  <c r="G19" i="1" s="1"/>
  <c r="G21" i="1"/>
  <c r="G22" i="1" s="1"/>
  <c r="G23" i="1" s="1"/>
  <c r="G24" i="1" s="1"/>
  <c r="G25" i="1" s="1"/>
  <c r="G26" i="1" s="1"/>
  <c r="G27" i="1" s="1"/>
  <c r="G28" i="1"/>
  <c r="G30" i="1"/>
  <c r="G31" i="1" s="1"/>
  <c r="G32" i="1" s="1"/>
  <c r="G33" i="1" s="1"/>
  <c r="G34" i="1" s="1"/>
  <c r="G35" i="1" s="1"/>
  <c r="G36" i="1" s="1"/>
  <c r="G37" i="1" s="1"/>
  <c r="G39" i="1"/>
  <c r="G40" i="1"/>
  <c r="G41" i="1" s="1"/>
  <c r="G42" i="1"/>
  <c r="G43" i="1" s="1"/>
  <c r="G44" i="1" s="1"/>
  <c r="G45" i="1" s="1"/>
  <c r="G46" i="1" s="1"/>
  <c r="G48" i="1"/>
  <c r="G49" i="1" s="1"/>
  <c r="G50" i="1" s="1"/>
  <c r="G51" i="1" s="1"/>
  <c r="G52" i="1" s="1"/>
  <c r="G53" i="1" s="1"/>
  <c r="G54" i="1" s="1"/>
  <c r="G55" i="1"/>
  <c r="G57" i="1"/>
  <c r="G58" i="1" s="1"/>
  <c r="G59" i="1" s="1"/>
  <c r="G60" i="1" s="1"/>
  <c r="G61" i="1" s="1"/>
  <c r="G62" i="1" s="1"/>
  <c r="G63" i="1" s="1"/>
  <c r="G64" i="1" s="1"/>
  <c r="G66" i="1"/>
  <c r="G67" i="1"/>
  <c r="G68" i="1" s="1"/>
  <c r="G69" i="1" s="1"/>
  <c r="G70" i="1" s="1"/>
  <c r="G71" i="1" s="1"/>
  <c r="G72" i="1" s="1"/>
  <c r="G73" i="1" s="1"/>
  <c r="G75" i="1"/>
  <c r="G76" i="1" s="1"/>
  <c r="G77" i="1" s="1"/>
  <c r="G78" i="1" s="1"/>
  <c r="G79" i="1" s="1"/>
  <c r="G80" i="1" s="1"/>
  <c r="G81" i="1" s="1"/>
  <c r="G82" i="1"/>
  <c r="G84" i="1"/>
  <c r="G85" i="1" s="1"/>
  <c r="G86" i="1" s="1"/>
  <c r="G87" i="1" s="1"/>
  <c r="G88" i="1" s="1"/>
  <c r="G89" i="1" s="1"/>
  <c r="G90" i="1" s="1"/>
  <c r="G91" i="1" s="1"/>
  <c r="G93" i="1"/>
  <c r="G94" i="1"/>
  <c r="G95" i="1" s="1"/>
  <c r="G96" i="1"/>
  <c r="G97" i="1" s="1"/>
  <c r="G98" i="1" s="1"/>
  <c r="G99" i="1" s="1"/>
  <c r="G100" i="1" s="1"/>
  <c r="G102" i="1"/>
  <c r="G103" i="1" s="1"/>
  <c r="G104" i="1" s="1"/>
  <c r="G105" i="1" s="1"/>
  <c r="G106" i="1" s="1"/>
  <c r="G107" i="1" s="1"/>
  <c r="G108" i="1" s="1"/>
  <c r="G109" i="1"/>
  <c r="G111" i="1"/>
  <c r="G112" i="1" s="1"/>
  <c r="G113" i="1" s="1"/>
  <c r="G114" i="1" s="1"/>
  <c r="G115" i="1" s="1"/>
  <c r="G116" i="1" s="1"/>
  <c r="G117" i="1" s="1"/>
  <c r="G118" i="1" s="1"/>
  <c r="G120" i="1"/>
  <c r="G121" i="1"/>
  <c r="G122" i="1" s="1"/>
  <c r="G123" i="1" s="1"/>
  <c r="G124" i="1" s="1"/>
  <c r="G125" i="1" s="1"/>
  <c r="G126" i="1" s="1"/>
  <c r="G127" i="1" s="1"/>
  <c r="G129" i="1"/>
  <c r="G130" i="1" s="1"/>
  <c r="G131" i="1" s="1"/>
  <c r="G132" i="1" s="1"/>
  <c r="G133" i="1" s="1"/>
  <c r="G134" i="1" s="1"/>
  <c r="G135" i="1" s="1"/>
  <c r="G136" i="1"/>
  <c r="G138" i="1"/>
  <c r="G139" i="1" s="1"/>
  <c r="G140" i="1" s="1"/>
  <c r="G141" i="1" s="1"/>
  <c r="G142" i="1" s="1"/>
  <c r="G143" i="1" s="1"/>
  <c r="G144" i="1" s="1"/>
  <c r="G145" i="1" s="1"/>
  <c r="G147" i="1"/>
  <c r="G148" i="1"/>
  <c r="G149" i="1" s="1"/>
  <c r="G150" i="1"/>
  <c r="G151" i="1" s="1"/>
  <c r="G152" i="1" s="1"/>
  <c r="G153" i="1" s="1"/>
  <c r="G154" i="1" s="1"/>
  <c r="G156" i="1"/>
  <c r="G157" i="1" s="1"/>
  <c r="G158" i="1" s="1"/>
  <c r="G159" i="1" s="1"/>
  <c r="G160" i="1" s="1"/>
  <c r="G161" i="1" s="1"/>
  <c r="G162" i="1" s="1"/>
  <c r="G163" i="1"/>
  <c r="G165" i="1"/>
  <c r="G166" i="1" s="1"/>
  <c r="G167" i="1" s="1"/>
  <c r="G168" i="1" s="1"/>
  <c r="G169" i="1" s="1"/>
  <c r="G170" i="1" s="1"/>
  <c r="G171" i="1" s="1"/>
  <c r="G172" i="1" s="1"/>
  <c r="G174" i="1"/>
  <c r="G175" i="1"/>
  <c r="G176" i="1" s="1"/>
  <c r="G177" i="1" s="1"/>
  <c r="G178" i="1" s="1"/>
  <c r="G179" i="1" s="1"/>
  <c r="G180" i="1" s="1"/>
  <c r="G181" i="1" s="1"/>
  <c r="G183" i="1"/>
  <c r="G184" i="1" s="1"/>
  <c r="G185" i="1" s="1"/>
  <c r="G186" i="1" s="1"/>
  <c r="G187" i="1" s="1"/>
  <c r="G188" i="1" s="1"/>
  <c r="G189" i="1" s="1"/>
  <c r="G190" i="1"/>
  <c r="G192" i="1"/>
  <c r="G193" i="1" s="1"/>
  <c r="G194" i="1" s="1"/>
  <c r="G195" i="1" s="1"/>
  <c r="G196" i="1" s="1"/>
  <c r="G197" i="1" s="1"/>
  <c r="G198" i="1" s="1"/>
  <c r="G199" i="1" s="1"/>
  <c r="G201" i="1"/>
  <c r="G202" i="1"/>
  <c r="G203" i="1" s="1"/>
  <c r="G204" i="1"/>
  <c r="G205" i="1"/>
  <c r="G206" i="1" s="1"/>
  <c r="G207" i="1" s="1"/>
  <c r="G208" i="1" s="1"/>
  <c r="G210" i="1"/>
  <c r="G211" i="1" s="1"/>
  <c r="G212" i="1" s="1"/>
  <c r="G213" i="1" s="1"/>
  <c r="G214" i="1" s="1"/>
  <c r="G215" i="1" s="1"/>
  <c r="G216" i="1" s="1"/>
  <c r="G217" i="1" s="1"/>
  <c r="G219" i="1"/>
  <c r="G220" i="1" s="1"/>
  <c r="G221" i="1" s="1"/>
  <c r="G222" i="1" s="1"/>
  <c r="G223" i="1" s="1"/>
  <c r="G224" i="1" s="1"/>
  <c r="G225" i="1" s="1"/>
  <c r="G226" i="1" s="1"/>
  <c r="G228" i="1"/>
  <c r="G229" i="1"/>
  <c r="G230" i="1" s="1"/>
  <c r="G231" i="1" s="1"/>
  <c r="G232" i="1" s="1"/>
  <c r="G233" i="1" s="1"/>
  <c r="G234" i="1" s="1"/>
  <c r="G235" i="1" s="1"/>
  <c r="G237" i="1"/>
  <c r="G238" i="1" s="1"/>
  <c r="G239" i="1" s="1"/>
  <c r="G240" i="1" s="1"/>
  <c r="G241" i="1" s="1"/>
  <c r="G242" i="1" s="1"/>
  <c r="G243" i="1" s="1"/>
  <c r="G244" i="1" s="1"/>
  <c r="G246" i="1"/>
  <c r="G247" i="1" s="1"/>
  <c r="G248" i="1" s="1"/>
  <c r="G249" i="1" s="1"/>
  <c r="G250" i="1" s="1"/>
  <c r="G251" i="1" s="1"/>
  <c r="G252" i="1" s="1"/>
  <c r="G253" i="1" s="1"/>
  <c r="G255" i="1"/>
  <c r="G256" i="1"/>
  <c r="G257" i="1" s="1"/>
  <c r="G258" i="1"/>
  <c r="G259" i="1" s="1"/>
  <c r="G260" i="1" s="1"/>
  <c r="G261" i="1" s="1"/>
  <c r="G262" i="1" s="1"/>
  <c r="G264" i="1"/>
  <c r="G265" i="1" s="1"/>
  <c r="G266" i="1" s="1"/>
  <c r="G267" i="1" s="1"/>
  <c r="G268" i="1" s="1"/>
  <c r="G269" i="1" s="1"/>
  <c r="G270" i="1" s="1"/>
  <c r="G271" i="1" s="1"/>
  <c r="G273" i="1"/>
  <c r="G274" i="1" s="1"/>
  <c r="G275" i="1" s="1"/>
  <c r="G276" i="1" s="1"/>
  <c r="G277" i="1" s="1"/>
  <c r="G278" i="1" s="1"/>
  <c r="G279" i="1" s="1"/>
  <c r="G280" i="1" s="1"/>
  <c r="G282" i="1"/>
  <c r="G283" i="1"/>
  <c r="G284" i="1" s="1"/>
  <c r="G285" i="1" s="1"/>
  <c r="G286" i="1" s="1"/>
  <c r="G287" i="1" s="1"/>
  <c r="G288" i="1" s="1"/>
  <c r="G289" i="1" s="1"/>
  <c r="G291" i="1"/>
  <c r="G292" i="1" s="1"/>
  <c r="G293" i="1" s="1"/>
  <c r="G294" i="1" s="1"/>
  <c r="G295" i="1" s="1"/>
  <c r="G296" i="1" s="1"/>
  <c r="G297" i="1" s="1"/>
  <c r="G298" i="1"/>
  <c r="G300" i="1"/>
  <c r="G301" i="1" s="1"/>
  <c r="G302" i="1" s="1"/>
  <c r="G303" i="1" s="1"/>
  <c r="G304" i="1" s="1"/>
  <c r="G305" i="1" s="1"/>
  <c r="G306" i="1" s="1"/>
  <c r="G307" i="1" s="1"/>
  <c r="G309" i="1"/>
  <c r="G310" i="1"/>
  <c r="G311" i="1" s="1"/>
  <c r="G312" i="1" s="1"/>
  <c r="G313" i="1" s="1"/>
  <c r="G314" i="1" s="1"/>
  <c r="G315" i="1" s="1"/>
  <c r="G316" i="1" s="1"/>
  <c r="G318" i="1"/>
  <c r="G319" i="1" s="1"/>
  <c r="G320" i="1" s="1"/>
  <c r="G321" i="1" s="1"/>
  <c r="G322" i="1" s="1"/>
  <c r="G323" i="1" s="1"/>
  <c r="G324" i="1" s="1"/>
  <c r="G325" i="1" s="1"/>
  <c r="G327" i="1"/>
  <c r="G328" i="1" s="1"/>
  <c r="G329" i="1" s="1"/>
  <c r="G330" i="1" s="1"/>
  <c r="G331" i="1"/>
  <c r="G332" i="1" s="1"/>
  <c r="G333" i="1" s="1"/>
  <c r="G334" i="1" s="1"/>
  <c r="G336" i="1"/>
  <c r="G337" i="1"/>
  <c r="G338" i="1" s="1"/>
  <c r="G339" i="1"/>
  <c r="G340" i="1" s="1"/>
  <c r="G341" i="1" s="1"/>
  <c r="G342" i="1" s="1"/>
  <c r="G343" i="1" s="1"/>
  <c r="G345" i="1"/>
  <c r="G346" i="1" s="1"/>
  <c r="G347" i="1" s="1"/>
  <c r="G348" i="1" s="1"/>
  <c r="G349" i="1" s="1"/>
  <c r="G350" i="1" s="1"/>
  <c r="G351" i="1" s="1"/>
  <c r="G352" i="1" s="1"/>
  <c r="G354" i="1"/>
  <c r="G355" i="1" s="1"/>
  <c r="G356" i="1" s="1"/>
  <c r="G357" i="1" s="1"/>
  <c r="G358" i="1" s="1"/>
  <c r="G359" i="1" s="1"/>
  <c r="G360" i="1" s="1"/>
  <c r="G361" i="1" s="1"/>
  <c r="G363" i="1"/>
  <c r="G364" i="1"/>
  <c r="G365" i="1" s="1"/>
  <c r="G366" i="1" s="1"/>
  <c r="G367" i="1" s="1"/>
  <c r="G368" i="1" s="1"/>
  <c r="G369" i="1" s="1"/>
  <c r="G370" i="1" s="1"/>
  <c r="G372" i="1"/>
  <c r="G373" i="1" s="1"/>
  <c r="G374" i="1" s="1"/>
  <c r="G375" i="1" s="1"/>
  <c r="G376" i="1" s="1"/>
  <c r="G377" i="1" s="1"/>
  <c r="G378" i="1" s="1"/>
  <c r="G379" i="1"/>
  <c r="G381" i="1"/>
  <c r="G382" i="1" s="1"/>
  <c r="G383" i="1" s="1"/>
  <c r="G384" i="1" s="1"/>
  <c r="G385" i="1" s="1"/>
  <c r="G386" i="1" s="1"/>
  <c r="G387" i="1" s="1"/>
  <c r="G388" i="1" s="1"/>
  <c r="G390" i="1"/>
  <c r="G391" i="1"/>
  <c r="G392" i="1" s="1"/>
  <c r="G393" i="1"/>
  <c r="G394" i="1" s="1"/>
  <c r="G395" i="1" s="1"/>
  <c r="G396" i="1" s="1"/>
  <c r="G397" i="1" s="1"/>
  <c r="G399" i="1"/>
  <c r="G400" i="1" s="1"/>
  <c r="G401" i="1" s="1"/>
  <c r="G402" i="1" s="1"/>
  <c r="G403" i="1" s="1"/>
  <c r="G404" i="1" s="1"/>
  <c r="G405" i="1" s="1"/>
  <c r="G406" i="1" s="1"/>
  <c r="G408" i="1"/>
  <c r="G409" i="1" s="1"/>
  <c r="G410" i="1" s="1"/>
  <c r="G411" i="1" s="1"/>
  <c r="G412" i="1"/>
  <c r="G413" i="1" s="1"/>
  <c r="G414" i="1" s="1"/>
  <c r="G415" i="1" s="1"/>
  <c r="G417" i="1"/>
  <c r="G418" i="1"/>
  <c r="G419" i="1" s="1"/>
  <c r="G420" i="1"/>
  <c r="G421" i="1" s="1"/>
  <c r="G422" i="1" s="1"/>
  <c r="G423" i="1" s="1"/>
  <c r="G424" i="1" s="1"/>
  <c r="G426" i="1"/>
  <c r="G427" i="1" s="1"/>
  <c r="G428" i="1" s="1"/>
  <c r="G429" i="1" s="1"/>
  <c r="G430" i="1" s="1"/>
  <c r="G431" i="1" s="1"/>
  <c r="G432" i="1" s="1"/>
  <c r="G433" i="1" s="1"/>
  <c r="G435" i="1"/>
  <c r="G436" i="1" s="1"/>
  <c r="G437" i="1" s="1"/>
  <c r="G438" i="1" s="1"/>
  <c r="G439" i="1" s="1"/>
  <c r="G440" i="1" s="1"/>
  <c r="G441" i="1" s="1"/>
  <c r="G442" i="1" s="1"/>
  <c r="G444" i="1"/>
  <c r="G445" i="1"/>
  <c r="G446" i="1" s="1"/>
  <c r="G447" i="1" s="1"/>
  <c r="G448" i="1" s="1"/>
  <c r="G449" i="1" s="1"/>
  <c r="G450" i="1" s="1"/>
  <c r="G451" i="1" s="1"/>
  <c r="G453" i="1"/>
  <c r="G454" i="1" s="1"/>
  <c r="G455" i="1" s="1"/>
  <c r="G456" i="1" s="1"/>
  <c r="G457" i="1" s="1"/>
  <c r="G458" i="1" s="1"/>
  <c r="G459" i="1" s="1"/>
  <c r="G460" i="1"/>
  <c r="G462" i="1"/>
  <c r="G463" i="1" s="1"/>
  <c r="G464" i="1" s="1"/>
  <c r="G465" i="1" s="1"/>
  <c r="G466" i="1" s="1"/>
  <c r="G467" i="1" s="1"/>
  <c r="G468" i="1" s="1"/>
  <c r="G469" i="1" s="1"/>
  <c r="G471" i="1"/>
  <c r="G472" i="1"/>
  <c r="G473" i="1" s="1"/>
  <c r="G474" i="1"/>
  <c r="G475" i="1" s="1"/>
  <c r="G476" i="1" s="1"/>
  <c r="G477" i="1" s="1"/>
  <c r="G478" i="1" s="1"/>
  <c r="G480" i="1"/>
  <c r="G481" i="1" s="1"/>
  <c r="G482" i="1" s="1"/>
  <c r="G483" i="1" s="1"/>
  <c r="G484" i="1" s="1"/>
  <c r="G485" i="1" s="1"/>
  <c r="G486" i="1" s="1"/>
  <c r="G487" i="1" s="1"/>
  <c r="G489" i="1"/>
  <c r="G490" i="1" s="1"/>
  <c r="G491" i="1" s="1"/>
  <c r="G492" i="1" s="1"/>
  <c r="G493" i="1"/>
  <c r="G494" i="1" s="1"/>
  <c r="G495" i="1" s="1"/>
  <c r="G496" i="1" s="1"/>
  <c r="G498" i="1"/>
  <c r="G499" i="1"/>
  <c r="G500" i="1" s="1"/>
  <c r="G501" i="1"/>
  <c r="G502" i="1" s="1"/>
  <c r="G503" i="1" s="1"/>
  <c r="G504" i="1" s="1"/>
  <c r="G505" i="1" s="1"/>
  <c r="G507" i="1"/>
  <c r="G508" i="1" s="1"/>
  <c r="G509" i="1" s="1"/>
  <c r="G510" i="1" s="1"/>
  <c r="G511" i="1" s="1"/>
  <c r="G512" i="1" s="1"/>
  <c r="G513" i="1" s="1"/>
  <c r="G514" i="1" s="1"/>
  <c r="G516" i="1"/>
  <c r="G517" i="1" s="1"/>
  <c r="G518" i="1" s="1"/>
  <c r="G519" i="1" s="1"/>
  <c r="G520" i="1" s="1"/>
  <c r="G521" i="1" s="1"/>
  <c r="G522" i="1" s="1"/>
  <c r="G523" i="1" s="1"/>
  <c r="G525" i="1"/>
  <c r="G526" i="1"/>
  <c r="G527" i="1" s="1"/>
  <c r="G528" i="1" s="1"/>
  <c r="G529" i="1" s="1"/>
  <c r="G530" i="1" s="1"/>
  <c r="G531" i="1" s="1"/>
  <c r="G532" i="1" s="1"/>
  <c r="G534" i="1"/>
  <c r="G535" i="1" s="1"/>
  <c r="G536" i="1" s="1"/>
  <c r="G537" i="1" s="1"/>
  <c r="G538" i="1" s="1"/>
  <c r="G539" i="1" s="1"/>
  <c r="G540" i="1" s="1"/>
  <c r="G541" i="1"/>
  <c r="G543" i="1"/>
  <c r="G544" i="1" s="1"/>
  <c r="G545" i="1" s="1"/>
  <c r="G546" i="1" s="1"/>
  <c r="G547" i="1" s="1"/>
  <c r="G548" i="1" s="1"/>
  <c r="G549" i="1" s="1"/>
  <c r="G550" i="1" s="1"/>
  <c r="G552" i="1"/>
  <c r="G553" i="1"/>
  <c r="G554" i="1" s="1"/>
  <c r="G555" i="1"/>
  <c r="G556" i="1" s="1"/>
  <c r="G557" i="1" s="1"/>
  <c r="G558" i="1" s="1"/>
  <c r="G559" i="1" s="1"/>
  <c r="G561" i="1"/>
  <c r="G562" i="1" s="1"/>
  <c r="G563" i="1" s="1"/>
  <c r="G564" i="1" s="1"/>
  <c r="G565" i="1" s="1"/>
  <c r="G566" i="1" s="1"/>
  <c r="G567" i="1" s="1"/>
  <c r="G568" i="1" s="1"/>
  <c r="G570" i="1"/>
  <c r="G571" i="1" s="1"/>
  <c r="G572" i="1" s="1"/>
  <c r="G573" i="1" s="1"/>
  <c r="G574" i="1"/>
  <c r="G575" i="1" s="1"/>
  <c r="G576" i="1" s="1"/>
  <c r="G577" i="1" s="1"/>
  <c r="G579" i="1"/>
  <c r="G580" i="1"/>
  <c r="G581" i="1" s="1"/>
  <c r="G582" i="1"/>
  <c r="G583" i="1" s="1"/>
  <c r="G584" i="1" s="1"/>
  <c r="G585" i="1" s="1"/>
  <c r="G586" i="1" s="1"/>
  <c r="G588" i="1"/>
  <c r="G589" i="1" s="1"/>
  <c r="G590" i="1" s="1"/>
  <c r="G591" i="1" s="1"/>
  <c r="G592" i="1" s="1"/>
  <c r="G593" i="1" s="1"/>
  <c r="G594" i="1" s="1"/>
  <c r="G595" i="1" s="1"/>
  <c r="G597" i="1"/>
  <c r="G598" i="1" s="1"/>
  <c r="G599" i="1" s="1"/>
  <c r="G600" i="1" s="1"/>
  <c r="G601" i="1" s="1"/>
  <c r="G602" i="1" s="1"/>
  <c r="G603" i="1" s="1"/>
  <c r="G604" i="1" s="1"/>
  <c r="G606" i="1"/>
  <c r="G607" i="1"/>
  <c r="G608" i="1" s="1"/>
  <c r="G609" i="1" s="1"/>
  <c r="G610" i="1" s="1"/>
  <c r="G611" i="1" s="1"/>
  <c r="G612" i="1" s="1"/>
  <c r="G613" i="1" s="1"/>
  <c r="G615" i="1"/>
  <c r="G616" i="1" s="1"/>
  <c r="G617" i="1" s="1"/>
  <c r="G618" i="1" s="1"/>
  <c r="G619" i="1" s="1"/>
  <c r="G620" i="1" s="1"/>
  <c r="G621" i="1" s="1"/>
  <c r="G622" i="1"/>
  <c r="G624" i="1"/>
  <c r="G625" i="1" s="1"/>
  <c r="G626" i="1" s="1"/>
  <c r="G627" i="1" s="1"/>
  <c r="G628" i="1" s="1"/>
  <c r="G629" i="1" s="1"/>
  <c r="G630" i="1" s="1"/>
  <c r="G631" i="1" s="1"/>
  <c r="G633" i="1"/>
  <c r="G634" i="1"/>
  <c r="G635" i="1" s="1"/>
  <c r="G636" i="1"/>
  <c r="G637" i="1" s="1"/>
  <c r="G638" i="1" s="1"/>
  <c r="G639" i="1" s="1"/>
  <c r="G640" i="1" s="1"/>
  <c r="G642" i="1"/>
  <c r="G643" i="1" s="1"/>
  <c r="G644" i="1" s="1"/>
  <c r="G645" i="1" s="1"/>
  <c r="G646" i="1" s="1"/>
  <c r="G647" i="1" s="1"/>
  <c r="G648" i="1" s="1"/>
  <c r="G649" i="1" s="1"/>
  <c r="G651" i="1"/>
  <c r="G652" i="1" s="1"/>
  <c r="G653" i="1" s="1"/>
  <c r="G654" i="1" s="1"/>
  <c r="G655" i="1" s="1"/>
  <c r="G656" i="1" s="1"/>
  <c r="G657" i="1" s="1"/>
  <c r="G658" i="1" s="1"/>
  <c r="G660" i="1"/>
  <c r="G661" i="1"/>
  <c r="G662" i="1" s="1"/>
  <c r="G663" i="1"/>
  <c r="G664" i="1" s="1"/>
  <c r="G665" i="1" s="1"/>
  <c r="G666" i="1" s="1"/>
  <c r="G667" i="1" s="1"/>
  <c r="G669" i="1"/>
  <c r="G670" i="1" s="1"/>
  <c r="G671" i="1" s="1"/>
  <c r="G672" i="1" s="1"/>
  <c r="G673" i="1" s="1"/>
  <c r="G674" i="1" s="1"/>
  <c r="G675" i="1" s="1"/>
  <c r="G676" i="1" s="1"/>
  <c r="G678" i="1"/>
  <c r="G679" i="1" s="1"/>
  <c r="G680" i="1" s="1"/>
  <c r="G681" i="1" s="1"/>
  <c r="G682" i="1" s="1"/>
  <c r="G683" i="1" s="1"/>
  <c r="G684" i="1" s="1"/>
  <c r="G685" i="1" s="1"/>
  <c r="G687" i="1"/>
  <c r="G688" i="1"/>
  <c r="G689" i="1" s="1"/>
  <c r="G690" i="1"/>
  <c r="G691" i="1" s="1"/>
  <c r="G692" i="1" s="1"/>
  <c r="G693" i="1" s="1"/>
  <c r="G694" i="1" s="1"/>
  <c r="G696" i="1"/>
  <c r="G697" i="1" s="1"/>
  <c r="G698" i="1" s="1"/>
  <c r="G699" i="1" s="1"/>
  <c r="G700" i="1" s="1"/>
  <c r="G701" i="1" s="1"/>
  <c r="G702" i="1" s="1"/>
  <c r="G703" i="1"/>
  <c r="G705" i="1"/>
  <c r="G706" i="1" s="1"/>
  <c r="G707" i="1" s="1"/>
  <c r="G708" i="1" s="1"/>
  <c r="G709" i="1" s="1"/>
  <c r="G710" i="1" s="1"/>
  <c r="G711" i="1" s="1"/>
  <c r="G712" i="1" s="1"/>
  <c r="G714" i="1"/>
  <c r="G715" i="1"/>
  <c r="G716" i="1" s="1"/>
  <c r="G717" i="1"/>
  <c r="G718" i="1" s="1"/>
  <c r="G719" i="1" s="1"/>
  <c r="G720" i="1" s="1"/>
  <c r="G721" i="1" s="1"/>
  <c r="G723" i="1"/>
  <c r="G724" i="1" s="1"/>
  <c r="G725" i="1" s="1"/>
  <c r="G726" i="1" s="1"/>
  <c r="G727" i="1" s="1"/>
  <c r="G728" i="1" s="1"/>
  <c r="G729" i="1" s="1"/>
  <c r="G730" i="1" s="1"/>
  <c r="G732" i="1"/>
  <c r="G733" i="1" s="1"/>
  <c r="G734" i="1" s="1"/>
  <c r="G735" i="1" s="1"/>
  <c r="G736" i="1" s="1"/>
  <c r="G737" i="1" s="1"/>
  <c r="G738" i="1" s="1"/>
  <c r="G739" i="1" s="1"/>
  <c r="G741" i="1"/>
  <c r="G742" i="1"/>
  <c r="G743" i="1" s="1"/>
  <c r="G744" i="1"/>
  <c r="G745" i="1" s="1"/>
  <c r="G746" i="1" s="1"/>
  <c r="G747" i="1" s="1"/>
  <c r="G748" i="1" s="1"/>
  <c r="G750" i="1"/>
  <c r="G751" i="1" s="1"/>
  <c r="G752" i="1" s="1"/>
  <c r="G753" i="1" s="1"/>
  <c r="G754" i="1" s="1"/>
  <c r="G755" i="1" s="1"/>
  <c r="G756" i="1" s="1"/>
  <c r="G757" i="1" s="1"/>
  <c r="G759" i="1"/>
  <c r="G760" i="1" s="1"/>
  <c r="G761" i="1" s="1"/>
  <c r="G762" i="1" s="1"/>
  <c r="G763" i="1" s="1"/>
  <c r="G764" i="1" s="1"/>
  <c r="G765" i="1" s="1"/>
  <c r="G766" i="1" s="1"/>
  <c r="G768" i="1"/>
  <c r="G769" i="1"/>
  <c r="G770" i="1" s="1"/>
  <c r="G771" i="1"/>
  <c r="G772" i="1" s="1"/>
  <c r="G773" i="1" s="1"/>
  <c r="G774" i="1" s="1"/>
  <c r="G775" i="1" s="1"/>
  <c r="G777" i="1"/>
  <c r="G778" i="1" s="1"/>
  <c r="G779" i="1" s="1"/>
  <c r="G780" i="1" s="1"/>
  <c r="G781" i="1" s="1"/>
  <c r="G782" i="1" s="1"/>
  <c r="G783" i="1" s="1"/>
  <c r="G784" i="1"/>
  <c r="G786" i="1"/>
  <c r="G787" i="1" s="1"/>
  <c r="G788" i="1" s="1"/>
  <c r="G789" i="1" s="1"/>
  <c r="G790" i="1" s="1"/>
  <c r="G791" i="1" s="1"/>
  <c r="G792" i="1" s="1"/>
  <c r="G793" i="1" s="1"/>
  <c r="G795" i="1"/>
  <c r="G796" i="1"/>
  <c r="G797" i="1" s="1"/>
  <c r="G798" i="1"/>
  <c r="G799" i="1" s="1"/>
  <c r="G800" i="1" s="1"/>
  <c r="G801" i="1" s="1"/>
  <c r="G802" i="1" s="1"/>
  <c r="G804" i="1"/>
  <c r="G805" i="1" s="1"/>
  <c r="G806" i="1" s="1"/>
  <c r="G807" i="1" s="1"/>
  <c r="G808" i="1" s="1"/>
  <c r="G809" i="1" s="1"/>
  <c r="G810" i="1" s="1"/>
  <c r="G811" i="1" s="1"/>
  <c r="G813" i="1"/>
  <c r="G814" i="1" s="1"/>
  <c r="G815" i="1" s="1"/>
  <c r="G816" i="1" s="1"/>
  <c r="G817" i="1" s="1"/>
  <c r="G818" i="1" s="1"/>
  <c r="G819" i="1" s="1"/>
  <c r="G820" i="1" s="1"/>
  <c r="G822" i="1"/>
  <c r="G823" i="1"/>
  <c r="G824" i="1" s="1"/>
  <c r="G825" i="1"/>
  <c r="G826" i="1" s="1"/>
  <c r="G827" i="1" s="1"/>
  <c r="G828" i="1" s="1"/>
  <c r="G829" i="1" s="1"/>
  <c r="G831" i="1"/>
  <c r="G832" i="1" s="1"/>
  <c r="G833" i="1" s="1"/>
  <c r="G834" i="1" s="1"/>
  <c r="G835" i="1" s="1"/>
  <c r="G836" i="1" s="1"/>
  <c r="G837" i="1" s="1"/>
  <c r="G838" i="1" s="1"/>
  <c r="G840" i="1"/>
  <c r="G841" i="1" s="1"/>
  <c r="G842" i="1" s="1"/>
  <c r="G843" i="1" s="1"/>
  <c r="G844" i="1" s="1"/>
  <c r="G845" i="1" s="1"/>
  <c r="G846" i="1" s="1"/>
  <c r="G847" i="1" s="1"/>
  <c r="G849" i="1"/>
  <c r="G850" i="1"/>
  <c r="G851" i="1" s="1"/>
  <c r="G852" i="1"/>
  <c r="G853" i="1" s="1"/>
  <c r="G854" i="1" s="1"/>
  <c r="G855" i="1" s="1"/>
  <c r="G856" i="1" s="1"/>
  <c r="G858" i="1"/>
  <c r="G859" i="1" s="1"/>
  <c r="G860" i="1" s="1"/>
  <c r="G861" i="1" s="1"/>
  <c r="G862" i="1" s="1"/>
  <c r="G863" i="1" s="1"/>
  <c r="G864" i="1" s="1"/>
  <c r="G865" i="1"/>
  <c r="G867" i="1"/>
  <c r="G868" i="1" s="1"/>
  <c r="G869" i="1" s="1"/>
  <c r="G870" i="1" s="1"/>
  <c r="G871" i="1" s="1"/>
  <c r="G872" i="1" s="1"/>
  <c r="G873" i="1" s="1"/>
  <c r="G874" i="1" s="1"/>
  <c r="G876" i="1"/>
  <c r="G877" i="1"/>
  <c r="G878" i="1" s="1"/>
  <c r="G879" i="1"/>
  <c r="G880" i="1" s="1"/>
  <c r="G881" i="1" s="1"/>
  <c r="G882" i="1" s="1"/>
  <c r="G883" i="1" s="1"/>
  <c r="G885" i="1"/>
  <c r="G886" i="1" s="1"/>
  <c r="G887" i="1" s="1"/>
  <c r="G888" i="1" s="1"/>
  <c r="G889" i="1" s="1"/>
  <c r="G890" i="1" s="1"/>
  <c r="G891" i="1" s="1"/>
  <c r="G892" i="1" s="1"/>
  <c r="G894" i="1"/>
  <c r="G895" i="1" s="1"/>
  <c r="G896" i="1" s="1"/>
  <c r="G897" i="1" s="1"/>
  <c r="G898" i="1" s="1"/>
  <c r="G899" i="1" s="1"/>
  <c r="G900" i="1" s="1"/>
  <c r="G901" i="1" s="1"/>
  <c r="G903" i="1"/>
  <c r="G904" i="1"/>
  <c r="G905" i="1" s="1"/>
  <c r="G906" i="1"/>
  <c r="G907" i="1" s="1"/>
  <c r="G908" i="1" s="1"/>
  <c r="G909" i="1" s="1"/>
  <c r="G910" i="1" s="1"/>
  <c r="G912" i="1"/>
  <c r="G913" i="1" s="1"/>
  <c r="G914" i="1" s="1"/>
  <c r="G915" i="1" s="1"/>
  <c r="G916" i="1" s="1"/>
  <c r="G917" i="1" s="1"/>
  <c r="G918" i="1" s="1"/>
  <c r="G919" i="1" s="1"/>
  <c r="G921" i="1"/>
  <c r="G922" i="1" s="1"/>
  <c r="G923" i="1" s="1"/>
  <c r="G924" i="1" s="1"/>
  <c r="G925" i="1" s="1"/>
  <c r="G926" i="1" s="1"/>
  <c r="G927" i="1" s="1"/>
  <c r="G928" i="1" s="1"/>
  <c r="G930" i="1"/>
  <c r="G931" i="1"/>
  <c r="G932" i="1" s="1"/>
  <c r="G933" i="1"/>
  <c r="G934" i="1" s="1"/>
  <c r="G935" i="1" s="1"/>
  <c r="G936" i="1" s="1"/>
  <c r="G937" i="1" s="1"/>
  <c r="G939" i="1"/>
  <c r="G940" i="1" s="1"/>
  <c r="G941" i="1" s="1"/>
  <c r="G942" i="1" s="1"/>
  <c r="G943" i="1" s="1"/>
  <c r="G944" i="1" s="1"/>
  <c r="G945" i="1" s="1"/>
  <c r="G946" i="1"/>
  <c r="G948" i="1"/>
  <c r="G949" i="1" s="1"/>
  <c r="G950" i="1" s="1"/>
  <c r="G951" i="1" s="1"/>
  <c r="G952" i="1" s="1"/>
  <c r="G953" i="1" s="1"/>
  <c r="G954" i="1" s="1"/>
  <c r="G955" i="1" s="1"/>
  <c r="G957" i="1"/>
  <c r="G958" i="1"/>
  <c r="G959" i="1" s="1"/>
  <c r="G960" i="1"/>
  <c r="G961" i="1" s="1"/>
  <c r="G962" i="1" s="1"/>
  <c r="G963" i="1" s="1"/>
  <c r="G964" i="1" s="1"/>
  <c r="G966" i="1"/>
  <c r="G967" i="1" s="1"/>
  <c r="G968" i="1" s="1"/>
  <c r="G969" i="1" s="1"/>
  <c r="G970" i="1" s="1"/>
  <c r="G971" i="1" s="1"/>
  <c r="G972" i="1" s="1"/>
  <c r="G973" i="1" s="1"/>
  <c r="G975" i="1"/>
  <c r="G976" i="1" s="1"/>
  <c r="G977" i="1" s="1"/>
  <c r="G978" i="1" s="1"/>
  <c r="G979" i="1" s="1"/>
  <c r="G980" i="1" s="1"/>
  <c r="G981" i="1" s="1"/>
  <c r="G982" i="1" s="1"/>
  <c r="G984" i="1"/>
  <c r="G985" i="1"/>
  <c r="G986" i="1" s="1"/>
  <c r="G987" i="1"/>
  <c r="G988" i="1" s="1"/>
  <c r="G989" i="1" s="1"/>
  <c r="G990" i="1" s="1"/>
  <c r="G991" i="1" s="1"/>
  <c r="G993" i="1"/>
  <c r="G994" i="1" s="1"/>
  <c r="G995" i="1" s="1"/>
  <c r="G996" i="1" s="1"/>
  <c r="G997" i="1" s="1"/>
  <c r="G998" i="1" s="1"/>
  <c r="G999" i="1" s="1"/>
  <c r="G1000" i="1" s="1"/>
  <c r="G1002" i="1"/>
  <c r="G1003" i="1" s="1"/>
  <c r="G1004" i="1" s="1"/>
  <c r="G1005" i="1" s="1"/>
  <c r="G1006" i="1" s="1"/>
  <c r="G1007" i="1" s="1"/>
  <c r="G1008" i="1" s="1"/>
  <c r="G1009" i="1" s="1"/>
  <c r="G1011" i="1"/>
  <c r="G1012" i="1"/>
  <c r="G1013" i="1" s="1"/>
  <c r="G1014" i="1"/>
  <c r="G1015" i="1" s="1"/>
  <c r="G1016" i="1" s="1"/>
  <c r="G1017" i="1" s="1"/>
  <c r="G1018" i="1" s="1"/>
  <c r="G1020" i="1"/>
  <c r="G1021" i="1" s="1"/>
  <c r="G1022" i="1" s="1"/>
  <c r="G1023" i="1" s="1"/>
  <c r="G1024" i="1" s="1"/>
  <c r="G1025" i="1" s="1"/>
  <c r="G1026" i="1" s="1"/>
  <c r="G1027" i="1"/>
  <c r="G1029" i="1"/>
  <c r="G1030" i="1" s="1"/>
  <c r="G1031" i="1" s="1"/>
  <c r="G1032" i="1" s="1"/>
  <c r="G1033" i="1" s="1"/>
  <c r="G1034" i="1" s="1"/>
  <c r="G1035" i="1" s="1"/>
  <c r="G1036" i="1" s="1"/>
  <c r="G1038" i="1"/>
  <c r="G1039" i="1"/>
  <c r="G1040" i="1" s="1"/>
  <c r="G1041" i="1"/>
  <c r="G1042" i="1" s="1"/>
  <c r="G1043" i="1" s="1"/>
  <c r="G1044" i="1"/>
  <c r="G1045" i="1" s="1"/>
  <c r="G1047" i="1"/>
  <c r="G1048" i="1" s="1"/>
  <c r="G1049" i="1" s="1"/>
  <c r="G1050" i="1" s="1"/>
  <c r="G1051" i="1" s="1"/>
  <c r="G1052" i="1" s="1"/>
  <c r="G1053" i="1" s="1"/>
  <c r="G1054" i="1" s="1"/>
  <c r="G1056" i="1"/>
  <c r="G1057" i="1" s="1"/>
  <c r="G1058" i="1" s="1"/>
  <c r="G1059" i="1" s="1"/>
  <c r="G1060" i="1" s="1"/>
  <c r="G1061" i="1" s="1"/>
  <c r="G1062" i="1" s="1"/>
  <c r="G1063" i="1" s="1"/>
  <c r="G1065" i="1"/>
  <c r="G1066" i="1"/>
  <c r="G1067" i="1" s="1"/>
  <c r="G1068" i="1"/>
  <c r="G1069" i="1" s="1"/>
  <c r="G1070" i="1" s="1"/>
  <c r="G1071" i="1" s="1"/>
  <c r="G1072" i="1"/>
  <c r="G1074" i="1"/>
  <c r="G1075" i="1"/>
  <c r="G1076" i="1" s="1"/>
  <c r="G1077" i="1" s="1"/>
  <c r="G1078" i="1" s="1"/>
  <c r="G1079" i="1" s="1"/>
  <c r="G1080" i="1" s="1"/>
  <c r="G1081" i="1" s="1"/>
  <c r="G1083" i="1"/>
  <c r="G1084" i="1"/>
  <c r="G1085" i="1" s="1"/>
  <c r="G1086" i="1" s="1"/>
  <c r="G1087" i="1" s="1"/>
  <c r="G1088" i="1" s="1"/>
  <c r="G1089" i="1" s="1"/>
  <c r="G1090" i="1" s="1"/>
  <c r="G1092" i="1"/>
  <c r="G1093" i="1"/>
  <c r="G1094" i="1" s="1"/>
  <c r="G1095" i="1" s="1"/>
  <c r="G1096" i="1"/>
  <c r="G1097" i="1" s="1"/>
  <c r="G1098" i="1" s="1"/>
  <c r="G1099" i="1" s="1"/>
  <c r="G1101" i="1"/>
  <c r="G1102" i="1" s="1"/>
  <c r="G1103" i="1" s="1"/>
  <c r="G1104" i="1" s="1"/>
  <c r="G1105" i="1" s="1"/>
  <c r="G1106" i="1" s="1"/>
  <c r="G1107" i="1" s="1"/>
  <c r="G1108" i="1" s="1"/>
  <c r="G1110" i="1"/>
  <c r="G1111" i="1"/>
  <c r="G1112" i="1"/>
  <c r="G1113" i="1" s="1"/>
  <c r="G1114" i="1" s="1"/>
  <c r="G1115" i="1" s="1"/>
  <c r="G1116" i="1" s="1"/>
  <c r="G1117" i="1" s="1"/>
  <c r="G1119" i="1"/>
  <c r="G1120" i="1"/>
  <c r="G1121" i="1" s="1"/>
  <c r="G1122" i="1"/>
  <c r="G1123" i="1" s="1"/>
  <c r="G1124" i="1" s="1"/>
  <c r="G1125" i="1" s="1"/>
  <c r="G1126" i="1" s="1"/>
  <c r="G1128" i="1"/>
  <c r="G1129" i="1"/>
  <c r="G1130" i="1" s="1"/>
  <c r="G1131" i="1" s="1"/>
  <c r="G1132" i="1" s="1"/>
  <c r="G1133" i="1" s="1"/>
  <c r="G1134" i="1" s="1"/>
  <c r="G1135" i="1" s="1"/>
  <c r="G1137" i="1"/>
  <c r="G1138" i="1" s="1"/>
  <c r="G1139" i="1" s="1"/>
  <c r="G1140" i="1" s="1"/>
  <c r="G1141" i="1" s="1"/>
  <c r="G1142" i="1" s="1"/>
  <c r="G1143" i="1" s="1"/>
  <c r="G1144" i="1" s="1"/>
  <c r="G1146" i="1"/>
  <c r="G1147" i="1"/>
  <c r="G1148" i="1" s="1"/>
  <c r="G1149" i="1"/>
  <c r="G1150" i="1"/>
  <c r="G1151" i="1" s="1"/>
  <c r="G1152" i="1" s="1"/>
  <c r="G1153" i="1" s="1"/>
  <c r="G1155" i="1"/>
  <c r="G1156" i="1" s="1"/>
  <c r="G1157" i="1" s="1"/>
  <c r="G1158" i="1" s="1"/>
  <c r="G1159" i="1" s="1"/>
  <c r="G1160" i="1" s="1"/>
  <c r="G1161" i="1" s="1"/>
  <c r="G1162" i="1" s="1"/>
  <c r="G1164" i="1"/>
  <c r="G1165" i="1" s="1"/>
  <c r="G1166" i="1"/>
  <c r="G1167" i="1" s="1"/>
  <c r="G1168" i="1" s="1"/>
  <c r="G1169" i="1" s="1"/>
  <c r="G1170" i="1" s="1"/>
  <c r="G1171" i="1" s="1"/>
  <c r="G1173" i="1"/>
  <c r="G1174" i="1" s="1"/>
  <c r="G1175" i="1" s="1"/>
  <c r="G1176" i="1" s="1"/>
  <c r="G1177" i="1"/>
  <c r="G1178" i="1" s="1"/>
  <c r="G1179" i="1"/>
  <c r="G1180" i="1" s="1"/>
  <c r="G1182" i="1"/>
  <c r="G1183" i="1" s="1"/>
  <c r="G1184" i="1"/>
  <c r="G1185" i="1" s="1"/>
  <c r="G1186" i="1" s="1"/>
  <c r="G1187" i="1" s="1"/>
  <c r="G1188" i="1" s="1"/>
  <c r="G1189" i="1" s="1"/>
  <c r="G1191" i="1"/>
  <c r="G1192" i="1" s="1"/>
  <c r="G1193" i="1" s="1"/>
  <c r="G1194" i="1" s="1"/>
  <c r="G1195" i="1" s="1"/>
  <c r="G1196" i="1" s="1"/>
  <c r="G1197" i="1" s="1"/>
  <c r="G1198" i="1" s="1"/>
  <c r="G1200" i="1"/>
  <c r="G1201" i="1" s="1"/>
  <c r="G1202" i="1" s="1"/>
  <c r="G1203" i="1" s="1"/>
  <c r="G1204" i="1" s="1"/>
  <c r="G1205" i="1" s="1"/>
  <c r="G1206" i="1" s="1"/>
  <c r="G1207" i="1" s="1"/>
  <c r="G1209" i="1"/>
  <c r="G1210" i="1" s="1"/>
  <c r="G1211" i="1" s="1"/>
  <c r="G1212" i="1" s="1"/>
  <c r="G1213" i="1" s="1"/>
  <c r="G1214" i="1" s="1"/>
  <c r="G1215" i="1" s="1"/>
  <c r="G1216" i="1" s="1"/>
  <c r="G1218" i="1"/>
  <c r="G1219" i="1" s="1"/>
  <c r="G1220" i="1" s="1"/>
  <c r="G1221" i="1" s="1"/>
  <c r="G1222" i="1" s="1"/>
  <c r="G1223" i="1" s="1"/>
  <c r="G1224" i="1" s="1"/>
  <c r="G1225" i="1" s="1"/>
  <c r="G1227" i="1"/>
  <c r="G1228" i="1" s="1"/>
  <c r="G1229" i="1" s="1"/>
  <c r="G1230" i="1" s="1"/>
  <c r="G1231" i="1" s="1"/>
  <c r="G1232" i="1" s="1"/>
  <c r="G1233" i="1" s="1"/>
  <c r="G1234" i="1" s="1"/>
  <c r="G1236" i="1"/>
  <c r="G1237" i="1" s="1"/>
  <c r="G1238" i="1"/>
  <c r="G1239" i="1" s="1"/>
  <c r="G1240" i="1" s="1"/>
  <c r="G1241" i="1" s="1"/>
  <c r="G1242" i="1" s="1"/>
  <c r="G1243" i="1" s="1"/>
  <c r="G1245" i="1"/>
  <c r="G1246" i="1" s="1"/>
  <c r="G1247" i="1"/>
  <c r="G1248" i="1" s="1"/>
  <c r="G1249" i="1" s="1"/>
  <c r="G1250" i="1" s="1"/>
  <c r="G1251" i="1" s="1"/>
  <c r="G1252" i="1" s="1"/>
  <c r="G1254" i="1"/>
  <c r="G1255" i="1" s="1"/>
  <c r="G1256" i="1" s="1"/>
  <c r="G1257" i="1"/>
  <c r="G1258" i="1"/>
  <c r="G1259" i="1" s="1"/>
  <c r="G1260" i="1" s="1"/>
  <c r="G1261" i="1" s="1"/>
  <c r="G1263" i="1"/>
  <c r="G1264" i="1" s="1"/>
  <c r="G1265" i="1" s="1"/>
  <c r="G1266" i="1" s="1"/>
  <c r="G1267" i="1" s="1"/>
  <c r="G1268" i="1" s="1"/>
  <c r="G1269" i="1" s="1"/>
  <c r="G1270" i="1" s="1"/>
  <c r="G1272" i="1"/>
  <c r="G1273" i="1" s="1"/>
  <c r="G1274" i="1" s="1"/>
  <c r="G1275" i="1" s="1"/>
  <c r="G1276" i="1" s="1"/>
  <c r="G1277" i="1" s="1"/>
  <c r="G1278" i="1" s="1"/>
  <c r="G1279" i="1" s="1"/>
  <c r="G1281" i="1"/>
  <c r="G1282" i="1" s="1"/>
  <c r="G1283" i="1" s="1"/>
  <c r="G1284" i="1"/>
  <c r="G1285" i="1" s="1"/>
  <c r="G1286" i="1" s="1"/>
  <c r="G1287" i="1" s="1"/>
  <c r="G1288" i="1" s="1"/>
  <c r="G1290" i="1"/>
  <c r="G1291" i="1" s="1"/>
  <c r="G1292" i="1" s="1"/>
  <c r="G1293" i="1" s="1"/>
  <c r="G1294" i="1" s="1"/>
  <c r="G1295" i="1" s="1"/>
  <c r="G1296" i="1" s="1"/>
  <c r="G1297" i="1" s="1"/>
  <c r="G1299" i="1"/>
  <c r="G1300" i="1" s="1"/>
  <c r="G1301" i="1"/>
  <c r="G1302" i="1"/>
  <c r="G1303" i="1" s="1"/>
  <c r="G1304" i="1" s="1"/>
  <c r="G1305" i="1" s="1"/>
  <c r="G1306" i="1" s="1"/>
  <c r="G1308" i="1"/>
  <c r="G1309" i="1" s="1"/>
  <c r="G1310" i="1" s="1"/>
  <c r="G1311" i="1" s="1"/>
  <c r="G1312" i="1" s="1"/>
  <c r="G1313" i="1" s="1"/>
  <c r="G1314" i="1" s="1"/>
  <c r="G1315" i="1" s="1"/>
  <c r="G1317" i="1"/>
  <c r="G1318" i="1" s="1"/>
  <c r="G1319" i="1"/>
  <c r="G1320" i="1" s="1"/>
  <c r="G1321" i="1" s="1"/>
  <c r="G1322" i="1" s="1"/>
  <c r="G1323" i="1" s="1"/>
  <c r="G1324" i="1" s="1"/>
  <c r="G1326" i="1"/>
  <c r="G1327" i="1" s="1"/>
  <c r="G1328" i="1"/>
  <c r="G1329" i="1" s="1"/>
  <c r="G1330" i="1" s="1"/>
  <c r="G1331" i="1" s="1"/>
  <c r="G1332" i="1" s="1"/>
  <c r="G1333" i="1" s="1"/>
  <c r="G1335" i="1"/>
  <c r="G1336" i="1" s="1"/>
  <c r="G1337" i="1" s="1"/>
  <c r="G1338" i="1" s="1"/>
  <c r="G1339" i="1" s="1"/>
  <c r="G1340" i="1" s="1"/>
  <c r="G1341" i="1" s="1"/>
  <c r="G1342" i="1" s="1"/>
  <c r="G1344" i="1"/>
  <c r="G1345" i="1" s="1"/>
  <c r="G1346" i="1" s="1"/>
  <c r="G1347" i="1" s="1"/>
  <c r="G1348" i="1" s="1"/>
  <c r="G1349" i="1" s="1"/>
  <c r="G1350" i="1" s="1"/>
  <c r="G1351" i="1" s="1"/>
  <c r="G1353" i="1"/>
  <c r="G1354" i="1" s="1"/>
  <c r="G1355" i="1" s="1"/>
  <c r="G1356" i="1" s="1"/>
  <c r="G1357" i="1" s="1"/>
  <c r="G1358" i="1" s="1"/>
  <c r="G1359" i="1" s="1"/>
  <c r="G1360" i="1" s="1"/>
  <c r="G1362" i="1"/>
  <c r="G1363" i="1" s="1"/>
  <c r="G1364" i="1" s="1"/>
  <c r="G1365" i="1"/>
  <c r="G1366" i="1" s="1"/>
  <c r="G1367" i="1" s="1"/>
  <c r="G1368" i="1" s="1"/>
  <c r="G1369" i="1" s="1"/>
  <c r="G1371" i="1"/>
  <c r="G1372" i="1" s="1"/>
  <c r="G1373" i="1"/>
  <c r="G1374" i="1" s="1"/>
  <c r="G1375" i="1" s="1"/>
  <c r="G1376" i="1" s="1"/>
  <c r="G1377" i="1" s="1"/>
  <c r="G1378" i="1"/>
  <c r="G1380" i="1"/>
  <c r="G1381" i="1" s="1"/>
  <c r="G1382" i="1"/>
  <c r="G1383" i="1"/>
  <c r="G1384" i="1" s="1"/>
  <c r="G1385" i="1" s="1"/>
  <c r="G1386" i="1" s="1"/>
  <c r="G1387" i="1" s="1"/>
  <c r="G1389" i="1"/>
  <c r="G1390" i="1" s="1"/>
  <c r="G1391" i="1" s="1"/>
  <c r="G1392" i="1" s="1"/>
  <c r="G1393" i="1" s="1"/>
  <c r="G1394" i="1" s="1"/>
  <c r="G1395" i="1" s="1"/>
  <c r="G1396" i="1" s="1"/>
  <c r="G1398" i="1"/>
  <c r="G1399" i="1" s="1"/>
  <c r="G1400" i="1"/>
  <c r="G1401" i="1" s="1"/>
  <c r="G1402" i="1" s="1"/>
  <c r="G1403" i="1" s="1"/>
  <c r="G1404" i="1" s="1"/>
  <c r="G1405" i="1" s="1"/>
  <c r="G1407" i="1"/>
  <c r="G1408" i="1" s="1"/>
  <c r="G1409" i="1"/>
  <c r="G1410" i="1" s="1"/>
  <c r="G1411" i="1" s="1"/>
  <c r="G1412" i="1" s="1"/>
  <c r="G1413" i="1" s="1"/>
  <c r="G1414" i="1" s="1"/>
  <c r="G1416" i="1"/>
  <c r="G1417" i="1" s="1"/>
  <c r="G1418" i="1" s="1"/>
  <c r="G1419" i="1" s="1"/>
  <c r="G1420" i="1" s="1"/>
  <c r="G1421" i="1" s="1"/>
  <c r="G1422" i="1" s="1"/>
  <c r="G1423" i="1" s="1"/>
  <c r="G1425" i="1"/>
  <c r="G1426" i="1" s="1"/>
  <c r="G1427" i="1" s="1"/>
  <c r="G1428" i="1" s="1"/>
  <c r="G1429" i="1" s="1"/>
  <c r="G1430" i="1" s="1"/>
  <c r="G1431" i="1" s="1"/>
  <c r="G1432" i="1" s="1"/>
  <c r="G1434" i="1"/>
  <c r="G1435" i="1" s="1"/>
  <c r="G1436" i="1" s="1"/>
  <c r="G1437" i="1" s="1"/>
  <c r="G1438" i="1" s="1"/>
  <c r="G1439" i="1" s="1"/>
  <c r="G1440" i="1" s="1"/>
  <c r="G1441" i="1" s="1"/>
  <c r="G1443" i="1"/>
  <c r="G1444" i="1" s="1"/>
  <c r="G1445" i="1" s="1"/>
  <c r="G1446" i="1"/>
  <c r="G1447" i="1" s="1"/>
  <c r="G1448" i="1" s="1"/>
  <c r="G1449" i="1" s="1"/>
  <c r="G1450" i="1" s="1"/>
  <c r="G1452" i="1"/>
  <c r="G1453" i="1" s="1"/>
  <c r="G1454" i="1"/>
  <c r="G1455" i="1" s="1"/>
  <c r="G1456" i="1" s="1"/>
  <c r="G1457" i="1" s="1"/>
  <c r="G1458" i="1" s="1"/>
  <c r="G1459" i="1"/>
  <c r="G1461" i="1"/>
  <c r="G1462" i="1" s="1"/>
  <c r="G1463" i="1"/>
  <c r="G1464" i="1"/>
  <c r="G1465" i="1" s="1"/>
  <c r="G1466" i="1" s="1"/>
  <c r="G1467" i="1" s="1"/>
  <c r="G1468" i="1" s="1"/>
  <c r="G1470" i="1"/>
  <c r="G1471" i="1" s="1"/>
  <c r="G1472" i="1" s="1"/>
  <c r="G1473" i="1" s="1"/>
  <c r="G1474" i="1" s="1"/>
  <c r="G1475" i="1" s="1"/>
  <c r="G1476" i="1" s="1"/>
  <c r="G1477" i="1" s="1"/>
  <c r="G1479" i="1"/>
  <c r="G1480" i="1" s="1"/>
  <c r="G1481" i="1"/>
  <c r="G1482" i="1" s="1"/>
  <c r="G1483" i="1" s="1"/>
  <c r="G1484" i="1" s="1"/>
  <c r="G1485" i="1" s="1"/>
  <c r="G1486" i="1" s="1"/>
  <c r="G1488" i="1"/>
  <c r="G1489" i="1" s="1"/>
  <c r="G1490" i="1"/>
  <c r="G1491" i="1" s="1"/>
  <c r="G1492" i="1" s="1"/>
  <c r="G1493" i="1" s="1"/>
  <c r="G1494" i="1" s="1"/>
  <c r="G1495" i="1" s="1"/>
  <c r="G1497" i="1"/>
  <c r="G1498" i="1" s="1"/>
  <c r="G1499" i="1" s="1"/>
  <c r="G1500" i="1"/>
  <c r="G1501" i="1"/>
  <c r="G1502" i="1" s="1"/>
  <c r="G1503" i="1" s="1"/>
  <c r="G1504" i="1" s="1"/>
  <c r="G1506" i="1"/>
  <c r="G1507" i="1" s="1"/>
  <c r="G1508" i="1" s="1"/>
  <c r="G1509" i="1" s="1"/>
  <c r="G1510" i="1" s="1"/>
  <c r="G1511" i="1" s="1"/>
  <c r="G1512" i="1" s="1"/>
  <c r="G1513" i="1" s="1"/>
  <c r="G1515" i="1"/>
  <c r="G1516" i="1" s="1"/>
  <c r="G1517" i="1" s="1"/>
  <c r="G1518" i="1" s="1"/>
  <c r="G1519" i="1" s="1"/>
  <c r="G1520" i="1" s="1"/>
  <c r="G1521" i="1" s="1"/>
  <c r="G1522" i="1" s="1"/>
  <c r="G1524" i="1"/>
  <c r="G1525" i="1" s="1"/>
  <c r="G1526" i="1" s="1"/>
  <c r="G1527" i="1"/>
  <c r="G1528" i="1" s="1"/>
  <c r="G1529" i="1" s="1"/>
  <c r="G1530" i="1" s="1"/>
  <c r="G1531" i="1" s="1"/>
  <c r="G1533" i="1"/>
  <c r="G1534" i="1" s="1"/>
  <c r="G1535" i="1"/>
  <c r="G1536" i="1" s="1"/>
  <c r="G1537" i="1" s="1"/>
  <c r="G1538" i="1" s="1"/>
  <c r="G1539" i="1" s="1"/>
  <c r="G1540" i="1"/>
  <c r="G1542" i="1"/>
  <c r="G1543" i="1" s="1"/>
  <c r="G1544" i="1" s="1"/>
  <c r="G1545" i="1" s="1"/>
  <c r="G1546" i="1" s="1"/>
  <c r="G1547" i="1" s="1"/>
  <c r="G1548" i="1" s="1"/>
  <c r="G1549" i="1" s="1"/>
  <c r="G1551" i="1"/>
  <c r="G1552" i="1" s="1"/>
  <c r="G1553" i="1" s="1"/>
  <c r="G1554" i="1" s="1"/>
  <c r="G1555" i="1" s="1"/>
  <c r="G1556" i="1" s="1"/>
  <c r="G1557" i="1" s="1"/>
  <c r="G1558" i="1" s="1"/>
  <c r="G1560" i="1"/>
  <c r="G1561" i="1" s="1"/>
  <c r="G1562" i="1"/>
  <c r="G1563" i="1" s="1"/>
  <c r="G1564" i="1" s="1"/>
  <c r="G1565" i="1" s="1"/>
  <c r="G1566" i="1" s="1"/>
  <c r="G1567" i="1" s="1"/>
  <c r="G1569" i="1"/>
  <c r="G1570" i="1" s="1"/>
  <c r="G1571" i="1"/>
  <c r="G1572" i="1" s="1"/>
  <c r="G1573" i="1" s="1"/>
  <c r="G1574" i="1" s="1"/>
  <c r="G1575" i="1" s="1"/>
  <c r="G1576" i="1" s="1"/>
  <c r="G1578" i="1"/>
  <c r="G1579" i="1" s="1"/>
  <c r="G1580" i="1" s="1"/>
  <c r="G1581" i="1"/>
  <c r="G1582" i="1"/>
  <c r="G1583" i="1" s="1"/>
  <c r="G1584" i="1" s="1"/>
  <c r="G1585" i="1" s="1"/>
  <c r="G1587" i="1"/>
  <c r="G1588" i="1" s="1"/>
  <c r="G1589" i="1" s="1"/>
  <c r="G1590" i="1" s="1"/>
  <c r="G1591" i="1" s="1"/>
  <c r="G1592" i="1" s="1"/>
  <c r="G1593" i="1" s="1"/>
  <c r="G1594" i="1" s="1"/>
  <c r="G1596" i="1"/>
  <c r="G1597" i="1" s="1"/>
  <c r="G1598" i="1" s="1"/>
  <c r="G1599" i="1" s="1"/>
  <c r="G1600" i="1" s="1"/>
  <c r="G1601" i="1" s="1"/>
  <c r="G1602" i="1" s="1"/>
  <c r="G1603" i="1" s="1"/>
  <c r="G1605" i="1"/>
  <c r="G1606" i="1" s="1"/>
  <c r="G1607" i="1" s="1"/>
  <c r="G1608" i="1"/>
  <c r="G1609" i="1" s="1"/>
  <c r="G1610" i="1" s="1"/>
  <c r="G1611" i="1" s="1"/>
  <c r="G1612" i="1" s="1"/>
  <c r="G1614" i="1"/>
  <c r="G1615" i="1" s="1"/>
  <c r="G1616" i="1" s="1"/>
  <c r="G1617" i="1" s="1"/>
  <c r="G1618" i="1" s="1"/>
  <c r="G1619" i="1" s="1"/>
  <c r="G1620" i="1" s="1"/>
  <c r="G1621" i="1" s="1"/>
  <c r="G1623" i="1"/>
  <c r="G1624" i="1" s="1"/>
  <c r="G1625" i="1"/>
  <c r="G1626" i="1"/>
  <c r="G1627" i="1" s="1"/>
  <c r="G1628" i="1" s="1"/>
  <c r="G1629" i="1" s="1"/>
  <c r="G1630" i="1" s="1"/>
  <c r="G1632" i="1"/>
  <c r="G1633" i="1" s="1"/>
  <c r="G1634" i="1" s="1"/>
  <c r="G1635" i="1" s="1"/>
  <c r="G1636" i="1" s="1"/>
  <c r="G1637" i="1" s="1"/>
  <c r="G1638" i="1" s="1"/>
  <c r="G1639" i="1" s="1"/>
  <c r="G1641" i="1"/>
  <c r="G1642" i="1" s="1"/>
  <c r="G1643" i="1"/>
  <c r="G1644" i="1" s="1"/>
  <c r="G1645" i="1" s="1"/>
  <c r="G1646" i="1" s="1"/>
  <c r="G1647" i="1" s="1"/>
  <c r="G1648" i="1" s="1"/>
  <c r="G1650" i="1"/>
  <c r="G1651" i="1" s="1"/>
  <c r="G1652" i="1"/>
  <c r="G1653" i="1" s="1"/>
  <c r="G1654" i="1" s="1"/>
  <c r="G1655" i="1" s="1"/>
  <c r="G1656" i="1" s="1"/>
  <c r="G1657" i="1" s="1"/>
  <c r="G1659" i="1"/>
  <c r="G1660" i="1" s="1"/>
  <c r="G1661" i="1" s="1"/>
  <c r="G1662" i="1"/>
  <c r="G1663" i="1"/>
  <c r="G1664" i="1" s="1"/>
  <c r="G1665" i="1" s="1"/>
  <c r="G1666" i="1" s="1"/>
  <c r="G1668" i="1"/>
  <c r="G1669" i="1" s="1"/>
  <c r="G1670" i="1" s="1"/>
  <c r="G1671" i="1" s="1"/>
  <c r="G1672" i="1" s="1"/>
  <c r="G1673" i="1" s="1"/>
  <c r="G1674" i="1" s="1"/>
  <c r="G1675" i="1" s="1"/>
  <c r="G1677" i="1"/>
  <c r="G1678" i="1" s="1"/>
  <c r="G1679" i="1" s="1"/>
  <c r="G1680" i="1" s="1"/>
  <c r="G1681" i="1" s="1"/>
  <c r="G1682" i="1" s="1"/>
  <c r="G1683" i="1" s="1"/>
  <c r="G1684" i="1" s="1"/>
  <c r="G1686" i="1"/>
  <c r="G1687" i="1" s="1"/>
  <c r="G1688" i="1" s="1"/>
  <c r="G1689" i="1"/>
  <c r="G1690" i="1" s="1"/>
  <c r="G1691" i="1" s="1"/>
  <c r="G1692" i="1" s="1"/>
  <c r="G1693" i="1" s="1"/>
  <c r="G1695" i="1"/>
  <c r="G1696" i="1" s="1"/>
  <c r="G1697" i="1"/>
  <c r="G1698" i="1" s="1"/>
  <c r="G1699" i="1" s="1"/>
  <c r="G1700" i="1" s="1"/>
  <c r="G1701" i="1" s="1"/>
  <c r="G1702" i="1"/>
  <c r="G1704" i="1"/>
  <c r="G1705" i="1" s="1"/>
  <c r="G1706" i="1"/>
  <c r="G1707" i="1"/>
  <c r="G1708" i="1" s="1"/>
  <c r="G1709" i="1" s="1"/>
  <c r="G1710" i="1" s="1"/>
  <c r="G1711" i="1" s="1"/>
  <c r="G1713" i="1"/>
  <c r="G1714" i="1" s="1"/>
  <c r="G1715" i="1" s="1"/>
  <c r="G1716" i="1" s="1"/>
  <c r="G1717" i="1" s="1"/>
  <c r="G1718" i="1" s="1"/>
  <c r="G1719" i="1" s="1"/>
  <c r="G1720" i="1" s="1"/>
  <c r="G1722" i="1"/>
  <c r="G1723" i="1" s="1"/>
  <c r="G1724" i="1"/>
  <c r="G1725" i="1" s="1"/>
  <c r="G1726" i="1" s="1"/>
  <c r="G1727" i="1" s="1"/>
  <c r="G1728" i="1" s="1"/>
  <c r="G1729" i="1" s="1"/>
  <c r="G1731" i="1"/>
  <c r="G1732" i="1" s="1"/>
  <c r="G1733" i="1"/>
  <c r="G1734" i="1" s="1"/>
  <c r="G1735" i="1" s="1"/>
  <c r="G1736" i="1" s="1"/>
  <c r="G1737" i="1" s="1"/>
  <c r="G1738" i="1" s="1"/>
  <c r="G1740" i="1"/>
  <c r="G1741" i="1" s="1"/>
  <c r="G1742" i="1" s="1"/>
  <c r="G1743" i="1" s="1"/>
  <c r="G1744" i="1" s="1"/>
  <c r="G1745" i="1" s="1"/>
  <c r="G1746" i="1" s="1"/>
  <c r="G1747" i="1" s="1"/>
  <c r="G1749" i="1"/>
  <c r="G1750" i="1" s="1"/>
  <c r="G1751" i="1" s="1"/>
  <c r="G1752" i="1" s="1"/>
  <c r="G1753" i="1" s="1"/>
  <c r="G1754" i="1" s="1"/>
  <c r="G1755" i="1" s="1"/>
  <c r="G1756" i="1" s="1"/>
  <c r="G1758" i="1"/>
  <c r="G1759" i="1" s="1"/>
  <c r="G1760" i="1" s="1"/>
  <c r="G1761" i="1" s="1"/>
  <c r="G1762" i="1" s="1"/>
  <c r="G1763" i="1" s="1"/>
  <c r="G1764" i="1" s="1"/>
  <c r="G1765" i="1" s="1"/>
  <c r="G1767" i="1"/>
  <c r="G1768" i="1" s="1"/>
  <c r="G1769" i="1" s="1"/>
  <c r="G1770" i="1"/>
  <c r="G1771" i="1" s="1"/>
  <c r="G1772" i="1" s="1"/>
  <c r="G1773" i="1" s="1"/>
  <c r="G1774" i="1" s="1"/>
  <c r="G1776" i="1"/>
  <c r="G1777" i="1" s="1"/>
  <c r="G1778" i="1"/>
  <c r="G1779" i="1" s="1"/>
  <c r="G1780" i="1" s="1"/>
  <c r="G1781" i="1" s="1"/>
  <c r="G1782" i="1" s="1"/>
  <c r="G1783" i="1"/>
  <c r="G1785" i="1"/>
  <c r="G1786" i="1" s="1"/>
  <c r="G1787" i="1"/>
  <c r="G1788" i="1"/>
  <c r="G1789" i="1" s="1"/>
  <c r="G1790" i="1" s="1"/>
  <c r="G1791" i="1" s="1"/>
  <c r="G1792" i="1" s="1"/>
  <c r="G1794" i="1"/>
  <c r="G1795" i="1" s="1"/>
  <c r="G1796" i="1" s="1"/>
  <c r="G1797" i="1" s="1"/>
  <c r="G1798" i="1" s="1"/>
  <c r="G1799" i="1" s="1"/>
  <c r="G1800" i="1" s="1"/>
  <c r="G1801" i="1" s="1"/>
  <c r="G1803" i="1"/>
  <c r="G1804" i="1" s="1"/>
  <c r="G1805" i="1"/>
  <c r="G1806" i="1" s="1"/>
  <c r="G1807" i="1" s="1"/>
  <c r="G1808" i="1" s="1"/>
  <c r="G1809" i="1" s="1"/>
  <c r="G1810" i="1" s="1"/>
  <c r="G1812" i="1"/>
  <c r="G1813" i="1" s="1"/>
  <c r="G1814" i="1"/>
  <c r="G1815" i="1" s="1"/>
  <c r="G1816" i="1" s="1"/>
  <c r="G1817" i="1" s="1"/>
  <c r="G1818" i="1" s="1"/>
  <c r="G1819" i="1" s="1"/>
  <c r="G1821" i="1"/>
  <c r="G1822" i="1" s="1"/>
  <c r="G1823" i="1" s="1"/>
  <c r="G1824" i="1"/>
  <c r="G1825" i="1"/>
  <c r="G1826" i="1" s="1"/>
  <c r="G1827" i="1" s="1"/>
  <c r="G1828" i="1" s="1"/>
  <c r="G1830" i="1"/>
  <c r="G1831" i="1" s="1"/>
  <c r="G1832" i="1" s="1"/>
  <c r="G1833" i="1" s="1"/>
  <c r="G1834" i="1" s="1"/>
  <c r="G1835" i="1" s="1"/>
  <c r="G1836" i="1" s="1"/>
  <c r="G1837" i="1" s="1"/>
  <c r="G1839" i="1"/>
  <c r="G1840" i="1" s="1"/>
  <c r="G1841" i="1" s="1"/>
  <c r="G1842" i="1" s="1"/>
  <c r="G1843" i="1" s="1"/>
  <c r="G1844" i="1" s="1"/>
  <c r="G1845" i="1" s="1"/>
  <c r="G1846" i="1" s="1"/>
  <c r="G1848" i="1"/>
  <c r="G1849" i="1" s="1"/>
  <c r="G1850" i="1" s="1"/>
  <c r="G1851" i="1"/>
  <c r="G1852" i="1" s="1"/>
  <c r="G1853" i="1" s="1"/>
  <c r="G1854" i="1" s="1"/>
  <c r="G1855" i="1" s="1"/>
  <c r="G1857" i="1"/>
  <c r="G1858" i="1" s="1"/>
  <c r="G1859" i="1"/>
  <c r="G1860" i="1" s="1"/>
  <c r="G1861" i="1" s="1"/>
  <c r="G1862" i="1" s="1"/>
  <c r="G1863" i="1" s="1"/>
  <c r="G1864" i="1"/>
  <c r="G1866" i="1"/>
  <c r="G1867" i="1" s="1"/>
  <c r="G1868" i="1" s="1"/>
  <c r="G1869" i="1" s="1"/>
  <c r="G1870" i="1" s="1"/>
  <c r="G1871" i="1" s="1"/>
  <c r="G1872" i="1" s="1"/>
  <c r="G1873" i="1" s="1"/>
  <c r="G1875" i="1"/>
  <c r="G1876" i="1" s="1"/>
  <c r="G1877" i="1" s="1"/>
  <c r="G1878" i="1" s="1"/>
  <c r="G1879" i="1" s="1"/>
  <c r="G1880" i="1" s="1"/>
  <c r="G1881" i="1" s="1"/>
  <c r="G1882" i="1" s="1"/>
  <c r="G1884" i="1"/>
  <c r="G1885" i="1" s="1"/>
  <c r="G1886" i="1"/>
  <c r="G1887" i="1" s="1"/>
  <c r="G1888" i="1" s="1"/>
  <c r="G1889" i="1" s="1"/>
  <c r="G1890" i="1" s="1"/>
  <c r="G1891" i="1" s="1"/>
  <c r="G1893" i="1"/>
  <c r="G1894" i="1" s="1"/>
  <c r="G1895" i="1" s="1"/>
  <c r="G1896" i="1" s="1"/>
  <c r="G1897" i="1" s="1"/>
  <c r="G1898" i="1" s="1"/>
  <c r="G1899" i="1" s="1"/>
  <c r="G1900" i="1" s="1"/>
  <c r="G1902" i="1"/>
  <c r="G1903" i="1" s="1"/>
  <c r="G1904" i="1" s="1"/>
  <c r="G1905" i="1"/>
  <c r="G1906" i="1" s="1"/>
  <c r="G1907" i="1" s="1"/>
  <c r="G1908" i="1" s="1"/>
  <c r="G1909" i="1" s="1"/>
  <c r="G1911" i="1"/>
  <c r="G1912" i="1" s="1"/>
  <c r="G1913" i="1" s="1"/>
  <c r="G1914" i="1" s="1"/>
  <c r="G1915" i="1" s="1"/>
  <c r="G1916" i="1" s="1"/>
  <c r="G1917" i="1" s="1"/>
  <c r="G1918" i="1" s="1"/>
  <c r="G1920" i="1"/>
  <c r="G1921" i="1" s="1"/>
  <c r="G1922" i="1"/>
  <c r="G1923" i="1" s="1"/>
  <c r="G1924" i="1" s="1"/>
  <c r="G1925" i="1" s="1"/>
  <c r="G1926" i="1" s="1"/>
  <c r="G1927" i="1" s="1"/>
  <c r="G1929" i="1"/>
  <c r="G1930" i="1" s="1"/>
  <c r="G1931" i="1" s="1"/>
  <c r="G1932" i="1"/>
  <c r="G1933" i="1"/>
  <c r="G1934" i="1" s="1"/>
  <c r="G1935" i="1" s="1"/>
  <c r="G1936" i="1" s="1"/>
  <c r="G1938" i="1"/>
  <c r="G1939" i="1" s="1"/>
  <c r="G1940" i="1" s="1"/>
  <c r="G1941" i="1" s="1"/>
  <c r="G1942" i="1" s="1"/>
  <c r="G1943" i="1" s="1"/>
  <c r="G1944" i="1" s="1"/>
  <c r="G1945" i="1" s="1"/>
  <c r="G1947" i="1"/>
  <c r="G1948" i="1" s="1"/>
  <c r="G1949" i="1" s="1"/>
  <c r="G1950" i="1" s="1"/>
  <c r="G1951" i="1" s="1"/>
  <c r="G1952" i="1" s="1"/>
  <c r="G1953" i="1" s="1"/>
  <c r="G1954" i="1" s="1"/>
  <c r="G1956" i="1"/>
  <c r="G1957" i="1" s="1"/>
  <c r="G1958" i="1" s="1"/>
  <c r="G1959" i="1" s="1"/>
  <c r="G1960" i="1" s="1"/>
  <c r="G1961" i="1" s="1"/>
  <c r="G1962" i="1" s="1"/>
  <c r="G1963" i="1" s="1"/>
  <c r="G1965" i="1"/>
  <c r="G1966" i="1" s="1"/>
  <c r="G1967" i="1" s="1"/>
  <c r="G1968" i="1" s="1"/>
  <c r="G1969" i="1" s="1"/>
  <c r="G1970" i="1" s="1"/>
  <c r="G1971" i="1" s="1"/>
  <c r="G1972" i="1" s="1"/>
  <c r="G1974" i="1"/>
  <c r="G1975" i="1"/>
  <c r="G1976" i="1" s="1"/>
  <c r="G1977" i="1" s="1"/>
  <c r="G1978" i="1" s="1"/>
  <c r="G1979" i="1" s="1"/>
  <c r="G1980" i="1" s="1"/>
  <c r="G1981" i="1" s="1"/>
  <c r="G1983" i="1"/>
  <c r="G1984" i="1"/>
  <c r="G1985" i="1"/>
  <c r="G1986" i="1" s="1"/>
  <c r="G1987" i="1" s="1"/>
  <c r="G1988" i="1" s="1"/>
  <c r="G1989" i="1" s="1"/>
  <c r="G1990" i="1" s="1"/>
  <c r="G1992" i="1"/>
  <c r="G1993" i="1" s="1"/>
  <c r="G1994" i="1" s="1"/>
  <c r="G1995" i="1" s="1"/>
  <c r="G1996" i="1" s="1"/>
  <c r="G1997" i="1" s="1"/>
  <c r="G1998" i="1" s="1"/>
  <c r="G1999" i="1" s="1"/>
  <c r="G2001" i="1"/>
  <c r="G2002" i="1"/>
  <c r="G2003" i="1" s="1"/>
  <c r="G2004" i="1" s="1"/>
  <c r="G2005" i="1" s="1"/>
  <c r="G2006" i="1" s="1"/>
  <c r="G2007" i="1" s="1"/>
  <c r="G2008" i="1" s="1"/>
  <c r="G2010" i="1"/>
  <c r="G2011" i="1"/>
  <c r="G2012" i="1"/>
  <c r="G2013" i="1" s="1"/>
  <c r="G2014" i="1" s="1"/>
  <c r="G2015" i="1" s="1"/>
  <c r="G2016" i="1" s="1"/>
  <c r="G2017" i="1" s="1"/>
  <c r="G2019" i="1"/>
  <c r="G2020" i="1" s="1"/>
  <c r="G2021" i="1" s="1"/>
  <c r="G2022" i="1" s="1"/>
  <c r="G2023" i="1" s="1"/>
  <c r="G2024" i="1" s="1"/>
  <c r="G2025" i="1" s="1"/>
  <c r="G2026" i="1" s="1"/>
  <c r="G2028" i="1"/>
  <c r="G2029" i="1"/>
  <c r="G2030" i="1" s="1"/>
  <c r="G2031" i="1" s="1"/>
  <c r="G2032" i="1" s="1"/>
  <c r="G2033" i="1" s="1"/>
  <c r="G2034" i="1" s="1"/>
  <c r="G2035" i="1" s="1"/>
  <c r="G2037" i="1"/>
  <c r="G2038" i="1"/>
  <c r="G2039" i="1"/>
  <c r="G2040" i="1" s="1"/>
  <c r="G2041" i="1" s="1"/>
  <c r="G2042" i="1" s="1"/>
  <c r="G2043" i="1" s="1"/>
  <c r="G2044" i="1" s="1"/>
  <c r="G2046" i="1"/>
  <c r="G2047" i="1" s="1"/>
  <c r="G2048" i="1" s="1"/>
  <c r="G2049" i="1" s="1"/>
  <c r="G2050" i="1" s="1"/>
  <c r="G2051" i="1" s="1"/>
  <c r="G2052" i="1" s="1"/>
  <c r="G2053" i="1" s="1"/>
  <c r="G2055" i="1"/>
  <c r="G2056" i="1"/>
  <c r="G2057" i="1" s="1"/>
  <c r="G2058" i="1" s="1"/>
  <c r="G2059" i="1" s="1"/>
  <c r="G2060" i="1" s="1"/>
  <c r="G2061" i="1" s="1"/>
  <c r="G2062" i="1" s="1"/>
  <c r="G2064" i="1"/>
  <c r="G2065" i="1"/>
  <c r="G2066" i="1"/>
  <c r="G2067" i="1" s="1"/>
  <c r="G2068" i="1" s="1"/>
  <c r="G2069" i="1" s="1"/>
  <c r="G2070" i="1" s="1"/>
  <c r="G2071" i="1" s="1"/>
  <c r="G2073" i="1"/>
  <c r="G2074" i="1" s="1"/>
  <c r="G2075" i="1" s="1"/>
  <c r="G2076" i="1" s="1"/>
  <c r="G2077" i="1" s="1"/>
  <c r="G2078" i="1" s="1"/>
  <c r="G2079" i="1" s="1"/>
  <c r="G2080" i="1" s="1"/>
  <c r="G2082" i="1"/>
  <c r="G2083" i="1"/>
  <c r="G2084" i="1" s="1"/>
  <c r="G2085" i="1" s="1"/>
  <c r="G2086" i="1" s="1"/>
  <c r="G2087" i="1" s="1"/>
  <c r="G2088" i="1" s="1"/>
  <c r="G2089" i="1" s="1"/>
  <c r="G2091" i="1"/>
  <c r="G2092" i="1"/>
  <c r="G2093" i="1"/>
  <c r="G2094" i="1" s="1"/>
  <c r="G2095" i="1" s="1"/>
  <c r="G2096" i="1" s="1"/>
  <c r="G2097" i="1" s="1"/>
  <c r="G2098" i="1" s="1"/>
  <c r="G2100" i="1"/>
  <c r="G2101" i="1" s="1"/>
  <c r="G2102" i="1" s="1"/>
  <c r="G2103" i="1" s="1"/>
  <c r="G2104" i="1" s="1"/>
  <c r="G2105" i="1" s="1"/>
  <c r="G2106" i="1" s="1"/>
  <c r="G2107" i="1" s="1"/>
  <c r="G2109" i="1"/>
  <c r="G2110" i="1"/>
  <c r="G2111" i="1" s="1"/>
  <c r="G2112" i="1" s="1"/>
  <c r="G2113" i="1" s="1"/>
  <c r="G2114" i="1" s="1"/>
  <c r="G2115" i="1" s="1"/>
  <c r="G2116" i="1" s="1"/>
  <c r="G2118" i="1"/>
  <c r="G2119" i="1"/>
  <c r="G2120" i="1"/>
  <c r="G2121" i="1" s="1"/>
  <c r="G2122" i="1" s="1"/>
  <c r="G2123" i="1" s="1"/>
  <c r="G2124" i="1" s="1"/>
  <c r="G2125" i="1" s="1"/>
  <c r="G2127" i="1"/>
  <c r="G2128" i="1" s="1"/>
  <c r="G2129" i="1" s="1"/>
  <c r="G2130" i="1" s="1"/>
  <c r="G2131" i="1" s="1"/>
  <c r="G2132" i="1" s="1"/>
  <c r="G2133" i="1" s="1"/>
  <c r="G2134" i="1" s="1"/>
  <c r="G2136" i="1"/>
  <c r="G2137" i="1"/>
  <c r="G2138" i="1" s="1"/>
  <c r="G2139" i="1" s="1"/>
  <c r="G2140" i="1" s="1"/>
  <c r="G2141" i="1" s="1"/>
  <c r="G2142" i="1" s="1"/>
  <c r="G2143" i="1" s="1"/>
  <c r="G2145" i="1"/>
  <c r="G2146" i="1"/>
  <c r="G2147" i="1"/>
  <c r="G2148" i="1" s="1"/>
  <c r="G2149" i="1" s="1"/>
  <c r="G2150" i="1" s="1"/>
  <c r="G2151" i="1" s="1"/>
  <c r="G2152" i="1" s="1"/>
  <c r="G2154" i="1"/>
  <c r="G2155" i="1" s="1"/>
  <c r="G2156" i="1" s="1"/>
  <c r="G2157" i="1" s="1"/>
  <c r="G2158" i="1" s="1"/>
  <c r="G2159" i="1" s="1"/>
  <c r="G2160" i="1" s="1"/>
  <c r="G2161" i="1" s="1"/>
  <c r="G2163" i="1"/>
  <c r="G2164" i="1"/>
  <c r="G2165" i="1" s="1"/>
  <c r="G2166" i="1" s="1"/>
  <c r="G2167" i="1" s="1"/>
  <c r="G2168" i="1" s="1"/>
  <c r="G2169" i="1" s="1"/>
  <c r="G2170" i="1" s="1"/>
  <c r="G2172" i="1"/>
  <c r="G2173" i="1"/>
  <c r="G2174" i="1"/>
  <c r="G2175" i="1" s="1"/>
  <c r="G2176" i="1" s="1"/>
  <c r="G2177" i="1" s="1"/>
  <c r="G2178" i="1" s="1"/>
  <c r="G2179" i="1" s="1"/>
  <c r="G2181" i="1"/>
  <c r="G2182" i="1" s="1"/>
  <c r="G2183" i="1" s="1"/>
  <c r="G2184" i="1" s="1"/>
  <c r="G2185" i="1" s="1"/>
  <c r="G2186" i="1" s="1"/>
  <c r="G2187" i="1" s="1"/>
  <c r="G2188" i="1" s="1"/>
  <c r="G2190" i="1"/>
  <c r="G2191" i="1"/>
  <c r="G2192" i="1" s="1"/>
  <c r="G2193" i="1" s="1"/>
  <c r="G2194" i="1" s="1"/>
  <c r="G2195" i="1" s="1"/>
  <c r="G2196" i="1" s="1"/>
  <c r="G2197" i="1" s="1"/>
  <c r="G2199" i="1"/>
  <c r="G2200" i="1"/>
  <c r="G2201" i="1"/>
  <c r="G2202" i="1" s="1"/>
  <c r="G2203" i="1" s="1"/>
  <c r="G2204" i="1" s="1"/>
  <c r="G2205" i="1" s="1"/>
  <c r="G2206" i="1" s="1"/>
  <c r="G2208" i="1"/>
  <c r="G2209" i="1" s="1"/>
  <c r="G2210" i="1" s="1"/>
  <c r="G2211" i="1" s="1"/>
  <c r="G2212" i="1" s="1"/>
  <c r="G2213" i="1" s="1"/>
  <c r="G2214" i="1" s="1"/>
  <c r="G2215" i="1" s="1"/>
  <c r="G2217" i="1"/>
  <c r="G2218" i="1"/>
  <c r="G2219" i="1" s="1"/>
  <c r="G2220" i="1" s="1"/>
  <c r="G2221" i="1" s="1"/>
  <c r="G2222" i="1" s="1"/>
  <c r="G2223" i="1" s="1"/>
  <c r="G2224" i="1" s="1"/>
  <c r="G2226" i="1"/>
  <c r="G2227" i="1"/>
  <c r="G2228" i="1"/>
  <c r="G2229" i="1" s="1"/>
  <c r="G2230" i="1" s="1"/>
  <c r="G2231" i="1" s="1"/>
  <c r="G2232" i="1" s="1"/>
  <c r="G2233" i="1" s="1"/>
  <c r="G2235" i="1"/>
  <c r="G2236" i="1" s="1"/>
  <c r="G2237" i="1" s="1"/>
  <c r="G2238" i="1" s="1"/>
  <c r="G2239" i="1" s="1"/>
  <c r="G2240" i="1" s="1"/>
  <c r="G2241" i="1" s="1"/>
  <c r="G2242" i="1" s="1"/>
  <c r="G2244" i="1"/>
  <c r="G2245" i="1"/>
  <c r="G2246" i="1" s="1"/>
  <c r="G2247" i="1" s="1"/>
  <c r="G2248" i="1" s="1"/>
  <c r="G2249" i="1" s="1"/>
  <c r="G2250" i="1" s="1"/>
  <c r="G2251" i="1" s="1"/>
  <c r="G2253" i="1"/>
  <c r="G2254" i="1" s="1"/>
  <c r="G2255" i="1" s="1"/>
  <c r="G2256" i="1" s="1"/>
  <c r="G2257" i="1" s="1"/>
  <c r="G2258" i="1" s="1"/>
  <c r="G2259" i="1" s="1"/>
  <c r="G2260" i="1" s="1"/>
  <c r="G2262" i="1"/>
  <c r="G2263" i="1" s="1"/>
  <c r="G2264" i="1" s="1"/>
  <c r="G2265" i="1" s="1"/>
  <c r="G2266" i="1" s="1"/>
  <c r="G2267" i="1" s="1"/>
  <c r="G2268" i="1" s="1"/>
  <c r="G2269" i="1" s="1"/>
  <c r="G2271" i="1"/>
  <c r="G2272" i="1"/>
  <c r="G2273" i="1" s="1"/>
  <c r="G2274" i="1" s="1"/>
  <c r="G2275" i="1" s="1"/>
  <c r="G2276" i="1" s="1"/>
  <c r="G2277" i="1" s="1"/>
  <c r="G2278" i="1" s="1"/>
  <c r="G2280" i="1"/>
  <c r="G2281" i="1" s="1"/>
  <c r="G2282" i="1" s="1"/>
  <c r="G2283" i="1" s="1"/>
  <c r="G2284" i="1" s="1"/>
  <c r="G2285" i="1" s="1"/>
  <c r="G2286" i="1" s="1"/>
  <c r="G2287" i="1" s="1"/>
  <c r="G2289" i="1"/>
  <c r="G2290" i="1" s="1"/>
  <c r="G2291" i="1" s="1"/>
  <c r="G2292" i="1" s="1"/>
  <c r="G2293" i="1" s="1"/>
  <c r="G2294" i="1" s="1"/>
  <c r="G2295" i="1" s="1"/>
  <c r="G2296" i="1" s="1"/>
  <c r="G2298" i="1"/>
  <c r="G2299" i="1"/>
  <c r="G2300" i="1" s="1"/>
  <c r="G2301" i="1" s="1"/>
  <c r="G2302" i="1" s="1"/>
  <c r="G2303" i="1" s="1"/>
  <c r="G2304" i="1" s="1"/>
  <c r="G2305" i="1" s="1"/>
  <c r="G2307" i="1"/>
  <c r="G2308" i="1" s="1"/>
  <c r="G2309" i="1" s="1"/>
  <c r="G2310" i="1" s="1"/>
  <c r="G2311" i="1" s="1"/>
  <c r="G2312" i="1" s="1"/>
  <c r="G2313" i="1" s="1"/>
  <c r="G2314" i="1" s="1"/>
  <c r="G2316" i="1"/>
  <c r="G2317" i="1" s="1"/>
  <c r="G2318" i="1" s="1"/>
  <c r="G2319" i="1" s="1"/>
  <c r="G2320" i="1" s="1"/>
  <c r="G2321" i="1" s="1"/>
  <c r="G2322" i="1" s="1"/>
  <c r="G2323" i="1" s="1"/>
  <c r="F3" i="1"/>
  <c r="F4" i="1"/>
  <c r="F5" i="1" s="1"/>
  <c r="F6" i="1" s="1"/>
  <c r="F7" i="1" s="1"/>
  <c r="F8" i="1" s="1"/>
  <c r="F9" i="1" s="1"/>
  <c r="F10" i="1" s="1"/>
  <c r="F12" i="1"/>
  <c r="F13" i="1"/>
  <c r="F14" i="1"/>
  <c r="F15" i="1" s="1"/>
  <c r="F16" i="1" s="1"/>
  <c r="F17" i="1" s="1"/>
  <c r="F18" i="1"/>
  <c r="F19" i="1" s="1"/>
  <c r="F21" i="1"/>
  <c r="F22" i="1" s="1"/>
  <c r="F23" i="1"/>
  <c r="F24" i="1" s="1"/>
  <c r="F25" i="1" s="1"/>
  <c r="F26" i="1" s="1"/>
  <c r="F27" i="1" s="1"/>
  <c r="F28" i="1" s="1"/>
  <c r="F30" i="1"/>
  <c r="F31" i="1"/>
  <c r="F32" i="1" s="1"/>
  <c r="F33" i="1" s="1"/>
  <c r="F34" i="1"/>
  <c r="F35" i="1" s="1"/>
  <c r="F36" i="1" s="1"/>
  <c r="F37" i="1" s="1"/>
  <c r="F39" i="1"/>
  <c r="F40" i="1"/>
  <c r="F41" i="1"/>
  <c r="F42" i="1" s="1"/>
  <c r="F43" i="1" s="1"/>
  <c r="F44" i="1"/>
  <c r="F45" i="1" s="1"/>
  <c r="F46" i="1" s="1"/>
  <c r="F48" i="1"/>
  <c r="F49" i="1" s="1"/>
  <c r="F50" i="1"/>
  <c r="F51" i="1" s="1"/>
  <c r="F52" i="1" s="1"/>
  <c r="F53" i="1" s="1"/>
  <c r="F54" i="1" s="1"/>
  <c r="F55" i="1" s="1"/>
  <c r="F57" i="1"/>
  <c r="F58" i="1"/>
  <c r="F59" i="1"/>
  <c r="F60" i="1" s="1"/>
  <c r="F61" i="1"/>
  <c r="F62" i="1" s="1"/>
  <c r="F63" i="1" s="1"/>
  <c r="F64" i="1" s="1"/>
  <c r="F66" i="1"/>
  <c r="F67" i="1"/>
  <c r="F68" i="1" s="1"/>
  <c r="F69" i="1" s="1"/>
  <c r="F70" i="1" s="1"/>
  <c r="F71" i="1" s="1"/>
  <c r="F72" i="1" s="1"/>
  <c r="F73" i="1" s="1"/>
  <c r="F75" i="1"/>
  <c r="F76" i="1" s="1"/>
  <c r="F77" i="1" s="1"/>
  <c r="F78" i="1" s="1"/>
  <c r="F79" i="1" s="1"/>
  <c r="F80" i="1"/>
  <c r="F81" i="1" s="1"/>
  <c r="F82" i="1" s="1"/>
  <c r="F84" i="1"/>
  <c r="F85" i="1"/>
  <c r="F86" i="1" s="1"/>
  <c r="F87" i="1" s="1"/>
  <c r="F88" i="1" s="1"/>
  <c r="F89" i="1" s="1"/>
  <c r="F90" i="1" s="1"/>
  <c r="F91" i="1" s="1"/>
  <c r="F93" i="1"/>
  <c r="F94" i="1"/>
  <c r="F95" i="1"/>
  <c r="F96" i="1" s="1"/>
  <c r="F97" i="1" s="1"/>
  <c r="F98" i="1" s="1"/>
  <c r="F99" i="1"/>
  <c r="F100" i="1" s="1"/>
  <c r="F102" i="1"/>
  <c r="F103" i="1" s="1"/>
  <c r="F104" i="1" s="1"/>
  <c r="F105" i="1" s="1"/>
  <c r="F106" i="1" s="1"/>
  <c r="F107" i="1" s="1"/>
  <c r="F108" i="1" s="1"/>
  <c r="F109" i="1" s="1"/>
  <c r="F111" i="1"/>
  <c r="F112" i="1"/>
  <c r="F113" i="1" s="1"/>
  <c r="F114" i="1" s="1"/>
  <c r="F115" i="1" s="1"/>
  <c r="F116" i="1" s="1"/>
  <c r="F117" i="1" s="1"/>
  <c r="F118" i="1" s="1"/>
  <c r="F120" i="1"/>
  <c r="F121" i="1"/>
  <c r="F122" i="1"/>
  <c r="F123" i="1" s="1"/>
  <c r="F124" i="1" s="1"/>
  <c r="F125" i="1"/>
  <c r="F126" i="1" s="1"/>
  <c r="F127" i="1" s="1"/>
  <c r="F129" i="1"/>
  <c r="F130" i="1" s="1"/>
  <c r="F131" i="1"/>
  <c r="F132" i="1" s="1"/>
  <c r="F133" i="1" s="1"/>
  <c r="F134" i="1" s="1"/>
  <c r="F135" i="1" s="1"/>
  <c r="F136" i="1" s="1"/>
  <c r="F138" i="1"/>
  <c r="F139" i="1"/>
  <c r="F140" i="1"/>
  <c r="F141" i="1" s="1"/>
  <c r="F142" i="1"/>
  <c r="F143" i="1" s="1"/>
  <c r="F144" i="1" s="1"/>
  <c r="F145" i="1" s="1"/>
  <c r="F147" i="1"/>
  <c r="F148" i="1"/>
  <c r="F149" i="1" s="1"/>
  <c r="F150" i="1" s="1"/>
  <c r="F151" i="1" s="1"/>
  <c r="F152" i="1" s="1"/>
  <c r="F153" i="1" s="1"/>
  <c r="F154" i="1" s="1"/>
  <c r="F156" i="1"/>
  <c r="F157" i="1" s="1"/>
  <c r="F158" i="1" s="1"/>
  <c r="F159" i="1" s="1"/>
  <c r="F160" i="1" s="1"/>
  <c r="F161" i="1" s="1"/>
  <c r="F162" i="1" s="1"/>
  <c r="F163" i="1" s="1"/>
  <c r="F165" i="1"/>
  <c r="F166" i="1"/>
  <c r="F167" i="1" s="1"/>
  <c r="F168" i="1" s="1"/>
  <c r="F169" i="1" s="1"/>
  <c r="F170" i="1" s="1"/>
  <c r="F171" i="1" s="1"/>
  <c r="F172" i="1" s="1"/>
  <c r="F174" i="1"/>
  <c r="F175" i="1"/>
  <c r="F176" i="1"/>
  <c r="F177" i="1" s="1"/>
  <c r="F178" i="1" s="1"/>
  <c r="F179" i="1" s="1"/>
  <c r="F180" i="1" s="1"/>
  <c r="F181" i="1" s="1"/>
  <c r="F183" i="1"/>
  <c r="F184" i="1" s="1"/>
  <c r="F185" i="1" s="1"/>
  <c r="F186" i="1" s="1"/>
  <c r="F187" i="1" s="1"/>
  <c r="F188" i="1" s="1"/>
  <c r="F189" i="1" s="1"/>
  <c r="F190" i="1" s="1"/>
  <c r="F192" i="1"/>
  <c r="F193" i="1" s="1"/>
  <c r="F194" i="1" s="1"/>
  <c r="F195" i="1"/>
  <c r="F196" i="1" s="1"/>
  <c r="F197" i="1" s="1"/>
  <c r="F198" i="1"/>
  <c r="F199" i="1" s="1"/>
  <c r="F201" i="1"/>
  <c r="F202" i="1"/>
  <c r="F203" i="1"/>
  <c r="F204" i="1" s="1"/>
  <c r="F205" i="1" s="1"/>
  <c r="F206" i="1" s="1"/>
  <c r="F207" i="1" s="1"/>
  <c r="F208" i="1" s="1"/>
  <c r="F210" i="1"/>
  <c r="F211" i="1" s="1"/>
  <c r="F212" i="1"/>
  <c r="F213" i="1" s="1"/>
  <c r="F214" i="1" s="1"/>
  <c r="F215" i="1"/>
  <c r="F216" i="1" s="1"/>
  <c r="F217" i="1" s="1"/>
  <c r="F219" i="1"/>
  <c r="F220" i="1" s="1"/>
  <c r="F221" i="1"/>
  <c r="F222" i="1" s="1"/>
  <c r="F223" i="1" s="1"/>
  <c r="F224" i="1" s="1"/>
  <c r="F225" i="1" s="1"/>
  <c r="F226" i="1" s="1"/>
  <c r="F228" i="1"/>
  <c r="F229" i="1"/>
  <c r="F230" i="1" s="1"/>
  <c r="F231" i="1" s="1"/>
  <c r="F232" i="1" s="1"/>
  <c r="F233" i="1"/>
  <c r="F234" i="1" s="1"/>
  <c r="F235" i="1" s="1"/>
  <c r="F237" i="1"/>
  <c r="F238" i="1" s="1"/>
  <c r="F239" i="1"/>
  <c r="F240" i="1" s="1"/>
  <c r="F241" i="1" s="1"/>
  <c r="F242" i="1"/>
  <c r="F243" i="1" s="1"/>
  <c r="F244" i="1" s="1"/>
  <c r="F246" i="1"/>
  <c r="F247" i="1" s="1"/>
  <c r="F248" i="1" s="1"/>
  <c r="F249" i="1" s="1"/>
  <c r="F250" i="1" s="1"/>
  <c r="F251" i="1" s="1"/>
  <c r="F252" i="1"/>
  <c r="F253" i="1" s="1"/>
  <c r="F255" i="1"/>
  <c r="F256" i="1"/>
  <c r="F257" i="1" s="1"/>
  <c r="F258" i="1" s="1"/>
  <c r="F259" i="1" s="1"/>
  <c r="F260" i="1" s="1"/>
  <c r="F261" i="1" s="1"/>
  <c r="F262" i="1" s="1"/>
  <c r="F264" i="1"/>
  <c r="F265" i="1" s="1"/>
  <c r="F266" i="1"/>
  <c r="F267" i="1" s="1"/>
  <c r="F268" i="1" s="1"/>
  <c r="F269" i="1" s="1"/>
  <c r="F270" i="1" s="1"/>
  <c r="F271" i="1" s="1"/>
  <c r="F273" i="1"/>
  <c r="F274" i="1"/>
  <c r="F275" i="1" s="1"/>
  <c r="F276" i="1"/>
  <c r="F277" i="1"/>
  <c r="F278" i="1" s="1"/>
  <c r="F279" i="1" s="1"/>
  <c r="F280" i="1" s="1"/>
  <c r="F282" i="1"/>
  <c r="F283" i="1"/>
  <c r="F284" i="1" s="1"/>
  <c r="F285" i="1" s="1"/>
  <c r="F286" i="1" s="1"/>
  <c r="F287" i="1"/>
  <c r="F288" i="1" s="1"/>
  <c r="F289" i="1" s="1"/>
  <c r="F291" i="1"/>
  <c r="F292" i="1" s="1"/>
  <c r="F293" i="1"/>
  <c r="F294" i="1"/>
  <c r="F295" i="1" s="1"/>
  <c r="F296" i="1" s="1"/>
  <c r="F297" i="1" s="1"/>
  <c r="F298" i="1" s="1"/>
  <c r="F300" i="1"/>
  <c r="F301" i="1"/>
  <c r="F302" i="1" s="1"/>
  <c r="F303" i="1" s="1"/>
  <c r="F304" i="1"/>
  <c r="F305" i="1" s="1"/>
  <c r="F306" i="1" s="1"/>
  <c r="F307" i="1"/>
  <c r="F309" i="1"/>
  <c r="F310" i="1"/>
  <c r="F311" i="1" s="1"/>
  <c r="F312" i="1" s="1"/>
  <c r="F313" i="1" s="1"/>
  <c r="F314" i="1" s="1"/>
  <c r="F315" i="1" s="1"/>
  <c r="F316" i="1" s="1"/>
  <c r="F318" i="1"/>
  <c r="F319" i="1" s="1"/>
  <c r="F320" i="1"/>
  <c r="F321" i="1"/>
  <c r="F322" i="1" s="1"/>
  <c r="F323" i="1" s="1"/>
  <c r="F324" i="1"/>
  <c r="F325" i="1" s="1"/>
  <c r="F327" i="1"/>
  <c r="F328" i="1"/>
  <c r="F329" i="1"/>
  <c r="F330" i="1" s="1"/>
  <c r="F331" i="1" s="1"/>
  <c r="F332" i="1" s="1"/>
  <c r="F333" i="1" s="1"/>
  <c r="F334" i="1" s="1"/>
  <c r="F336" i="1"/>
  <c r="F337" i="1"/>
  <c r="F338" i="1"/>
  <c r="F339" i="1" s="1"/>
  <c r="F340" i="1" s="1"/>
  <c r="F341" i="1"/>
  <c r="F342" i="1" s="1"/>
  <c r="F343" i="1" s="1"/>
  <c r="F345" i="1"/>
  <c r="F346" i="1" s="1"/>
  <c r="F347" i="1" s="1"/>
  <c r="F348" i="1" s="1"/>
  <c r="F349" i="1" s="1"/>
  <c r="F350" i="1" s="1"/>
  <c r="F351" i="1" s="1"/>
  <c r="F352" i="1" s="1"/>
  <c r="F354" i="1"/>
  <c r="F355" i="1"/>
  <c r="F356" i="1"/>
  <c r="F357" i="1" s="1"/>
  <c r="F358" i="1"/>
  <c r="F359" i="1" s="1"/>
  <c r="F360" i="1" s="1"/>
  <c r="F361" i="1" s="1"/>
  <c r="F363" i="1"/>
  <c r="F364" i="1"/>
  <c r="F365" i="1" s="1"/>
  <c r="F366" i="1" s="1"/>
  <c r="F367" i="1" s="1"/>
  <c r="F368" i="1" s="1"/>
  <c r="F369" i="1" s="1"/>
  <c r="F370" i="1" s="1"/>
  <c r="F372" i="1"/>
  <c r="F373" i="1" s="1"/>
  <c r="F374" i="1" s="1"/>
  <c r="F375" i="1"/>
  <c r="F376" i="1" s="1"/>
  <c r="F377" i="1" s="1"/>
  <c r="F378" i="1"/>
  <c r="F379" i="1" s="1"/>
  <c r="F381" i="1"/>
  <c r="F382" i="1" s="1"/>
  <c r="F383" i="1" s="1"/>
  <c r="F384" i="1" s="1"/>
  <c r="F385" i="1" s="1"/>
  <c r="F386" i="1" s="1"/>
  <c r="F387" i="1" s="1"/>
  <c r="F388" i="1" s="1"/>
  <c r="F390" i="1"/>
  <c r="F391" i="1"/>
  <c r="F392" i="1"/>
  <c r="F393" i="1" s="1"/>
  <c r="F394" i="1" s="1"/>
  <c r="F395" i="1"/>
  <c r="F396" i="1"/>
  <c r="F397" i="1" s="1"/>
  <c r="F399" i="1"/>
  <c r="F400" i="1" s="1"/>
  <c r="F401" i="1" s="1"/>
  <c r="F402" i="1" s="1"/>
  <c r="F403" i="1" s="1"/>
  <c r="F404" i="1" s="1"/>
  <c r="F405" i="1" s="1"/>
  <c r="F406" i="1" s="1"/>
  <c r="F408" i="1"/>
  <c r="F409" i="1" s="1"/>
  <c r="F410" i="1"/>
  <c r="F411" i="1" s="1"/>
  <c r="F412" i="1"/>
  <c r="F413" i="1" s="1"/>
  <c r="F414" i="1"/>
  <c r="F415" i="1" s="1"/>
  <c r="F417" i="1"/>
  <c r="F418" i="1"/>
  <c r="F419" i="1"/>
  <c r="F420" i="1" s="1"/>
  <c r="F421" i="1" s="1"/>
  <c r="F422" i="1" s="1"/>
  <c r="F423" i="1" s="1"/>
  <c r="F424" i="1" s="1"/>
  <c r="F426" i="1"/>
  <c r="F427" i="1" s="1"/>
  <c r="F428" i="1" s="1"/>
  <c r="F429" i="1"/>
  <c r="F430" i="1" s="1"/>
  <c r="F431" i="1"/>
  <c r="F432" i="1" s="1"/>
  <c r="F433" i="1" s="1"/>
  <c r="F435" i="1"/>
  <c r="F436" i="1" s="1"/>
  <c r="F437" i="1" s="1"/>
  <c r="F438" i="1" s="1"/>
  <c r="F439" i="1" s="1"/>
  <c r="F440" i="1" s="1"/>
  <c r="F441" i="1"/>
  <c r="F442" i="1" s="1"/>
  <c r="F444" i="1"/>
  <c r="F445" i="1"/>
  <c r="F446" i="1"/>
  <c r="F447" i="1" s="1"/>
  <c r="F448" i="1"/>
  <c r="F449" i="1" s="1"/>
  <c r="F450" i="1" s="1"/>
  <c r="F451" i="1" s="1"/>
  <c r="F453" i="1"/>
  <c r="F454" i="1" s="1"/>
  <c r="F455" i="1" s="1"/>
  <c r="F456" i="1" s="1"/>
  <c r="F457" i="1" s="1"/>
  <c r="F458" i="1"/>
  <c r="F459" i="1" s="1"/>
  <c r="F460" i="1" s="1"/>
  <c r="F462" i="1"/>
  <c r="F463" i="1" s="1"/>
  <c r="F464" i="1" s="1"/>
  <c r="F465" i="1" s="1"/>
  <c r="F466" i="1" s="1"/>
  <c r="F467" i="1" s="1"/>
  <c r="F468" i="1" s="1"/>
  <c r="F469" i="1" s="1"/>
  <c r="F471" i="1"/>
  <c r="F472" i="1"/>
  <c r="F473" i="1"/>
  <c r="F474" i="1" s="1"/>
  <c r="F475" i="1"/>
  <c r="F476" i="1" s="1"/>
  <c r="F477" i="1"/>
  <c r="F478" i="1" s="1"/>
  <c r="F480" i="1"/>
  <c r="F481" i="1" s="1"/>
  <c r="F482" i="1"/>
  <c r="F483" i="1" s="1"/>
  <c r="F484" i="1" s="1"/>
  <c r="F485" i="1" s="1"/>
  <c r="F486" i="1" s="1"/>
  <c r="F487" i="1" s="1"/>
  <c r="F489" i="1"/>
  <c r="F490" i="1" s="1"/>
  <c r="F491" i="1" s="1"/>
  <c r="F492" i="1"/>
  <c r="F493" i="1" s="1"/>
  <c r="F494" i="1" s="1"/>
  <c r="F495" i="1" s="1"/>
  <c r="F496" i="1" s="1"/>
  <c r="F498" i="1"/>
  <c r="F499" i="1"/>
  <c r="F500" i="1" s="1"/>
  <c r="F501" i="1" s="1"/>
  <c r="F502" i="1" s="1"/>
  <c r="F503" i="1" s="1"/>
  <c r="F504" i="1" s="1"/>
  <c r="F505" i="1" s="1"/>
  <c r="F507" i="1"/>
  <c r="F508" i="1" s="1"/>
  <c r="F509" i="1"/>
  <c r="F510" i="1" s="1"/>
  <c r="F511" i="1" s="1"/>
  <c r="F512" i="1"/>
  <c r="F513" i="1" s="1"/>
  <c r="F514" i="1" s="1"/>
  <c r="F516" i="1"/>
  <c r="F517" i="1"/>
  <c r="F518" i="1" s="1"/>
  <c r="F519" i="1" s="1"/>
  <c r="F520" i="1" s="1"/>
  <c r="F521" i="1" s="1"/>
  <c r="F522" i="1" s="1"/>
  <c r="F523" i="1" s="1"/>
  <c r="F525" i="1"/>
  <c r="F526" i="1"/>
  <c r="F527" i="1" s="1"/>
  <c r="F528" i="1" s="1"/>
  <c r="F529" i="1" s="1"/>
  <c r="F530" i="1" s="1"/>
  <c r="F531" i="1" s="1"/>
  <c r="F532" i="1" s="1"/>
  <c r="F534" i="1"/>
  <c r="F535" i="1" s="1"/>
  <c r="F536" i="1" s="1"/>
  <c r="F537" i="1" s="1"/>
  <c r="F538" i="1" s="1"/>
  <c r="F539" i="1" s="1"/>
  <c r="F540" i="1" s="1"/>
  <c r="F541" i="1" s="1"/>
  <c r="F543" i="1"/>
  <c r="F544" i="1"/>
  <c r="F545" i="1" s="1"/>
  <c r="F546" i="1" s="1"/>
  <c r="F547" i="1" s="1"/>
  <c r="F548" i="1" s="1"/>
  <c r="F549" i="1" s="1"/>
  <c r="F550" i="1" s="1"/>
  <c r="F552" i="1"/>
  <c r="F553" i="1"/>
  <c r="F554" i="1" s="1"/>
  <c r="F555" i="1" s="1"/>
  <c r="F556" i="1" s="1"/>
  <c r="F557" i="1" s="1"/>
  <c r="F558" i="1" s="1"/>
  <c r="F559" i="1"/>
  <c r="F561" i="1"/>
  <c r="F562" i="1" s="1"/>
  <c r="F563" i="1"/>
  <c r="F564" i="1" s="1"/>
  <c r="F565" i="1" s="1"/>
  <c r="F566" i="1" s="1"/>
  <c r="F567" i="1" s="1"/>
  <c r="F568" i="1" s="1"/>
  <c r="F570" i="1"/>
  <c r="F571" i="1" s="1"/>
  <c r="F572" i="1" s="1"/>
  <c r="F573" i="1" s="1"/>
  <c r="F574" i="1" s="1"/>
  <c r="F575" i="1" s="1"/>
  <c r="F576" i="1" s="1"/>
  <c r="F577" i="1"/>
  <c r="F579" i="1"/>
  <c r="F580" i="1"/>
  <c r="F581" i="1" s="1"/>
  <c r="F582" i="1" s="1"/>
  <c r="F583" i="1"/>
  <c r="F584" i="1"/>
  <c r="F585" i="1" s="1"/>
  <c r="F586" i="1" s="1"/>
  <c r="F588" i="1"/>
  <c r="F589" i="1" s="1"/>
  <c r="F590" i="1"/>
  <c r="F591" i="1" s="1"/>
  <c r="F592" i="1" s="1"/>
  <c r="F593" i="1" s="1"/>
  <c r="F594" i="1" s="1"/>
  <c r="F595" i="1" s="1"/>
  <c r="F597" i="1"/>
  <c r="F598" i="1"/>
  <c r="F599" i="1" s="1"/>
  <c r="F600" i="1" s="1"/>
  <c r="F601" i="1" s="1"/>
  <c r="F602" i="1" s="1"/>
  <c r="F603" i="1" s="1"/>
  <c r="F604" i="1" s="1"/>
  <c r="F606" i="1"/>
  <c r="F607" i="1"/>
  <c r="F608" i="1" s="1"/>
  <c r="F609" i="1" s="1"/>
  <c r="F610" i="1" s="1"/>
  <c r="F611" i="1"/>
  <c r="F612" i="1" s="1"/>
  <c r="F613" i="1"/>
  <c r="F615" i="1"/>
  <c r="F616" i="1" s="1"/>
  <c r="F617" i="1"/>
  <c r="F618" i="1"/>
  <c r="F619" i="1" s="1"/>
  <c r="F620" i="1" s="1"/>
  <c r="F621" i="1" s="1"/>
  <c r="F622" i="1" s="1"/>
  <c r="F624" i="1"/>
  <c r="F625" i="1"/>
  <c r="F626" i="1" s="1"/>
  <c r="F627" i="1" s="1"/>
  <c r="F628" i="1" s="1"/>
  <c r="F629" i="1" s="1"/>
  <c r="F630" i="1" s="1"/>
  <c r="F631" i="1" s="1"/>
  <c r="F633" i="1"/>
  <c r="F634" i="1"/>
  <c r="F635" i="1" s="1"/>
  <c r="F636" i="1" s="1"/>
  <c r="F637" i="1" s="1"/>
  <c r="F638" i="1" s="1"/>
  <c r="F639" i="1" s="1"/>
  <c r="F640" i="1" s="1"/>
  <c r="F642" i="1"/>
  <c r="F643" i="1" s="1"/>
  <c r="F644" i="1"/>
  <c r="F645" i="1"/>
  <c r="F646" i="1" s="1"/>
  <c r="F647" i="1" s="1"/>
  <c r="F648" i="1"/>
  <c r="F649" i="1" s="1"/>
  <c r="F651" i="1"/>
  <c r="F652" i="1"/>
  <c r="F653" i="1"/>
  <c r="F654" i="1" s="1"/>
  <c r="F655" i="1" s="1"/>
  <c r="F656" i="1" s="1"/>
  <c r="F657" i="1" s="1"/>
  <c r="F658" i="1" s="1"/>
  <c r="F660" i="1"/>
  <c r="F661" i="1"/>
  <c r="F662" i="1"/>
  <c r="F663" i="1" s="1"/>
  <c r="F664" i="1" s="1"/>
  <c r="F665" i="1"/>
  <c r="F666" i="1" s="1"/>
  <c r="F667" i="1" s="1"/>
  <c r="F669" i="1"/>
  <c r="F670" i="1" s="1"/>
  <c r="F671" i="1" s="1"/>
  <c r="F672" i="1" s="1"/>
  <c r="F673" i="1" s="1"/>
  <c r="F674" i="1" s="1"/>
  <c r="F675" i="1" s="1"/>
  <c r="F676" i="1" s="1"/>
  <c r="F678" i="1"/>
  <c r="F679" i="1"/>
  <c r="F680" i="1"/>
  <c r="F681" i="1" s="1"/>
  <c r="F682" i="1"/>
  <c r="F683" i="1" s="1"/>
  <c r="F684" i="1" s="1"/>
  <c r="F685" i="1" s="1"/>
  <c r="F687" i="1"/>
  <c r="F688" i="1"/>
  <c r="F689" i="1" s="1"/>
  <c r="F690" i="1" s="1"/>
  <c r="F691" i="1" s="1"/>
  <c r="F692" i="1" s="1"/>
  <c r="F693" i="1" s="1"/>
  <c r="F694" i="1" s="1"/>
  <c r="F696" i="1"/>
  <c r="F697" i="1" s="1"/>
  <c r="F698" i="1" s="1"/>
  <c r="F699" i="1"/>
  <c r="F700" i="1" s="1"/>
  <c r="F701" i="1" s="1"/>
  <c r="F702" i="1"/>
  <c r="F703" i="1" s="1"/>
  <c r="F705" i="1"/>
  <c r="F706" i="1" s="1"/>
  <c r="F707" i="1" s="1"/>
  <c r="F708" i="1" s="1"/>
  <c r="F709" i="1" s="1"/>
  <c r="F710" i="1" s="1"/>
  <c r="F711" i="1" s="1"/>
  <c r="F712" i="1" s="1"/>
  <c r="F714" i="1"/>
  <c r="F715" i="1"/>
  <c r="F716" i="1"/>
  <c r="F717" i="1" s="1"/>
  <c r="F718" i="1" s="1"/>
  <c r="F719" i="1"/>
  <c r="F720" i="1"/>
  <c r="F721" i="1" s="1"/>
  <c r="F723" i="1"/>
  <c r="F724" i="1" s="1"/>
  <c r="F725" i="1" s="1"/>
  <c r="F726" i="1" s="1"/>
  <c r="F727" i="1" s="1"/>
  <c r="F728" i="1" s="1"/>
  <c r="F729" i="1" s="1"/>
  <c r="F730" i="1" s="1"/>
  <c r="F732" i="1"/>
  <c r="F733" i="1" s="1"/>
  <c r="F734" i="1" s="1"/>
  <c r="F735" i="1" s="1"/>
  <c r="F736" i="1" s="1"/>
  <c r="F737" i="1" s="1"/>
  <c r="F738" i="1" s="1"/>
  <c r="F739" i="1" s="1"/>
  <c r="F741" i="1"/>
  <c r="F742" i="1"/>
  <c r="F743" i="1"/>
  <c r="F744" i="1" s="1"/>
  <c r="F745" i="1" s="1"/>
  <c r="F746" i="1" s="1"/>
  <c r="F747" i="1"/>
  <c r="F748" i="1" s="1"/>
  <c r="F750" i="1"/>
  <c r="F751" i="1" s="1"/>
  <c r="F752" i="1" s="1"/>
  <c r="F753" i="1"/>
  <c r="F754" i="1" s="1"/>
  <c r="F755" i="1"/>
  <c r="F756" i="1" s="1"/>
  <c r="F757" i="1" s="1"/>
  <c r="F759" i="1"/>
  <c r="F760" i="1" s="1"/>
  <c r="F761" i="1" s="1"/>
  <c r="F762" i="1" s="1"/>
  <c r="F763" i="1" s="1"/>
  <c r="F764" i="1" s="1"/>
  <c r="F765" i="1"/>
  <c r="F766" i="1" s="1"/>
  <c r="F768" i="1"/>
  <c r="F769" i="1"/>
  <c r="F770" i="1"/>
  <c r="F771" i="1" s="1"/>
  <c r="F772" i="1"/>
  <c r="F773" i="1" s="1"/>
  <c r="F774" i="1" s="1"/>
  <c r="F775" i="1" s="1"/>
  <c r="F777" i="1"/>
  <c r="F778" i="1" s="1"/>
  <c r="F779" i="1" s="1"/>
  <c r="F780" i="1" s="1"/>
  <c r="F781" i="1" s="1"/>
  <c r="F782" i="1"/>
  <c r="F783" i="1" s="1"/>
  <c r="F784" i="1" s="1"/>
  <c r="F786" i="1"/>
  <c r="F787" i="1" s="1"/>
  <c r="F788" i="1"/>
  <c r="F789" i="1"/>
  <c r="F790" i="1" s="1"/>
  <c r="F791" i="1" s="1"/>
  <c r="F792" i="1" s="1"/>
  <c r="F793" i="1" s="1"/>
  <c r="F795" i="1"/>
  <c r="F796" i="1"/>
  <c r="F797" i="1"/>
  <c r="F798" i="1" s="1"/>
  <c r="F799" i="1"/>
  <c r="F800" i="1" s="1"/>
  <c r="F801" i="1" s="1"/>
  <c r="F802" i="1" s="1"/>
  <c r="F804" i="1"/>
  <c r="F805" i="1" s="1"/>
  <c r="F806" i="1"/>
  <c r="F807" i="1" s="1"/>
  <c r="F808" i="1" s="1"/>
  <c r="F809" i="1" s="1"/>
  <c r="F810" i="1" s="1"/>
  <c r="F811" i="1" s="1"/>
  <c r="F813" i="1"/>
  <c r="F814" i="1" s="1"/>
  <c r="F815" i="1" s="1"/>
  <c r="F816" i="1"/>
  <c r="F817" i="1" s="1"/>
  <c r="F818" i="1" s="1"/>
  <c r="F819" i="1"/>
  <c r="F820" i="1" s="1"/>
  <c r="F822" i="1"/>
  <c r="F823" i="1"/>
  <c r="F824" i="1" s="1"/>
  <c r="F825" i="1" s="1"/>
  <c r="F826" i="1" s="1"/>
  <c r="F827" i="1" s="1"/>
  <c r="F828" i="1" s="1"/>
  <c r="F829" i="1" s="1"/>
  <c r="F831" i="1"/>
  <c r="F832" i="1" s="1"/>
  <c r="F833" i="1"/>
  <c r="F834" i="1" s="1"/>
  <c r="F835" i="1" s="1"/>
  <c r="F836" i="1"/>
  <c r="F837" i="1" s="1"/>
  <c r="F838" i="1" s="1"/>
  <c r="F840" i="1"/>
  <c r="F841" i="1" s="1"/>
  <c r="F842" i="1" s="1"/>
  <c r="F843" i="1" s="1"/>
  <c r="F844" i="1" s="1"/>
  <c r="F845" i="1" s="1"/>
  <c r="F846" i="1" s="1"/>
  <c r="F847" i="1" s="1"/>
  <c r="F849" i="1"/>
  <c r="F850" i="1"/>
  <c r="F851" i="1" s="1"/>
  <c r="F852" i="1" s="1"/>
  <c r="F853" i="1" s="1"/>
  <c r="F854" i="1" s="1"/>
  <c r="F855" i="1" s="1"/>
  <c r="F856" i="1" s="1"/>
  <c r="F858" i="1"/>
  <c r="F859" i="1" s="1"/>
  <c r="F860" i="1"/>
  <c r="F861" i="1" s="1"/>
  <c r="F862" i="1" s="1"/>
  <c r="F863" i="1" s="1"/>
  <c r="F864" i="1" s="1"/>
  <c r="F865" i="1" s="1"/>
  <c r="F867" i="1"/>
  <c r="F868" i="1"/>
  <c r="F869" i="1" s="1"/>
  <c r="F870" i="1"/>
  <c r="F871" i="1" s="1"/>
  <c r="F872" i="1" s="1"/>
  <c r="F873" i="1" s="1"/>
  <c r="F874" i="1" s="1"/>
  <c r="F876" i="1"/>
  <c r="F877" i="1"/>
  <c r="F878" i="1" s="1"/>
  <c r="F879" i="1" s="1"/>
  <c r="F880" i="1" s="1"/>
  <c r="F881" i="1" s="1"/>
  <c r="F882" i="1" s="1"/>
  <c r="F883" i="1" s="1"/>
  <c r="F885" i="1"/>
  <c r="F886" i="1" s="1"/>
  <c r="F887" i="1"/>
  <c r="F888" i="1" s="1"/>
  <c r="F889" i="1" s="1"/>
  <c r="F890" i="1"/>
  <c r="F891" i="1"/>
  <c r="F892" i="1" s="1"/>
  <c r="F894" i="1"/>
  <c r="F895" i="1"/>
  <c r="F896" i="1" s="1"/>
  <c r="F897" i="1" s="1"/>
  <c r="F898" i="1" s="1"/>
  <c r="F899" i="1" s="1"/>
  <c r="F900" i="1" s="1"/>
  <c r="F901" i="1"/>
  <c r="F903" i="1"/>
  <c r="F904" i="1"/>
  <c r="F905" i="1" s="1"/>
  <c r="F906" i="1" s="1"/>
  <c r="F907" i="1"/>
  <c r="F908" i="1"/>
  <c r="F909" i="1" s="1"/>
  <c r="F910" i="1" s="1"/>
  <c r="F912" i="1"/>
  <c r="F913" i="1" s="1"/>
  <c r="F914" i="1"/>
  <c r="F915" i="1" s="1"/>
  <c r="F916" i="1" s="1"/>
  <c r="F917" i="1" s="1"/>
  <c r="F918" i="1"/>
  <c r="F919" i="1" s="1"/>
  <c r="F921" i="1"/>
  <c r="F922" i="1"/>
  <c r="F923" i="1" s="1"/>
  <c r="F924" i="1"/>
  <c r="F925" i="1" s="1"/>
  <c r="F926" i="1" s="1"/>
  <c r="F927" i="1" s="1"/>
  <c r="F928" i="1" s="1"/>
  <c r="F930" i="1"/>
  <c r="F931" i="1"/>
  <c r="F932" i="1" s="1"/>
  <c r="F933" i="1" s="1"/>
  <c r="F934" i="1" s="1"/>
  <c r="F935" i="1" s="1"/>
  <c r="F936" i="1" s="1"/>
  <c r="F937" i="1" s="1"/>
  <c r="F939" i="1"/>
  <c r="F940" i="1" s="1"/>
  <c r="F941" i="1"/>
  <c r="F942" i="1"/>
  <c r="F943" i="1" s="1"/>
  <c r="F944" i="1" s="1"/>
  <c r="F945" i="1" s="1"/>
  <c r="F946" i="1" s="1"/>
  <c r="F948" i="1"/>
  <c r="F949" i="1"/>
  <c r="F950" i="1" s="1"/>
  <c r="F951" i="1" s="1"/>
  <c r="F952" i="1"/>
  <c r="F953" i="1" s="1"/>
  <c r="F954" i="1" s="1"/>
  <c r="F955" i="1"/>
  <c r="F957" i="1"/>
  <c r="F958" i="1"/>
  <c r="F959" i="1" s="1"/>
  <c r="F960" i="1" s="1"/>
  <c r="F961" i="1" s="1"/>
  <c r="F962" i="1" s="1"/>
  <c r="F963" i="1" s="1"/>
  <c r="F964" i="1" s="1"/>
  <c r="F966" i="1"/>
  <c r="F967" i="1" s="1"/>
  <c r="F968" i="1"/>
  <c r="F969" i="1"/>
  <c r="F970" i="1" s="1"/>
  <c r="F971" i="1" s="1"/>
  <c r="F972" i="1" s="1"/>
  <c r="F973" i="1" s="1"/>
  <c r="F975" i="1"/>
  <c r="F976" i="1"/>
  <c r="F977" i="1"/>
  <c r="F978" i="1" s="1"/>
  <c r="F979" i="1" s="1"/>
  <c r="F980" i="1" s="1"/>
  <c r="F981" i="1" s="1"/>
  <c r="F982" i="1" s="1"/>
  <c r="F984" i="1"/>
  <c r="F985" i="1"/>
  <c r="F986" i="1"/>
  <c r="F987" i="1" s="1"/>
  <c r="F988" i="1" s="1"/>
  <c r="F989" i="1"/>
  <c r="F990" i="1" s="1"/>
  <c r="F991" i="1" s="1"/>
  <c r="F993" i="1"/>
  <c r="F994" i="1" s="1"/>
  <c r="F995" i="1" s="1"/>
  <c r="F996" i="1" s="1"/>
  <c r="F997" i="1" s="1"/>
  <c r="F998" i="1" s="1"/>
  <c r="F999" i="1" s="1"/>
  <c r="F1000" i="1" s="1"/>
  <c r="F1002" i="1"/>
  <c r="F1003" i="1"/>
  <c r="F1004" i="1"/>
  <c r="F1005" i="1" s="1"/>
  <c r="F1006" i="1"/>
  <c r="F1007" i="1" s="1"/>
  <c r="F1008" i="1" s="1"/>
  <c r="F1009" i="1"/>
  <c r="F1011" i="1"/>
  <c r="F1012" i="1"/>
  <c r="F1013" i="1"/>
  <c r="F1014" i="1" s="1"/>
  <c r="F1015" i="1" s="1"/>
  <c r="F1016" i="1" s="1"/>
  <c r="F1017" i="1" s="1"/>
  <c r="F1018" i="1" s="1"/>
  <c r="F1020" i="1"/>
  <c r="F1021" i="1" s="1"/>
  <c r="F1022" i="1" s="1"/>
  <c r="F1023" i="1"/>
  <c r="F1024" i="1" s="1"/>
  <c r="F1025" i="1" s="1"/>
  <c r="F1026" i="1" s="1"/>
  <c r="F1027" i="1" s="1"/>
  <c r="F1029" i="1"/>
  <c r="F1030" i="1"/>
  <c r="F1031" i="1" s="1"/>
  <c r="F1032" i="1" s="1"/>
  <c r="F1033" i="1" s="1"/>
  <c r="F1034" i="1" s="1"/>
  <c r="F1035" i="1" s="1"/>
  <c r="F1036" i="1" s="1"/>
  <c r="F1038" i="1"/>
  <c r="F1039" i="1"/>
  <c r="F1040" i="1" s="1"/>
  <c r="F1041" i="1" s="1"/>
  <c r="F1042" i="1"/>
  <c r="F1043" i="1"/>
  <c r="F1044" i="1" s="1"/>
  <c r="F1045" i="1" s="1"/>
  <c r="F1047" i="1"/>
  <c r="F1048" i="1" s="1"/>
  <c r="F1049" i="1"/>
  <c r="F1050" i="1" s="1"/>
  <c r="F1051" i="1" s="1"/>
  <c r="F1052" i="1"/>
  <c r="F1053" i="1" s="1"/>
  <c r="F1054" i="1" s="1"/>
  <c r="F1056" i="1"/>
  <c r="F1057" i="1" s="1"/>
  <c r="F1058" i="1" s="1"/>
  <c r="F1059" i="1" s="1"/>
  <c r="F1060" i="1" s="1"/>
  <c r="F1061" i="1" s="1"/>
  <c r="F1062" i="1" s="1"/>
  <c r="F1063" i="1" s="1"/>
  <c r="F1065" i="1"/>
  <c r="F1066" i="1" s="1"/>
  <c r="F1067" i="1" s="1"/>
  <c r="F1068" i="1" s="1"/>
  <c r="F1069" i="1" s="1"/>
  <c r="F1070" i="1" s="1"/>
  <c r="F1071" i="1" s="1"/>
  <c r="F1072" i="1" s="1"/>
  <c r="F1074" i="1"/>
  <c r="F1075" i="1" s="1"/>
  <c r="F1076" i="1"/>
  <c r="F1077" i="1" s="1"/>
  <c r="F1078" i="1" s="1"/>
  <c r="F1079" i="1" s="1"/>
  <c r="F1080" i="1" s="1"/>
  <c r="F1081" i="1" s="1"/>
  <c r="F1083" i="1"/>
  <c r="F1084" i="1"/>
  <c r="F1085" i="1"/>
  <c r="F1086" i="1" s="1"/>
  <c r="F1087" i="1"/>
  <c r="F1088" i="1" s="1"/>
  <c r="F1089" i="1" s="1"/>
  <c r="F1090" i="1" s="1"/>
  <c r="F1092" i="1"/>
  <c r="F1093" i="1" s="1"/>
  <c r="F1094" i="1" s="1"/>
  <c r="F1095" i="1" s="1"/>
  <c r="F1096" i="1" s="1"/>
  <c r="F1097" i="1" s="1"/>
  <c r="F1098" i="1" s="1"/>
  <c r="F1099" i="1" s="1"/>
  <c r="F1101" i="1"/>
  <c r="F1102" i="1" s="1"/>
  <c r="F1103" i="1" s="1"/>
  <c r="F1104" i="1"/>
  <c r="F1105" i="1" s="1"/>
  <c r="F1106" i="1" s="1"/>
  <c r="F1107" i="1" s="1"/>
  <c r="F1108" i="1" s="1"/>
  <c r="F1110" i="1"/>
  <c r="F1111" i="1"/>
  <c r="F1112" i="1" s="1"/>
  <c r="F1113" i="1" s="1"/>
  <c r="F1114" i="1" s="1"/>
  <c r="F1115" i="1" s="1"/>
  <c r="F1116" i="1" s="1"/>
  <c r="F1117" i="1"/>
  <c r="F1119" i="1"/>
  <c r="F1120" i="1"/>
  <c r="F1121" i="1" s="1"/>
  <c r="F1122" i="1" s="1"/>
  <c r="F1123" i="1"/>
  <c r="F1124" i="1" s="1"/>
  <c r="F1125" i="1" s="1"/>
  <c r="F1126" i="1" s="1"/>
  <c r="F1128" i="1"/>
  <c r="F1129" i="1" s="1"/>
  <c r="F1130" i="1"/>
  <c r="F1131" i="1" s="1"/>
  <c r="F1132" i="1" s="1"/>
  <c r="F1133" i="1"/>
  <c r="F1134" i="1" s="1"/>
  <c r="F1135" i="1" s="1"/>
  <c r="F1137" i="1"/>
  <c r="F1138" i="1" s="1"/>
  <c r="F1139" i="1"/>
  <c r="F1140" i="1"/>
  <c r="F1141" i="1" s="1"/>
  <c r="F1142" i="1" s="1"/>
  <c r="F1143" i="1" s="1"/>
  <c r="F1144" i="1" s="1"/>
  <c r="F1146" i="1"/>
  <c r="F1147" i="1" s="1"/>
  <c r="F1148" i="1" s="1"/>
  <c r="F1149" i="1" s="1"/>
  <c r="F1150" i="1"/>
  <c r="F1151" i="1" s="1"/>
  <c r="F1152" i="1"/>
  <c r="F1153" i="1" s="1"/>
  <c r="F1155" i="1"/>
  <c r="F1156" i="1"/>
  <c r="F1157" i="1" s="1"/>
  <c r="F1158" i="1" s="1"/>
  <c r="F1159" i="1" s="1"/>
  <c r="F1160" i="1" s="1"/>
  <c r="F1161" i="1" s="1"/>
  <c r="F1162" i="1" s="1"/>
  <c r="F1164" i="1"/>
  <c r="F1165" i="1" s="1"/>
  <c r="F1166" i="1"/>
  <c r="F1167" i="1" s="1"/>
  <c r="F1168" i="1"/>
  <c r="F1169" i="1" s="1"/>
  <c r="F1170" i="1" s="1"/>
  <c r="F1171" i="1" s="1"/>
  <c r="F1173" i="1"/>
  <c r="F1174" i="1"/>
  <c r="F1175" i="1" s="1"/>
  <c r="F1176" i="1" s="1"/>
  <c r="F1177" i="1"/>
  <c r="F1178" i="1" s="1"/>
  <c r="F1179" i="1"/>
  <c r="F1180" i="1" s="1"/>
  <c r="F1182" i="1"/>
  <c r="F1183" i="1"/>
  <c r="F1184" i="1" s="1"/>
  <c r="F1185" i="1" s="1"/>
  <c r="F1186" i="1" s="1"/>
  <c r="F1187" i="1" s="1"/>
  <c r="F1188" i="1" s="1"/>
  <c r="F1189" i="1" s="1"/>
  <c r="F1191" i="1"/>
  <c r="F1192" i="1" s="1"/>
  <c r="F1193" i="1"/>
  <c r="F1194" i="1" s="1"/>
  <c r="F1195" i="1"/>
  <c r="F1196" i="1" s="1"/>
  <c r="F1197" i="1" s="1"/>
  <c r="F1198" i="1" s="1"/>
  <c r="F1200" i="1"/>
  <c r="F1201" i="1"/>
  <c r="F1202" i="1" s="1"/>
  <c r="F1203" i="1" s="1"/>
  <c r="F1204" i="1"/>
  <c r="F1205" i="1" s="1"/>
  <c r="F1206" i="1"/>
  <c r="F1207" i="1" s="1"/>
  <c r="F1209" i="1"/>
  <c r="F1210" i="1"/>
  <c r="F1211" i="1" s="1"/>
  <c r="F1212" i="1" s="1"/>
  <c r="F1213" i="1" s="1"/>
  <c r="F1214" i="1" s="1"/>
  <c r="F1215" i="1" s="1"/>
  <c r="F1216" i="1" s="1"/>
  <c r="F1218" i="1"/>
  <c r="F1219" i="1" s="1"/>
  <c r="F1220" i="1"/>
  <c r="F1221" i="1" s="1"/>
  <c r="F1222" i="1"/>
  <c r="F1223" i="1" s="1"/>
  <c r="F1224" i="1" s="1"/>
  <c r="F1225" i="1" s="1"/>
  <c r="F1227" i="1"/>
  <c r="F1228" i="1"/>
  <c r="F1229" i="1" s="1"/>
  <c r="F1230" i="1" s="1"/>
  <c r="F1231" i="1"/>
  <c r="F1232" i="1" s="1"/>
  <c r="F1233" i="1"/>
  <c r="F1234" i="1" s="1"/>
  <c r="F1236" i="1"/>
  <c r="F1237" i="1"/>
  <c r="F1238" i="1" s="1"/>
  <c r="F1239" i="1" s="1"/>
  <c r="F1240" i="1" s="1"/>
  <c r="F1241" i="1" s="1"/>
  <c r="F1242" i="1" s="1"/>
  <c r="F1243" i="1" s="1"/>
  <c r="F1245" i="1"/>
  <c r="F1246" i="1" s="1"/>
  <c r="F1247" i="1"/>
  <c r="F1248" i="1" s="1"/>
  <c r="F1249" i="1"/>
  <c r="F1250" i="1" s="1"/>
  <c r="F1251" i="1" s="1"/>
  <c r="F1252" i="1" s="1"/>
  <c r="F1254" i="1"/>
  <c r="F1255" i="1"/>
  <c r="F1256" i="1" s="1"/>
  <c r="F1257" i="1" s="1"/>
  <c r="F1258" i="1"/>
  <c r="F1259" i="1" s="1"/>
  <c r="F1260" i="1"/>
  <c r="F1261" i="1" s="1"/>
  <c r="F1263" i="1"/>
  <c r="F1264" i="1"/>
  <c r="F1265" i="1" s="1"/>
  <c r="F1266" i="1" s="1"/>
  <c r="F1267" i="1" s="1"/>
  <c r="F1268" i="1" s="1"/>
  <c r="F1269" i="1" s="1"/>
  <c r="F1270" i="1" s="1"/>
  <c r="F1272" i="1"/>
  <c r="F1273" i="1" s="1"/>
  <c r="F1274" i="1"/>
  <c r="F1275" i="1" s="1"/>
  <c r="F1276" i="1"/>
  <c r="F1277" i="1" s="1"/>
  <c r="F1278" i="1" s="1"/>
  <c r="F1279" i="1" s="1"/>
  <c r="F1281" i="1"/>
  <c r="F1282" i="1"/>
  <c r="F1283" i="1" s="1"/>
  <c r="F1284" i="1" s="1"/>
  <c r="F1285" i="1"/>
  <c r="F1286" i="1" s="1"/>
  <c r="F1287" i="1" s="1"/>
  <c r="F1288" i="1" s="1"/>
  <c r="F1290" i="1"/>
  <c r="F1291" i="1" s="1"/>
  <c r="F1292" i="1" s="1"/>
  <c r="F1293" i="1" s="1"/>
  <c r="F1294" i="1" s="1"/>
  <c r="F1295" i="1" s="1"/>
  <c r="F1296" i="1" s="1"/>
  <c r="F1297" i="1" s="1"/>
  <c r="F1299" i="1"/>
  <c r="F1300" i="1" s="1"/>
  <c r="F1301" i="1" s="1"/>
  <c r="F1302" i="1" s="1"/>
  <c r="F1303" i="1" s="1"/>
  <c r="F1304" i="1" s="1"/>
  <c r="F1305" i="1" s="1"/>
  <c r="F1306" i="1" s="1"/>
  <c r="F1308" i="1"/>
  <c r="F1309" i="1"/>
  <c r="F1310" i="1" s="1"/>
  <c r="F1311" i="1" s="1"/>
  <c r="F1312" i="1"/>
  <c r="F1313" i="1" s="1"/>
  <c r="F1314" i="1" s="1"/>
  <c r="F1315" i="1" s="1"/>
  <c r="F1317" i="1"/>
  <c r="F1318" i="1"/>
  <c r="F1319" i="1"/>
  <c r="F1320" i="1" s="1"/>
  <c r="F1321" i="1" s="1"/>
  <c r="F1322" i="1" s="1"/>
  <c r="F1323" i="1" s="1"/>
  <c r="F1324" i="1" s="1"/>
  <c r="F1326" i="1"/>
  <c r="F1327" i="1" s="1"/>
  <c r="F1328" i="1"/>
  <c r="F1329" i="1" s="1"/>
  <c r="F1330" i="1"/>
  <c r="F1331" i="1"/>
  <c r="F1332" i="1"/>
  <c r="F1333" i="1" s="1"/>
  <c r="F1335" i="1"/>
  <c r="F1336" i="1"/>
  <c r="F1337" i="1" s="1"/>
  <c r="F1338" i="1" s="1"/>
  <c r="F1339" i="1" s="1"/>
  <c r="F1340" i="1" s="1"/>
  <c r="F1341" i="1" s="1"/>
  <c r="F1342" i="1" s="1"/>
  <c r="F1344" i="1"/>
  <c r="F1345" i="1" s="1"/>
  <c r="F1346" i="1" s="1"/>
  <c r="F1347" i="1" s="1"/>
  <c r="F1348" i="1" s="1"/>
  <c r="F1349" i="1" s="1"/>
  <c r="F1350" i="1" s="1"/>
  <c r="F1351" i="1" s="1"/>
  <c r="F1353" i="1"/>
  <c r="F1354" i="1" s="1"/>
  <c r="F1355" i="1"/>
  <c r="F1356" i="1" s="1"/>
  <c r="F1357" i="1"/>
  <c r="F1358" i="1" s="1"/>
  <c r="F1359" i="1" s="1"/>
  <c r="F1360" i="1" s="1"/>
  <c r="F1362" i="1"/>
  <c r="F1363" i="1"/>
  <c r="F1364" i="1" s="1"/>
  <c r="F1365" i="1" s="1"/>
  <c r="F1366" i="1"/>
  <c r="F1367" i="1" s="1"/>
  <c r="F1368" i="1" s="1"/>
  <c r="F1369" i="1" s="1"/>
  <c r="F1371" i="1"/>
  <c r="F1372" i="1"/>
  <c r="F1373" i="1"/>
  <c r="F1374" i="1"/>
  <c r="F1375" i="1" s="1"/>
  <c r="F1376" i="1" s="1"/>
  <c r="F1377" i="1" s="1"/>
  <c r="F1378" i="1" s="1"/>
  <c r="F1380" i="1"/>
  <c r="F1381" i="1" s="1"/>
  <c r="F1382" i="1" s="1"/>
  <c r="F1383" i="1" s="1"/>
  <c r="F1384" i="1" s="1"/>
  <c r="F1385" i="1" s="1"/>
  <c r="F1386" i="1" s="1"/>
  <c r="F1387" i="1" s="1"/>
  <c r="F1389" i="1"/>
  <c r="F1390" i="1"/>
  <c r="F1391" i="1" s="1"/>
  <c r="F1392" i="1"/>
  <c r="F1393" i="1"/>
  <c r="F1394" i="1" s="1"/>
  <c r="F1395" i="1"/>
  <c r="F1396" i="1" s="1"/>
  <c r="F1398" i="1"/>
  <c r="F1399" i="1"/>
  <c r="F1400" i="1" s="1"/>
  <c r="F1401" i="1" s="1"/>
  <c r="F1402" i="1" s="1"/>
  <c r="F1403" i="1" s="1"/>
  <c r="F1404" i="1" s="1"/>
  <c r="F1405" i="1" s="1"/>
  <c r="F1407" i="1"/>
  <c r="F1408" i="1" s="1"/>
  <c r="F1409" i="1"/>
  <c r="F1410" i="1" s="1"/>
  <c r="F1411" i="1"/>
  <c r="F1412" i="1" s="1"/>
  <c r="F1413" i="1" s="1"/>
  <c r="F1414" i="1" s="1"/>
  <c r="F1416" i="1"/>
  <c r="F1417" i="1"/>
  <c r="F1418" i="1" s="1"/>
  <c r="F1419" i="1"/>
  <c r="F1420" i="1" s="1"/>
  <c r="F1421" i="1" s="1"/>
  <c r="F1422" i="1" s="1"/>
  <c r="F1423" i="1" s="1"/>
  <c r="F1425" i="1"/>
  <c r="F1426" i="1" s="1"/>
  <c r="F1427" i="1" s="1"/>
  <c r="F1428" i="1" s="1"/>
  <c r="F1429" i="1" s="1"/>
  <c r="F1430" i="1" s="1"/>
  <c r="F1431" i="1" s="1"/>
  <c r="F1432" i="1" s="1"/>
  <c r="F1434" i="1"/>
  <c r="F1435" i="1" s="1"/>
  <c r="F1436" i="1"/>
  <c r="F1437" i="1" s="1"/>
  <c r="F1438" i="1"/>
  <c r="F1439" i="1"/>
  <c r="F1440" i="1"/>
  <c r="F1441" i="1" s="1"/>
  <c r="F1443" i="1"/>
  <c r="F1444" i="1"/>
  <c r="F1445" i="1" s="1"/>
  <c r="F1446" i="1" s="1"/>
  <c r="F1447" i="1" s="1"/>
  <c r="F1448" i="1" s="1"/>
  <c r="F1449" i="1" s="1"/>
  <c r="F1450" i="1" s="1"/>
  <c r="F1452" i="1"/>
  <c r="F1453" i="1"/>
  <c r="F1454" i="1"/>
  <c r="F1455" i="1"/>
  <c r="F1456" i="1" s="1"/>
  <c r="F1457" i="1" s="1"/>
  <c r="F1458" i="1" s="1"/>
  <c r="F1459" i="1"/>
  <c r="F1461" i="1"/>
  <c r="F1462" i="1" s="1"/>
  <c r="F1463" i="1" s="1"/>
  <c r="F1464" i="1" s="1"/>
  <c r="F1465" i="1" s="1"/>
  <c r="F1466" i="1" s="1"/>
  <c r="F1467" i="1" s="1"/>
  <c r="F1468" i="1" s="1"/>
  <c r="F1470" i="1"/>
  <c r="F1471" i="1"/>
  <c r="F1472" i="1" s="1"/>
  <c r="F1473" i="1"/>
  <c r="F1474" i="1"/>
  <c r="F1475" i="1" s="1"/>
  <c r="F1476" i="1"/>
  <c r="F1477" i="1" s="1"/>
  <c r="F1479" i="1"/>
  <c r="F1480" i="1"/>
  <c r="F1481" i="1" s="1"/>
  <c r="F1482" i="1" s="1"/>
  <c r="F1483" i="1" s="1"/>
  <c r="F1484" i="1" s="1"/>
  <c r="F1485" i="1" s="1"/>
  <c r="F1486" i="1" s="1"/>
  <c r="F1488" i="1"/>
  <c r="F1489" i="1" s="1"/>
  <c r="F1490" i="1"/>
  <c r="F1491" i="1" s="1"/>
  <c r="F1492" i="1"/>
  <c r="F1493" i="1" s="1"/>
  <c r="F1494" i="1" s="1"/>
  <c r="F1495" i="1" s="1"/>
  <c r="F1497" i="1"/>
  <c r="F1498" i="1"/>
  <c r="F1499" i="1" s="1"/>
  <c r="F1500" i="1"/>
  <c r="F1501" i="1" s="1"/>
  <c r="F1502" i="1" s="1"/>
  <c r="F1503" i="1" s="1"/>
  <c r="F1504" i="1" s="1"/>
  <c r="F1506" i="1"/>
  <c r="F1507" i="1" s="1"/>
  <c r="F1508" i="1" s="1"/>
  <c r="F1509" i="1" s="1"/>
  <c r="F1510" i="1" s="1"/>
  <c r="F1511" i="1" s="1"/>
  <c r="F1512" i="1" s="1"/>
  <c r="F1513" i="1" s="1"/>
  <c r="F1515" i="1"/>
  <c r="F1516" i="1" s="1"/>
  <c r="F1517" i="1"/>
  <c r="F1518" i="1"/>
  <c r="F1519" i="1"/>
  <c r="F1520" i="1"/>
  <c r="F1521" i="1" s="1"/>
  <c r="F1522" i="1" s="1"/>
  <c r="F1524" i="1"/>
  <c r="F1525" i="1"/>
  <c r="F1526" i="1" s="1"/>
  <c r="F1527" i="1"/>
  <c r="F1528" i="1"/>
  <c r="F1529" i="1" s="1"/>
  <c r="F1530" i="1" s="1"/>
  <c r="F1531" i="1" s="1"/>
  <c r="F1533" i="1"/>
  <c r="F1534" i="1"/>
  <c r="F1535" i="1"/>
  <c r="F1536" i="1"/>
  <c r="F1537" i="1" s="1"/>
  <c r="F1538" i="1" s="1"/>
  <c r="F1539" i="1" s="1"/>
  <c r="F1540" i="1" s="1"/>
  <c r="F1542" i="1"/>
  <c r="F1543" i="1" s="1"/>
  <c r="F1544" i="1" s="1"/>
  <c r="F1545" i="1" s="1"/>
  <c r="F1546" i="1" s="1"/>
  <c r="F1547" i="1" s="1"/>
  <c r="F1548" i="1" s="1"/>
  <c r="F1549" i="1" s="1"/>
  <c r="F1551" i="1"/>
  <c r="F1552" i="1"/>
  <c r="F1553" i="1" s="1"/>
  <c r="F1554" i="1"/>
  <c r="F1555" i="1"/>
  <c r="F1556" i="1" s="1"/>
  <c r="F1557" i="1" s="1"/>
  <c r="F1558" i="1" s="1"/>
  <c r="F1560" i="1"/>
  <c r="F1561" i="1" s="1"/>
  <c r="F1562" i="1" s="1"/>
  <c r="F1563" i="1" s="1"/>
  <c r="F1564" i="1" s="1"/>
  <c r="F1565" i="1" s="1"/>
  <c r="F1566" i="1" s="1"/>
  <c r="F1567" i="1" s="1"/>
  <c r="F1569" i="1"/>
  <c r="F1570" i="1" s="1"/>
  <c r="F1571" i="1"/>
  <c r="F1572" i="1"/>
  <c r="F1573" i="1"/>
  <c r="F1574" i="1"/>
  <c r="F1575" i="1" s="1"/>
  <c r="F1576" i="1" s="1"/>
  <c r="F1578" i="1"/>
  <c r="F1579" i="1"/>
  <c r="F1580" i="1" s="1"/>
  <c r="F1581" i="1"/>
  <c r="F1582" i="1"/>
  <c r="F1583" i="1" s="1"/>
  <c r="F1584" i="1" s="1"/>
  <c r="F1585" i="1" s="1"/>
  <c r="F1587" i="1"/>
  <c r="F1588" i="1"/>
  <c r="F1589" i="1"/>
  <c r="F1590" i="1"/>
  <c r="F1591" i="1" s="1"/>
  <c r="F1592" i="1" s="1"/>
  <c r="F1593" i="1" s="1"/>
  <c r="F1594" i="1" s="1"/>
  <c r="F1596" i="1"/>
  <c r="F1597" i="1" s="1"/>
  <c r="F1598" i="1" s="1"/>
  <c r="F1599" i="1" s="1"/>
  <c r="F1600" i="1" s="1"/>
  <c r="F1601" i="1" s="1"/>
  <c r="F1602" i="1" s="1"/>
  <c r="F1603" i="1" s="1"/>
  <c r="F1605" i="1"/>
  <c r="F1606" i="1"/>
  <c r="F1607" i="1"/>
  <c r="F1608" i="1" s="1"/>
  <c r="F1609" i="1" s="1"/>
  <c r="F1610" i="1" s="1"/>
  <c r="F1611" i="1" s="1"/>
  <c r="F1612" i="1" s="1"/>
  <c r="F1614" i="1"/>
  <c r="F1615" i="1" s="1"/>
  <c r="F1616" i="1" s="1"/>
  <c r="F1617" i="1" s="1"/>
  <c r="F1618" i="1" s="1"/>
  <c r="F1619" i="1" s="1"/>
  <c r="F1620" i="1" s="1"/>
  <c r="F1621" i="1" s="1"/>
  <c r="F1623" i="1"/>
  <c r="F1624" i="1" s="1"/>
  <c r="F1625" i="1" s="1"/>
  <c r="F1626" i="1" s="1"/>
  <c r="F1627" i="1" s="1"/>
  <c r="F1628" i="1" s="1"/>
  <c r="F1629" i="1" s="1"/>
  <c r="F1630" i="1" s="1"/>
  <c r="F1632" i="1"/>
  <c r="F1633" i="1"/>
  <c r="F1634" i="1"/>
  <c r="F1635" i="1" s="1"/>
  <c r="F1636" i="1" s="1"/>
  <c r="F1637" i="1" s="1"/>
  <c r="F1638" i="1" s="1"/>
  <c r="F1639" i="1" s="1"/>
  <c r="F1641" i="1"/>
  <c r="F1642" i="1" s="1"/>
  <c r="F1643" i="1" s="1"/>
  <c r="F1644" i="1" s="1"/>
  <c r="F1645" i="1" s="1"/>
  <c r="F1646" i="1" s="1"/>
  <c r="F1647" i="1" s="1"/>
  <c r="F1648" i="1" s="1"/>
  <c r="F1650" i="1"/>
  <c r="F1651" i="1" s="1"/>
  <c r="F1652" i="1" s="1"/>
  <c r="F1653" i="1" s="1"/>
  <c r="F1654" i="1" s="1"/>
  <c r="F1655" i="1" s="1"/>
  <c r="F1656" i="1" s="1"/>
  <c r="F1657" i="1" s="1"/>
  <c r="F1659" i="1"/>
  <c r="F1660" i="1"/>
  <c r="F1661" i="1"/>
  <c r="F1662" i="1" s="1"/>
  <c r="F1663" i="1" s="1"/>
  <c r="F1664" i="1" s="1"/>
  <c r="F1665" i="1" s="1"/>
  <c r="F1666" i="1" s="1"/>
  <c r="F1668" i="1"/>
  <c r="F1669" i="1" s="1"/>
  <c r="F1670" i="1" s="1"/>
  <c r="F1671" i="1" s="1"/>
  <c r="F1672" i="1" s="1"/>
  <c r="F1673" i="1" s="1"/>
  <c r="F1674" i="1" s="1"/>
  <c r="F1675" i="1" s="1"/>
  <c r="F1677" i="1"/>
  <c r="F1678" i="1" s="1"/>
  <c r="F1679" i="1" s="1"/>
  <c r="F1680" i="1" s="1"/>
  <c r="F1681" i="1"/>
  <c r="F1682" i="1" s="1"/>
  <c r="F1683" i="1" s="1"/>
  <c r="F1684" i="1" s="1"/>
  <c r="F1686" i="1"/>
  <c r="F1687" i="1"/>
  <c r="F1688" i="1"/>
  <c r="F1689" i="1" s="1"/>
  <c r="F1690" i="1" s="1"/>
  <c r="F1691" i="1" s="1"/>
  <c r="F1692" i="1" s="1"/>
  <c r="F1693" i="1" s="1"/>
  <c r="F1695" i="1"/>
  <c r="F1696" i="1" s="1"/>
  <c r="F1697" i="1" s="1"/>
  <c r="F1698" i="1" s="1"/>
  <c r="F1699" i="1" s="1"/>
  <c r="F1700" i="1" s="1"/>
  <c r="F1701" i="1" s="1"/>
  <c r="F1702" i="1" s="1"/>
  <c r="F1704" i="1"/>
  <c r="F1705" i="1" s="1"/>
  <c r="F1706" i="1" s="1"/>
  <c r="F1707" i="1" s="1"/>
  <c r="F1708" i="1" s="1"/>
  <c r="F1709" i="1" s="1"/>
  <c r="F1710" i="1" s="1"/>
  <c r="F1711" i="1" s="1"/>
  <c r="F1713" i="1"/>
  <c r="F1714" i="1"/>
  <c r="F1715" i="1"/>
  <c r="F1716" i="1" s="1"/>
  <c r="F1717" i="1" s="1"/>
  <c r="F1718" i="1" s="1"/>
  <c r="F1719" i="1" s="1"/>
  <c r="F1720" i="1" s="1"/>
  <c r="F1722" i="1"/>
  <c r="F1723" i="1" s="1"/>
  <c r="F1724" i="1" s="1"/>
  <c r="F1725" i="1" s="1"/>
  <c r="F1726" i="1" s="1"/>
  <c r="F1727" i="1" s="1"/>
  <c r="F1728" i="1" s="1"/>
  <c r="F1729" i="1" s="1"/>
  <c r="F1731" i="1"/>
  <c r="F1732" i="1" s="1"/>
  <c r="F1733" i="1" s="1"/>
  <c r="F1734" i="1" s="1"/>
  <c r="F1735" i="1"/>
  <c r="F1736" i="1" s="1"/>
  <c r="F1737" i="1" s="1"/>
  <c r="F1738" i="1" s="1"/>
  <c r="F1740" i="1"/>
  <c r="F1741" i="1"/>
  <c r="F1742" i="1"/>
  <c r="F1743" i="1" s="1"/>
  <c r="F1744" i="1" s="1"/>
  <c r="F1745" i="1" s="1"/>
  <c r="F1746" i="1" s="1"/>
  <c r="F1747" i="1" s="1"/>
  <c r="F1749" i="1"/>
  <c r="F1750" i="1" s="1"/>
  <c r="F1751" i="1" s="1"/>
  <c r="F1752" i="1" s="1"/>
  <c r="F1753" i="1" s="1"/>
  <c r="F1754" i="1" s="1"/>
  <c r="F1755" i="1" s="1"/>
  <c r="F1756" i="1" s="1"/>
  <c r="F1758" i="1"/>
  <c r="F1759" i="1" s="1"/>
  <c r="F1760" i="1" s="1"/>
  <c r="F1761" i="1" s="1"/>
  <c r="F1762" i="1" s="1"/>
  <c r="F1763" i="1" s="1"/>
  <c r="F1764" i="1" s="1"/>
  <c r="F1765" i="1" s="1"/>
  <c r="F1767" i="1"/>
  <c r="F1768" i="1"/>
  <c r="F1769" i="1"/>
  <c r="F1770" i="1" s="1"/>
  <c r="F1771" i="1" s="1"/>
  <c r="F1772" i="1" s="1"/>
  <c r="F1773" i="1" s="1"/>
  <c r="F1774" i="1" s="1"/>
  <c r="F1776" i="1"/>
  <c r="F1777" i="1" s="1"/>
  <c r="F1778" i="1" s="1"/>
  <c r="F1779" i="1" s="1"/>
  <c r="F1780" i="1" s="1"/>
  <c r="F1781" i="1" s="1"/>
  <c r="F1782" i="1" s="1"/>
  <c r="F1783" i="1" s="1"/>
  <c r="F1785" i="1"/>
  <c r="F1786" i="1" s="1"/>
  <c r="F1787" i="1" s="1"/>
  <c r="F1788" i="1" s="1"/>
  <c r="F1789" i="1"/>
  <c r="F1790" i="1" s="1"/>
  <c r="F1791" i="1" s="1"/>
  <c r="F1792" i="1" s="1"/>
  <c r="F1794" i="1"/>
  <c r="F1795" i="1"/>
  <c r="F1796" i="1"/>
  <c r="F1797" i="1" s="1"/>
  <c r="F1798" i="1" s="1"/>
  <c r="F1799" i="1" s="1"/>
  <c r="F1800" i="1" s="1"/>
  <c r="F1801" i="1" s="1"/>
  <c r="F1803" i="1"/>
  <c r="F1804" i="1" s="1"/>
  <c r="F1805" i="1" s="1"/>
  <c r="F1806" i="1" s="1"/>
  <c r="F1807" i="1" s="1"/>
  <c r="F1808" i="1" s="1"/>
  <c r="F1809" i="1" s="1"/>
  <c r="F1810" i="1" s="1"/>
  <c r="F1812" i="1"/>
  <c r="F1813" i="1" s="1"/>
  <c r="F1814" i="1" s="1"/>
  <c r="F1815" i="1" s="1"/>
  <c r="F1816" i="1" s="1"/>
  <c r="F1817" i="1" s="1"/>
  <c r="F1818" i="1" s="1"/>
  <c r="F1819" i="1" s="1"/>
  <c r="F1821" i="1"/>
  <c r="F1822" i="1"/>
  <c r="F1823" i="1"/>
  <c r="F1824" i="1" s="1"/>
  <c r="F1825" i="1" s="1"/>
  <c r="F1826" i="1" s="1"/>
  <c r="F1827" i="1" s="1"/>
  <c r="F1828" i="1" s="1"/>
  <c r="F1830" i="1"/>
  <c r="F1831" i="1" s="1"/>
  <c r="F1832" i="1" s="1"/>
  <c r="F1833" i="1" s="1"/>
  <c r="F1834" i="1" s="1"/>
  <c r="F1835" i="1" s="1"/>
  <c r="F1836" i="1" s="1"/>
  <c r="F1837" i="1" s="1"/>
  <c r="F1839" i="1"/>
  <c r="F1840" i="1" s="1"/>
  <c r="F1841" i="1" s="1"/>
  <c r="F1842" i="1" s="1"/>
  <c r="F1843" i="1"/>
  <c r="F1844" i="1" s="1"/>
  <c r="F1845" i="1" s="1"/>
  <c r="F1846" i="1" s="1"/>
  <c r="F1848" i="1"/>
  <c r="F1849" i="1"/>
  <c r="F1850" i="1"/>
  <c r="F1851" i="1" s="1"/>
  <c r="F1852" i="1" s="1"/>
  <c r="F1853" i="1" s="1"/>
  <c r="F1854" i="1" s="1"/>
  <c r="F1855" i="1" s="1"/>
  <c r="F1857" i="1"/>
  <c r="F1858" i="1" s="1"/>
  <c r="F1859" i="1" s="1"/>
  <c r="F1860" i="1" s="1"/>
  <c r="F1861" i="1" s="1"/>
  <c r="F1862" i="1" s="1"/>
  <c r="F1863" i="1" s="1"/>
  <c r="F1864" i="1" s="1"/>
  <c r="F1866" i="1"/>
  <c r="F1867" i="1" s="1"/>
  <c r="F1868" i="1" s="1"/>
  <c r="F1869" i="1" s="1"/>
  <c r="F1870" i="1" s="1"/>
  <c r="F1871" i="1" s="1"/>
  <c r="F1872" i="1" s="1"/>
  <c r="F1873" i="1" s="1"/>
  <c r="F1875" i="1"/>
  <c r="F1876" i="1"/>
  <c r="F1877" i="1"/>
  <c r="F1878" i="1" s="1"/>
  <c r="F1879" i="1" s="1"/>
  <c r="F1880" i="1" s="1"/>
  <c r="F1881" i="1" s="1"/>
  <c r="F1882" i="1" s="1"/>
  <c r="F1884" i="1"/>
  <c r="F1885" i="1" s="1"/>
  <c r="F1886" i="1" s="1"/>
  <c r="F1887" i="1" s="1"/>
  <c r="F1888" i="1" s="1"/>
  <c r="F1889" i="1" s="1"/>
  <c r="F1890" i="1" s="1"/>
  <c r="F1891" i="1" s="1"/>
  <c r="F1893" i="1"/>
  <c r="F1894" i="1" s="1"/>
  <c r="F1895" i="1" s="1"/>
  <c r="F1896" i="1" s="1"/>
  <c r="F1897" i="1"/>
  <c r="F1898" i="1" s="1"/>
  <c r="F1899" i="1" s="1"/>
  <c r="F1900" i="1" s="1"/>
  <c r="F1902" i="1"/>
  <c r="F1903" i="1"/>
  <c r="F1904" i="1"/>
  <c r="F1905" i="1" s="1"/>
  <c r="F1906" i="1" s="1"/>
  <c r="F1907" i="1" s="1"/>
  <c r="F1908" i="1" s="1"/>
  <c r="F1909" i="1" s="1"/>
  <c r="F1911" i="1"/>
  <c r="F1912" i="1" s="1"/>
  <c r="F1913" i="1" s="1"/>
  <c r="F1914" i="1" s="1"/>
  <c r="F1915" i="1" s="1"/>
  <c r="F1916" i="1" s="1"/>
  <c r="F1917" i="1" s="1"/>
  <c r="F1918" i="1" s="1"/>
  <c r="F1920" i="1"/>
  <c r="F1921" i="1" s="1"/>
  <c r="F1922" i="1" s="1"/>
  <c r="F1923" i="1" s="1"/>
  <c r="F1924" i="1" s="1"/>
  <c r="F1925" i="1" s="1"/>
  <c r="F1926" i="1" s="1"/>
  <c r="F1927" i="1" s="1"/>
  <c r="F1929" i="1"/>
  <c r="F1930" i="1"/>
  <c r="F1931" i="1"/>
  <c r="F1932" i="1" s="1"/>
  <c r="F1933" i="1" s="1"/>
  <c r="F1934" i="1" s="1"/>
  <c r="F1935" i="1" s="1"/>
  <c r="F1936" i="1" s="1"/>
  <c r="F1938" i="1"/>
  <c r="F1939" i="1" s="1"/>
  <c r="F1940" i="1" s="1"/>
  <c r="F1941" i="1" s="1"/>
  <c r="F1942" i="1" s="1"/>
  <c r="F1943" i="1" s="1"/>
  <c r="F1944" i="1" s="1"/>
  <c r="F1945" i="1" s="1"/>
  <c r="F1947" i="1"/>
  <c r="F1948" i="1" s="1"/>
  <c r="F1949" i="1" s="1"/>
  <c r="F1950" i="1" s="1"/>
  <c r="F1951" i="1"/>
  <c r="F1952" i="1" s="1"/>
  <c r="F1953" i="1" s="1"/>
  <c r="F1954" i="1" s="1"/>
  <c r="F1956" i="1"/>
  <c r="F1957" i="1"/>
  <c r="F1958" i="1"/>
  <c r="F1959" i="1" s="1"/>
  <c r="F1960" i="1" s="1"/>
  <c r="F1961" i="1" s="1"/>
  <c r="F1962" i="1" s="1"/>
  <c r="F1963" i="1" s="1"/>
  <c r="F1965" i="1"/>
  <c r="F1966" i="1" s="1"/>
  <c r="F1967" i="1" s="1"/>
  <c r="F1968" i="1" s="1"/>
  <c r="F1969" i="1" s="1"/>
  <c r="F1970" i="1" s="1"/>
  <c r="F1971" i="1" s="1"/>
  <c r="F1972" i="1" s="1"/>
  <c r="F1974" i="1"/>
  <c r="F1975" i="1" s="1"/>
  <c r="F1976" i="1" s="1"/>
  <c r="F1977" i="1" s="1"/>
  <c r="F1978" i="1" s="1"/>
  <c r="F1979" i="1" s="1"/>
  <c r="F1980" i="1" s="1"/>
  <c r="F1981" i="1" s="1"/>
  <c r="F1983" i="1"/>
  <c r="F1984" i="1"/>
  <c r="F1985" i="1"/>
  <c r="F1986" i="1" s="1"/>
  <c r="F1987" i="1" s="1"/>
  <c r="F1988" i="1" s="1"/>
  <c r="F1989" i="1" s="1"/>
  <c r="F1990" i="1" s="1"/>
  <c r="F1992" i="1"/>
  <c r="F1993" i="1" s="1"/>
  <c r="F1994" i="1" s="1"/>
  <c r="F1995" i="1" s="1"/>
  <c r="F1996" i="1" s="1"/>
  <c r="F1997" i="1" s="1"/>
  <c r="F1998" i="1" s="1"/>
  <c r="F1999" i="1" s="1"/>
  <c r="F2001" i="1"/>
  <c r="F2002" i="1" s="1"/>
  <c r="F2003" i="1" s="1"/>
  <c r="F2004" i="1" s="1"/>
  <c r="F2005" i="1"/>
  <c r="F2006" i="1" s="1"/>
  <c r="F2007" i="1" s="1"/>
  <c r="F2008" i="1" s="1"/>
  <c r="F2010" i="1"/>
  <c r="F2011" i="1"/>
  <c r="F2012" i="1"/>
  <c r="F2013" i="1" s="1"/>
  <c r="F2014" i="1" s="1"/>
  <c r="F2015" i="1" s="1"/>
  <c r="F2016" i="1" s="1"/>
  <c r="F2017" i="1" s="1"/>
  <c r="F2019" i="1"/>
  <c r="F2020" i="1" s="1"/>
  <c r="F2021" i="1" s="1"/>
  <c r="F2022" i="1" s="1"/>
  <c r="F2023" i="1" s="1"/>
  <c r="F2024" i="1" s="1"/>
  <c r="F2025" i="1" s="1"/>
  <c r="F2026" i="1" s="1"/>
  <c r="F2028" i="1"/>
  <c r="F2029" i="1" s="1"/>
  <c r="F2030" i="1" s="1"/>
  <c r="F2031" i="1" s="1"/>
  <c r="F2032" i="1" s="1"/>
  <c r="F2033" i="1" s="1"/>
  <c r="F2034" i="1" s="1"/>
  <c r="F2035" i="1" s="1"/>
  <c r="F2037" i="1"/>
  <c r="F2038" i="1"/>
  <c r="F2039" i="1"/>
  <c r="F2040" i="1" s="1"/>
  <c r="F2041" i="1" s="1"/>
  <c r="F2042" i="1" s="1"/>
  <c r="F2043" i="1" s="1"/>
  <c r="F2044" i="1" s="1"/>
  <c r="F2046" i="1"/>
  <c r="F2047" i="1" s="1"/>
  <c r="F2048" i="1" s="1"/>
  <c r="F2049" i="1" s="1"/>
  <c r="F2050" i="1" s="1"/>
  <c r="F2051" i="1" s="1"/>
  <c r="F2052" i="1" s="1"/>
  <c r="F2053" i="1" s="1"/>
  <c r="F2055" i="1"/>
  <c r="F2056" i="1" s="1"/>
  <c r="F2057" i="1" s="1"/>
  <c r="F2058" i="1" s="1"/>
  <c r="F2059" i="1"/>
  <c r="F2060" i="1" s="1"/>
  <c r="F2061" i="1" s="1"/>
  <c r="F2062" i="1" s="1"/>
  <c r="F2064" i="1"/>
  <c r="F2065" i="1"/>
  <c r="F2066" i="1"/>
  <c r="F2067" i="1" s="1"/>
  <c r="F2068" i="1" s="1"/>
  <c r="F2069" i="1" s="1"/>
  <c r="F2070" i="1" s="1"/>
  <c r="F2071" i="1" s="1"/>
  <c r="F2073" i="1"/>
  <c r="F2074" i="1" s="1"/>
  <c r="F2075" i="1" s="1"/>
  <c r="F2076" i="1" s="1"/>
  <c r="F2077" i="1" s="1"/>
  <c r="F2078" i="1" s="1"/>
  <c r="F2079" i="1" s="1"/>
  <c r="F2080" i="1" s="1"/>
  <c r="F2082" i="1"/>
  <c r="F2083" i="1" s="1"/>
  <c r="F2084" i="1" s="1"/>
  <c r="F2085" i="1" s="1"/>
  <c r="F2086" i="1" s="1"/>
  <c r="F2087" i="1" s="1"/>
  <c r="F2088" i="1" s="1"/>
  <c r="F2089" i="1" s="1"/>
  <c r="F2091" i="1"/>
  <c r="F2092" i="1"/>
  <c r="F2093" i="1"/>
  <c r="F2094" i="1" s="1"/>
  <c r="F2095" i="1" s="1"/>
  <c r="F2096" i="1" s="1"/>
  <c r="F2097" i="1" s="1"/>
  <c r="F2098" i="1" s="1"/>
  <c r="F2100" i="1"/>
  <c r="F2101" i="1" s="1"/>
  <c r="F2102" i="1" s="1"/>
  <c r="F2103" i="1" s="1"/>
  <c r="F2104" i="1" s="1"/>
  <c r="F2105" i="1" s="1"/>
  <c r="F2106" i="1" s="1"/>
  <c r="F2107" i="1" s="1"/>
  <c r="F2109" i="1"/>
  <c r="F2110" i="1" s="1"/>
  <c r="F2111" i="1" s="1"/>
  <c r="F2112" i="1" s="1"/>
  <c r="F2113" i="1"/>
  <c r="F2114" i="1" s="1"/>
  <c r="F2115" i="1" s="1"/>
  <c r="F2116" i="1" s="1"/>
  <c r="F2118" i="1"/>
  <c r="F2119" i="1"/>
  <c r="F2120" i="1"/>
  <c r="F2121" i="1" s="1"/>
  <c r="F2122" i="1" s="1"/>
  <c r="F2123" i="1" s="1"/>
  <c r="F2124" i="1" s="1"/>
  <c r="F2125" i="1" s="1"/>
  <c r="F2127" i="1"/>
  <c r="F2128" i="1" s="1"/>
  <c r="F2129" i="1" s="1"/>
  <c r="F2130" i="1" s="1"/>
  <c r="F2131" i="1" s="1"/>
  <c r="F2132" i="1" s="1"/>
  <c r="F2133" i="1" s="1"/>
  <c r="F2134" i="1" s="1"/>
  <c r="F2136" i="1"/>
  <c r="F2137" i="1" s="1"/>
  <c r="F2138" i="1" s="1"/>
  <c r="F2139" i="1" s="1"/>
  <c r="F2140" i="1" s="1"/>
  <c r="F2141" i="1" s="1"/>
  <c r="F2142" i="1" s="1"/>
  <c r="F2143" i="1" s="1"/>
  <c r="F2145" i="1"/>
  <c r="F2146" i="1"/>
  <c r="F2147" i="1"/>
  <c r="F2148" i="1" s="1"/>
  <c r="F2149" i="1" s="1"/>
  <c r="F2150" i="1" s="1"/>
  <c r="F2151" i="1" s="1"/>
  <c r="F2152" i="1" s="1"/>
  <c r="F2154" i="1"/>
  <c r="F2155" i="1" s="1"/>
  <c r="F2156" i="1" s="1"/>
  <c r="F2157" i="1" s="1"/>
  <c r="F2158" i="1" s="1"/>
  <c r="F2159" i="1" s="1"/>
  <c r="F2160" i="1" s="1"/>
  <c r="F2161" i="1" s="1"/>
  <c r="F2163" i="1"/>
  <c r="F2164" i="1" s="1"/>
  <c r="F2165" i="1" s="1"/>
  <c r="F2166" i="1" s="1"/>
  <c r="F2167" i="1"/>
  <c r="F2168" i="1" s="1"/>
  <c r="F2169" i="1" s="1"/>
  <c r="F2170" i="1" s="1"/>
  <c r="F2172" i="1"/>
  <c r="F2173" i="1"/>
  <c r="F2174" i="1"/>
  <c r="F2175" i="1" s="1"/>
  <c r="F2176" i="1" s="1"/>
  <c r="F2177" i="1" s="1"/>
  <c r="F2178" i="1" s="1"/>
  <c r="F2179" i="1" s="1"/>
  <c r="F2181" i="1"/>
  <c r="F2182" i="1" s="1"/>
  <c r="F2183" i="1" s="1"/>
  <c r="F2184" i="1" s="1"/>
  <c r="F2185" i="1" s="1"/>
  <c r="F2186" i="1" s="1"/>
  <c r="F2187" i="1" s="1"/>
  <c r="F2188" i="1" s="1"/>
  <c r="F2190" i="1"/>
  <c r="F2191" i="1" s="1"/>
  <c r="F2192" i="1" s="1"/>
  <c r="F2193" i="1" s="1"/>
  <c r="F2194" i="1" s="1"/>
  <c r="F2195" i="1" s="1"/>
  <c r="F2196" i="1" s="1"/>
  <c r="F2197" i="1" s="1"/>
  <c r="F2199" i="1"/>
  <c r="F2200" i="1"/>
  <c r="F2201" i="1"/>
  <c r="F2202" i="1" s="1"/>
  <c r="F2203" i="1" s="1"/>
  <c r="F2204" i="1" s="1"/>
  <c r="F2205" i="1" s="1"/>
  <c r="F2206" i="1" s="1"/>
  <c r="F2208" i="1"/>
  <c r="F2209" i="1" s="1"/>
  <c r="F2210" i="1" s="1"/>
  <c r="F2211" i="1" s="1"/>
  <c r="F2212" i="1" s="1"/>
  <c r="F2213" i="1" s="1"/>
  <c r="F2214" i="1" s="1"/>
  <c r="F2215" i="1" s="1"/>
  <c r="F2217" i="1"/>
  <c r="F2218" i="1" s="1"/>
  <c r="F2219" i="1" s="1"/>
  <c r="F2220" i="1" s="1"/>
  <c r="F2221" i="1"/>
  <c r="F2222" i="1" s="1"/>
  <c r="F2223" i="1" s="1"/>
  <c r="F2224" i="1" s="1"/>
  <c r="F2226" i="1"/>
  <c r="F2227" i="1"/>
  <c r="F2228" i="1"/>
  <c r="F2229" i="1" s="1"/>
  <c r="F2230" i="1" s="1"/>
  <c r="F2231" i="1" s="1"/>
  <c r="F2232" i="1" s="1"/>
  <c r="F2233" i="1" s="1"/>
  <c r="F2235" i="1"/>
  <c r="F2236" i="1" s="1"/>
  <c r="F2237" i="1" s="1"/>
  <c r="F2238" i="1" s="1"/>
  <c r="F2239" i="1" s="1"/>
  <c r="F2240" i="1" s="1"/>
  <c r="F2241" i="1" s="1"/>
  <c r="F2242" i="1" s="1"/>
  <c r="F2244" i="1"/>
  <c r="F2245" i="1" s="1"/>
  <c r="F2246" i="1" s="1"/>
  <c r="F2247" i="1" s="1"/>
  <c r="F2248" i="1" s="1"/>
  <c r="F2249" i="1" s="1"/>
  <c r="F2250" i="1" s="1"/>
  <c r="F2251" i="1" s="1"/>
  <c r="F2253" i="1"/>
  <c r="F2254" i="1"/>
  <c r="F2255" i="1"/>
  <c r="F2256" i="1" s="1"/>
  <c r="F2257" i="1"/>
  <c r="F2258" i="1" s="1"/>
  <c r="F2259" i="1" s="1"/>
  <c r="F2260" i="1" s="1"/>
  <c r="F2262" i="1"/>
  <c r="F2263" i="1" s="1"/>
  <c r="F2264" i="1" s="1"/>
  <c r="F2265" i="1" s="1"/>
  <c r="F2266" i="1" s="1"/>
  <c r="F2267" i="1" s="1"/>
  <c r="F2268" i="1" s="1"/>
  <c r="F2269" i="1" s="1"/>
  <c r="F2271" i="1"/>
  <c r="F2272" i="1" s="1"/>
  <c r="F2273" i="1" s="1"/>
  <c r="F2274" i="1" s="1"/>
  <c r="F2275" i="1"/>
  <c r="F2276" i="1" s="1"/>
  <c r="F2277" i="1" s="1"/>
  <c r="F2278" i="1" s="1"/>
  <c r="F2280" i="1"/>
  <c r="F2281" i="1"/>
  <c r="F2282" i="1"/>
  <c r="F2283" i="1" s="1"/>
  <c r="F2284" i="1" s="1"/>
  <c r="F2285" i="1" s="1"/>
  <c r="F2286" i="1" s="1"/>
  <c r="F2287" i="1" s="1"/>
  <c r="F2289" i="1"/>
  <c r="F2290" i="1" s="1"/>
  <c r="F2291" i="1" s="1"/>
  <c r="F2292" i="1" s="1"/>
  <c r="F2293" i="1" s="1"/>
  <c r="F2294" i="1" s="1"/>
  <c r="F2295" i="1" s="1"/>
  <c r="F2296" i="1" s="1"/>
  <c r="F2298" i="1"/>
  <c r="F2299" i="1" s="1"/>
  <c r="F2300" i="1" s="1"/>
  <c r="F2301" i="1" s="1"/>
  <c r="F2302" i="1" s="1"/>
  <c r="F2303" i="1" s="1"/>
  <c r="F2304" i="1" s="1"/>
  <c r="F2305" i="1" s="1"/>
  <c r="F2307" i="1"/>
  <c r="F2308" i="1"/>
  <c r="F2309" i="1"/>
  <c r="F2310" i="1" s="1"/>
  <c r="F2311" i="1"/>
  <c r="F2312" i="1" s="1"/>
  <c r="F2313" i="1" s="1"/>
  <c r="F2314" i="1" s="1"/>
  <c r="F2316" i="1"/>
  <c r="F2317" i="1" s="1"/>
  <c r="F2318" i="1" s="1"/>
  <c r="F2319" i="1" s="1"/>
  <c r="F2320" i="1" s="1"/>
  <c r="F2321" i="1" s="1"/>
  <c r="F2322" i="1" s="1"/>
  <c r="F2323" i="1" s="1"/>
  <c r="E3" i="1"/>
  <c r="E4" i="1"/>
  <c r="E5" i="1" s="1"/>
  <c r="E6" i="1" s="1"/>
  <c r="E7" i="1" s="1"/>
  <c r="E8" i="1" s="1"/>
  <c r="E9" i="1" s="1"/>
  <c r="E10" i="1" s="1"/>
  <c r="E12" i="1"/>
  <c r="E13" i="1"/>
  <c r="E14" i="1"/>
  <c r="E15" i="1" s="1"/>
  <c r="E16" i="1" s="1"/>
  <c r="E17" i="1" s="1"/>
  <c r="E18" i="1" s="1"/>
  <c r="E19" i="1" s="1"/>
  <c r="E21" i="1"/>
  <c r="E22" i="1"/>
  <c r="E23" i="1" s="1"/>
  <c r="E24" i="1" s="1"/>
  <c r="E25" i="1" s="1"/>
  <c r="E26" i="1" s="1"/>
  <c r="E27" i="1" s="1"/>
  <c r="E28" i="1" s="1"/>
  <c r="E30" i="1"/>
  <c r="E31" i="1"/>
  <c r="E32" i="1" s="1"/>
  <c r="E33" i="1" s="1"/>
  <c r="E34" i="1" s="1"/>
  <c r="E35" i="1" s="1"/>
  <c r="E36" i="1" s="1"/>
  <c r="E37" i="1" s="1"/>
  <c r="E39" i="1"/>
  <c r="E40" i="1" s="1"/>
  <c r="E41" i="1" s="1"/>
  <c r="E42" i="1" s="1"/>
  <c r="E43" i="1" s="1"/>
  <c r="E44" i="1" s="1"/>
  <c r="E45" i="1" s="1"/>
  <c r="E46" i="1" s="1"/>
  <c r="E48" i="1"/>
  <c r="E49" i="1"/>
  <c r="E50" i="1" s="1"/>
  <c r="E51" i="1"/>
  <c r="E52" i="1" s="1"/>
  <c r="E53" i="1" s="1"/>
  <c r="E54" i="1" s="1"/>
  <c r="E55" i="1" s="1"/>
  <c r="E57" i="1"/>
  <c r="E58" i="1" s="1"/>
  <c r="E59" i="1" s="1"/>
  <c r="E60" i="1" s="1"/>
  <c r="E61" i="1" s="1"/>
  <c r="E62" i="1" s="1"/>
  <c r="E63" i="1" s="1"/>
  <c r="E64" i="1" s="1"/>
  <c r="E66" i="1"/>
  <c r="E67" i="1" s="1"/>
  <c r="E68" i="1" s="1"/>
  <c r="E69" i="1" s="1"/>
  <c r="E70" i="1" s="1"/>
  <c r="E71" i="1" s="1"/>
  <c r="E72" i="1" s="1"/>
  <c r="E73" i="1" s="1"/>
  <c r="E75" i="1"/>
  <c r="E76" i="1"/>
  <c r="E77" i="1" s="1"/>
  <c r="E78" i="1" s="1"/>
  <c r="E79" i="1" s="1"/>
  <c r="E80" i="1" s="1"/>
  <c r="E81" i="1" s="1"/>
  <c r="E82" i="1" s="1"/>
  <c r="E84" i="1"/>
  <c r="E85" i="1"/>
  <c r="E86" i="1" s="1"/>
  <c r="E87" i="1" s="1"/>
  <c r="E88" i="1" s="1"/>
  <c r="E89" i="1" s="1"/>
  <c r="E90" i="1" s="1"/>
  <c r="E91" i="1" s="1"/>
  <c r="E93" i="1"/>
  <c r="E94" i="1"/>
  <c r="E95" i="1" s="1"/>
  <c r="E96" i="1" s="1"/>
  <c r="E97" i="1" s="1"/>
  <c r="E98" i="1" s="1"/>
  <c r="E99" i="1" s="1"/>
  <c r="E100" i="1" s="1"/>
  <c r="E102" i="1"/>
  <c r="E103" i="1"/>
  <c r="E104" i="1" s="1"/>
  <c r="E105" i="1" s="1"/>
  <c r="E106" i="1" s="1"/>
  <c r="E107" i="1" s="1"/>
  <c r="E108" i="1" s="1"/>
  <c r="E109" i="1" s="1"/>
  <c r="E111" i="1"/>
  <c r="E112" i="1" s="1"/>
  <c r="E113" i="1" s="1"/>
  <c r="E114" i="1" s="1"/>
  <c r="E115" i="1" s="1"/>
  <c r="E116" i="1" s="1"/>
  <c r="E117" i="1" s="1"/>
  <c r="E118" i="1" s="1"/>
  <c r="E120" i="1"/>
  <c r="E121" i="1" s="1"/>
  <c r="E122" i="1" s="1"/>
  <c r="E123" i="1" s="1"/>
  <c r="E124" i="1" s="1"/>
  <c r="E125" i="1" s="1"/>
  <c r="E126" i="1" s="1"/>
  <c r="E127" i="1" s="1"/>
  <c r="E129" i="1"/>
  <c r="E130" i="1"/>
  <c r="E131" i="1" s="1"/>
  <c r="E132" i="1"/>
  <c r="E133" i="1"/>
  <c r="E134" i="1" s="1"/>
  <c r="E135" i="1" s="1"/>
  <c r="E136" i="1" s="1"/>
  <c r="E138" i="1"/>
  <c r="E139" i="1" s="1"/>
  <c r="E140" i="1" s="1"/>
  <c r="E141" i="1" s="1"/>
  <c r="E142" i="1" s="1"/>
  <c r="E143" i="1" s="1"/>
  <c r="E144" i="1" s="1"/>
  <c r="E145" i="1" s="1"/>
  <c r="E147" i="1"/>
  <c r="E148" i="1"/>
  <c r="E149" i="1"/>
  <c r="E150" i="1" s="1"/>
  <c r="E151" i="1"/>
  <c r="E152" i="1" s="1"/>
  <c r="E153" i="1" s="1"/>
  <c r="E154" i="1" s="1"/>
  <c r="E156" i="1"/>
  <c r="E157" i="1"/>
  <c r="E158" i="1" s="1"/>
  <c r="E159" i="1" s="1"/>
  <c r="E160" i="1" s="1"/>
  <c r="E161" i="1" s="1"/>
  <c r="E162" i="1" s="1"/>
  <c r="E163" i="1" s="1"/>
  <c r="E165" i="1"/>
  <c r="E166" i="1" s="1"/>
  <c r="E167" i="1" s="1"/>
  <c r="E168" i="1" s="1"/>
  <c r="E169" i="1" s="1"/>
  <c r="E170" i="1"/>
  <c r="E171" i="1" s="1"/>
  <c r="E172" i="1" s="1"/>
  <c r="E174" i="1"/>
  <c r="E175" i="1"/>
  <c r="E176" i="1" s="1"/>
  <c r="E177" i="1" s="1"/>
  <c r="E178" i="1" s="1"/>
  <c r="E179" i="1" s="1"/>
  <c r="E180" i="1" s="1"/>
  <c r="E181" i="1" s="1"/>
  <c r="E183" i="1"/>
  <c r="E184" i="1"/>
  <c r="E185" i="1" s="1"/>
  <c r="E186" i="1" s="1"/>
  <c r="E187" i="1"/>
  <c r="E188" i="1" s="1"/>
  <c r="E189" i="1" s="1"/>
  <c r="E190" i="1" s="1"/>
  <c r="E192" i="1"/>
  <c r="E193" i="1" s="1"/>
  <c r="E194" i="1" s="1"/>
  <c r="E195" i="1" s="1"/>
  <c r="E196" i="1" s="1"/>
  <c r="E197" i="1" s="1"/>
  <c r="E198" i="1" s="1"/>
  <c r="E199" i="1" s="1"/>
  <c r="E201" i="1"/>
  <c r="E202" i="1"/>
  <c r="E203" i="1" s="1"/>
  <c r="E204" i="1" s="1"/>
  <c r="E205" i="1"/>
  <c r="E206" i="1"/>
  <c r="E207" i="1" s="1"/>
  <c r="E208" i="1" s="1"/>
  <c r="E210" i="1"/>
  <c r="E211" i="1"/>
  <c r="E212" i="1" s="1"/>
  <c r="E213" i="1"/>
  <c r="E214" i="1" s="1"/>
  <c r="E215" i="1" s="1"/>
  <c r="E216" i="1" s="1"/>
  <c r="E217" i="1" s="1"/>
  <c r="E219" i="1"/>
  <c r="E220" i="1" s="1"/>
  <c r="E221" i="1"/>
  <c r="E222" i="1"/>
  <c r="E223" i="1" s="1"/>
  <c r="E224" i="1" s="1"/>
  <c r="E225" i="1" s="1"/>
  <c r="E226" i="1" s="1"/>
  <c r="E228" i="1"/>
  <c r="E229" i="1" s="1"/>
  <c r="E230" i="1" s="1"/>
  <c r="E231" i="1" s="1"/>
  <c r="E232" i="1" s="1"/>
  <c r="E233" i="1" s="1"/>
  <c r="E234" i="1" s="1"/>
  <c r="E235" i="1" s="1"/>
  <c r="E237" i="1"/>
  <c r="E238" i="1"/>
  <c r="E239" i="1" s="1"/>
  <c r="E240" i="1" s="1"/>
  <c r="E241" i="1" s="1"/>
  <c r="E242" i="1" s="1"/>
  <c r="E243" i="1" s="1"/>
  <c r="E244" i="1" s="1"/>
  <c r="E246" i="1"/>
  <c r="E247" i="1"/>
  <c r="E248" i="1" s="1"/>
  <c r="E249" i="1" s="1"/>
  <c r="E250" i="1" s="1"/>
  <c r="E251" i="1" s="1"/>
  <c r="E252" i="1" s="1"/>
  <c r="E253" i="1" s="1"/>
  <c r="E255" i="1"/>
  <c r="E256" i="1"/>
  <c r="E257" i="1"/>
  <c r="E258" i="1" s="1"/>
  <c r="E259" i="1" s="1"/>
  <c r="E260" i="1" s="1"/>
  <c r="E261" i="1" s="1"/>
  <c r="E262" i="1" s="1"/>
  <c r="E264" i="1"/>
  <c r="E265" i="1"/>
  <c r="E266" i="1" s="1"/>
  <c r="E267" i="1"/>
  <c r="E268" i="1" s="1"/>
  <c r="E269" i="1" s="1"/>
  <c r="E270" i="1" s="1"/>
  <c r="E271" i="1" s="1"/>
  <c r="E273" i="1"/>
  <c r="E274" i="1" s="1"/>
  <c r="E275" i="1" s="1"/>
  <c r="E276" i="1" s="1"/>
  <c r="E277" i="1" s="1"/>
  <c r="E278" i="1" s="1"/>
  <c r="E279" i="1" s="1"/>
  <c r="E280" i="1" s="1"/>
  <c r="E282" i="1"/>
  <c r="E283" i="1" s="1"/>
  <c r="E284" i="1" s="1"/>
  <c r="E285" i="1" s="1"/>
  <c r="E286" i="1" s="1"/>
  <c r="E287" i="1" s="1"/>
  <c r="E288" i="1" s="1"/>
  <c r="E289" i="1" s="1"/>
  <c r="E291" i="1"/>
  <c r="E292" i="1"/>
  <c r="E293" i="1" s="1"/>
  <c r="E294" i="1"/>
  <c r="E295" i="1" s="1"/>
  <c r="E296" i="1" s="1"/>
  <c r="E297" i="1" s="1"/>
  <c r="E298" i="1" s="1"/>
  <c r="E300" i="1"/>
  <c r="E301" i="1"/>
  <c r="E302" i="1" s="1"/>
  <c r="E303" i="1" s="1"/>
  <c r="E304" i="1" s="1"/>
  <c r="E305" i="1" s="1"/>
  <c r="E306" i="1" s="1"/>
  <c r="E307" i="1" s="1"/>
  <c r="E309" i="1"/>
  <c r="E310" i="1" s="1"/>
  <c r="E311" i="1" s="1"/>
  <c r="E312" i="1" s="1"/>
  <c r="E313" i="1" s="1"/>
  <c r="E314" i="1" s="1"/>
  <c r="E315" i="1" s="1"/>
  <c r="E316" i="1" s="1"/>
  <c r="E318" i="1"/>
  <c r="E319" i="1"/>
  <c r="E320" i="1" s="1"/>
  <c r="E321" i="1"/>
  <c r="E322" i="1" s="1"/>
  <c r="E323" i="1"/>
  <c r="E324" i="1" s="1"/>
  <c r="E325" i="1" s="1"/>
  <c r="E327" i="1"/>
  <c r="E328" i="1"/>
  <c r="E329" i="1" s="1"/>
  <c r="E330" i="1" s="1"/>
  <c r="E331" i="1" s="1"/>
  <c r="E332" i="1" s="1"/>
  <c r="E333" i="1" s="1"/>
  <c r="E334" i="1" s="1"/>
  <c r="E336" i="1"/>
  <c r="E337" i="1" s="1"/>
  <c r="E338" i="1" s="1"/>
  <c r="E339" i="1" s="1"/>
  <c r="E340" i="1" s="1"/>
  <c r="E341" i="1"/>
  <c r="E342" i="1"/>
  <c r="E343" i="1" s="1"/>
  <c r="E345" i="1"/>
  <c r="E346" i="1"/>
  <c r="E347" i="1" s="1"/>
  <c r="E348" i="1" s="1"/>
  <c r="E349" i="1" s="1"/>
  <c r="E350" i="1" s="1"/>
  <c r="E351" i="1" s="1"/>
  <c r="E352" i="1" s="1"/>
  <c r="E354" i="1"/>
  <c r="E355" i="1"/>
  <c r="E356" i="1" s="1"/>
  <c r="E357" i="1" s="1"/>
  <c r="E358" i="1" s="1"/>
  <c r="E359" i="1"/>
  <c r="E360" i="1" s="1"/>
  <c r="E361" i="1" s="1"/>
  <c r="E363" i="1"/>
  <c r="E364" i="1" s="1"/>
  <c r="E365" i="1" s="1"/>
  <c r="E366" i="1" s="1"/>
  <c r="E367" i="1" s="1"/>
  <c r="E368" i="1" s="1"/>
  <c r="E369" i="1" s="1"/>
  <c r="E370" i="1" s="1"/>
  <c r="E372" i="1"/>
  <c r="E373" i="1"/>
  <c r="E374" i="1" s="1"/>
  <c r="E375" i="1"/>
  <c r="E376" i="1" s="1"/>
  <c r="E377" i="1" s="1"/>
  <c r="E378" i="1" s="1"/>
  <c r="E379" i="1" s="1"/>
  <c r="E381" i="1"/>
  <c r="E382" i="1" s="1"/>
  <c r="E383" i="1" s="1"/>
  <c r="E384" i="1" s="1"/>
  <c r="E385" i="1" s="1"/>
  <c r="E386" i="1" s="1"/>
  <c r="E387" i="1" s="1"/>
  <c r="E388" i="1" s="1"/>
  <c r="E390" i="1"/>
  <c r="E391" i="1" s="1"/>
  <c r="E392" i="1"/>
  <c r="E393" i="1" s="1"/>
  <c r="E394" i="1"/>
  <c r="E395" i="1" s="1"/>
  <c r="E396" i="1" s="1"/>
  <c r="E397" i="1" s="1"/>
  <c r="E399" i="1"/>
  <c r="E400" i="1"/>
  <c r="E401" i="1" s="1"/>
  <c r="E402" i="1" s="1"/>
  <c r="E403" i="1" s="1"/>
  <c r="E404" i="1" s="1"/>
  <c r="E405" i="1" s="1"/>
  <c r="E406" i="1" s="1"/>
  <c r="E408" i="1"/>
  <c r="E409" i="1"/>
  <c r="E410" i="1"/>
  <c r="E411" i="1" s="1"/>
  <c r="E412" i="1" s="1"/>
  <c r="E413" i="1" s="1"/>
  <c r="E414" i="1" s="1"/>
  <c r="E415" i="1" s="1"/>
  <c r="E417" i="1"/>
  <c r="E418" i="1"/>
  <c r="E419" i="1" s="1"/>
  <c r="E420" i="1" s="1"/>
  <c r="E421" i="1" s="1"/>
  <c r="E422" i="1" s="1"/>
  <c r="E423" i="1" s="1"/>
  <c r="E424" i="1" s="1"/>
  <c r="E426" i="1"/>
  <c r="E427" i="1"/>
  <c r="E428" i="1" s="1"/>
  <c r="E429" i="1" s="1"/>
  <c r="E430" i="1" s="1"/>
  <c r="E431" i="1" s="1"/>
  <c r="E432" i="1" s="1"/>
  <c r="E433" i="1" s="1"/>
  <c r="E435" i="1"/>
  <c r="E436" i="1" s="1"/>
  <c r="E437" i="1" s="1"/>
  <c r="E438" i="1" s="1"/>
  <c r="E439" i="1" s="1"/>
  <c r="E440" i="1" s="1"/>
  <c r="E441" i="1" s="1"/>
  <c r="E442" i="1" s="1"/>
  <c r="E444" i="1"/>
  <c r="E445" i="1"/>
  <c r="E446" i="1" s="1"/>
  <c r="E447" i="1" s="1"/>
  <c r="E448" i="1" s="1"/>
  <c r="E449" i="1" s="1"/>
  <c r="E450" i="1" s="1"/>
  <c r="E451" i="1" s="1"/>
  <c r="E453" i="1"/>
  <c r="E454" i="1"/>
  <c r="E455" i="1" s="1"/>
  <c r="E456" i="1" s="1"/>
  <c r="E457" i="1" s="1"/>
  <c r="E458" i="1" s="1"/>
  <c r="E459" i="1"/>
  <c r="E460" i="1" s="1"/>
  <c r="E462" i="1"/>
  <c r="E463" i="1" s="1"/>
  <c r="E464" i="1" s="1"/>
  <c r="E465" i="1" s="1"/>
  <c r="E466" i="1" s="1"/>
  <c r="E467" i="1" s="1"/>
  <c r="E468" i="1" s="1"/>
  <c r="E469" i="1" s="1"/>
  <c r="E471" i="1"/>
  <c r="E472" i="1"/>
  <c r="E473" i="1" s="1"/>
  <c r="E474" i="1" s="1"/>
  <c r="E475" i="1" s="1"/>
  <c r="E476" i="1" s="1"/>
  <c r="E477" i="1" s="1"/>
  <c r="E478" i="1" s="1"/>
  <c r="E480" i="1"/>
  <c r="E481" i="1"/>
  <c r="E482" i="1" s="1"/>
  <c r="E483" i="1" s="1"/>
  <c r="E484" i="1" s="1"/>
  <c r="E485" i="1" s="1"/>
  <c r="E486" i="1" s="1"/>
  <c r="E487" i="1" s="1"/>
  <c r="E489" i="1"/>
  <c r="E490" i="1" s="1"/>
  <c r="E491" i="1" s="1"/>
  <c r="E492" i="1" s="1"/>
  <c r="E493" i="1" s="1"/>
  <c r="E494" i="1"/>
  <c r="E495" i="1" s="1"/>
  <c r="E496" i="1" s="1"/>
  <c r="E498" i="1"/>
  <c r="E499" i="1"/>
  <c r="E500" i="1" s="1"/>
  <c r="E501" i="1" s="1"/>
  <c r="E502" i="1" s="1"/>
  <c r="E503" i="1" s="1"/>
  <c r="E504" i="1" s="1"/>
  <c r="E505" i="1" s="1"/>
  <c r="E507" i="1"/>
  <c r="E508" i="1"/>
  <c r="E509" i="1" s="1"/>
  <c r="E510" i="1" s="1"/>
  <c r="E511" i="1"/>
  <c r="E512" i="1" s="1"/>
  <c r="E513" i="1" s="1"/>
  <c r="E514" i="1" s="1"/>
  <c r="E516" i="1"/>
  <c r="E517" i="1" s="1"/>
  <c r="E518" i="1" s="1"/>
  <c r="E519" i="1" s="1"/>
  <c r="E520" i="1" s="1"/>
  <c r="E521" i="1" s="1"/>
  <c r="E522" i="1" s="1"/>
  <c r="E523" i="1" s="1"/>
  <c r="E525" i="1"/>
  <c r="E526" i="1"/>
  <c r="E527" i="1" s="1"/>
  <c r="E528" i="1" s="1"/>
  <c r="E529" i="1"/>
  <c r="E530" i="1"/>
  <c r="E531" i="1" s="1"/>
  <c r="E532" i="1" s="1"/>
  <c r="E534" i="1"/>
  <c r="E535" i="1"/>
  <c r="E536" i="1" s="1"/>
  <c r="E537" i="1"/>
  <c r="E538" i="1" s="1"/>
  <c r="E539" i="1" s="1"/>
  <c r="E540" i="1" s="1"/>
  <c r="E541" i="1" s="1"/>
  <c r="E543" i="1"/>
  <c r="E544" i="1" s="1"/>
  <c r="E545" i="1"/>
  <c r="E546" i="1" s="1"/>
  <c r="E547" i="1" s="1"/>
  <c r="E548" i="1" s="1"/>
  <c r="E549" i="1" s="1"/>
  <c r="E550" i="1" s="1"/>
  <c r="E552" i="1"/>
  <c r="E553" i="1" s="1"/>
  <c r="E554" i="1" s="1"/>
  <c r="E555" i="1" s="1"/>
  <c r="E556" i="1" s="1"/>
  <c r="E557" i="1" s="1"/>
  <c r="E558" i="1" s="1"/>
  <c r="E559" i="1" s="1"/>
  <c r="E561" i="1"/>
  <c r="E562" i="1"/>
  <c r="E563" i="1" s="1"/>
  <c r="E564" i="1" s="1"/>
  <c r="E565" i="1" s="1"/>
  <c r="E566" i="1" s="1"/>
  <c r="E567" i="1" s="1"/>
  <c r="E568" i="1" s="1"/>
  <c r="E570" i="1"/>
  <c r="E571" i="1"/>
  <c r="E572" i="1" s="1"/>
  <c r="E573" i="1" s="1"/>
  <c r="E574" i="1" s="1"/>
  <c r="E575" i="1" s="1"/>
  <c r="E576" i="1" s="1"/>
  <c r="E577" i="1"/>
  <c r="E579" i="1"/>
  <c r="E580" i="1"/>
  <c r="E581" i="1"/>
  <c r="E582" i="1" s="1"/>
  <c r="E583" i="1" s="1"/>
  <c r="E584" i="1"/>
  <c r="E585" i="1" s="1"/>
  <c r="E586" i="1" s="1"/>
  <c r="E588" i="1"/>
  <c r="E589" i="1"/>
  <c r="E590" i="1" s="1"/>
  <c r="E591" i="1"/>
  <c r="E592" i="1" s="1"/>
  <c r="E593" i="1" s="1"/>
  <c r="E594" i="1" s="1"/>
  <c r="E595" i="1" s="1"/>
  <c r="E597" i="1"/>
  <c r="E598" i="1"/>
  <c r="E599" i="1" s="1"/>
  <c r="E600" i="1" s="1"/>
  <c r="E601" i="1" s="1"/>
  <c r="E602" i="1" s="1"/>
  <c r="E603" i="1" s="1"/>
  <c r="E604" i="1" s="1"/>
  <c r="E606" i="1"/>
  <c r="E607" i="1" s="1"/>
  <c r="E608" i="1" s="1"/>
  <c r="E609" i="1" s="1"/>
  <c r="E610" i="1" s="1"/>
  <c r="E611" i="1"/>
  <c r="E612" i="1" s="1"/>
  <c r="E613" i="1" s="1"/>
  <c r="E615" i="1"/>
  <c r="E616" i="1"/>
  <c r="E617" i="1" s="1"/>
  <c r="E618" i="1"/>
  <c r="E619" i="1" s="1"/>
  <c r="E620" i="1" s="1"/>
  <c r="E621" i="1"/>
  <c r="E622" i="1" s="1"/>
  <c r="E624" i="1"/>
  <c r="E625" i="1"/>
  <c r="E626" i="1" s="1"/>
  <c r="E627" i="1" s="1"/>
  <c r="E628" i="1" s="1"/>
  <c r="E629" i="1" s="1"/>
  <c r="E630" i="1" s="1"/>
  <c r="E631" i="1"/>
  <c r="E633" i="1"/>
  <c r="E634" i="1" s="1"/>
  <c r="E635" i="1"/>
  <c r="E636" i="1" s="1"/>
  <c r="E637" i="1" s="1"/>
  <c r="E638" i="1" s="1"/>
  <c r="E639" i="1"/>
  <c r="E640" i="1" s="1"/>
  <c r="E642" i="1"/>
  <c r="E643" i="1"/>
  <c r="E644" i="1" s="1"/>
  <c r="E645" i="1"/>
  <c r="E646" i="1" s="1"/>
  <c r="E647" i="1" s="1"/>
  <c r="E648" i="1" s="1"/>
  <c r="E649" i="1" s="1"/>
  <c r="E651" i="1"/>
  <c r="E652" i="1"/>
  <c r="E653" i="1" s="1"/>
  <c r="E654" i="1" s="1"/>
  <c r="E655" i="1" s="1"/>
  <c r="E656" i="1" s="1"/>
  <c r="E657" i="1" s="1"/>
  <c r="E658" i="1" s="1"/>
  <c r="E660" i="1"/>
  <c r="E661" i="1" s="1"/>
  <c r="E662" i="1" s="1"/>
  <c r="E663" i="1" s="1"/>
  <c r="E664" i="1" s="1"/>
  <c r="E665" i="1" s="1"/>
  <c r="E666" i="1" s="1"/>
  <c r="E667" i="1" s="1"/>
  <c r="E669" i="1"/>
  <c r="E670" i="1"/>
  <c r="E671" i="1" s="1"/>
  <c r="E672" i="1" s="1"/>
  <c r="E673" i="1"/>
  <c r="E674" i="1" s="1"/>
  <c r="E675" i="1" s="1"/>
  <c r="E676" i="1" s="1"/>
  <c r="E678" i="1"/>
  <c r="E679" i="1"/>
  <c r="E680" i="1" s="1"/>
  <c r="E681" i="1"/>
  <c r="E682" i="1" s="1"/>
  <c r="E683" i="1" s="1"/>
  <c r="E684" i="1" s="1"/>
  <c r="E685" i="1" s="1"/>
  <c r="E687" i="1"/>
  <c r="E688" i="1" s="1"/>
  <c r="E689" i="1" s="1"/>
  <c r="E690" i="1" s="1"/>
  <c r="E691" i="1"/>
  <c r="E692" i="1" s="1"/>
  <c r="E693" i="1" s="1"/>
  <c r="E694" i="1" s="1"/>
  <c r="E696" i="1"/>
  <c r="E697" i="1"/>
  <c r="E698" i="1" s="1"/>
  <c r="E699" i="1"/>
  <c r="E700" i="1" s="1"/>
  <c r="E701" i="1" s="1"/>
  <c r="E702" i="1" s="1"/>
  <c r="E703" i="1" s="1"/>
  <c r="E705" i="1"/>
  <c r="E706" i="1" s="1"/>
  <c r="E707" i="1" s="1"/>
  <c r="E708" i="1" s="1"/>
  <c r="E709" i="1" s="1"/>
  <c r="E710" i="1" s="1"/>
  <c r="E711" i="1" s="1"/>
  <c r="E712" i="1" s="1"/>
  <c r="E714" i="1"/>
  <c r="E715" i="1" s="1"/>
  <c r="E716" i="1"/>
  <c r="E717" i="1" s="1"/>
  <c r="E718" i="1" s="1"/>
  <c r="E719" i="1" s="1"/>
  <c r="E720" i="1" s="1"/>
  <c r="E721" i="1" s="1"/>
  <c r="E723" i="1"/>
  <c r="E724" i="1"/>
  <c r="E725" i="1" s="1"/>
  <c r="E726" i="1" s="1"/>
  <c r="E727" i="1" s="1"/>
  <c r="E728" i="1" s="1"/>
  <c r="E729" i="1"/>
  <c r="E730" i="1" s="1"/>
  <c r="E732" i="1"/>
  <c r="E733" i="1"/>
  <c r="E734" i="1"/>
  <c r="E735" i="1" s="1"/>
  <c r="E736" i="1" s="1"/>
  <c r="E737" i="1"/>
  <c r="E738" i="1" s="1"/>
  <c r="E739" i="1" s="1"/>
  <c r="E741" i="1"/>
  <c r="E742" i="1"/>
  <c r="E743" i="1" s="1"/>
  <c r="E744" i="1" s="1"/>
  <c r="E745" i="1" s="1"/>
  <c r="E746" i="1" s="1"/>
  <c r="E747" i="1"/>
  <c r="E748" i="1" s="1"/>
  <c r="E750" i="1"/>
  <c r="E751" i="1"/>
  <c r="E752" i="1" s="1"/>
  <c r="E753" i="1" s="1"/>
  <c r="E754" i="1"/>
  <c r="E755" i="1" s="1"/>
  <c r="E756" i="1" s="1"/>
  <c r="E757" i="1" s="1"/>
  <c r="E759" i="1"/>
  <c r="E760" i="1" s="1"/>
  <c r="E761" i="1" s="1"/>
  <c r="E762" i="1" s="1"/>
  <c r="E763" i="1" s="1"/>
  <c r="E764" i="1"/>
  <c r="E765" i="1" s="1"/>
  <c r="E766" i="1" s="1"/>
  <c r="E768" i="1"/>
  <c r="E769" i="1" s="1"/>
  <c r="E770" i="1" s="1"/>
  <c r="E771" i="1" s="1"/>
  <c r="E772" i="1" s="1"/>
  <c r="E773" i="1" s="1"/>
  <c r="E774" i="1" s="1"/>
  <c r="E775" i="1" s="1"/>
  <c r="E777" i="1"/>
  <c r="E778" i="1"/>
  <c r="E779" i="1" s="1"/>
  <c r="E780" i="1" s="1"/>
  <c r="E781" i="1"/>
  <c r="E782" i="1" s="1"/>
  <c r="E783" i="1" s="1"/>
  <c r="E784" i="1" s="1"/>
  <c r="E786" i="1"/>
  <c r="E787" i="1" s="1"/>
  <c r="E788" i="1"/>
  <c r="E789" i="1" s="1"/>
  <c r="E790" i="1" s="1"/>
  <c r="E791" i="1" s="1"/>
  <c r="E792" i="1" s="1"/>
  <c r="E793" i="1" s="1"/>
  <c r="E795" i="1"/>
  <c r="E796" i="1"/>
  <c r="E797" i="1" s="1"/>
  <c r="E798" i="1" s="1"/>
  <c r="E799" i="1" s="1"/>
  <c r="E800" i="1" s="1"/>
  <c r="E801" i="1" s="1"/>
  <c r="E802" i="1" s="1"/>
  <c r="E804" i="1"/>
  <c r="E805" i="1"/>
  <c r="E806" i="1" s="1"/>
  <c r="E807" i="1" s="1"/>
  <c r="E808" i="1" s="1"/>
  <c r="E809" i="1"/>
  <c r="E810" i="1" s="1"/>
  <c r="E811" i="1" s="1"/>
  <c r="E813" i="1"/>
  <c r="E814" i="1" s="1"/>
  <c r="E815" i="1"/>
  <c r="E816" i="1" s="1"/>
  <c r="E817" i="1" s="1"/>
  <c r="E818" i="1"/>
  <c r="E819" i="1" s="1"/>
  <c r="E820" i="1" s="1"/>
  <c r="E822" i="1"/>
  <c r="E823" i="1"/>
  <c r="E824" i="1" s="1"/>
  <c r="E825" i="1" s="1"/>
  <c r="E826" i="1" s="1"/>
  <c r="E827" i="1" s="1"/>
  <c r="E828" i="1" s="1"/>
  <c r="E829" i="1" s="1"/>
  <c r="E831" i="1"/>
  <c r="E832" i="1"/>
  <c r="E833" i="1" s="1"/>
  <c r="E834" i="1" s="1"/>
  <c r="E835" i="1" s="1"/>
  <c r="E836" i="1" s="1"/>
  <c r="E837" i="1" s="1"/>
  <c r="E838" i="1" s="1"/>
  <c r="E840" i="1"/>
  <c r="E841" i="1" s="1"/>
  <c r="E842" i="1" s="1"/>
  <c r="E843" i="1" s="1"/>
  <c r="E844" i="1" s="1"/>
  <c r="E845" i="1" s="1"/>
  <c r="E846" i="1" s="1"/>
  <c r="E847" i="1" s="1"/>
  <c r="E849" i="1"/>
  <c r="E850" i="1"/>
  <c r="E851" i="1" s="1"/>
  <c r="E852" i="1" s="1"/>
  <c r="E853" i="1" s="1"/>
  <c r="E854" i="1" s="1"/>
  <c r="E855" i="1" s="1"/>
  <c r="E856" i="1" s="1"/>
  <c r="E858" i="1"/>
  <c r="E859" i="1"/>
  <c r="E860" i="1" s="1"/>
  <c r="E861" i="1"/>
  <c r="E862" i="1" s="1"/>
  <c r="E863" i="1" s="1"/>
  <c r="E864" i="1" s="1"/>
  <c r="E865" i="1" s="1"/>
  <c r="E867" i="1"/>
  <c r="E868" i="1" s="1"/>
  <c r="E869" i="1"/>
  <c r="E870" i="1"/>
  <c r="E871" i="1" s="1"/>
  <c r="E872" i="1" s="1"/>
  <c r="E873" i="1" s="1"/>
  <c r="E874" i="1" s="1"/>
  <c r="E876" i="1"/>
  <c r="E877" i="1" s="1"/>
  <c r="E878" i="1"/>
  <c r="E879" i="1" s="1"/>
  <c r="E880" i="1" s="1"/>
  <c r="E881" i="1" s="1"/>
  <c r="E882" i="1" s="1"/>
  <c r="E883" i="1" s="1"/>
  <c r="E885" i="1"/>
  <c r="E886" i="1"/>
  <c r="E887" i="1" s="1"/>
  <c r="E888" i="1" s="1"/>
  <c r="E889" i="1" s="1"/>
  <c r="E890" i="1" s="1"/>
  <c r="E891" i="1" s="1"/>
  <c r="E892" i="1" s="1"/>
  <c r="E894" i="1"/>
  <c r="E895" i="1"/>
  <c r="E896" i="1" s="1"/>
  <c r="E897" i="1" s="1"/>
  <c r="E898" i="1" s="1"/>
  <c r="E899" i="1" s="1"/>
  <c r="E900" i="1" s="1"/>
  <c r="E901" i="1"/>
  <c r="E903" i="1"/>
  <c r="E904" i="1"/>
  <c r="E905" i="1"/>
  <c r="E906" i="1" s="1"/>
  <c r="E907" i="1" s="1"/>
  <c r="E908" i="1"/>
  <c r="E909" i="1" s="1"/>
  <c r="E910" i="1" s="1"/>
  <c r="E912" i="1"/>
  <c r="E913" i="1"/>
  <c r="E914" i="1" s="1"/>
  <c r="E915" i="1"/>
  <c r="E916" i="1" s="1"/>
  <c r="E917" i="1" s="1"/>
  <c r="E918" i="1" s="1"/>
  <c r="E919" i="1" s="1"/>
  <c r="E921" i="1"/>
  <c r="E922" i="1"/>
  <c r="E923" i="1" s="1"/>
  <c r="E924" i="1" s="1"/>
  <c r="E925" i="1" s="1"/>
  <c r="E926" i="1" s="1"/>
  <c r="E927" i="1" s="1"/>
  <c r="E928" i="1" s="1"/>
  <c r="E930" i="1"/>
  <c r="E931" i="1" s="1"/>
  <c r="E932" i="1" s="1"/>
  <c r="E933" i="1" s="1"/>
  <c r="E934" i="1" s="1"/>
  <c r="E935" i="1"/>
  <c r="E936" i="1" s="1"/>
  <c r="E937" i="1" s="1"/>
  <c r="E939" i="1"/>
  <c r="E940" i="1"/>
  <c r="E941" i="1" s="1"/>
  <c r="E942" i="1"/>
  <c r="E943" i="1" s="1"/>
  <c r="E944" i="1" s="1"/>
  <c r="E945" i="1"/>
  <c r="E946" i="1" s="1"/>
  <c r="E948" i="1"/>
  <c r="E949" i="1"/>
  <c r="E950" i="1" s="1"/>
  <c r="E951" i="1"/>
  <c r="E952" i="1" s="1"/>
  <c r="E953" i="1" s="1"/>
  <c r="E954" i="1" s="1"/>
  <c r="E955" i="1"/>
  <c r="E957" i="1"/>
  <c r="E958" i="1" s="1"/>
  <c r="E959" i="1"/>
  <c r="E960" i="1" s="1"/>
  <c r="E961" i="1" s="1"/>
  <c r="E962" i="1" s="1"/>
  <c r="E963" i="1"/>
  <c r="E964" i="1" s="1"/>
  <c r="E966" i="1"/>
  <c r="E967" i="1"/>
  <c r="E968" i="1" s="1"/>
  <c r="E969" i="1"/>
  <c r="E970" i="1" s="1"/>
  <c r="E971" i="1" s="1"/>
  <c r="E972" i="1" s="1"/>
  <c r="E973" i="1" s="1"/>
  <c r="E975" i="1"/>
  <c r="E976" i="1"/>
  <c r="E977" i="1" s="1"/>
  <c r="E978" i="1" s="1"/>
  <c r="E979" i="1" s="1"/>
  <c r="E980" i="1"/>
  <c r="E981" i="1" s="1"/>
  <c r="E982" i="1" s="1"/>
  <c r="E984" i="1"/>
  <c r="E985" i="1" s="1"/>
  <c r="E986" i="1" s="1"/>
  <c r="E987" i="1" s="1"/>
  <c r="E988" i="1" s="1"/>
  <c r="E989" i="1" s="1"/>
  <c r="E990" i="1" s="1"/>
  <c r="E991" i="1" s="1"/>
  <c r="E993" i="1"/>
  <c r="E994" i="1"/>
  <c r="E995" i="1" s="1"/>
  <c r="E996" i="1" s="1"/>
  <c r="E997" i="1"/>
  <c r="E998" i="1" s="1"/>
  <c r="E999" i="1" s="1"/>
  <c r="E1000" i="1" s="1"/>
  <c r="E1002" i="1"/>
  <c r="E1003" i="1"/>
  <c r="E1004" i="1" s="1"/>
  <c r="E1005" i="1"/>
  <c r="E1006" i="1" s="1"/>
  <c r="E1007" i="1" s="1"/>
  <c r="E1008" i="1" s="1"/>
  <c r="E1009" i="1" s="1"/>
  <c r="E1011" i="1"/>
  <c r="E1012" i="1" s="1"/>
  <c r="E1013" i="1" s="1"/>
  <c r="E1014" i="1" s="1"/>
  <c r="E1015" i="1"/>
  <c r="E1016" i="1" s="1"/>
  <c r="E1017" i="1" s="1"/>
  <c r="E1018" i="1" s="1"/>
  <c r="E1020" i="1"/>
  <c r="E1021" i="1"/>
  <c r="E1022" i="1" s="1"/>
  <c r="E1023" i="1"/>
  <c r="E1024" i="1" s="1"/>
  <c r="E1025" i="1" s="1"/>
  <c r="E1026" i="1" s="1"/>
  <c r="E1027" i="1" s="1"/>
  <c r="E1029" i="1"/>
  <c r="E1030" i="1" s="1"/>
  <c r="E1031" i="1" s="1"/>
  <c r="E1032" i="1" s="1"/>
  <c r="E1033" i="1" s="1"/>
  <c r="E1034" i="1" s="1"/>
  <c r="E1035" i="1" s="1"/>
  <c r="E1036" i="1" s="1"/>
  <c r="E1038" i="1"/>
  <c r="E1039" i="1" s="1"/>
  <c r="E1040" i="1"/>
  <c r="E1041" i="1" s="1"/>
  <c r="E1042" i="1" s="1"/>
  <c r="E1043" i="1" s="1"/>
  <c r="E1044" i="1" s="1"/>
  <c r="E1045" i="1" s="1"/>
  <c r="E1047" i="1"/>
  <c r="E1048" i="1"/>
  <c r="E1049" i="1" s="1"/>
  <c r="E1050" i="1" s="1"/>
  <c r="E1051" i="1" s="1"/>
  <c r="E1052" i="1" s="1"/>
  <c r="E1053" i="1"/>
  <c r="E1054" i="1" s="1"/>
  <c r="E1056" i="1"/>
  <c r="E1057" i="1"/>
  <c r="E1058" i="1"/>
  <c r="E1059" i="1" s="1"/>
  <c r="E1060" i="1" s="1"/>
  <c r="E1061" i="1"/>
  <c r="E1062" i="1" s="1"/>
  <c r="E1063" i="1" s="1"/>
  <c r="E1065" i="1"/>
  <c r="E1066" i="1"/>
  <c r="E1067" i="1" s="1"/>
  <c r="E1068" i="1" s="1"/>
  <c r="E1069" i="1" s="1"/>
  <c r="E1070" i="1" s="1"/>
  <c r="E1071" i="1"/>
  <c r="E1072" i="1" s="1"/>
  <c r="E1074" i="1"/>
  <c r="E1075" i="1"/>
  <c r="E1076" i="1" s="1"/>
  <c r="E1077" i="1" s="1"/>
  <c r="E1078" i="1"/>
  <c r="E1079" i="1" s="1"/>
  <c r="E1080" i="1" s="1"/>
  <c r="E1081" i="1" s="1"/>
  <c r="E1083" i="1"/>
  <c r="E1084" i="1" s="1"/>
  <c r="E1085" i="1" s="1"/>
  <c r="E1086" i="1" s="1"/>
  <c r="E1087" i="1" s="1"/>
  <c r="E1088" i="1"/>
  <c r="E1089" i="1" s="1"/>
  <c r="E1090" i="1" s="1"/>
  <c r="E1092" i="1"/>
  <c r="E1093" i="1" s="1"/>
  <c r="E1094" i="1" s="1"/>
  <c r="E1095" i="1" s="1"/>
  <c r="E1096" i="1" s="1"/>
  <c r="E1097" i="1" s="1"/>
  <c r="E1098" i="1" s="1"/>
  <c r="E1099" i="1"/>
  <c r="E1101" i="1"/>
  <c r="E1102" i="1"/>
  <c r="E1103" i="1" s="1"/>
  <c r="E1104" i="1" s="1"/>
  <c r="E1105" i="1"/>
  <c r="E1106" i="1" s="1"/>
  <c r="E1107" i="1" s="1"/>
  <c r="E1108" i="1" s="1"/>
  <c r="E1110" i="1"/>
  <c r="E1111" i="1" s="1"/>
  <c r="E1112" i="1"/>
  <c r="E1113" i="1" s="1"/>
  <c r="E1114" i="1" s="1"/>
  <c r="E1115" i="1" s="1"/>
  <c r="E1116" i="1" s="1"/>
  <c r="E1117" i="1" s="1"/>
  <c r="E1119" i="1"/>
  <c r="E1120" i="1"/>
  <c r="E1121" i="1" s="1"/>
  <c r="E1122" i="1" s="1"/>
  <c r="E1123" i="1" s="1"/>
  <c r="E1124" i="1" s="1"/>
  <c r="E1125" i="1" s="1"/>
  <c r="E1126" i="1"/>
  <c r="E1128" i="1"/>
  <c r="E1129" i="1"/>
  <c r="E1130" i="1" s="1"/>
  <c r="E1131" i="1" s="1"/>
  <c r="E1132" i="1" s="1"/>
  <c r="E1133" i="1"/>
  <c r="E1134" i="1" s="1"/>
  <c r="E1135" i="1" s="1"/>
  <c r="E1137" i="1"/>
  <c r="E1138" i="1" s="1"/>
  <c r="E1139" i="1"/>
  <c r="E1140" i="1" s="1"/>
  <c r="E1141" i="1"/>
  <c r="E1142" i="1" s="1"/>
  <c r="E1143" i="1" s="1"/>
  <c r="E1144" i="1" s="1"/>
  <c r="E1146" i="1"/>
  <c r="E1147" i="1" s="1"/>
  <c r="E1148" i="1" s="1"/>
  <c r="E1149" i="1" s="1"/>
  <c r="E1150" i="1"/>
  <c r="E1151" i="1" s="1"/>
  <c r="E1152" i="1" s="1"/>
  <c r="E1153" i="1" s="1"/>
  <c r="E1155" i="1"/>
  <c r="E1156" i="1" s="1"/>
  <c r="E1157" i="1"/>
  <c r="E1158" i="1"/>
  <c r="E1159" i="1" s="1"/>
  <c r="E1160" i="1" s="1"/>
  <c r="E1161" i="1" s="1"/>
  <c r="E1162" i="1" s="1"/>
  <c r="E1164" i="1"/>
  <c r="E1165" i="1" s="1"/>
  <c r="E1166" i="1" s="1"/>
  <c r="E1167" i="1" s="1"/>
  <c r="E1168" i="1"/>
  <c r="E1169" i="1" s="1"/>
  <c r="E1170" i="1" s="1"/>
  <c r="E1171" i="1" s="1"/>
  <c r="E1173" i="1"/>
  <c r="E1174" i="1"/>
  <c r="E1175" i="1" s="1"/>
  <c r="E1176" i="1" s="1"/>
  <c r="E1177" i="1"/>
  <c r="E1178" i="1" s="1"/>
  <c r="E1179" i="1" s="1"/>
  <c r="E1180" i="1" s="1"/>
  <c r="E1182" i="1"/>
  <c r="E1183" i="1" s="1"/>
  <c r="E1184" i="1" s="1"/>
  <c r="E1185" i="1" s="1"/>
  <c r="E1186" i="1" s="1"/>
  <c r="E1187" i="1" s="1"/>
  <c r="E1188" i="1" s="1"/>
  <c r="E1189" i="1" s="1"/>
  <c r="E1191" i="1"/>
  <c r="E1192" i="1" s="1"/>
  <c r="E1193" i="1" s="1"/>
  <c r="E1194" i="1" s="1"/>
  <c r="E1195" i="1"/>
  <c r="E1196" i="1" s="1"/>
  <c r="E1197" i="1"/>
  <c r="E1198" i="1" s="1"/>
  <c r="E1200" i="1"/>
  <c r="E1201" i="1"/>
  <c r="E1202" i="1" s="1"/>
  <c r="E1203" i="1" s="1"/>
  <c r="E1204" i="1" s="1"/>
  <c r="E1205" i="1" s="1"/>
  <c r="E1206" i="1" s="1"/>
  <c r="E1207" i="1" s="1"/>
  <c r="E1209" i="1"/>
  <c r="E1210" i="1" s="1"/>
  <c r="E1211" i="1" s="1"/>
  <c r="E1212" i="1" s="1"/>
  <c r="E1213" i="1" s="1"/>
  <c r="E1214" i="1"/>
  <c r="E1215" i="1" s="1"/>
  <c r="E1216" i="1" s="1"/>
  <c r="E1218" i="1"/>
  <c r="E1219" i="1" s="1"/>
  <c r="E1220" i="1" s="1"/>
  <c r="E1221" i="1" s="1"/>
  <c r="E1222" i="1"/>
  <c r="E1223" i="1" s="1"/>
  <c r="E1224" i="1" s="1"/>
  <c r="E1225" i="1" s="1"/>
  <c r="E1227" i="1"/>
  <c r="E1228" i="1"/>
  <c r="E1229" i="1"/>
  <c r="E1230" i="1" s="1"/>
  <c r="E1231" i="1"/>
  <c r="E1232" i="1" s="1"/>
  <c r="E1233" i="1" s="1"/>
  <c r="E1234" i="1" s="1"/>
  <c r="E1236" i="1"/>
  <c r="E1237" i="1" s="1"/>
  <c r="E1238" i="1"/>
  <c r="E1239" i="1"/>
  <c r="E1240" i="1" s="1"/>
  <c r="E1241" i="1" s="1"/>
  <c r="E1242" i="1" s="1"/>
  <c r="E1243" i="1" s="1"/>
  <c r="E1245" i="1"/>
  <c r="E1246" i="1" s="1"/>
  <c r="E1247" i="1" s="1"/>
  <c r="E1248" i="1" s="1"/>
  <c r="E1249" i="1" s="1"/>
  <c r="E1250" i="1" s="1"/>
  <c r="E1251" i="1" s="1"/>
  <c r="E1252" i="1"/>
  <c r="E1254" i="1"/>
  <c r="E1255" i="1"/>
  <c r="E1256" i="1"/>
  <c r="E1257" i="1" s="1"/>
  <c r="E1258" i="1" s="1"/>
  <c r="E1259" i="1" s="1"/>
  <c r="E1260" i="1" s="1"/>
  <c r="E1261" i="1" s="1"/>
  <c r="E1263" i="1"/>
  <c r="E1264" i="1" s="1"/>
  <c r="E1265" i="1"/>
  <c r="E1266" i="1" s="1"/>
  <c r="E1267" i="1" s="1"/>
  <c r="E1268" i="1" s="1"/>
  <c r="E1269" i="1" s="1"/>
  <c r="E1270" i="1" s="1"/>
  <c r="E1272" i="1"/>
  <c r="E1273" i="1" s="1"/>
  <c r="E1274" i="1" s="1"/>
  <c r="E1275" i="1" s="1"/>
  <c r="E1276" i="1"/>
  <c r="E1277" i="1" s="1"/>
  <c r="E1278" i="1"/>
  <c r="E1279" i="1" s="1"/>
  <c r="E1281" i="1"/>
  <c r="E1282" i="1"/>
  <c r="E1283" i="1" s="1"/>
  <c r="E1284" i="1" s="1"/>
  <c r="E1285" i="1" s="1"/>
  <c r="E1286" i="1" s="1"/>
  <c r="E1287" i="1" s="1"/>
  <c r="E1288" i="1" s="1"/>
  <c r="E1290" i="1"/>
  <c r="E1291" i="1" s="1"/>
  <c r="E1292" i="1" s="1"/>
  <c r="E1293" i="1" s="1"/>
  <c r="E1294" i="1" s="1"/>
  <c r="E1295" i="1" s="1"/>
  <c r="E1296" i="1" s="1"/>
  <c r="E1297" i="1" s="1"/>
  <c r="E1299" i="1"/>
  <c r="E1300" i="1" s="1"/>
  <c r="E1301" i="1" s="1"/>
  <c r="E1302" i="1" s="1"/>
  <c r="E1303" i="1"/>
  <c r="E1304" i="1" s="1"/>
  <c r="E1305" i="1" s="1"/>
  <c r="E1306" i="1" s="1"/>
  <c r="E1308" i="1"/>
  <c r="E1309" i="1"/>
  <c r="E1310" i="1"/>
  <c r="E1311" i="1" s="1"/>
  <c r="E1312" i="1"/>
  <c r="E1313" i="1" s="1"/>
  <c r="E1314" i="1" s="1"/>
  <c r="E1315" i="1" s="1"/>
  <c r="E1317" i="1"/>
  <c r="E1318" i="1" s="1"/>
  <c r="E1319" i="1"/>
  <c r="E1320" i="1"/>
  <c r="E1321" i="1" s="1"/>
  <c r="E1322" i="1" s="1"/>
  <c r="E1323" i="1" s="1"/>
  <c r="E1324" i="1" s="1"/>
  <c r="E1326" i="1"/>
  <c r="E1327" i="1" s="1"/>
  <c r="E1328" i="1" s="1"/>
  <c r="E1329" i="1" s="1"/>
  <c r="E1330" i="1" s="1"/>
  <c r="E1331" i="1" s="1"/>
  <c r="E1332" i="1" s="1"/>
  <c r="E1333" i="1" s="1"/>
  <c r="E1335" i="1"/>
  <c r="E1336" i="1"/>
  <c r="E1337" i="1"/>
  <c r="E1338" i="1" s="1"/>
  <c r="E1339" i="1" s="1"/>
  <c r="E1340" i="1" s="1"/>
  <c r="E1341" i="1" s="1"/>
  <c r="E1342" i="1" s="1"/>
  <c r="E1344" i="1"/>
  <c r="E1345" i="1" s="1"/>
  <c r="E1346" i="1"/>
  <c r="E1347" i="1" s="1"/>
  <c r="E1348" i="1" s="1"/>
  <c r="E1349" i="1" s="1"/>
  <c r="E1350" i="1"/>
  <c r="E1351" i="1" s="1"/>
  <c r="E1353" i="1"/>
  <c r="E1354" i="1" s="1"/>
  <c r="E1355" i="1" s="1"/>
  <c r="E1356" i="1" s="1"/>
  <c r="E1357" i="1"/>
  <c r="E1358" i="1" s="1"/>
  <c r="E1359" i="1"/>
  <c r="E1360" i="1" s="1"/>
  <c r="E1362" i="1"/>
  <c r="E1363" i="1"/>
  <c r="E1364" i="1" s="1"/>
  <c r="E1365" i="1" s="1"/>
  <c r="E1366" i="1" s="1"/>
  <c r="E1367" i="1" s="1"/>
  <c r="E1368" i="1" s="1"/>
  <c r="E1369" i="1" s="1"/>
  <c r="E1371" i="1"/>
  <c r="E1372" i="1" s="1"/>
  <c r="E1373" i="1" s="1"/>
  <c r="E1374" i="1" s="1"/>
  <c r="E1375" i="1"/>
  <c r="E1376" i="1" s="1"/>
  <c r="E1377" i="1" s="1"/>
  <c r="E1378" i="1" s="1"/>
  <c r="E1380" i="1"/>
  <c r="E1381" i="1" s="1"/>
  <c r="E1382" i="1" s="1"/>
  <c r="E1383" i="1" s="1"/>
  <c r="E1384" i="1" s="1"/>
  <c r="E1385" i="1" s="1"/>
  <c r="E1386" i="1" s="1"/>
  <c r="E1387" i="1"/>
  <c r="E1389" i="1"/>
  <c r="E1390" i="1"/>
  <c r="E1391" i="1"/>
  <c r="E1392" i="1" s="1"/>
  <c r="E1393" i="1" s="1"/>
  <c r="E1394" i="1" s="1"/>
  <c r="E1395" i="1" s="1"/>
  <c r="E1396" i="1" s="1"/>
  <c r="E1398" i="1"/>
  <c r="E1399" i="1" s="1"/>
  <c r="E1400" i="1"/>
  <c r="E1401" i="1" s="1"/>
  <c r="E1402" i="1" s="1"/>
  <c r="E1403" i="1"/>
  <c r="E1404" i="1" s="1"/>
  <c r="E1405" i="1" s="1"/>
  <c r="E1407" i="1"/>
  <c r="E1408" i="1" s="1"/>
  <c r="E1409" i="1" s="1"/>
  <c r="E1410" i="1" s="1"/>
  <c r="E1411" i="1"/>
  <c r="E1412" i="1" s="1"/>
  <c r="E1413" i="1" s="1"/>
  <c r="E1414" i="1" s="1"/>
  <c r="E1416" i="1"/>
  <c r="E1417" i="1" s="1"/>
  <c r="E1418" i="1" s="1"/>
  <c r="E1419" i="1" s="1"/>
  <c r="E1420" i="1"/>
  <c r="E1421" i="1" s="1"/>
  <c r="E1422" i="1" s="1"/>
  <c r="E1423" i="1" s="1"/>
  <c r="E1425" i="1"/>
  <c r="E1426" i="1" s="1"/>
  <c r="E1427" i="1"/>
  <c r="E1428" i="1"/>
  <c r="E1429" i="1" s="1"/>
  <c r="E1430" i="1" s="1"/>
  <c r="E1431" i="1"/>
  <c r="E1432" i="1" s="1"/>
  <c r="E1434" i="1"/>
  <c r="E1435" i="1" s="1"/>
  <c r="E1436" i="1" s="1"/>
  <c r="E1437" i="1" s="1"/>
  <c r="E1438" i="1"/>
  <c r="E1439" i="1" s="1"/>
  <c r="E1440" i="1"/>
  <c r="E1441" i="1" s="1"/>
  <c r="E1443" i="1"/>
  <c r="E1444" i="1"/>
  <c r="E1445" i="1" s="1"/>
  <c r="E1446" i="1" s="1"/>
  <c r="E1447" i="1" s="1"/>
  <c r="E1448" i="1" s="1"/>
  <c r="E1449" i="1" s="1"/>
  <c r="E1450" i="1" s="1"/>
  <c r="E1452" i="1"/>
  <c r="E1453" i="1" s="1"/>
  <c r="E1454" i="1" s="1"/>
  <c r="E1455" i="1" s="1"/>
  <c r="E1456" i="1" s="1"/>
  <c r="E1457" i="1" s="1"/>
  <c r="E1458" i="1" s="1"/>
  <c r="E1459" i="1" s="1"/>
  <c r="E1461" i="1"/>
  <c r="E1462" i="1" s="1"/>
  <c r="E1463" i="1" s="1"/>
  <c r="E1464" i="1" s="1"/>
  <c r="E1465" i="1" s="1"/>
  <c r="E1466" i="1" s="1"/>
  <c r="E1467" i="1" s="1"/>
  <c r="E1468" i="1"/>
  <c r="E1470" i="1"/>
  <c r="E1471" i="1"/>
  <c r="E1472" i="1"/>
  <c r="E1473" i="1" s="1"/>
  <c r="E1474" i="1" s="1"/>
  <c r="E1475" i="1" s="1"/>
  <c r="E1476" i="1" s="1"/>
  <c r="E1477" i="1" s="1"/>
  <c r="E1479" i="1"/>
  <c r="E1480" i="1" s="1"/>
  <c r="E1481" i="1"/>
  <c r="E1482" i="1" s="1"/>
  <c r="E1483" i="1" s="1"/>
  <c r="E1484" i="1" s="1"/>
  <c r="E1485" i="1" s="1"/>
  <c r="E1486" i="1" s="1"/>
  <c r="E1488" i="1"/>
  <c r="E1489" i="1" s="1"/>
  <c r="E1490" i="1" s="1"/>
  <c r="E1491" i="1" s="1"/>
  <c r="E1492" i="1"/>
  <c r="E1493" i="1" s="1"/>
  <c r="E1494" i="1" s="1"/>
  <c r="E1495" i="1" s="1"/>
  <c r="E1497" i="1"/>
  <c r="E1498" i="1" s="1"/>
  <c r="E1499" i="1" s="1"/>
  <c r="E1500" i="1" s="1"/>
  <c r="E1501" i="1"/>
  <c r="E1502" i="1" s="1"/>
  <c r="E1503" i="1" s="1"/>
  <c r="E1504" i="1" s="1"/>
  <c r="E1506" i="1"/>
  <c r="E1507" i="1" s="1"/>
  <c r="E1508" i="1"/>
  <c r="E1509" i="1" s="1"/>
  <c r="E1510" i="1" s="1"/>
  <c r="E1511" i="1" s="1"/>
  <c r="E1512" i="1" s="1"/>
  <c r="E1513" i="1" s="1"/>
  <c r="E1515" i="1"/>
  <c r="E1516" i="1" s="1"/>
  <c r="E1517" i="1" s="1"/>
  <c r="E1518" i="1" s="1"/>
  <c r="E1519" i="1"/>
  <c r="E1520" i="1" s="1"/>
  <c r="E1521" i="1"/>
  <c r="E1522" i="1" s="1"/>
  <c r="E1524" i="1"/>
  <c r="E1525" i="1"/>
  <c r="E1526" i="1" s="1"/>
  <c r="E1527" i="1" s="1"/>
  <c r="E1528" i="1" s="1"/>
  <c r="E1529" i="1" s="1"/>
  <c r="E1530" i="1" s="1"/>
  <c r="E1531" i="1" s="1"/>
  <c r="E1533" i="1"/>
  <c r="E1534" i="1" s="1"/>
  <c r="E1535" i="1" s="1"/>
  <c r="E1536" i="1" s="1"/>
  <c r="E1537" i="1"/>
  <c r="E1538" i="1" s="1"/>
  <c r="E1539" i="1" s="1"/>
  <c r="E1540" i="1" s="1"/>
  <c r="E1542" i="1"/>
  <c r="E1543" i="1" s="1"/>
  <c r="E1544" i="1" s="1"/>
  <c r="E1545" i="1" s="1"/>
  <c r="E1546" i="1" s="1"/>
  <c r="E1547" i="1" s="1"/>
  <c r="E1548" i="1" s="1"/>
  <c r="E1549" i="1"/>
  <c r="E1551" i="1"/>
  <c r="E1552" i="1"/>
  <c r="E1553" i="1"/>
  <c r="E1554" i="1" s="1"/>
  <c r="E1555" i="1" s="1"/>
  <c r="E1556" i="1" s="1"/>
  <c r="E1557" i="1" s="1"/>
  <c r="E1558" i="1" s="1"/>
  <c r="E1560" i="1"/>
  <c r="E1561" i="1" s="1"/>
  <c r="E1562" i="1" s="1"/>
  <c r="E1563" i="1" s="1"/>
  <c r="E1564" i="1" s="1"/>
  <c r="E1565" i="1" s="1"/>
  <c r="E1566" i="1" s="1"/>
  <c r="E1567" i="1" s="1"/>
  <c r="E1569" i="1"/>
  <c r="E1570" i="1"/>
  <c r="E1571" i="1" s="1"/>
  <c r="E1572" i="1" s="1"/>
  <c r="E1573" i="1" s="1"/>
  <c r="E1574" i="1" s="1"/>
  <c r="E1575" i="1" s="1"/>
  <c r="E1576" i="1" s="1"/>
  <c r="E1578" i="1"/>
  <c r="E1579" i="1" s="1"/>
  <c r="E1580" i="1" s="1"/>
  <c r="E1581" i="1"/>
  <c r="E1582" i="1" s="1"/>
  <c r="E1583" i="1" s="1"/>
  <c r="E1584" i="1" s="1"/>
  <c r="E1585" i="1" s="1"/>
  <c r="E1587" i="1"/>
  <c r="E1588" i="1"/>
  <c r="E1589" i="1" s="1"/>
  <c r="E1590" i="1" s="1"/>
  <c r="E1591" i="1" s="1"/>
  <c r="E1592" i="1" s="1"/>
  <c r="E1593" i="1" s="1"/>
  <c r="E1594" i="1" s="1"/>
  <c r="E1596" i="1"/>
  <c r="E1597" i="1"/>
  <c r="E1598" i="1" s="1"/>
  <c r="E1599" i="1" s="1"/>
  <c r="E1600" i="1" s="1"/>
  <c r="E1601" i="1" s="1"/>
  <c r="E1602" i="1" s="1"/>
  <c r="E1603" i="1" s="1"/>
  <c r="E1605" i="1"/>
  <c r="E1606" i="1" s="1"/>
  <c r="E1607" i="1" s="1"/>
  <c r="E1608" i="1"/>
  <c r="E1609" i="1" s="1"/>
  <c r="E1610" i="1" s="1"/>
  <c r="E1611" i="1" s="1"/>
  <c r="E1612" i="1" s="1"/>
  <c r="E1614" i="1"/>
  <c r="E1615" i="1"/>
  <c r="E1616" i="1" s="1"/>
  <c r="E1617" i="1" s="1"/>
  <c r="E1618" i="1" s="1"/>
  <c r="E1619" i="1" s="1"/>
  <c r="E1620" i="1" s="1"/>
  <c r="E1621" i="1" s="1"/>
  <c r="E1623" i="1"/>
  <c r="E1624" i="1"/>
  <c r="E1625" i="1" s="1"/>
  <c r="E1626" i="1" s="1"/>
  <c r="E1627" i="1" s="1"/>
  <c r="E1628" i="1" s="1"/>
  <c r="E1629" i="1" s="1"/>
  <c r="E1630" i="1" s="1"/>
  <c r="E1632" i="1"/>
  <c r="E1633" i="1" s="1"/>
  <c r="E1634" i="1" s="1"/>
  <c r="E1635" i="1"/>
  <c r="E1636" i="1" s="1"/>
  <c r="E1637" i="1" s="1"/>
  <c r="E1638" i="1" s="1"/>
  <c r="E1639" i="1" s="1"/>
  <c r="E1641" i="1"/>
  <c r="E1642" i="1"/>
  <c r="E1643" i="1" s="1"/>
  <c r="E1644" i="1" s="1"/>
  <c r="E1645" i="1" s="1"/>
  <c r="E1646" i="1" s="1"/>
  <c r="E1647" i="1" s="1"/>
  <c r="E1648" i="1" s="1"/>
  <c r="E1650" i="1"/>
  <c r="E1651" i="1"/>
  <c r="E1652" i="1" s="1"/>
  <c r="E1653" i="1" s="1"/>
  <c r="E1654" i="1" s="1"/>
  <c r="E1655" i="1" s="1"/>
  <c r="E1656" i="1" s="1"/>
  <c r="E1657" i="1" s="1"/>
  <c r="E1659" i="1"/>
  <c r="E1660" i="1" s="1"/>
  <c r="E1661" i="1" s="1"/>
  <c r="E1662" i="1"/>
  <c r="E1663" i="1" s="1"/>
  <c r="E1664" i="1" s="1"/>
  <c r="E1665" i="1" s="1"/>
  <c r="E1666" i="1" s="1"/>
  <c r="E1668" i="1"/>
  <c r="E1669" i="1"/>
  <c r="E1670" i="1" s="1"/>
  <c r="E1671" i="1" s="1"/>
  <c r="E1672" i="1" s="1"/>
  <c r="E1673" i="1" s="1"/>
  <c r="E1674" i="1" s="1"/>
  <c r="E1675" i="1" s="1"/>
  <c r="E1677" i="1"/>
  <c r="E1678" i="1"/>
  <c r="E1679" i="1" s="1"/>
  <c r="E1680" i="1" s="1"/>
  <c r="E1681" i="1" s="1"/>
  <c r="E1682" i="1" s="1"/>
  <c r="E1683" i="1" s="1"/>
  <c r="E1684" i="1" s="1"/>
  <c r="E1686" i="1"/>
  <c r="E1687" i="1" s="1"/>
  <c r="E1688" i="1" s="1"/>
  <c r="E1689" i="1"/>
  <c r="E1690" i="1" s="1"/>
  <c r="E1691" i="1" s="1"/>
  <c r="E1692" i="1" s="1"/>
  <c r="E1693" i="1" s="1"/>
  <c r="E1695" i="1"/>
  <c r="E1696" i="1"/>
  <c r="E1697" i="1" s="1"/>
  <c r="E1698" i="1" s="1"/>
  <c r="E1699" i="1" s="1"/>
  <c r="E1700" i="1" s="1"/>
  <c r="E1701" i="1" s="1"/>
  <c r="E1702" i="1" s="1"/>
  <c r="E1704" i="1"/>
  <c r="E1705" i="1"/>
  <c r="E1706" i="1" s="1"/>
  <c r="E1707" i="1" s="1"/>
  <c r="E1708" i="1" s="1"/>
  <c r="E1709" i="1" s="1"/>
  <c r="E1710" i="1" s="1"/>
  <c r="E1711" i="1" s="1"/>
  <c r="E1713" i="1"/>
  <c r="E1714" i="1" s="1"/>
  <c r="E1715" i="1" s="1"/>
  <c r="E1716" i="1"/>
  <c r="E1717" i="1" s="1"/>
  <c r="E1718" i="1" s="1"/>
  <c r="E1719" i="1" s="1"/>
  <c r="E1720" i="1" s="1"/>
  <c r="E1722" i="1"/>
  <c r="E1723" i="1"/>
  <c r="E1724" i="1" s="1"/>
  <c r="E1725" i="1" s="1"/>
  <c r="E1726" i="1" s="1"/>
  <c r="E1727" i="1" s="1"/>
  <c r="E1728" i="1" s="1"/>
  <c r="E1729" i="1" s="1"/>
  <c r="E1731" i="1"/>
  <c r="E1732" i="1"/>
  <c r="E1733" i="1" s="1"/>
  <c r="E1734" i="1" s="1"/>
  <c r="E1735" i="1" s="1"/>
  <c r="E1736" i="1" s="1"/>
  <c r="E1737" i="1" s="1"/>
  <c r="E1738" i="1" s="1"/>
  <c r="E1740" i="1"/>
  <c r="E1741" i="1" s="1"/>
  <c r="E1742" i="1" s="1"/>
  <c r="E1743" i="1"/>
  <c r="E1744" i="1" s="1"/>
  <c r="E1745" i="1" s="1"/>
  <c r="E1746" i="1" s="1"/>
  <c r="E1747" i="1" s="1"/>
  <c r="E1749" i="1"/>
  <c r="E1750" i="1"/>
  <c r="E1751" i="1" s="1"/>
  <c r="E1752" i="1" s="1"/>
  <c r="E1753" i="1" s="1"/>
  <c r="E1754" i="1" s="1"/>
  <c r="E1755" i="1" s="1"/>
  <c r="E1756" i="1" s="1"/>
  <c r="E1758" i="1"/>
  <c r="E1759" i="1"/>
  <c r="E1760" i="1" s="1"/>
  <c r="E1761" i="1" s="1"/>
  <c r="E1762" i="1" s="1"/>
  <c r="E1763" i="1" s="1"/>
  <c r="E1764" i="1" s="1"/>
  <c r="E1765" i="1" s="1"/>
  <c r="E1767" i="1"/>
  <c r="E1768" i="1" s="1"/>
  <c r="E1769" i="1" s="1"/>
  <c r="E1770" i="1"/>
  <c r="E1771" i="1" s="1"/>
  <c r="E1772" i="1" s="1"/>
  <c r="E1773" i="1" s="1"/>
  <c r="E1774" i="1" s="1"/>
  <c r="E1776" i="1"/>
  <c r="E1777" i="1"/>
  <c r="E1778" i="1" s="1"/>
  <c r="E1779" i="1" s="1"/>
  <c r="E1780" i="1" s="1"/>
  <c r="E1781" i="1" s="1"/>
  <c r="E1782" i="1" s="1"/>
  <c r="E1783" i="1" s="1"/>
  <c r="E1785" i="1"/>
  <c r="E1786" i="1"/>
  <c r="E1787" i="1" s="1"/>
  <c r="E1788" i="1" s="1"/>
  <c r="E1789" i="1" s="1"/>
  <c r="E1790" i="1" s="1"/>
  <c r="E1791" i="1" s="1"/>
  <c r="E1792" i="1" s="1"/>
  <c r="E1794" i="1"/>
  <c r="E1795" i="1" s="1"/>
  <c r="E1796" i="1" s="1"/>
  <c r="E1797" i="1"/>
  <c r="E1798" i="1" s="1"/>
  <c r="E1799" i="1" s="1"/>
  <c r="E1800" i="1" s="1"/>
  <c r="E1801" i="1" s="1"/>
  <c r="E1803" i="1"/>
  <c r="E1804" i="1" s="1"/>
  <c r="E1805" i="1" s="1"/>
  <c r="E1806" i="1" s="1"/>
  <c r="E1807" i="1" s="1"/>
  <c r="E1808" i="1" s="1"/>
  <c r="E1809" i="1" s="1"/>
  <c r="E1810" i="1" s="1"/>
  <c r="E1812" i="1"/>
  <c r="E1813" i="1"/>
  <c r="E1814" i="1" s="1"/>
  <c r="E1815" i="1" s="1"/>
  <c r="E1816" i="1" s="1"/>
  <c r="E1817" i="1" s="1"/>
  <c r="E1818" i="1" s="1"/>
  <c r="E1819" i="1" s="1"/>
  <c r="E1821" i="1"/>
  <c r="E1822" i="1" s="1"/>
  <c r="E1823" i="1" s="1"/>
  <c r="E1824" i="1" s="1"/>
  <c r="E1825" i="1" s="1"/>
  <c r="E1826" i="1" s="1"/>
  <c r="E1827" i="1" s="1"/>
  <c r="E1828" i="1" s="1"/>
  <c r="E1830" i="1"/>
  <c r="E1831" i="1" s="1"/>
  <c r="E1832" i="1" s="1"/>
  <c r="E1833" i="1" s="1"/>
  <c r="E1834" i="1" s="1"/>
  <c r="E1835" i="1" s="1"/>
  <c r="E1836" i="1" s="1"/>
  <c r="E1837" i="1" s="1"/>
  <c r="E1839" i="1"/>
  <c r="E1840" i="1"/>
  <c r="E1841" i="1"/>
  <c r="E1842" i="1" s="1"/>
  <c r="E1843" i="1"/>
  <c r="E1844" i="1"/>
  <c r="E1845" i="1" s="1"/>
  <c r="E1846" i="1" s="1"/>
  <c r="E1848" i="1"/>
  <c r="E1849" i="1" s="1"/>
  <c r="E1850" i="1" s="1"/>
  <c r="E1851" i="1"/>
  <c r="E1852" i="1" s="1"/>
  <c r="E1853" i="1"/>
  <c r="E1854" i="1" s="1"/>
  <c r="E1855" i="1" s="1"/>
  <c r="E1857" i="1"/>
  <c r="E1858" i="1"/>
  <c r="E1859" i="1" s="1"/>
  <c r="E1860" i="1" s="1"/>
  <c r="E1861" i="1" s="1"/>
  <c r="E1862" i="1" s="1"/>
  <c r="E1863" i="1" s="1"/>
  <c r="E1864" i="1" s="1"/>
  <c r="E1866" i="1"/>
  <c r="E1867" i="1"/>
  <c r="E1868" i="1"/>
  <c r="E1869" i="1" s="1"/>
  <c r="E1870" i="1"/>
  <c r="E1871" i="1" s="1"/>
  <c r="E1872" i="1" s="1"/>
  <c r="E1873" i="1" s="1"/>
  <c r="E1875" i="1"/>
  <c r="E1876" i="1" s="1"/>
  <c r="E1877" i="1" s="1"/>
  <c r="E1878" i="1"/>
  <c r="E1879" i="1" s="1"/>
  <c r="E1880" i="1" s="1"/>
  <c r="E1881" i="1" s="1"/>
  <c r="E1882" i="1" s="1"/>
  <c r="E1884" i="1"/>
  <c r="E1885" i="1" s="1"/>
  <c r="E1886" i="1" s="1"/>
  <c r="E1887" i="1" s="1"/>
  <c r="E1888" i="1" s="1"/>
  <c r="E1889" i="1" s="1"/>
  <c r="E1890" i="1" s="1"/>
  <c r="E1891" i="1" s="1"/>
  <c r="E1893" i="1"/>
  <c r="E1894" i="1"/>
  <c r="E1895" i="1"/>
  <c r="E1896" i="1" s="1"/>
  <c r="E1897" i="1" s="1"/>
  <c r="E1898" i="1" s="1"/>
  <c r="E1899" i="1" s="1"/>
  <c r="E1900" i="1" s="1"/>
  <c r="E1902" i="1"/>
  <c r="E1903" i="1" s="1"/>
  <c r="E1904" i="1" s="1"/>
  <c r="E1905" i="1" s="1"/>
  <c r="E1906" i="1" s="1"/>
  <c r="E1907" i="1" s="1"/>
  <c r="E1908" i="1" s="1"/>
  <c r="E1909" i="1" s="1"/>
  <c r="E1911" i="1"/>
  <c r="E1912" i="1" s="1"/>
  <c r="E1913" i="1" s="1"/>
  <c r="E1914" i="1" s="1"/>
  <c r="E1915" i="1" s="1"/>
  <c r="E1916" i="1" s="1"/>
  <c r="E1917" i="1" s="1"/>
  <c r="E1918" i="1" s="1"/>
  <c r="E1920" i="1"/>
  <c r="E1921" i="1"/>
  <c r="E1922" i="1" s="1"/>
  <c r="E1923" i="1" s="1"/>
  <c r="E1924" i="1" s="1"/>
  <c r="E1925" i="1" s="1"/>
  <c r="E1926" i="1" s="1"/>
  <c r="E1927" i="1" s="1"/>
  <c r="E1929" i="1"/>
  <c r="E1930" i="1" s="1"/>
  <c r="E1931" i="1" s="1"/>
  <c r="E1932" i="1" s="1"/>
  <c r="E1933" i="1" s="1"/>
  <c r="E1934" i="1" s="1"/>
  <c r="E1935" i="1" s="1"/>
  <c r="E1936" i="1" s="1"/>
  <c r="E1938" i="1"/>
  <c r="E1939" i="1" s="1"/>
  <c r="E1940" i="1" s="1"/>
  <c r="E1941" i="1" s="1"/>
  <c r="E1942" i="1" s="1"/>
  <c r="E1943" i="1" s="1"/>
  <c r="E1944" i="1" s="1"/>
  <c r="E1945" i="1" s="1"/>
  <c r="E1947" i="1"/>
  <c r="E1948" i="1" s="1"/>
  <c r="E1949" i="1" s="1"/>
  <c r="E1950" i="1" s="1"/>
  <c r="E1951" i="1" s="1"/>
  <c r="E1952" i="1" s="1"/>
  <c r="E1953" i="1" s="1"/>
  <c r="E1954" i="1" s="1"/>
  <c r="E1956" i="1"/>
  <c r="E1957" i="1" s="1"/>
  <c r="E1958" i="1" s="1"/>
  <c r="E1959" i="1"/>
  <c r="E1960" i="1" s="1"/>
  <c r="E1961" i="1" s="1"/>
  <c r="E1962" i="1" s="1"/>
  <c r="E1963" i="1" s="1"/>
  <c r="E1965" i="1"/>
  <c r="E1966" i="1"/>
  <c r="E1967" i="1" s="1"/>
  <c r="E1968" i="1" s="1"/>
  <c r="E1969" i="1"/>
  <c r="E1970" i="1" s="1"/>
  <c r="E1971" i="1" s="1"/>
  <c r="E1972" i="1" s="1"/>
  <c r="E1974" i="1"/>
  <c r="E1975" i="1"/>
  <c r="E1976" i="1" s="1"/>
  <c r="E1977" i="1" s="1"/>
  <c r="E1978" i="1" s="1"/>
  <c r="E1979" i="1" s="1"/>
  <c r="E1980" i="1" s="1"/>
  <c r="E1981" i="1" s="1"/>
  <c r="E1983" i="1"/>
  <c r="E1984" i="1" s="1"/>
  <c r="E1985" i="1" s="1"/>
  <c r="E1986" i="1" s="1"/>
  <c r="E1987" i="1" s="1"/>
  <c r="E1988" i="1" s="1"/>
  <c r="E1989" i="1" s="1"/>
  <c r="E1990" i="1" s="1"/>
  <c r="E1992" i="1"/>
  <c r="E1993" i="1" s="1"/>
  <c r="E1994" i="1" s="1"/>
  <c r="E1995" i="1" s="1"/>
  <c r="E1996" i="1" s="1"/>
  <c r="E1997" i="1" s="1"/>
  <c r="E1998" i="1" s="1"/>
  <c r="E1999" i="1" s="1"/>
  <c r="E2001" i="1"/>
  <c r="E2002" i="1" s="1"/>
  <c r="E2003" i="1" s="1"/>
  <c r="E2004" i="1" s="1"/>
  <c r="E2005" i="1" s="1"/>
  <c r="E2006" i="1" s="1"/>
  <c r="E2007" i="1" s="1"/>
  <c r="E2008" i="1" s="1"/>
  <c r="E2010" i="1"/>
  <c r="E2011" i="1" s="1"/>
  <c r="E2012" i="1" s="1"/>
  <c r="E2013" i="1"/>
  <c r="E2014" i="1"/>
  <c r="E2015" i="1"/>
  <c r="E2016" i="1" s="1"/>
  <c r="E2017" i="1" s="1"/>
  <c r="E2019" i="1"/>
  <c r="E2020" i="1"/>
  <c r="E2021" i="1" s="1"/>
  <c r="E2022" i="1" s="1"/>
  <c r="E2023" i="1" s="1"/>
  <c r="E2024" i="1" s="1"/>
  <c r="E2025" i="1" s="1"/>
  <c r="E2026" i="1" s="1"/>
  <c r="E2028" i="1"/>
  <c r="E2029" i="1" s="1"/>
  <c r="E2030" i="1" s="1"/>
  <c r="E2031" i="1" s="1"/>
  <c r="E2032" i="1" s="1"/>
  <c r="E2033" i="1" s="1"/>
  <c r="E2034" i="1" s="1"/>
  <c r="E2035" i="1" s="1"/>
  <c r="E2037" i="1"/>
  <c r="E2038" i="1" s="1"/>
  <c r="E2039" i="1" s="1"/>
  <c r="E2040" i="1"/>
  <c r="E2041" i="1" s="1"/>
  <c r="E2042" i="1" s="1"/>
  <c r="E2043" i="1" s="1"/>
  <c r="E2044" i="1" s="1"/>
  <c r="E2046" i="1"/>
  <c r="E2047" i="1" s="1"/>
  <c r="E2048" i="1" s="1"/>
  <c r="E2049" i="1" s="1"/>
  <c r="E2050" i="1" s="1"/>
  <c r="E2051" i="1" s="1"/>
  <c r="E2052" i="1" s="1"/>
  <c r="E2053" i="1" s="1"/>
  <c r="E2055" i="1"/>
  <c r="E2056" i="1" s="1"/>
  <c r="E2057" i="1" s="1"/>
  <c r="E2058" i="1" s="1"/>
  <c r="E2059" i="1" s="1"/>
  <c r="E2060" i="1" s="1"/>
  <c r="E2061" i="1" s="1"/>
  <c r="E2062" i="1" s="1"/>
  <c r="E2064" i="1"/>
  <c r="E2065" i="1" s="1"/>
  <c r="E2066" i="1" s="1"/>
  <c r="E2067" i="1"/>
  <c r="E2068" i="1"/>
  <c r="E2069" i="1" s="1"/>
  <c r="E2070" i="1" s="1"/>
  <c r="E2071" i="1" s="1"/>
  <c r="E2073" i="1"/>
  <c r="E2074" i="1" s="1"/>
  <c r="E2075" i="1" s="1"/>
  <c r="E2076" i="1" s="1"/>
  <c r="E2077" i="1" s="1"/>
  <c r="E2078" i="1" s="1"/>
  <c r="E2079" i="1" s="1"/>
  <c r="E2080" i="1" s="1"/>
  <c r="E2082" i="1"/>
  <c r="E2083" i="1"/>
  <c r="E2084" i="1"/>
  <c r="E2085" i="1" s="1"/>
  <c r="E2086" i="1" s="1"/>
  <c r="E2087" i="1" s="1"/>
  <c r="E2088" i="1" s="1"/>
  <c r="E2089" i="1" s="1"/>
  <c r="E2091" i="1"/>
  <c r="E2092" i="1" s="1"/>
  <c r="E2093" i="1" s="1"/>
  <c r="E2094" i="1" s="1"/>
  <c r="E2095" i="1" s="1"/>
  <c r="E2096" i="1" s="1"/>
  <c r="E2097" i="1" s="1"/>
  <c r="E2098" i="1" s="1"/>
  <c r="E2100" i="1"/>
  <c r="E2101" i="1" s="1"/>
  <c r="E2102" i="1" s="1"/>
  <c r="E2103" i="1" s="1"/>
  <c r="E2104" i="1" s="1"/>
  <c r="E2105" i="1" s="1"/>
  <c r="E2106" i="1" s="1"/>
  <c r="E2107" i="1" s="1"/>
  <c r="E2109" i="1"/>
  <c r="E2110" i="1" s="1"/>
  <c r="E2111" i="1" s="1"/>
  <c r="E2112" i="1" s="1"/>
  <c r="E2113" i="1" s="1"/>
  <c r="E2114" i="1" s="1"/>
  <c r="E2115" i="1" s="1"/>
  <c r="E2116" i="1" s="1"/>
  <c r="E2118" i="1"/>
  <c r="E2119" i="1" s="1"/>
  <c r="E2120" i="1" s="1"/>
  <c r="E2121" i="1" s="1"/>
  <c r="E2122" i="1" s="1"/>
  <c r="E2123" i="1" s="1"/>
  <c r="E2124" i="1" s="1"/>
  <c r="E2125" i="1" s="1"/>
  <c r="E2127" i="1"/>
  <c r="E2128" i="1"/>
  <c r="E2129" i="1" s="1"/>
  <c r="E2130" i="1" s="1"/>
  <c r="E2131" i="1" s="1"/>
  <c r="E2132" i="1" s="1"/>
  <c r="E2133" i="1" s="1"/>
  <c r="E2134" i="1" s="1"/>
  <c r="E2136" i="1"/>
  <c r="E2137" i="1" s="1"/>
  <c r="E2138" i="1" s="1"/>
  <c r="E2139" i="1" s="1"/>
  <c r="E2140" i="1" s="1"/>
  <c r="E2141" i="1" s="1"/>
  <c r="E2142" i="1" s="1"/>
  <c r="E2143" i="1" s="1"/>
  <c r="E2145" i="1"/>
  <c r="E2146" i="1" s="1"/>
  <c r="E2147" i="1" s="1"/>
  <c r="E2148" i="1"/>
  <c r="E2149" i="1"/>
  <c r="E2150" i="1"/>
  <c r="E2151" i="1" s="1"/>
  <c r="E2152" i="1" s="1"/>
  <c r="E2154" i="1"/>
  <c r="E2155" i="1" s="1"/>
  <c r="E2156" i="1" s="1"/>
  <c r="E2157" i="1" s="1"/>
  <c r="E2158" i="1" s="1"/>
  <c r="E2159" i="1" s="1"/>
  <c r="E2160" i="1" s="1"/>
  <c r="E2161" i="1" s="1"/>
  <c r="E2163" i="1"/>
  <c r="E2164" i="1" s="1"/>
  <c r="E2165" i="1" s="1"/>
  <c r="E2166" i="1" s="1"/>
  <c r="E2167" i="1" s="1"/>
  <c r="E2168" i="1" s="1"/>
  <c r="E2169" i="1" s="1"/>
  <c r="E2170" i="1" s="1"/>
  <c r="E2172" i="1"/>
  <c r="E2173" i="1" s="1"/>
  <c r="E2174" i="1" s="1"/>
  <c r="E2175" i="1"/>
  <c r="E2176" i="1"/>
  <c r="E2177" i="1" s="1"/>
  <c r="E2178" i="1" s="1"/>
  <c r="E2179" i="1" s="1"/>
  <c r="E2181" i="1"/>
  <c r="E2182" i="1" s="1"/>
  <c r="E2183" i="1" s="1"/>
  <c r="E2184" i="1" s="1"/>
  <c r="E2185" i="1" s="1"/>
  <c r="E2186" i="1" s="1"/>
  <c r="E2187" i="1" s="1"/>
  <c r="E2188" i="1" s="1"/>
  <c r="E2190" i="1"/>
  <c r="E2191" i="1"/>
  <c r="E2192" i="1" s="1"/>
  <c r="E2193" i="1" s="1"/>
  <c r="E2194" i="1" s="1"/>
  <c r="E2195" i="1" s="1"/>
  <c r="E2196" i="1" s="1"/>
  <c r="E2197" i="1" s="1"/>
  <c r="E2199" i="1"/>
  <c r="E2200" i="1" s="1"/>
  <c r="E2201" i="1" s="1"/>
  <c r="E2202" i="1" s="1"/>
  <c r="E2203" i="1" s="1"/>
  <c r="E2204" i="1" s="1"/>
  <c r="E2205" i="1" s="1"/>
  <c r="E2206" i="1" s="1"/>
  <c r="E2208" i="1"/>
  <c r="E2209" i="1"/>
  <c r="E2210" i="1" s="1"/>
  <c r="E2211" i="1" s="1"/>
  <c r="E2212" i="1" s="1"/>
  <c r="E2213" i="1" s="1"/>
  <c r="E2214" i="1" s="1"/>
  <c r="E2215" i="1" s="1"/>
  <c r="E2217" i="1"/>
  <c r="E2218" i="1" s="1"/>
  <c r="E2219" i="1" s="1"/>
  <c r="E2220" i="1" s="1"/>
  <c r="E2221" i="1" s="1"/>
  <c r="E2222" i="1" s="1"/>
  <c r="E2223" i="1" s="1"/>
  <c r="E2224" i="1" s="1"/>
  <c r="E2226" i="1"/>
  <c r="E2227" i="1" s="1"/>
  <c r="E2228" i="1" s="1"/>
  <c r="E2229" i="1"/>
  <c r="E2230" i="1"/>
  <c r="E2231" i="1"/>
  <c r="E2232" i="1" s="1"/>
  <c r="E2233" i="1" s="1"/>
  <c r="E2235" i="1"/>
  <c r="E2236" i="1" s="1"/>
  <c r="E2237" i="1" s="1"/>
  <c r="E2238" i="1" s="1"/>
  <c r="E2239" i="1" s="1"/>
  <c r="E2240" i="1" s="1"/>
  <c r="E2241" i="1" s="1"/>
  <c r="E2242" i="1" s="1"/>
  <c r="E2244" i="1"/>
  <c r="E2245" i="1" s="1"/>
  <c r="E2246" i="1" s="1"/>
  <c r="E2247" i="1" s="1"/>
  <c r="E2248" i="1" s="1"/>
  <c r="E2249" i="1" s="1"/>
  <c r="E2250" i="1" s="1"/>
  <c r="E2251" i="1" s="1"/>
  <c r="E2253" i="1"/>
  <c r="E2254" i="1" s="1"/>
  <c r="E2255" i="1" s="1"/>
  <c r="E2256" i="1"/>
  <c r="E2257" i="1"/>
  <c r="E2258" i="1" s="1"/>
  <c r="E2259" i="1" s="1"/>
  <c r="E2260" i="1" s="1"/>
  <c r="E2262" i="1"/>
  <c r="E2263" i="1" s="1"/>
  <c r="E2264" i="1" s="1"/>
  <c r="E2265" i="1" s="1"/>
  <c r="E2266" i="1" s="1"/>
  <c r="E2267" i="1" s="1"/>
  <c r="E2268" i="1" s="1"/>
  <c r="E2269" i="1" s="1"/>
  <c r="E2271" i="1"/>
  <c r="E2272" i="1"/>
  <c r="E2273" i="1" s="1"/>
  <c r="E2274" i="1" s="1"/>
  <c r="E2275" i="1" s="1"/>
  <c r="E2276" i="1" s="1"/>
  <c r="E2277" i="1" s="1"/>
  <c r="E2278" i="1" s="1"/>
  <c r="E2280" i="1"/>
  <c r="E2281" i="1" s="1"/>
  <c r="E2282" i="1" s="1"/>
  <c r="E2283" i="1" s="1"/>
  <c r="E2284" i="1" s="1"/>
  <c r="E2285" i="1" s="1"/>
  <c r="E2286" i="1" s="1"/>
  <c r="E2287" i="1" s="1"/>
  <c r="E2289" i="1"/>
  <c r="E2290" i="1"/>
  <c r="E2291" i="1" s="1"/>
  <c r="E2292" i="1" s="1"/>
  <c r="E2293" i="1" s="1"/>
  <c r="E2294" i="1" s="1"/>
  <c r="E2295" i="1" s="1"/>
  <c r="E2296" i="1" s="1"/>
  <c r="E2298" i="1"/>
  <c r="E2299" i="1" s="1"/>
  <c r="E2300" i="1" s="1"/>
  <c r="E2301" i="1" s="1"/>
  <c r="E2302" i="1" s="1"/>
  <c r="E2303" i="1" s="1"/>
  <c r="E2304" i="1" s="1"/>
  <c r="E2305" i="1" s="1"/>
  <c r="E2307" i="1"/>
  <c r="E2308" i="1" s="1"/>
  <c r="E2309" i="1" s="1"/>
  <c r="E2310" i="1"/>
  <c r="E2311" i="1"/>
  <c r="E2312" i="1"/>
  <c r="E2313" i="1" s="1"/>
  <c r="E2314" i="1" s="1"/>
  <c r="E2316" i="1"/>
  <c r="E2317" i="1" s="1"/>
  <c r="E2318" i="1" s="1"/>
  <c r="E2319" i="1" s="1"/>
  <c r="E2320" i="1" s="1"/>
  <c r="E2321" i="1" s="1"/>
  <c r="E2322" i="1" s="1"/>
  <c r="E2323" i="1" s="1"/>
  <c r="D3" i="1"/>
  <c r="D4" i="1"/>
  <c r="D5" i="1" s="1"/>
  <c r="D6" i="1" s="1"/>
  <c r="D7" i="1" s="1"/>
  <c r="D8" i="1" s="1"/>
  <c r="D9" i="1" s="1"/>
  <c r="D10" i="1" s="1"/>
  <c r="D12" i="1"/>
  <c r="D13" i="1" s="1"/>
  <c r="D14" i="1" s="1"/>
  <c r="D15" i="1" s="1"/>
  <c r="D16" i="1" s="1"/>
  <c r="D17" i="1" s="1"/>
  <c r="D18" i="1" s="1"/>
  <c r="D19" i="1" s="1"/>
  <c r="D21" i="1"/>
  <c r="D22" i="1" s="1"/>
  <c r="D23" i="1" s="1"/>
  <c r="D24" i="1" s="1"/>
  <c r="D25" i="1" s="1"/>
  <c r="D26" i="1" s="1"/>
  <c r="D27" i="1" s="1"/>
  <c r="D28" i="1" s="1"/>
  <c r="D30" i="1"/>
  <c r="D31" i="1"/>
  <c r="D32" i="1"/>
  <c r="D33" i="1" s="1"/>
  <c r="D34" i="1"/>
  <c r="D35" i="1" s="1"/>
  <c r="D36" i="1" s="1"/>
  <c r="D37" i="1" s="1"/>
  <c r="D39" i="1"/>
  <c r="D40" i="1" s="1"/>
  <c r="D41" i="1" s="1"/>
  <c r="D42" i="1" s="1"/>
  <c r="D43" i="1" s="1"/>
  <c r="D44" i="1" s="1"/>
  <c r="D45" i="1" s="1"/>
  <c r="D46" i="1" s="1"/>
  <c r="D48" i="1"/>
  <c r="D49" i="1" s="1"/>
  <c r="D50" i="1" s="1"/>
  <c r="D51" i="1" s="1"/>
  <c r="D52" i="1" s="1"/>
  <c r="D53" i="1" s="1"/>
  <c r="D54" i="1" s="1"/>
  <c r="D55" i="1" s="1"/>
  <c r="D57" i="1"/>
  <c r="D58" i="1"/>
  <c r="D59" i="1"/>
  <c r="D60" i="1" s="1"/>
  <c r="D61" i="1" s="1"/>
  <c r="D62" i="1" s="1"/>
  <c r="D63" i="1" s="1"/>
  <c r="D64" i="1" s="1"/>
  <c r="D66" i="1"/>
  <c r="D67" i="1" s="1"/>
  <c r="D68" i="1" s="1"/>
  <c r="D69" i="1" s="1"/>
  <c r="D70" i="1" s="1"/>
  <c r="D71" i="1" s="1"/>
  <c r="D72" i="1" s="1"/>
  <c r="D73" i="1" s="1"/>
  <c r="D75" i="1"/>
  <c r="D76" i="1" s="1"/>
  <c r="D77" i="1" s="1"/>
  <c r="D78" i="1" s="1"/>
  <c r="D79" i="1"/>
  <c r="D80" i="1" s="1"/>
  <c r="D81" i="1" s="1"/>
  <c r="D82" i="1" s="1"/>
  <c r="D84" i="1"/>
  <c r="D85" i="1"/>
  <c r="D86" i="1" s="1"/>
  <c r="D87" i="1" s="1"/>
  <c r="D88" i="1" s="1"/>
  <c r="D89" i="1" s="1"/>
  <c r="D90" i="1" s="1"/>
  <c r="D91" i="1" s="1"/>
  <c r="D93" i="1"/>
  <c r="D94" i="1"/>
  <c r="D95" i="1" s="1"/>
  <c r="D96" i="1"/>
  <c r="D97" i="1" s="1"/>
  <c r="D98" i="1" s="1"/>
  <c r="D99" i="1" s="1"/>
  <c r="D100" i="1" s="1"/>
  <c r="D102" i="1"/>
  <c r="D103" i="1" s="1"/>
  <c r="D104" i="1" s="1"/>
  <c r="D105" i="1" s="1"/>
  <c r="D106" i="1" s="1"/>
  <c r="D107" i="1" s="1"/>
  <c r="D108" i="1" s="1"/>
  <c r="D109" i="1" s="1"/>
  <c r="D111" i="1"/>
  <c r="D112" i="1" s="1"/>
  <c r="D113" i="1" s="1"/>
  <c r="D114" i="1" s="1"/>
  <c r="D115" i="1" s="1"/>
  <c r="D116" i="1" s="1"/>
  <c r="D117" i="1" s="1"/>
  <c r="D118" i="1" s="1"/>
  <c r="D120" i="1"/>
  <c r="D121" i="1" s="1"/>
  <c r="D122" i="1" s="1"/>
  <c r="D123" i="1" s="1"/>
  <c r="D124" i="1" s="1"/>
  <c r="D125" i="1" s="1"/>
  <c r="D126" i="1" s="1"/>
  <c r="D127" i="1" s="1"/>
  <c r="D129" i="1"/>
  <c r="D130" i="1" s="1"/>
  <c r="D131" i="1" s="1"/>
  <c r="D132" i="1" s="1"/>
  <c r="D133" i="1" s="1"/>
  <c r="D134" i="1" s="1"/>
  <c r="D135" i="1" s="1"/>
  <c r="D136" i="1" s="1"/>
  <c r="D138" i="1"/>
  <c r="D139" i="1"/>
  <c r="D140" i="1"/>
  <c r="D141" i="1" s="1"/>
  <c r="D142" i="1" s="1"/>
  <c r="D143" i="1" s="1"/>
  <c r="D144" i="1" s="1"/>
  <c r="D145" i="1" s="1"/>
  <c r="D147" i="1"/>
  <c r="D148" i="1" s="1"/>
  <c r="D149" i="1" s="1"/>
  <c r="D150" i="1"/>
  <c r="D151" i="1"/>
  <c r="D152" i="1" s="1"/>
  <c r="D153" i="1" s="1"/>
  <c r="D154" i="1" s="1"/>
  <c r="D156" i="1"/>
  <c r="D157" i="1" s="1"/>
  <c r="D158" i="1" s="1"/>
  <c r="D159" i="1" s="1"/>
  <c r="D160" i="1"/>
  <c r="D161" i="1"/>
  <c r="D162" i="1" s="1"/>
  <c r="D163" i="1" s="1"/>
  <c r="D165" i="1"/>
  <c r="D166" i="1"/>
  <c r="D167" i="1" s="1"/>
  <c r="D168" i="1" s="1"/>
  <c r="D169" i="1" s="1"/>
  <c r="D170" i="1" s="1"/>
  <c r="D171" i="1" s="1"/>
  <c r="D172" i="1" s="1"/>
  <c r="D174" i="1"/>
  <c r="D175" i="1"/>
  <c r="D176" i="1" s="1"/>
  <c r="D177" i="1"/>
  <c r="D178" i="1" s="1"/>
  <c r="D179" i="1"/>
  <c r="D180" i="1"/>
  <c r="D181" i="1" s="1"/>
  <c r="D183" i="1"/>
  <c r="D184" i="1" s="1"/>
  <c r="D185" i="1" s="1"/>
  <c r="D186" i="1" s="1"/>
  <c r="D187" i="1" s="1"/>
  <c r="D188" i="1" s="1"/>
  <c r="D189" i="1" s="1"/>
  <c r="D190" i="1" s="1"/>
  <c r="D192" i="1"/>
  <c r="D193" i="1" s="1"/>
  <c r="D194" i="1" s="1"/>
  <c r="D195" i="1" s="1"/>
  <c r="D196" i="1" s="1"/>
  <c r="D197" i="1" s="1"/>
  <c r="D198" i="1" s="1"/>
  <c r="D199" i="1" s="1"/>
  <c r="D201" i="1"/>
  <c r="D202" i="1" s="1"/>
  <c r="D203" i="1" s="1"/>
  <c r="D204" i="1" s="1"/>
  <c r="D205" i="1" s="1"/>
  <c r="D206" i="1" s="1"/>
  <c r="D207" i="1" s="1"/>
  <c r="D208" i="1" s="1"/>
  <c r="D210" i="1"/>
  <c r="D211" i="1" s="1"/>
  <c r="D212" i="1" s="1"/>
  <c r="D213" i="1" s="1"/>
  <c r="D214" i="1" s="1"/>
  <c r="D215" i="1" s="1"/>
  <c r="D216" i="1" s="1"/>
  <c r="D217" i="1" s="1"/>
  <c r="D219" i="1"/>
  <c r="D220" i="1"/>
  <c r="D221" i="1"/>
  <c r="D222" i="1" s="1"/>
  <c r="D223" i="1" s="1"/>
  <c r="D224" i="1" s="1"/>
  <c r="D225" i="1" s="1"/>
  <c r="D226" i="1" s="1"/>
  <c r="D228" i="1"/>
  <c r="D229" i="1" s="1"/>
  <c r="D230" i="1" s="1"/>
  <c r="D231" i="1" s="1"/>
  <c r="D232" i="1" s="1"/>
  <c r="D233" i="1" s="1"/>
  <c r="D234" i="1" s="1"/>
  <c r="D235" i="1" s="1"/>
  <c r="D237" i="1"/>
  <c r="D238" i="1" s="1"/>
  <c r="D239" i="1" s="1"/>
  <c r="D240" i="1" s="1"/>
  <c r="D241" i="1"/>
  <c r="D242" i="1"/>
  <c r="D243" i="1" s="1"/>
  <c r="D244" i="1" s="1"/>
  <c r="D246" i="1"/>
  <c r="D247" i="1" s="1"/>
  <c r="D248" i="1" s="1"/>
  <c r="D249" i="1" s="1"/>
  <c r="D250" i="1" s="1"/>
  <c r="D251" i="1" s="1"/>
  <c r="D252" i="1" s="1"/>
  <c r="D253" i="1" s="1"/>
  <c r="D255" i="1"/>
  <c r="D256" i="1"/>
  <c r="D257" i="1" s="1"/>
  <c r="D258" i="1"/>
  <c r="D259" i="1" s="1"/>
  <c r="D260" i="1" s="1"/>
  <c r="D261" i="1"/>
  <c r="D262" i="1" s="1"/>
  <c r="D264" i="1"/>
  <c r="D265" i="1" s="1"/>
  <c r="D266" i="1" s="1"/>
  <c r="D267" i="1" s="1"/>
  <c r="D268" i="1"/>
  <c r="D269" i="1" s="1"/>
  <c r="D270" i="1" s="1"/>
  <c r="D271" i="1"/>
  <c r="D273" i="1"/>
  <c r="D274" i="1" s="1"/>
  <c r="D275" i="1" s="1"/>
  <c r="D276" i="1" s="1"/>
  <c r="D277" i="1" s="1"/>
  <c r="D278" i="1" s="1"/>
  <c r="D279" i="1" s="1"/>
  <c r="D280" i="1" s="1"/>
  <c r="D282" i="1"/>
  <c r="D283" i="1"/>
  <c r="D284" i="1" s="1"/>
  <c r="D285" i="1" s="1"/>
  <c r="D286" i="1"/>
  <c r="D287" i="1"/>
  <c r="D288" i="1" s="1"/>
  <c r="D289" i="1" s="1"/>
  <c r="D291" i="1"/>
  <c r="D292" i="1" s="1"/>
  <c r="D293" i="1" s="1"/>
  <c r="D294" i="1" s="1"/>
  <c r="D295" i="1" s="1"/>
  <c r="D296" i="1" s="1"/>
  <c r="D297" i="1" s="1"/>
  <c r="D298" i="1" s="1"/>
  <c r="D300" i="1"/>
  <c r="D301" i="1"/>
  <c r="D302" i="1" s="1"/>
  <c r="D303" i="1" s="1"/>
  <c r="D304" i="1" s="1"/>
  <c r="D305" i="1" s="1"/>
  <c r="D306" i="1" s="1"/>
  <c r="D307" i="1" s="1"/>
  <c r="D309" i="1"/>
  <c r="D310" i="1" s="1"/>
  <c r="D311" i="1" s="1"/>
  <c r="D312" i="1" s="1"/>
  <c r="D313" i="1" s="1"/>
  <c r="D314" i="1" s="1"/>
  <c r="D315" i="1" s="1"/>
  <c r="D316" i="1" s="1"/>
  <c r="D318" i="1"/>
  <c r="D319" i="1" s="1"/>
  <c r="D320" i="1" s="1"/>
  <c r="D321" i="1" s="1"/>
  <c r="D322" i="1"/>
  <c r="D323" i="1"/>
  <c r="D324" i="1" s="1"/>
  <c r="D325" i="1" s="1"/>
  <c r="D327" i="1"/>
  <c r="D328" i="1"/>
  <c r="D329" i="1" s="1"/>
  <c r="D330" i="1" s="1"/>
  <c r="D331" i="1"/>
  <c r="D332" i="1" s="1"/>
  <c r="D333" i="1" s="1"/>
  <c r="D334" i="1" s="1"/>
  <c r="D336" i="1"/>
  <c r="D337" i="1"/>
  <c r="D338" i="1" s="1"/>
  <c r="D339" i="1"/>
  <c r="D340" i="1" s="1"/>
  <c r="D341" i="1" s="1"/>
  <c r="D342" i="1" s="1"/>
  <c r="D343" i="1" s="1"/>
  <c r="D345" i="1"/>
  <c r="D346" i="1" s="1"/>
  <c r="D347" i="1" s="1"/>
  <c r="D348" i="1" s="1"/>
  <c r="D349" i="1"/>
  <c r="D350" i="1" s="1"/>
  <c r="D351" i="1" s="1"/>
  <c r="D352" i="1"/>
  <c r="D354" i="1"/>
  <c r="D355" i="1" s="1"/>
  <c r="D356" i="1" s="1"/>
  <c r="D357" i="1" s="1"/>
  <c r="D358" i="1" s="1"/>
  <c r="D359" i="1" s="1"/>
  <c r="D360" i="1" s="1"/>
  <c r="D361" i="1" s="1"/>
  <c r="D363" i="1"/>
  <c r="D364" i="1" s="1"/>
  <c r="D365" i="1" s="1"/>
  <c r="D366" i="1" s="1"/>
  <c r="D367" i="1"/>
  <c r="D368" i="1" s="1"/>
  <c r="D369" i="1" s="1"/>
  <c r="D370" i="1" s="1"/>
  <c r="D372" i="1"/>
  <c r="D373" i="1" s="1"/>
  <c r="D374" i="1" s="1"/>
  <c r="D375" i="1" s="1"/>
  <c r="D376" i="1" s="1"/>
  <c r="D377" i="1" s="1"/>
  <c r="D378" i="1" s="1"/>
  <c r="D379" i="1" s="1"/>
  <c r="D381" i="1"/>
  <c r="D382" i="1"/>
  <c r="D383" i="1"/>
  <c r="D384" i="1" s="1"/>
  <c r="D385" i="1"/>
  <c r="D386" i="1" s="1"/>
  <c r="D387" i="1" s="1"/>
  <c r="D388" i="1" s="1"/>
  <c r="D390" i="1"/>
  <c r="D391" i="1" s="1"/>
  <c r="D392" i="1" s="1"/>
  <c r="D393" i="1" s="1"/>
  <c r="D394" i="1" s="1"/>
  <c r="D395" i="1" s="1"/>
  <c r="D396" i="1" s="1"/>
  <c r="D397" i="1" s="1"/>
  <c r="D399" i="1"/>
  <c r="D400" i="1" s="1"/>
  <c r="D401" i="1" s="1"/>
  <c r="D402" i="1" s="1"/>
  <c r="D403" i="1"/>
  <c r="D404" i="1" s="1"/>
  <c r="D405" i="1" s="1"/>
  <c r="D406" i="1" s="1"/>
  <c r="D408" i="1"/>
  <c r="D409" i="1"/>
  <c r="D410" i="1" s="1"/>
  <c r="D411" i="1" s="1"/>
  <c r="D412" i="1" s="1"/>
  <c r="D413" i="1" s="1"/>
  <c r="D414" i="1" s="1"/>
  <c r="D415" i="1" s="1"/>
  <c r="D417" i="1"/>
  <c r="D418" i="1"/>
  <c r="D419" i="1" s="1"/>
  <c r="D420" i="1"/>
  <c r="D421" i="1" s="1"/>
  <c r="D422" i="1" s="1"/>
  <c r="D423" i="1" s="1"/>
  <c r="D424" i="1" s="1"/>
  <c r="D426" i="1"/>
  <c r="D427" i="1" s="1"/>
  <c r="D428" i="1" s="1"/>
  <c r="D429" i="1" s="1"/>
  <c r="D430" i="1"/>
  <c r="D431" i="1" s="1"/>
  <c r="D432" i="1" s="1"/>
  <c r="D433" i="1" s="1"/>
  <c r="D435" i="1"/>
  <c r="D436" i="1" s="1"/>
  <c r="D437" i="1" s="1"/>
  <c r="D438" i="1" s="1"/>
  <c r="D439" i="1" s="1"/>
  <c r="D440" i="1" s="1"/>
  <c r="D441" i="1" s="1"/>
  <c r="D442" i="1" s="1"/>
  <c r="D444" i="1"/>
  <c r="D445" i="1" s="1"/>
  <c r="D446" i="1" s="1"/>
  <c r="D447" i="1" s="1"/>
  <c r="D448" i="1" s="1"/>
  <c r="D449" i="1" s="1"/>
  <c r="D450" i="1" s="1"/>
  <c r="D451" i="1" s="1"/>
  <c r="D453" i="1"/>
  <c r="D454" i="1" s="1"/>
  <c r="D455" i="1" s="1"/>
  <c r="D456" i="1" s="1"/>
  <c r="D457" i="1" s="1"/>
  <c r="D458" i="1" s="1"/>
  <c r="D459" i="1" s="1"/>
  <c r="D460" i="1" s="1"/>
  <c r="D462" i="1"/>
  <c r="D463" i="1"/>
  <c r="D464" i="1"/>
  <c r="D465" i="1" s="1"/>
  <c r="D466" i="1" s="1"/>
  <c r="D467" i="1" s="1"/>
  <c r="D468" i="1" s="1"/>
  <c r="D469" i="1" s="1"/>
  <c r="D471" i="1"/>
  <c r="D472" i="1" s="1"/>
  <c r="D473" i="1" s="1"/>
  <c r="D474" i="1"/>
  <c r="D475" i="1" s="1"/>
  <c r="D476" i="1" s="1"/>
  <c r="D477" i="1" s="1"/>
  <c r="D478" i="1" s="1"/>
  <c r="D480" i="1"/>
  <c r="D481" i="1" s="1"/>
  <c r="D482" i="1" s="1"/>
  <c r="D483" i="1" s="1"/>
  <c r="D484" i="1"/>
  <c r="D485" i="1"/>
  <c r="D486" i="1" s="1"/>
  <c r="D487" i="1" s="1"/>
  <c r="D489" i="1"/>
  <c r="D490" i="1"/>
  <c r="D491" i="1" s="1"/>
  <c r="D492" i="1" s="1"/>
  <c r="D493" i="1"/>
  <c r="D494" i="1" s="1"/>
  <c r="D495" i="1" s="1"/>
  <c r="D496" i="1" s="1"/>
  <c r="D498" i="1"/>
  <c r="D499" i="1"/>
  <c r="D500" i="1" s="1"/>
  <c r="D501" i="1"/>
  <c r="D502" i="1" s="1"/>
  <c r="D503" i="1" s="1"/>
  <c r="D504" i="1" s="1"/>
  <c r="D505" i="1" s="1"/>
  <c r="D507" i="1"/>
  <c r="D508" i="1" s="1"/>
  <c r="D509" i="1" s="1"/>
  <c r="D510" i="1" s="1"/>
  <c r="D511" i="1"/>
  <c r="D512" i="1" s="1"/>
  <c r="D513" i="1" s="1"/>
  <c r="D514" i="1" s="1"/>
  <c r="D516" i="1"/>
  <c r="D517" i="1" s="1"/>
  <c r="D518" i="1" s="1"/>
  <c r="D519" i="1" s="1"/>
  <c r="D520" i="1"/>
  <c r="D521" i="1" s="1"/>
  <c r="D522" i="1" s="1"/>
  <c r="D523" i="1" s="1"/>
  <c r="D525" i="1"/>
  <c r="D526" i="1"/>
  <c r="D527" i="1" s="1"/>
  <c r="D528" i="1" s="1"/>
  <c r="D529" i="1"/>
  <c r="D530" i="1" s="1"/>
  <c r="D531" i="1" s="1"/>
  <c r="D532" i="1" s="1"/>
  <c r="D534" i="1"/>
  <c r="D535" i="1" s="1"/>
  <c r="D536" i="1" s="1"/>
  <c r="D537" i="1" s="1"/>
  <c r="D538" i="1" s="1"/>
  <c r="D539" i="1" s="1"/>
  <c r="D540" i="1" s="1"/>
  <c r="D541" i="1"/>
  <c r="D543" i="1"/>
  <c r="D544" i="1" s="1"/>
  <c r="D545" i="1" s="1"/>
  <c r="D546" i="1" s="1"/>
  <c r="D547" i="1" s="1"/>
  <c r="D548" i="1" s="1"/>
  <c r="D549" i="1" s="1"/>
  <c r="D550" i="1" s="1"/>
  <c r="D552" i="1"/>
  <c r="D553" i="1" s="1"/>
  <c r="D554" i="1" s="1"/>
  <c r="D555" i="1" s="1"/>
  <c r="D556" i="1" s="1"/>
  <c r="D557" i="1" s="1"/>
  <c r="D558" i="1" s="1"/>
  <c r="D559" i="1" s="1"/>
  <c r="D561" i="1"/>
  <c r="D562" i="1" s="1"/>
  <c r="D563" i="1" s="1"/>
  <c r="D564" i="1" s="1"/>
  <c r="D565" i="1" s="1"/>
  <c r="D566" i="1" s="1"/>
  <c r="D567" i="1" s="1"/>
  <c r="D568" i="1" s="1"/>
  <c r="D570" i="1"/>
  <c r="D571" i="1"/>
  <c r="D572" i="1" s="1"/>
  <c r="D573" i="1" s="1"/>
  <c r="D574" i="1" s="1"/>
  <c r="D575" i="1" s="1"/>
  <c r="D576" i="1" s="1"/>
  <c r="D577" i="1" s="1"/>
  <c r="D579" i="1"/>
  <c r="D580" i="1"/>
  <c r="D581" i="1" s="1"/>
  <c r="D582" i="1" s="1"/>
  <c r="D583" i="1" s="1"/>
  <c r="D584" i="1" s="1"/>
  <c r="D585" i="1" s="1"/>
  <c r="D586" i="1" s="1"/>
  <c r="D588" i="1"/>
  <c r="D589" i="1" s="1"/>
  <c r="D590" i="1" s="1"/>
  <c r="D591" i="1" s="1"/>
  <c r="D592" i="1"/>
  <c r="D593" i="1"/>
  <c r="D594" i="1" s="1"/>
  <c r="D595" i="1" s="1"/>
  <c r="D597" i="1"/>
  <c r="D598" i="1"/>
  <c r="D599" i="1"/>
  <c r="D600" i="1" s="1"/>
  <c r="D601" i="1"/>
  <c r="D602" i="1" s="1"/>
  <c r="D603" i="1" s="1"/>
  <c r="D604" i="1" s="1"/>
  <c r="D606" i="1"/>
  <c r="D607" i="1"/>
  <c r="D608" i="1" s="1"/>
  <c r="D609" i="1" s="1"/>
  <c r="D610" i="1"/>
  <c r="D611" i="1" s="1"/>
  <c r="D612" i="1" s="1"/>
  <c r="D613" i="1" s="1"/>
  <c r="D615" i="1"/>
  <c r="D616" i="1" s="1"/>
  <c r="D617" i="1"/>
  <c r="D618" i="1" s="1"/>
  <c r="D619" i="1"/>
  <c r="D620" i="1"/>
  <c r="D621" i="1" s="1"/>
  <c r="D622" i="1" s="1"/>
  <c r="D624" i="1"/>
  <c r="D625" i="1"/>
  <c r="D626" i="1" s="1"/>
  <c r="D627" i="1" s="1"/>
  <c r="D628" i="1"/>
  <c r="D629" i="1" s="1"/>
  <c r="D630" i="1" s="1"/>
  <c r="D631" i="1" s="1"/>
  <c r="D633" i="1"/>
  <c r="D634" i="1"/>
  <c r="D635" i="1" s="1"/>
  <c r="D636" i="1"/>
  <c r="D637" i="1" s="1"/>
  <c r="D638" i="1" s="1"/>
  <c r="D639" i="1" s="1"/>
  <c r="D640" i="1" s="1"/>
  <c r="D642" i="1"/>
  <c r="D643" i="1" s="1"/>
  <c r="D644" i="1" s="1"/>
  <c r="D645" i="1" s="1"/>
  <c r="D646" i="1"/>
  <c r="D647" i="1" s="1"/>
  <c r="D648" i="1" s="1"/>
  <c r="D649" i="1" s="1"/>
  <c r="D651" i="1"/>
  <c r="D652" i="1"/>
  <c r="D653" i="1"/>
  <c r="D654" i="1" s="1"/>
  <c r="D655" i="1" s="1"/>
  <c r="D656" i="1" s="1"/>
  <c r="D657" i="1" s="1"/>
  <c r="D658" i="1" s="1"/>
  <c r="D660" i="1"/>
  <c r="D661" i="1" s="1"/>
  <c r="D662" i="1" s="1"/>
  <c r="D663" i="1" s="1"/>
  <c r="D664" i="1" s="1"/>
  <c r="D665" i="1" s="1"/>
  <c r="D666" i="1" s="1"/>
  <c r="D667" i="1" s="1"/>
  <c r="D669" i="1"/>
  <c r="D670" i="1" s="1"/>
  <c r="D671" i="1"/>
  <c r="D672" i="1" s="1"/>
  <c r="D673" i="1" s="1"/>
  <c r="D674" i="1" s="1"/>
  <c r="D675" i="1" s="1"/>
  <c r="D676" i="1" s="1"/>
  <c r="D678" i="1"/>
  <c r="D679" i="1"/>
  <c r="D680" i="1" s="1"/>
  <c r="D681" i="1" s="1"/>
  <c r="D682" i="1" s="1"/>
  <c r="D683" i="1" s="1"/>
  <c r="D684" i="1" s="1"/>
  <c r="D685" i="1" s="1"/>
  <c r="D687" i="1"/>
  <c r="D688" i="1" s="1"/>
  <c r="D689" i="1" s="1"/>
  <c r="D690" i="1" s="1"/>
  <c r="D691" i="1" s="1"/>
  <c r="D692" i="1" s="1"/>
  <c r="D693" i="1" s="1"/>
  <c r="D694" i="1" s="1"/>
  <c r="D696" i="1"/>
  <c r="D697" i="1" s="1"/>
  <c r="D698" i="1" s="1"/>
  <c r="D699" i="1" s="1"/>
  <c r="D700" i="1"/>
  <c r="D701" i="1" s="1"/>
  <c r="D702" i="1" s="1"/>
  <c r="D703" i="1" s="1"/>
  <c r="D705" i="1"/>
  <c r="D706" i="1" s="1"/>
  <c r="D707" i="1" s="1"/>
  <c r="D708" i="1" s="1"/>
  <c r="D709" i="1" s="1"/>
  <c r="D710" i="1" s="1"/>
  <c r="D711" i="1" s="1"/>
  <c r="D712" i="1" s="1"/>
  <c r="D714" i="1"/>
  <c r="D715" i="1"/>
  <c r="D716" i="1" s="1"/>
  <c r="D717" i="1" s="1"/>
  <c r="D718" i="1"/>
  <c r="D719" i="1"/>
  <c r="D720" i="1" s="1"/>
  <c r="D721" i="1" s="1"/>
  <c r="D723" i="1"/>
  <c r="D724" i="1" s="1"/>
  <c r="D725" i="1" s="1"/>
  <c r="D726" i="1" s="1"/>
  <c r="D727" i="1"/>
  <c r="D728" i="1" s="1"/>
  <c r="D729" i="1" s="1"/>
  <c r="D730" i="1" s="1"/>
  <c r="D732" i="1"/>
  <c r="D733" i="1"/>
  <c r="D734" i="1" s="1"/>
  <c r="D735" i="1" s="1"/>
  <c r="D736" i="1" s="1"/>
  <c r="D737" i="1" s="1"/>
  <c r="D738" i="1" s="1"/>
  <c r="D739" i="1" s="1"/>
  <c r="D741" i="1"/>
  <c r="D742" i="1"/>
  <c r="D743" i="1" s="1"/>
  <c r="D744" i="1"/>
  <c r="D745" i="1" s="1"/>
  <c r="D746" i="1" s="1"/>
  <c r="D747" i="1" s="1"/>
  <c r="D748" i="1" s="1"/>
  <c r="D750" i="1"/>
  <c r="D751" i="1" s="1"/>
  <c r="D752" i="1" s="1"/>
  <c r="D753" i="1" s="1"/>
  <c r="D754" i="1" s="1"/>
  <c r="D755" i="1" s="1"/>
  <c r="D756" i="1" s="1"/>
  <c r="D757" i="1" s="1"/>
  <c r="D759" i="1"/>
  <c r="D760" i="1" s="1"/>
  <c r="D761" i="1" s="1"/>
  <c r="D762" i="1" s="1"/>
  <c r="D763" i="1" s="1"/>
  <c r="D764" i="1" s="1"/>
  <c r="D765" i="1" s="1"/>
  <c r="D766" i="1" s="1"/>
  <c r="D768" i="1"/>
  <c r="D769" i="1" s="1"/>
  <c r="D770" i="1" s="1"/>
  <c r="D771" i="1" s="1"/>
  <c r="D772" i="1" s="1"/>
  <c r="D773" i="1" s="1"/>
  <c r="D774" i="1" s="1"/>
  <c r="D775" i="1" s="1"/>
  <c r="D777" i="1"/>
  <c r="D778" i="1" s="1"/>
  <c r="D779" i="1"/>
  <c r="D780" i="1" s="1"/>
  <c r="D781" i="1"/>
  <c r="D782" i="1" s="1"/>
  <c r="D783" i="1" s="1"/>
  <c r="D784" i="1" s="1"/>
  <c r="D786" i="1"/>
  <c r="D787" i="1"/>
  <c r="D788" i="1" s="1"/>
  <c r="D789" i="1"/>
  <c r="D790" i="1"/>
  <c r="D791" i="1" s="1"/>
  <c r="D792" i="1" s="1"/>
  <c r="D793" i="1" s="1"/>
  <c r="D795" i="1"/>
  <c r="D796" i="1"/>
  <c r="D797" i="1" s="1"/>
  <c r="D798" i="1" s="1"/>
  <c r="D799" i="1"/>
  <c r="D800" i="1" s="1"/>
  <c r="D801" i="1" s="1"/>
  <c r="D802" i="1" s="1"/>
  <c r="D804" i="1"/>
  <c r="D805" i="1" s="1"/>
  <c r="D806" i="1" s="1"/>
  <c r="D807" i="1" s="1"/>
  <c r="D808" i="1" s="1"/>
  <c r="D809" i="1" s="1"/>
  <c r="D810" i="1" s="1"/>
  <c r="D811" i="1" s="1"/>
  <c r="D813" i="1"/>
  <c r="D814" i="1"/>
  <c r="D815" i="1" s="1"/>
  <c r="D816" i="1" s="1"/>
  <c r="D817" i="1" s="1"/>
  <c r="D818" i="1" s="1"/>
  <c r="D819" i="1" s="1"/>
  <c r="D820" i="1" s="1"/>
  <c r="D822" i="1"/>
  <c r="D823" i="1"/>
  <c r="D824" i="1" s="1"/>
  <c r="D825" i="1" s="1"/>
  <c r="D826" i="1" s="1"/>
  <c r="D827" i="1" s="1"/>
  <c r="D828" i="1" s="1"/>
  <c r="D829" i="1"/>
  <c r="D831" i="1"/>
  <c r="D832" i="1" s="1"/>
  <c r="D833" i="1" s="1"/>
  <c r="D834" i="1" s="1"/>
  <c r="D835" i="1" s="1"/>
  <c r="D836" i="1"/>
  <c r="D837" i="1" s="1"/>
  <c r="D838" i="1" s="1"/>
  <c r="D840" i="1"/>
  <c r="D841" i="1" s="1"/>
  <c r="D842" i="1" s="1"/>
  <c r="D843" i="1" s="1"/>
  <c r="D844" i="1" s="1"/>
  <c r="D845" i="1" s="1"/>
  <c r="D846" i="1" s="1"/>
  <c r="D847" i="1" s="1"/>
  <c r="D849" i="1"/>
  <c r="D850" i="1" s="1"/>
  <c r="D851" i="1" s="1"/>
  <c r="D852" i="1" s="1"/>
  <c r="D853" i="1"/>
  <c r="D854" i="1" s="1"/>
  <c r="D855" i="1" s="1"/>
  <c r="D856" i="1" s="1"/>
  <c r="D858" i="1"/>
  <c r="D859" i="1" s="1"/>
  <c r="D860" i="1" s="1"/>
  <c r="D861" i="1" s="1"/>
  <c r="D862" i="1"/>
  <c r="D863" i="1"/>
  <c r="D864" i="1" s="1"/>
  <c r="D865" i="1" s="1"/>
  <c r="D867" i="1"/>
  <c r="D868" i="1"/>
  <c r="D869" i="1" s="1"/>
  <c r="D870" i="1" s="1"/>
  <c r="D871" i="1" s="1"/>
  <c r="D872" i="1" s="1"/>
  <c r="D873" i="1" s="1"/>
  <c r="D874" i="1" s="1"/>
  <c r="D876" i="1"/>
  <c r="D877" i="1"/>
  <c r="D878" i="1" s="1"/>
  <c r="D879" i="1" s="1"/>
  <c r="D880" i="1" s="1"/>
  <c r="D881" i="1" s="1"/>
  <c r="D882" i="1" s="1"/>
  <c r="D883" i="1" s="1"/>
  <c r="D885" i="1"/>
  <c r="D886" i="1" s="1"/>
  <c r="D887" i="1"/>
  <c r="D888" i="1" s="1"/>
  <c r="D889" i="1" s="1"/>
  <c r="D890" i="1" s="1"/>
  <c r="D891" i="1" s="1"/>
  <c r="D892" i="1" s="1"/>
  <c r="D894" i="1"/>
  <c r="D895" i="1"/>
  <c r="D896" i="1" s="1"/>
  <c r="D897" i="1" s="1"/>
  <c r="D898" i="1" s="1"/>
  <c r="D899" i="1" s="1"/>
  <c r="D900" i="1" s="1"/>
  <c r="D901" i="1" s="1"/>
  <c r="D903" i="1"/>
  <c r="D904" i="1" s="1"/>
  <c r="D905" i="1" s="1"/>
  <c r="D906" i="1" s="1"/>
  <c r="D907" i="1" s="1"/>
  <c r="D908" i="1" s="1"/>
  <c r="D909" i="1" s="1"/>
  <c r="D910" i="1" s="1"/>
  <c r="D912" i="1"/>
  <c r="D913" i="1" s="1"/>
  <c r="D914" i="1" s="1"/>
  <c r="D915" i="1" s="1"/>
  <c r="D916" i="1"/>
  <c r="D917" i="1" s="1"/>
  <c r="D918" i="1" s="1"/>
  <c r="D919" i="1" s="1"/>
  <c r="D921" i="1"/>
  <c r="D922" i="1" s="1"/>
  <c r="D923" i="1" s="1"/>
  <c r="D924" i="1"/>
  <c r="D925" i="1" s="1"/>
  <c r="D926" i="1" s="1"/>
  <c r="D927" i="1" s="1"/>
  <c r="D928" i="1" s="1"/>
  <c r="D930" i="1"/>
  <c r="D931" i="1"/>
  <c r="D932" i="1" s="1"/>
  <c r="D933" i="1" s="1"/>
  <c r="D934" i="1"/>
  <c r="D935" i="1" s="1"/>
  <c r="D936" i="1" s="1"/>
  <c r="D937" i="1" s="1"/>
  <c r="D939" i="1"/>
  <c r="D940" i="1" s="1"/>
  <c r="D941" i="1" s="1"/>
  <c r="D942" i="1" s="1"/>
  <c r="D943" i="1" s="1"/>
  <c r="D944" i="1" s="1"/>
  <c r="D945" i="1" s="1"/>
  <c r="D946" i="1" s="1"/>
  <c r="D948" i="1"/>
  <c r="D949" i="1"/>
  <c r="D950" i="1" s="1"/>
  <c r="D951" i="1" s="1"/>
  <c r="D952" i="1" s="1"/>
  <c r="D953" i="1" s="1"/>
  <c r="D954" i="1" s="1"/>
  <c r="D955" i="1" s="1"/>
  <c r="D957" i="1"/>
  <c r="D958" i="1"/>
  <c r="D959" i="1" s="1"/>
  <c r="D960" i="1" s="1"/>
  <c r="D961" i="1" s="1"/>
  <c r="D962" i="1" s="1"/>
  <c r="D963" i="1" s="1"/>
  <c r="D964" i="1" s="1"/>
  <c r="D966" i="1"/>
  <c r="D967" i="1" s="1"/>
  <c r="D968" i="1" s="1"/>
  <c r="D969" i="1" s="1"/>
  <c r="D970" i="1" s="1"/>
  <c r="D971" i="1" s="1"/>
  <c r="D972" i="1" s="1"/>
  <c r="D973" i="1" s="1"/>
  <c r="D975" i="1"/>
  <c r="D976" i="1" s="1"/>
  <c r="D977" i="1" s="1"/>
  <c r="D978" i="1" s="1"/>
  <c r="D979" i="1"/>
  <c r="D980" i="1" s="1"/>
  <c r="D981" i="1" s="1"/>
  <c r="D982" i="1" s="1"/>
  <c r="D984" i="1"/>
  <c r="D985" i="1" s="1"/>
  <c r="D986" i="1" s="1"/>
  <c r="D987" i="1" s="1"/>
  <c r="D988" i="1" s="1"/>
  <c r="D989" i="1" s="1"/>
  <c r="D990" i="1" s="1"/>
  <c r="D991" i="1"/>
  <c r="D993" i="1"/>
  <c r="D994" i="1" s="1"/>
  <c r="D995" i="1"/>
  <c r="D996" i="1" s="1"/>
  <c r="D997" i="1"/>
  <c r="D998" i="1" s="1"/>
  <c r="D999" i="1" s="1"/>
  <c r="D1000" i="1" s="1"/>
  <c r="D1002" i="1"/>
  <c r="D1003" i="1"/>
  <c r="D1004" i="1" s="1"/>
  <c r="D1005" i="1"/>
  <c r="D1006" i="1"/>
  <c r="D1007" i="1" s="1"/>
  <c r="D1008" i="1" s="1"/>
  <c r="D1009" i="1" s="1"/>
  <c r="D1011" i="1"/>
  <c r="D1012" i="1"/>
  <c r="D1013" i="1" s="1"/>
  <c r="D1014" i="1" s="1"/>
  <c r="D1015" i="1"/>
  <c r="D1016" i="1" s="1"/>
  <c r="D1017" i="1" s="1"/>
  <c r="D1018" i="1" s="1"/>
  <c r="D1020" i="1"/>
  <c r="D1021" i="1" s="1"/>
  <c r="D1022" i="1" s="1"/>
  <c r="D1023" i="1" s="1"/>
  <c r="D1024" i="1" s="1"/>
  <c r="D1025" i="1" s="1"/>
  <c r="D1026" i="1" s="1"/>
  <c r="D1027" i="1" s="1"/>
  <c r="D1029" i="1"/>
  <c r="D1030" i="1"/>
  <c r="D1031" i="1" s="1"/>
  <c r="D1032" i="1" s="1"/>
  <c r="D1033" i="1" s="1"/>
  <c r="D1034" i="1" s="1"/>
  <c r="D1035" i="1" s="1"/>
  <c r="D1036" i="1" s="1"/>
  <c r="D1038" i="1"/>
  <c r="D1039" i="1"/>
  <c r="D1040" i="1" s="1"/>
  <c r="D1041" i="1" s="1"/>
  <c r="D1042" i="1"/>
  <c r="D1043" i="1" s="1"/>
  <c r="D1044" i="1" s="1"/>
  <c r="D1045" i="1" s="1"/>
  <c r="D1047" i="1"/>
  <c r="D1048" i="1" s="1"/>
  <c r="D1049" i="1"/>
  <c r="D1050" i="1" s="1"/>
  <c r="D1051" i="1"/>
  <c r="D1052" i="1" s="1"/>
  <c r="D1053" i="1" s="1"/>
  <c r="D1054" i="1" s="1"/>
  <c r="D1056" i="1"/>
  <c r="D1057" i="1"/>
  <c r="D1058" i="1" s="1"/>
  <c r="D1059" i="1" s="1"/>
  <c r="D1060" i="1" s="1"/>
  <c r="D1061" i="1" s="1"/>
  <c r="D1062" i="1" s="1"/>
  <c r="D1063" i="1" s="1"/>
  <c r="D1065" i="1"/>
  <c r="D1066" i="1" s="1"/>
  <c r="D1067" i="1" s="1"/>
  <c r="D1068" i="1" s="1"/>
  <c r="D1069" i="1" s="1"/>
  <c r="D1070" i="1"/>
  <c r="D1071" i="1" s="1"/>
  <c r="D1072" i="1" s="1"/>
  <c r="D1074" i="1"/>
  <c r="D1075" i="1" s="1"/>
  <c r="D1076" i="1" s="1"/>
  <c r="D1077" i="1" s="1"/>
  <c r="D1078" i="1" s="1"/>
  <c r="D1079" i="1"/>
  <c r="D1080" i="1" s="1"/>
  <c r="D1081" i="1" s="1"/>
  <c r="D1083" i="1"/>
  <c r="D1084" i="1"/>
  <c r="D1085" i="1"/>
  <c r="D1086" i="1" s="1"/>
  <c r="D1087" i="1" s="1"/>
  <c r="D1088" i="1" s="1"/>
  <c r="D1089" i="1" s="1"/>
  <c r="D1090" i="1" s="1"/>
  <c r="D1092" i="1"/>
  <c r="D1093" i="1" s="1"/>
  <c r="D1094" i="1" s="1"/>
  <c r="D1095" i="1" s="1"/>
  <c r="D1096" i="1" s="1"/>
  <c r="D1097" i="1" s="1"/>
  <c r="D1098" i="1" s="1"/>
  <c r="D1099" i="1" s="1"/>
  <c r="D1101" i="1"/>
  <c r="D1102" i="1" s="1"/>
  <c r="D1103" i="1" s="1"/>
  <c r="D1104" i="1" s="1"/>
  <c r="D1105" i="1" s="1"/>
  <c r="D1106" i="1" s="1"/>
  <c r="D1107" i="1" s="1"/>
  <c r="D1108" i="1" s="1"/>
  <c r="D1110" i="1"/>
  <c r="D1111" i="1"/>
  <c r="D1112" i="1" s="1"/>
  <c r="D1113" i="1"/>
  <c r="D1114" i="1"/>
  <c r="D1115" i="1" s="1"/>
  <c r="D1116" i="1" s="1"/>
  <c r="D1117" i="1" s="1"/>
  <c r="D1119" i="1"/>
  <c r="D1120" i="1"/>
  <c r="D1121" i="1" s="1"/>
  <c r="D1122" i="1" s="1"/>
  <c r="D1123" i="1"/>
  <c r="D1124" i="1" s="1"/>
  <c r="D1125" i="1"/>
  <c r="D1126" i="1" s="1"/>
  <c r="D1128" i="1"/>
  <c r="D1129" i="1" s="1"/>
  <c r="D1130" i="1" s="1"/>
  <c r="D1131" i="1" s="1"/>
  <c r="D1132" i="1" s="1"/>
  <c r="D1133" i="1" s="1"/>
  <c r="D1134" i="1" s="1"/>
  <c r="D1135" i="1" s="1"/>
  <c r="D1137" i="1"/>
  <c r="D1138" i="1" s="1"/>
  <c r="D1139" i="1" s="1"/>
  <c r="D1140" i="1" s="1"/>
  <c r="D1141" i="1" s="1"/>
  <c r="D1142" i="1" s="1"/>
  <c r="D1143" i="1" s="1"/>
  <c r="D1144" i="1" s="1"/>
  <c r="D1146" i="1"/>
  <c r="D1147" i="1"/>
  <c r="D1148" i="1" s="1"/>
  <c r="D1149" i="1" s="1"/>
  <c r="D1150" i="1"/>
  <c r="D1151" i="1" s="1"/>
  <c r="D1152" i="1" s="1"/>
  <c r="D1153" i="1" s="1"/>
  <c r="D1155" i="1"/>
  <c r="D1156" i="1"/>
  <c r="D1157" i="1"/>
  <c r="D1158" i="1" s="1"/>
  <c r="D1159" i="1" s="1"/>
  <c r="D1160" i="1" s="1"/>
  <c r="D1161" i="1"/>
  <c r="D1162" i="1" s="1"/>
  <c r="D1164" i="1"/>
  <c r="D1165" i="1"/>
  <c r="D1166" i="1" s="1"/>
  <c r="D1167" i="1" s="1"/>
  <c r="D1168" i="1" s="1"/>
  <c r="D1169" i="1" s="1"/>
  <c r="D1170" i="1" s="1"/>
  <c r="D1171" i="1" s="1"/>
  <c r="D1173" i="1"/>
  <c r="D1174" i="1"/>
  <c r="D1175" i="1" s="1"/>
  <c r="D1176" i="1" s="1"/>
  <c r="D1177" i="1"/>
  <c r="D1178" i="1" s="1"/>
  <c r="D1179" i="1"/>
  <c r="D1180" i="1" s="1"/>
  <c r="D1182" i="1"/>
  <c r="D1183" i="1" s="1"/>
  <c r="D1184" i="1" s="1"/>
  <c r="D1185" i="1"/>
  <c r="D1186" i="1" s="1"/>
  <c r="D1187" i="1" s="1"/>
  <c r="D1188" i="1" s="1"/>
  <c r="D1189" i="1" s="1"/>
  <c r="D1191" i="1"/>
  <c r="D1192" i="1"/>
  <c r="D1193" i="1" s="1"/>
  <c r="D1194" i="1" s="1"/>
  <c r="D1195" i="1" s="1"/>
  <c r="D1196" i="1" s="1"/>
  <c r="D1197" i="1" s="1"/>
  <c r="D1198" i="1" s="1"/>
  <c r="D1200" i="1"/>
  <c r="D1201" i="1"/>
  <c r="D1202" i="1" s="1"/>
  <c r="D1203" i="1" s="1"/>
  <c r="D1204" i="1" s="1"/>
  <c r="D1205" i="1" s="1"/>
  <c r="D1206" i="1"/>
  <c r="D1207" i="1" s="1"/>
  <c r="D1209" i="1"/>
  <c r="D1210" i="1" s="1"/>
  <c r="D1211" i="1" s="1"/>
  <c r="D1212" i="1" s="1"/>
  <c r="D1213" i="1" s="1"/>
  <c r="D1214" i="1" s="1"/>
  <c r="D1215" i="1" s="1"/>
  <c r="D1216" i="1" s="1"/>
  <c r="D1218" i="1"/>
  <c r="D1219" i="1"/>
  <c r="D1220" i="1" s="1"/>
  <c r="D1221" i="1" s="1"/>
  <c r="D1222" i="1" s="1"/>
  <c r="D1223" i="1" s="1"/>
  <c r="D1224" i="1" s="1"/>
  <c r="D1225" i="1" s="1"/>
  <c r="D1227" i="1"/>
  <c r="D1228" i="1"/>
  <c r="D1229" i="1"/>
  <c r="D1230" i="1" s="1"/>
  <c r="D1231" i="1"/>
  <c r="D1232" i="1" s="1"/>
  <c r="D1233" i="1" s="1"/>
  <c r="D1234" i="1" s="1"/>
  <c r="D1236" i="1"/>
  <c r="D1237" i="1" s="1"/>
  <c r="D1238" i="1"/>
  <c r="D1239" i="1"/>
  <c r="D1240" i="1" s="1"/>
  <c r="D1241" i="1" s="1"/>
  <c r="D1242" i="1" s="1"/>
  <c r="D1243" i="1" s="1"/>
  <c r="D1245" i="1"/>
  <c r="D1246" i="1"/>
  <c r="D1247" i="1" s="1"/>
  <c r="D1248" i="1" s="1"/>
  <c r="D1249" i="1" s="1"/>
  <c r="D1250" i="1" s="1"/>
  <c r="D1251" i="1" s="1"/>
  <c r="D1252" i="1" s="1"/>
  <c r="D1254" i="1"/>
  <c r="D1255" i="1" s="1"/>
  <c r="D1256" i="1" s="1"/>
  <c r="D1257" i="1" s="1"/>
  <c r="D1258" i="1" s="1"/>
  <c r="D1259" i="1" s="1"/>
  <c r="D1260" i="1" s="1"/>
  <c r="D1261" i="1" s="1"/>
  <c r="D1263" i="1"/>
  <c r="D1264" i="1" s="1"/>
  <c r="D1265" i="1"/>
  <c r="D1266" i="1" s="1"/>
  <c r="D1267" i="1" s="1"/>
  <c r="D1268" i="1" s="1"/>
  <c r="D1269" i="1" s="1"/>
  <c r="D1270" i="1" s="1"/>
  <c r="D1272" i="1"/>
  <c r="D1273" i="1"/>
  <c r="D1274" i="1"/>
  <c r="D1275" i="1" s="1"/>
  <c r="D1276" i="1" s="1"/>
  <c r="D1277" i="1" s="1"/>
  <c r="D1278" i="1" s="1"/>
  <c r="D1279" i="1" s="1"/>
  <c r="D1281" i="1"/>
  <c r="D1282" i="1"/>
  <c r="D1283" i="1"/>
  <c r="D1284" i="1" s="1"/>
  <c r="D1285" i="1" s="1"/>
  <c r="D1286" i="1" s="1"/>
  <c r="D1287" i="1"/>
  <c r="D1288" i="1"/>
  <c r="D1290" i="1"/>
  <c r="D1291" i="1" s="1"/>
  <c r="D1292" i="1" s="1"/>
  <c r="D1293" i="1" s="1"/>
  <c r="D1294" i="1"/>
  <c r="D1295" i="1" s="1"/>
  <c r="D1296" i="1"/>
  <c r="D1297" i="1" s="1"/>
  <c r="D1299" i="1"/>
  <c r="D1300" i="1" s="1"/>
  <c r="D1301" i="1" s="1"/>
  <c r="D1302" i="1"/>
  <c r="D1303" i="1" s="1"/>
  <c r="D1304" i="1" s="1"/>
  <c r="D1305" i="1" s="1"/>
  <c r="D1306" i="1" s="1"/>
  <c r="D1308" i="1"/>
  <c r="D1309" i="1"/>
  <c r="D1310" i="1" s="1"/>
  <c r="D1311" i="1" s="1"/>
  <c r="D1312" i="1"/>
  <c r="D1313" i="1"/>
  <c r="D1314" i="1" s="1"/>
  <c r="D1315" i="1" s="1"/>
  <c r="D1317" i="1"/>
  <c r="D1318" i="1" s="1"/>
  <c r="D1319" i="1" s="1"/>
  <c r="D1320" i="1" s="1"/>
  <c r="D1321" i="1" s="1"/>
  <c r="D1322" i="1" s="1"/>
  <c r="D1323" i="1"/>
  <c r="D1324" i="1" s="1"/>
  <c r="D1326" i="1"/>
  <c r="D1327" i="1"/>
  <c r="D1328" i="1" s="1"/>
  <c r="D1329" i="1" s="1"/>
  <c r="D1330" i="1" s="1"/>
  <c r="D1331" i="1" s="1"/>
  <c r="D1332" i="1" s="1"/>
  <c r="D1333" i="1" s="1"/>
  <c r="D1335" i="1"/>
  <c r="D1336" i="1"/>
  <c r="D1337" i="1" s="1"/>
  <c r="D1338" i="1" s="1"/>
  <c r="D1339" i="1"/>
  <c r="D1340" i="1" s="1"/>
  <c r="D1341" i="1" s="1"/>
  <c r="D1342" i="1" s="1"/>
  <c r="D1344" i="1"/>
  <c r="D1345" i="1" s="1"/>
  <c r="D1346" i="1" s="1"/>
  <c r="D1347" i="1" s="1"/>
  <c r="D1348" i="1" s="1"/>
  <c r="D1349" i="1" s="1"/>
  <c r="D1350" i="1" s="1"/>
  <c r="D1351" i="1" s="1"/>
  <c r="D1353" i="1"/>
  <c r="D1354" i="1"/>
  <c r="D1355" i="1" s="1"/>
  <c r="D1356" i="1" s="1"/>
  <c r="D1357" i="1" s="1"/>
  <c r="D1358" i="1" s="1"/>
  <c r="D1359" i="1" s="1"/>
  <c r="D1360" i="1" s="1"/>
  <c r="D1362" i="1"/>
  <c r="D1363" i="1" s="1"/>
  <c r="D1364" i="1" s="1"/>
  <c r="D1365" i="1" s="1"/>
  <c r="D1366" i="1" s="1"/>
  <c r="D1367" i="1" s="1"/>
  <c r="D1368" i="1" s="1"/>
  <c r="D1369" i="1" s="1"/>
  <c r="D1371" i="1"/>
  <c r="D1372" i="1" s="1"/>
  <c r="D1373" i="1" s="1"/>
  <c r="D1374" i="1" s="1"/>
  <c r="D1375" i="1" s="1"/>
  <c r="D1376" i="1" s="1"/>
  <c r="D1377" i="1" s="1"/>
  <c r="D1378" i="1" s="1"/>
  <c r="D1380" i="1"/>
  <c r="D1381" i="1"/>
  <c r="D1382" i="1" s="1"/>
  <c r="D1383" i="1"/>
  <c r="D1384" i="1" s="1"/>
  <c r="D1385" i="1"/>
  <c r="D1386" i="1"/>
  <c r="D1387" i="1" s="1"/>
  <c r="D1389" i="1"/>
  <c r="D1390" i="1"/>
  <c r="D1391" i="1"/>
  <c r="D1392" i="1" s="1"/>
  <c r="D1393" i="1" s="1"/>
  <c r="D1394" i="1" s="1"/>
  <c r="D1395" i="1" s="1"/>
  <c r="D1396" i="1" s="1"/>
  <c r="D1398" i="1"/>
  <c r="D1399" i="1" s="1"/>
  <c r="D1400" i="1" s="1"/>
  <c r="D1401" i="1" s="1"/>
  <c r="D1402" i="1" s="1"/>
  <c r="D1403" i="1" s="1"/>
  <c r="D1404" i="1" s="1"/>
  <c r="D1405" i="1" s="1"/>
  <c r="D1407" i="1"/>
  <c r="D1408" i="1"/>
  <c r="D1409" i="1" s="1"/>
  <c r="D1410" i="1" s="1"/>
  <c r="D1411" i="1" s="1"/>
  <c r="D1412" i="1"/>
  <c r="D1413" i="1" s="1"/>
  <c r="D1414" i="1"/>
  <c r="D1416" i="1"/>
  <c r="D1417" i="1" s="1"/>
  <c r="D1418" i="1" s="1"/>
  <c r="D1419" i="1" s="1"/>
  <c r="D1420" i="1"/>
  <c r="D1421" i="1"/>
  <c r="D1422" i="1" s="1"/>
  <c r="D1423" i="1" s="1"/>
  <c r="D1425" i="1"/>
  <c r="D1426" i="1" s="1"/>
  <c r="D1427" i="1" s="1"/>
  <c r="D1428" i="1" s="1"/>
  <c r="D1429" i="1" s="1"/>
  <c r="D1430" i="1" s="1"/>
  <c r="D1431" i="1" s="1"/>
  <c r="D1432" i="1" s="1"/>
  <c r="D1434" i="1"/>
  <c r="D1435" i="1"/>
  <c r="D1436" i="1"/>
  <c r="D1437" i="1"/>
  <c r="D1438" i="1" s="1"/>
  <c r="D1439" i="1" s="1"/>
  <c r="D1440" i="1" s="1"/>
  <c r="D1441" i="1" s="1"/>
  <c r="D1443" i="1"/>
  <c r="D1444" i="1"/>
  <c r="D1445" i="1" s="1"/>
  <c r="D1446" i="1" s="1"/>
  <c r="D1447" i="1" s="1"/>
  <c r="D1448" i="1" s="1"/>
  <c r="D1449" i="1" s="1"/>
  <c r="D1450" i="1" s="1"/>
  <c r="D1452" i="1"/>
  <c r="D1453" i="1" s="1"/>
  <c r="D1454" i="1" s="1"/>
  <c r="D1455" i="1" s="1"/>
  <c r="D1456" i="1"/>
  <c r="D1457" i="1" s="1"/>
  <c r="D1458" i="1" s="1"/>
  <c r="D1459" i="1" s="1"/>
  <c r="D1461" i="1"/>
  <c r="D1462" i="1" s="1"/>
  <c r="D1463" i="1" s="1"/>
  <c r="D1464" i="1"/>
  <c r="D1465" i="1"/>
  <c r="D1466" i="1" s="1"/>
  <c r="D1467" i="1" s="1"/>
  <c r="D1468" i="1" s="1"/>
  <c r="D1470" i="1"/>
  <c r="D1471" i="1"/>
  <c r="D1472" i="1" s="1"/>
  <c r="D1473" i="1" s="1"/>
  <c r="D1474" i="1" s="1"/>
  <c r="D1475" i="1" s="1"/>
  <c r="D1476" i="1" s="1"/>
  <c r="D1477" i="1" s="1"/>
  <c r="D1479" i="1"/>
  <c r="D1480" i="1" s="1"/>
  <c r="D1481" i="1" s="1"/>
  <c r="D1482" i="1" s="1"/>
  <c r="D1483" i="1" s="1"/>
  <c r="D1484" i="1" s="1"/>
  <c r="D1485" i="1" s="1"/>
  <c r="D1486" i="1" s="1"/>
  <c r="D1488" i="1"/>
  <c r="D1489" i="1"/>
  <c r="D1490" i="1"/>
  <c r="D1491" i="1" s="1"/>
  <c r="D1492" i="1" s="1"/>
  <c r="D1493" i="1" s="1"/>
  <c r="D1494" i="1" s="1"/>
  <c r="D1495" i="1"/>
  <c r="D1497" i="1"/>
  <c r="D1498" i="1"/>
  <c r="D1499" i="1" s="1"/>
  <c r="D1500" i="1" s="1"/>
  <c r="D1501" i="1" s="1"/>
  <c r="D1502" i="1" s="1"/>
  <c r="D1503" i="1" s="1"/>
  <c r="D1504" i="1" s="1"/>
  <c r="D1506" i="1"/>
  <c r="D1507" i="1"/>
  <c r="D1508" i="1"/>
  <c r="D1509" i="1"/>
  <c r="D1510" i="1" s="1"/>
  <c r="D1511" i="1" s="1"/>
  <c r="D1512" i="1" s="1"/>
  <c r="D1513" i="1" s="1"/>
  <c r="D1515" i="1"/>
  <c r="D1516" i="1"/>
  <c r="D1517" i="1" s="1"/>
  <c r="D1518" i="1" s="1"/>
  <c r="D1519" i="1" s="1"/>
  <c r="D1520" i="1" s="1"/>
  <c r="D1521" i="1" s="1"/>
  <c r="D1522" i="1" s="1"/>
  <c r="D1524" i="1"/>
  <c r="D1525" i="1"/>
  <c r="D1526" i="1" s="1"/>
  <c r="D1527" i="1"/>
  <c r="D1528" i="1" s="1"/>
  <c r="D1529" i="1"/>
  <c r="D1530" i="1"/>
  <c r="D1531" i="1" s="1"/>
  <c r="D1533" i="1"/>
  <c r="D1534" i="1"/>
  <c r="D1535" i="1"/>
  <c r="D1536" i="1" s="1"/>
  <c r="D1537" i="1" s="1"/>
  <c r="D1538" i="1" s="1"/>
  <c r="D1539" i="1" s="1"/>
  <c r="D1540" i="1" s="1"/>
  <c r="D1542" i="1"/>
  <c r="D1543" i="1"/>
  <c r="D1544" i="1"/>
  <c r="D1545" i="1" s="1"/>
  <c r="D1546" i="1" s="1"/>
  <c r="D1547" i="1" s="1"/>
  <c r="D1548" i="1" s="1"/>
  <c r="D1549" i="1" s="1"/>
  <c r="D1551" i="1"/>
  <c r="D1552" i="1"/>
  <c r="D1553" i="1" s="1"/>
  <c r="D1554" i="1"/>
  <c r="D1555" i="1" s="1"/>
  <c r="D1556" i="1"/>
  <c r="D1557" i="1" s="1"/>
  <c r="D1558" i="1" s="1"/>
  <c r="D1560" i="1"/>
  <c r="D1561" i="1"/>
  <c r="D1562" i="1" s="1"/>
  <c r="D1563" i="1" s="1"/>
  <c r="D1564" i="1" s="1"/>
  <c r="D1565" i="1" s="1"/>
  <c r="D1566" i="1" s="1"/>
  <c r="D1567" i="1" s="1"/>
  <c r="D1569" i="1"/>
  <c r="D1570" i="1"/>
  <c r="D1571" i="1" s="1"/>
  <c r="D1572" i="1" s="1"/>
  <c r="D1573" i="1" s="1"/>
  <c r="D1574" i="1" s="1"/>
  <c r="D1575" i="1" s="1"/>
  <c r="D1576" i="1" s="1"/>
  <c r="D1578" i="1"/>
  <c r="D1579" i="1"/>
  <c r="D1580" i="1" s="1"/>
  <c r="D1581" i="1" s="1"/>
  <c r="D1582" i="1" s="1"/>
  <c r="D1583" i="1" s="1"/>
  <c r="D1584" i="1" s="1"/>
  <c r="D1585" i="1" s="1"/>
  <c r="D1587" i="1"/>
  <c r="D1588" i="1"/>
  <c r="D1589" i="1"/>
  <c r="D1590" i="1" s="1"/>
  <c r="D1591" i="1" s="1"/>
  <c r="D1592" i="1" s="1"/>
  <c r="D1593" i="1" s="1"/>
  <c r="D1594" i="1" s="1"/>
  <c r="D1596" i="1"/>
  <c r="D1597" i="1"/>
  <c r="D1598" i="1"/>
  <c r="D1599" i="1" s="1"/>
  <c r="D1600" i="1" s="1"/>
  <c r="D1601" i="1" s="1"/>
  <c r="D1602" i="1" s="1"/>
  <c r="D1603" i="1" s="1"/>
  <c r="D1605" i="1"/>
  <c r="D1606" i="1"/>
  <c r="D1607" i="1" s="1"/>
  <c r="D1608" i="1"/>
  <c r="D1609" i="1" s="1"/>
  <c r="D1610" i="1" s="1"/>
  <c r="D1611" i="1"/>
  <c r="D1612" i="1" s="1"/>
  <c r="D1614" i="1"/>
  <c r="D1615" i="1"/>
  <c r="D1616" i="1"/>
  <c r="D1617" i="1" s="1"/>
  <c r="D1618" i="1" s="1"/>
  <c r="D1619" i="1" s="1"/>
  <c r="D1620" i="1" s="1"/>
  <c r="D1621" i="1" s="1"/>
  <c r="D1623" i="1"/>
  <c r="D1624" i="1"/>
  <c r="D1625" i="1"/>
  <c r="D1626" i="1" s="1"/>
  <c r="D1627" i="1" s="1"/>
  <c r="D1628" i="1" s="1"/>
  <c r="D1629" i="1" s="1"/>
  <c r="D1630" i="1"/>
  <c r="D1632" i="1"/>
  <c r="D1633" i="1"/>
  <c r="D1634" i="1" s="1"/>
  <c r="D1635" i="1"/>
  <c r="D1636" i="1" s="1"/>
  <c r="D1637" i="1" s="1"/>
  <c r="D1638" i="1" s="1"/>
  <c r="D1639" i="1" s="1"/>
  <c r="D1641" i="1"/>
  <c r="D1642" i="1"/>
  <c r="D1643" i="1"/>
  <c r="D1644" i="1" s="1"/>
  <c r="D1645" i="1" s="1"/>
  <c r="D1646" i="1" s="1"/>
  <c r="D1647" i="1" s="1"/>
  <c r="D1648" i="1" s="1"/>
  <c r="D1650" i="1"/>
  <c r="D1651" i="1"/>
  <c r="D1652" i="1"/>
  <c r="D1653" i="1" s="1"/>
  <c r="D1654" i="1" s="1"/>
  <c r="D1655" i="1" s="1"/>
  <c r="D1656" i="1" s="1"/>
  <c r="D1657" i="1" s="1"/>
  <c r="D1659" i="1"/>
  <c r="D1660" i="1"/>
  <c r="D1661" i="1" s="1"/>
  <c r="D1662" i="1"/>
  <c r="D1663" i="1" s="1"/>
  <c r="D1664" i="1" s="1"/>
  <c r="D1665" i="1" s="1"/>
  <c r="D1666" i="1" s="1"/>
  <c r="D1668" i="1"/>
  <c r="D1669" i="1"/>
  <c r="D1670" i="1"/>
  <c r="D1671" i="1" s="1"/>
  <c r="D1672" i="1" s="1"/>
  <c r="D1673" i="1" s="1"/>
  <c r="D1674" i="1" s="1"/>
  <c r="D1675" i="1" s="1"/>
  <c r="D1677" i="1"/>
  <c r="D1678" i="1"/>
  <c r="D1679" i="1"/>
  <c r="D1680" i="1" s="1"/>
  <c r="D1681" i="1" s="1"/>
  <c r="D1682" i="1" s="1"/>
  <c r="D1683" i="1" s="1"/>
  <c r="D1684" i="1"/>
  <c r="D1686" i="1"/>
  <c r="D1687" i="1"/>
  <c r="D1688" i="1" s="1"/>
  <c r="D1689" i="1"/>
  <c r="D1690" i="1" s="1"/>
  <c r="D1691" i="1" s="1"/>
  <c r="D1692" i="1" s="1"/>
  <c r="D1693" i="1" s="1"/>
  <c r="D1695" i="1"/>
  <c r="D1696" i="1"/>
  <c r="D1697" i="1"/>
  <c r="D1698" i="1" s="1"/>
  <c r="D1699" i="1" s="1"/>
  <c r="D1700" i="1" s="1"/>
  <c r="D1701" i="1" s="1"/>
  <c r="D1702" i="1" s="1"/>
  <c r="D1704" i="1"/>
  <c r="D1705" i="1"/>
  <c r="D1706" i="1"/>
  <c r="D1707" i="1" s="1"/>
  <c r="D1708" i="1" s="1"/>
  <c r="D1709" i="1" s="1"/>
  <c r="D1710" i="1" s="1"/>
  <c r="D1711" i="1" s="1"/>
  <c r="D1713" i="1"/>
  <c r="D1714" i="1"/>
  <c r="D1715" i="1" s="1"/>
  <c r="D1716" i="1"/>
  <c r="D1717" i="1" s="1"/>
  <c r="D1718" i="1" s="1"/>
  <c r="D1719" i="1"/>
  <c r="D1720" i="1" s="1"/>
  <c r="D1722" i="1"/>
  <c r="D1723" i="1"/>
  <c r="D1724" i="1"/>
  <c r="D1725" i="1" s="1"/>
  <c r="D1726" i="1" s="1"/>
  <c r="D1727" i="1" s="1"/>
  <c r="D1728" i="1" s="1"/>
  <c r="D1729" i="1" s="1"/>
  <c r="D1731" i="1"/>
  <c r="D1732" i="1"/>
  <c r="D1733" i="1"/>
  <c r="D1734" i="1" s="1"/>
  <c r="D1735" i="1" s="1"/>
  <c r="D1736" i="1" s="1"/>
  <c r="D1737" i="1" s="1"/>
  <c r="D1738" i="1" s="1"/>
  <c r="D1740" i="1"/>
  <c r="D1741" i="1"/>
  <c r="D1742" i="1" s="1"/>
  <c r="D1743" i="1"/>
  <c r="D1744" i="1" s="1"/>
  <c r="D1745" i="1" s="1"/>
  <c r="D1746" i="1" s="1"/>
  <c r="D1747" i="1" s="1"/>
  <c r="D1749" i="1"/>
  <c r="D1750" i="1"/>
  <c r="D1751" i="1"/>
  <c r="D1752" i="1" s="1"/>
  <c r="D1753" i="1" s="1"/>
  <c r="D1754" i="1" s="1"/>
  <c r="D1755" i="1" s="1"/>
  <c r="D1756" i="1"/>
  <c r="D1758" i="1"/>
  <c r="D1759" i="1"/>
  <c r="D1760" i="1"/>
  <c r="D1761" i="1" s="1"/>
  <c r="D1762" i="1" s="1"/>
  <c r="D1763" i="1" s="1"/>
  <c r="D1764" i="1" s="1"/>
  <c r="D1765" i="1" s="1"/>
  <c r="D1767" i="1"/>
  <c r="D1768" i="1"/>
  <c r="D1769" i="1" s="1"/>
  <c r="D1770" i="1"/>
  <c r="D1771" i="1" s="1"/>
  <c r="D1772" i="1" s="1"/>
  <c r="D1773" i="1"/>
  <c r="D1774" i="1" s="1"/>
  <c r="D1776" i="1"/>
  <c r="D1777" i="1"/>
  <c r="D1778" i="1"/>
  <c r="D1779" i="1" s="1"/>
  <c r="D1780" i="1" s="1"/>
  <c r="D1781" i="1" s="1"/>
  <c r="D1782" i="1" s="1"/>
  <c r="D1783" i="1" s="1"/>
  <c r="D1785" i="1"/>
  <c r="D1786" i="1"/>
  <c r="D1787" i="1"/>
  <c r="D1788" i="1" s="1"/>
  <c r="D1789" i="1" s="1"/>
  <c r="D1790" i="1" s="1"/>
  <c r="D1791" i="1" s="1"/>
  <c r="D1792" i="1"/>
  <c r="D1794" i="1"/>
  <c r="D1795" i="1"/>
  <c r="D1796" i="1" s="1"/>
  <c r="D1797" i="1"/>
  <c r="D1798" i="1" s="1"/>
  <c r="D1799" i="1" s="1"/>
  <c r="D1800" i="1" s="1"/>
  <c r="D1801" i="1" s="1"/>
  <c r="D1803" i="1"/>
  <c r="D1804" i="1"/>
  <c r="D1805" i="1"/>
  <c r="D1806" i="1" s="1"/>
  <c r="D1807" i="1" s="1"/>
  <c r="D1808" i="1" s="1"/>
  <c r="D1809" i="1" s="1"/>
  <c r="D1810" i="1" s="1"/>
  <c r="D1812" i="1"/>
  <c r="D1813" i="1"/>
  <c r="D1814" i="1"/>
  <c r="D1815" i="1" s="1"/>
  <c r="D1816" i="1" s="1"/>
  <c r="D1817" i="1" s="1"/>
  <c r="D1818" i="1" s="1"/>
  <c r="D1819" i="1" s="1"/>
  <c r="D1821" i="1"/>
  <c r="D1822" i="1"/>
  <c r="D1823" i="1" s="1"/>
  <c r="D1824" i="1"/>
  <c r="D1825" i="1" s="1"/>
  <c r="D1826" i="1" s="1"/>
  <c r="D1827" i="1"/>
  <c r="D1828" i="1" s="1"/>
  <c r="D1830" i="1"/>
  <c r="D1831" i="1"/>
  <c r="D1832" i="1"/>
  <c r="D1833" i="1" s="1"/>
  <c r="D1834" i="1" s="1"/>
  <c r="D1835" i="1" s="1"/>
  <c r="D1836" i="1" s="1"/>
  <c r="D1837" i="1" s="1"/>
  <c r="D1839" i="1"/>
  <c r="D1840" i="1"/>
  <c r="D1841" i="1"/>
  <c r="D1842" i="1" s="1"/>
  <c r="D1843" i="1" s="1"/>
  <c r="D1844" i="1" s="1"/>
  <c r="D1845" i="1" s="1"/>
  <c r="D1846" i="1"/>
  <c r="D1848" i="1"/>
  <c r="D1849" i="1"/>
  <c r="D1850" i="1" s="1"/>
  <c r="D1851" i="1"/>
  <c r="D1852" i="1" s="1"/>
  <c r="D1853" i="1" s="1"/>
  <c r="D1854" i="1" s="1"/>
  <c r="D1855" i="1" s="1"/>
  <c r="D1857" i="1"/>
  <c r="D1858" i="1"/>
  <c r="D1859" i="1"/>
  <c r="D1860" i="1" s="1"/>
  <c r="D1861" i="1" s="1"/>
  <c r="D1862" i="1" s="1"/>
  <c r="D1863" i="1" s="1"/>
  <c r="D1864" i="1" s="1"/>
  <c r="D1866" i="1"/>
  <c r="D1867" i="1"/>
  <c r="D1868" i="1"/>
  <c r="D1869" i="1" s="1"/>
  <c r="D1870" i="1" s="1"/>
  <c r="D1871" i="1" s="1"/>
  <c r="D1872" i="1" s="1"/>
  <c r="D1873" i="1" s="1"/>
  <c r="D1875" i="1"/>
  <c r="D1876" i="1"/>
  <c r="D1877" i="1" s="1"/>
  <c r="D1878" i="1"/>
  <c r="D1879" i="1" s="1"/>
  <c r="D1880" i="1" s="1"/>
  <c r="D1881" i="1" s="1"/>
  <c r="D1882" i="1" s="1"/>
  <c r="D1884" i="1"/>
  <c r="D1885" i="1"/>
  <c r="D1886" i="1"/>
  <c r="D1887" i="1" s="1"/>
  <c r="D1888" i="1" s="1"/>
  <c r="D1889" i="1" s="1"/>
  <c r="D1890" i="1" s="1"/>
  <c r="D1891" i="1" s="1"/>
  <c r="D1893" i="1"/>
  <c r="D1894" i="1"/>
  <c r="D1895" i="1"/>
  <c r="D1896" i="1" s="1"/>
  <c r="D1897" i="1" s="1"/>
  <c r="D1898" i="1" s="1"/>
  <c r="D1899" i="1" s="1"/>
  <c r="D1900" i="1"/>
  <c r="D1902" i="1"/>
  <c r="D1903" i="1"/>
  <c r="D1904" i="1" s="1"/>
  <c r="D1905" i="1"/>
  <c r="D1906" i="1" s="1"/>
  <c r="D1907" i="1" s="1"/>
  <c r="D1908" i="1" s="1"/>
  <c r="D1909" i="1" s="1"/>
  <c r="D1911" i="1"/>
  <c r="D1912" i="1"/>
  <c r="D1913" i="1"/>
  <c r="D1914" i="1" s="1"/>
  <c r="D1915" i="1" s="1"/>
  <c r="D1916" i="1" s="1"/>
  <c r="D1917" i="1" s="1"/>
  <c r="D1918" i="1" s="1"/>
  <c r="D1920" i="1"/>
  <c r="D1921" i="1"/>
  <c r="D1922" i="1"/>
  <c r="D1923" i="1" s="1"/>
  <c r="D1924" i="1" s="1"/>
  <c r="D1925" i="1" s="1"/>
  <c r="D1926" i="1" s="1"/>
  <c r="D1927" i="1" s="1"/>
  <c r="D1929" i="1"/>
  <c r="D1930" i="1"/>
  <c r="D1931" i="1" s="1"/>
  <c r="D1932" i="1" s="1"/>
  <c r="D1933" i="1" s="1"/>
  <c r="D1934" i="1" s="1"/>
  <c r="D1935" i="1" s="1"/>
  <c r="D1936" i="1" s="1"/>
  <c r="D1938" i="1"/>
  <c r="D1939" i="1"/>
  <c r="D1940" i="1"/>
  <c r="D1941" i="1" s="1"/>
  <c r="D1942" i="1" s="1"/>
  <c r="D1943" i="1" s="1"/>
  <c r="D1944" i="1" s="1"/>
  <c r="D1945" i="1" s="1"/>
  <c r="D1947" i="1"/>
  <c r="D1948" i="1" s="1"/>
  <c r="D1949" i="1" s="1"/>
  <c r="D1950" i="1"/>
  <c r="D1951" i="1" s="1"/>
  <c r="D1952" i="1" s="1"/>
  <c r="D1953" i="1" s="1"/>
  <c r="D1954" i="1" s="1"/>
  <c r="D1956" i="1"/>
  <c r="D1957" i="1"/>
  <c r="D1958" i="1" s="1"/>
  <c r="D1959" i="1" s="1"/>
  <c r="D1960" i="1" s="1"/>
  <c r="D1961" i="1" s="1"/>
  <c r="D1962" i="1" s="1"/>
  <c r="D1963" i="1" s="1"/>
  <c r="D1965" i="1"/>
  <c r="D1966" i="1"/>
  <c r="D1967" i="1" s="1"/>
  <c r="D1968" i="1" s="1"/>
  <c r="D1969" i="1" s="1"/>
  <c r="D1970" i="1"/>
  <c r="D1971" i="1" s="1"/>
  <c r="D1972" i="1" s="1"/>
  <c r="D1974" i="1"/>
  <c r="D1975" i="1" s="1"/>
  <c r="D1976" i="1" s="1"/>
  <c r="D1977" i="1" s="1"/>
  <c r="D1978" i="1" s="1"/>
  <c r="D1979" i="1" s="1"/>
  <c r="D1980" i="1" s="1"/>
  <c r="D1981" i="1" s="1"/>
  <c r="D1983" i="1"/>
  <c r="D1984" i="1"/>
  <c r="D1985" i="1" s="1"/>
  <c r="D1986" i="1"/>
  <c r="D1987" i="1"/>
  <c r="D1988" i="1" s="1"/>
  <c r="D1989" i="1" s="1"/>
  <c r="D1990" i="1" s="1"/>
  <c r="D1992" i="1"/>
  <c r="D1993" i="1"/>
  <c r="D1994" i="1"/>
  <c r="D1995" i="1" s="1"/>
  <c r="D1996" i="1" s="1"/>
  <c r="D1997" i="1" s="1"/>
  <c r="D1998" i="1" s="1"/>
  <c r="D1999" i="1" s="1"/>
  <c r="D2001" i="1"/>
  <c r="D2002" i="1"/>
  <c r="D2003" i="1"/>
  <c r="D2004" i="1" s="1"/>
  <c r="D2005" i="1" s="1"/>
  <c r="D2006" i="1" s="1"/>
  <c r="D2007" i="1" s="1"/>
  <c r="D2008" i="1" s="1"/>
  <c r="D2010" i="1"/>
  <c r="D2011" i="1"/>
  <c r="D2012" i="1" s="1"/>
  <c r="D2013" i="1" s="1"/>
  <c r="D2014" i="1" s="1"/>
  <c r="D2015" i="1"/>
  <c r="D2016" i="1" s="1"/>
  <c r="D2017" i="1" s="1"/>
  <c r="D2019" i="1"/>
  <c r="D2020" i="1"/>
  <c r="D2021" i="1"/>
  <c r="D2022" i="1" s="1"/>
  <c r="D2023" i="1" s="1"/>
  <c r="D2024" i="1" s="1"/>
  <c r="D2025" i="1" s="1"/>
  <c r="D2026" i="1" s="1"/>
  <c r="D2028" i="1"/>
  <c r="D2029" i="1" s="1"/>
  <c r="D2030" i="1" s="1"/>
  <c r="D2031" i="1"/>
  <c r="D2032" i="1" s="1"/>
  <c r="D2033" i="1" s="1"/>
  <c r="D2034" i="1" s="1"/>
  <c r="D2035" i="1" s="1"/>
  <c r="D2037" i="1"/>
  <c r="D2038" i="1"/>
  <c r="D2039" i="1" s="1"/>
  <c r="D2040" i="1" s="1"/>
  <c r="D2041" i="1" s="1"/>
  <c r="D2042" i="1" s="1"/>
  <c r="D2043" i="1" s="1"/>
  <c r="D2044" i="1" s="1"/>
  <c r="D2046" i="1"/>
  <c r="D2047" i="1"/>
  <c r="D2048" i="1" s="1"/>
  <c r="D2049" i="1" s="1"/>
  <c r="D2050" i="1" s="1"/>
  <c r="D2051" i="1"/>
  <c r="D2052" i="1" s="1"/>
  <c r="D2053" i="1" s="1"/>
  <c r="D2055" i="1"/>
  <c r="D2056" i="1" s="1"/>
  <c r="D2057" i="1" s="1"/>
  <c r="D2058" i="1" s="1"/>
  <c r="D2059" i="1" s="1"/>
  <c r="D2060" i="1" s="1"/>
  <c r="D2061" i="1" s="1"/>
  <c r="D2062" i="1"/>
  <c r="D2064" i="1"/>
  <c r="D2065" i="1"/>
  <c r="D2066" i="1" s="1"/>
  <c r="D2067" i="1"/>
  <c r="D2068" i="1" s="1"/>
  <c r="D2069" i="1" s="1"/>
  <c r="D2070" i="1" s="1"/>
  <c r="D2071" i="1" s="1"/>
  <c r="D2073" i="1"/>
  <c r="D2074" i="1"/>
  <c r="D2075" i="1" s="1"/>
  <c r="D2076" i="1" s="1"/>
  <c r="D2077" i="1" s="1"/>
  <c r="D2078" i="1" s="1"/>
  <c r="D2079" i="1" s="1"/>
  <c r="D2080" i="1" s="1"/>
  <c r="D2082" i="1"/>
  <c r="D2083" i="1"/>
  <c r="D2084" i="1" s="1"/>
  <c r="D2085" i="1" s="1"/>
  <c r="D2086" i="1" s="1"/>
  <c r="D2087" i="1" s="1"/>
  <c r="D2088" i="1" s="1"/>
  <c r="D2089" i="1" s="1"/>
  <c r="D2091" i="1"/>
  <c r="D2092" i="1"/>
  <c r="D2093" i="1" s="1"/>
  <c r="D2094" i="1"/>
  <c r="D2095" i="1" s="1"/>
  <c r="D2096" i="1" s="1"/>
  <c r="D2097" i="1"/>
  <c r="D2098" i="1" s="1"/>
  <c r="D2100" i="1"/>
  <c r="D2101" i="1" s="1"/>
  <c r="D2102" i="1" s="1"/>
  <c r="D2103" i="1" s="1"/>
  <c r="D2104" i="1" s="1"/>
  <c r="D2105" i="1" s="1"/>
  <c r="D2106" i="1" s="1"/>
  <c r="D2107" i="1" s="1"/>
  <c r="D2109" i="1"/>
  <c r="D2110" i="1"/>
  <c r="D2111" i="1" s="1"/>
  <c r="D2112" i="1" s="1"/>
  <c r="D2113" i="1"/>
  <c r="D2114" i="1" s="1"/>
  <c r="D2115" i="1" s="1"/>
  <c r="D2116" i="1" s="1"/>
  <c r="D2118" i="1"/>
  <c r="D2119" i="1"/>
  <c r="D2120" i="1" s="1"/>
  <c r="D2121" i="1"/>
  <c r="D2122" i="1" s="1"/>
  <c r="D2123" i="1" s="1"/>
  <c r="D2124" i="1"/>
  <c r="D2125" i="1" s="1"/>
  <c r="D2127" i="1"/>
  <c r="D2128" i="1"/>
  <c r="D2129" i="1" s="1"/>
  <c r="D2130" i="1" s="1"/>
  <c r="D2131" i="1" s="1"/>
  <c r="D2132" i="1" s="1"/>
  <c r="D2133" i="1" s="1"/>
  <c r="D2134" i="1" s="1"/>
  <c r="D2136" i="1"/>
  <c r="D2137" i="1" s="1"/>
  <c r="D2138" i="1" s="1"/>
  <c r="D2139" i="1"/>
  <c r="D2140" i="1" s="1"/>
  <c r="D2141" i="1" s="1"/>
  <c r="D2142" i="1" s="1"/>
  <c r="D2143" i="1" s="1"/>
  <c r="D2145" i="1"/>
  <c r="D2146" i="1" s="1"/>
  <c r="D2147" i="1" s="1"/>
  <c r="D2148" i="1" s="1"/>
  <c r="D2149" i="1" s="1"/>
  <c r="D2150" i="1" s="1"/>
  <c r="D2151" i="1" s="1"/>
  <c r="D2152" i="1" s="1"/>
  <c r="D2154" i="1"/>
  <c r="D2155" i="1" s="1"/>
  <c r="D2156" i="1" s="1"/>
  <c r="D2157" i="1"/>
  <c r="D2158" i="1" s="1"/>
  <c r="D2159" i="1" s="1"/>
  <c r="D2160" i="1" s="1"/>
  <c r="D2161" i="1" s="1"/>
  <c r="D2163" i="1"/>
  <c r="D2164" i="1"/>
  <c r="D2165" i="1"/>
  <c r="D2166" i="1" s="1"/>
  <c r="D2167" i="1" s="1"/>
  <c r="D2168" i="1"/>
  <c r="D2169" i="1" s="1"/>
  <c r="D2170" i="1" s="1"/>
  <c r="D2172" i="1"/>
  <c r="D2173" i="1" s="1"/>
  <c r="D2174" i="1" s="1"/>
  <c r="D2175" i="1" s="1"/>
  <c r="D2176" i="1" s="1"/>
  <c r="D2177" i="1" s="1"/>
  <c r="D2178" i="1" s="1"/>
  <c r="D2179" i="1" s="1"/>
  <c r="D2181" i="1"/>
  <c r="D2182" i="1"/>
  <c r="D2183" i="1"/>
  <c r="D2184" i="1" s="1"/>
  <c r="D2185" i="1" s="1"/>
  <c r="D2186" i="1" s="1"/>
  <c r="D2187" i="1" s="1"/>
  <c r="D2188" i="1" s="1"/>
  <c r="D2190" i="1"/>
  <c r="D2191" i="1" s="1"/>
  <c r="D2192" i="1" s="1"/>
  <c r="D2193" i="1" s="1"/>
  <c r="D2194" i="1" s="1"/>
  <c r="D2195" i="1" s="1"/>
  <c r="D2196" i="1" s="1"/>
  <c r="D2197" i="1" s="1"/>
  <c r="D2199" i="1"/>
  <c r="D2200" i="1"/>
  <c r="D2201" i="1"/>
  <c r="D2202" i="1" s="1"/>
  <c r="D2203" i="1" s="1"/>
  <c r="D2204" i="1" s="1"/>
  <c r="D2205" i="1" s="1"/>
  <c r="D2206" i="1" s="1"/>
  <c r="D2208" i="1"/>
  <c r="D2209" i="1" s="1"/>
  <c r="D2210" i="1" s="1"/>
  <c r="D2211" i="1"/>
  <c r="D2212" i="1" s="1"/>
  <c r="D2213" i="1" s="1"/>
  <c r="D2214" i="1" s="1"/>
  <c r="D2215" i="1" s="1"/>
  <c r="D2217" i="1"/>
  <c r="D2218" i="1" s="1"/>
  <c r="D2219" i="1" s="1"/>
  <c r="D2220" i="1" s="1"/>
  <c r="D2221" i="1" s="1"/>
  <c r="D2222" i="1" s="1"/>
  <c r="D2223" i="1" s="1"/>
  <c r="D2224" i="1"/>
  <c r="D2226" i="1"/>
  <c r="D2227" i="1"/>
  <c r="D2228" i="1"/>
  <c r="D2229" i="1" s="1"/>
  <c r="D2230" i="1" s="1"/>
  <c r="D2231" i="1" s="1"/>
  <c r="D2232" i="1" s="1"/>
  <c r="D2233" i="1" s="1"/>
  <c r="D2235" i="1"/>
  <c r="D2236" i="1" s="1"/>
  <c r="D2237" i="1" s="1"/>
  <c r="D2238" i="1"/>
  <c r="D2239" i="1" s="1"/>
  <c r="D2240" i="1" s="1"/>
  <c r="D2241" i="1" s="1"/>
  <c r="D2242" i="1" s="1"/>
  <c r="D2244" i="1"/>
  <c r="D2245" i="1" s="1"/>
  <c r="D2246" i="1" s="1"/>
  <c r="D2247" i="1" s="1"/>
  <c r="D2248" i="1" s="1"/>
  <c r="D2249" i="1" s="1"/>
  <c r="D2250" i="1" s="1"/>
  <c r="D2251" i="1"/>
  <c r="D2253" i="1"/>
  <c r="D2254" i="1"/>
  <c r="D2255" i="1"/>
  <c r="D2256" i="1" s="1"/>
  <c r="D2257" i="1" s="1"/>
  <c r="D2258" i="1" s="1"/>
  <c r="D2259" i="1" s="1"/>
  <c r="D2260" i="1" s="1"/>
  <c r="D2262" i="1"/>
  <c r="D2263" i="1" s="1"/>
  <c r="D2264" i="1" s="1"/>
  <c r="D2265" i="1"/>
  <c r="D2266" i="1" s="1"/>
  <c r="D2267" i="1" s="1"/>
  <c r="D2268" i="1" s="1"/>
  <c r="D2269" i="1" s="1"/>
  <c r="D2271" i="1"/>
  <c r="D2272" i="1" s="1"/>
  <c r="D2273" i="1" s="1"/>
  <c r="D2274" i="1" s="1"/>
  <c r="D2275" i="1" s="1"/>
  <c r="D2276" i="1" s="1"/>
  <c r="D2277" i="1" s="1"/>
  <c r="D2278" i="1" s="1"/>
  <c r="D2280" i="1"/>
  <c r="D2281" i="1"/>
  <c r="D2282" i="1"/>
  <c r="D2283" i="1" s="1"/>
  <c r="D2284" i="1" s="1"/>
  <c r="D2285" i="1" s="1"/>
  <c r="D2286" i="1" s="1"/>
  <c r="D2287" i="1" s="1"/>
  <c r="D2289" i="1"/>
  <c r="D2290" i="1" s="1"/>
  <c r="D2291" i="1" s="1"/>
  <c r="D2292" i="1"/>
  <c r="D2293" i="1" s="1"/>
  <c r="D2294" i="1" s="1"/>
  <c r="D2295" i="1" s="1"/>
  <c r="D2296" i="1" s="1"/>
  <c r="D2298" i="1"/>
  <c r="D2299" i="1" s="1"/>
  <c r="D2300" i="1" s="1"/>
  <c r="D2301" i="1" s="1"/>
  <c r="D2302" i="1" s="1"/>
  <c r="D2303" i="1" s="1"/>
  <c r="D2304" i="1"/>
  <c r="D2305" i="1"/>
  <c r="D2307" i="1"/>
  <c r="D2308" i="1"/>
  <c r="D2309" i="1"/>
  <c r="D2310" i="1" s="1"/>
  <c r="D2311" i="1" s="1"/>
  <c r="D2312" i="1" s="1"/>
  <c r="D2313" i="1" s="1"/>
  <c r="D2314" i="1" s="1"/>
  <c r="D2316" i="1"/>
  <c r="D2317" i="1" s="1"/>
  <c r="D2318" i="1" s="1"/>
  <c r="D2319" i="1" s="1"/>
  <c r="D2320" i="1" s="1"/>
  <c r="D2321" i="1" s="1"/>
  <c r="D2322" i="1" s="1"/>
  <c r="D2323" i="1" s="1"/>
  <c r="C3" i="1"/>
  <c r="C4" i="1"/>
  <c r="C5" i="1" s="1"/>
  <c r="C6" i="1" s="1"/>
  <c r="C7" i="1" s="1"/>
  <c r="C8" i="1" s="1"/>
  <c r="C9" i="1" s="1"/>
  <c r="C10" i="1" s="1"/>
  <c r="C12" i="1"/>
  <c r="C13" i="1" s="1"/>
  <c r="C14" i="1" s="1"/>
  <c r="C15" i="1"/>
  <c r="C16" i="1"/>
  <c r="C17" i="1" s="1"/>
  <c r="C18" i="1"/>
  <c r="C19" i="1" s="1"/>
  <c r="C21" i="1"/>
  <c r="C22" i="1" s="1"/>
  <c r="C23" i="1" s="1"/>
  <c r="C24" i="1"/>
  <c r="C25" i="1" s="1"/>
  <c r="C26" i="1" s="1"/>
  <c r="C27" i="1" s="1"/>
  <c r="C28" i="1" s="1"/>
  <c r="C30" i="1"/>
  <c r="C31" i="1" s="1"/>
  <c r="C32" i="1" s="1"/>
  <c r="C33" i="1" s="1"/>
  <c r="C34" i="1" s="1"/>
  <c r="C35" i="1" s="1"/>
  <c r="C36" i="1" s="1"/>
  <c r="C37" i="1" s="1"/>
  <c r="C39" i="1"/>
  <c r="C40" i="1" s="1"/>
  <c r="C41" i="1" s="1"/>
  <c r="C42" i="1"/>
  <c r="C43" i="1"/>
  <c r="C44" i="1"/>
  <c r="C45" i="1" s="1"/>
  <c r="C46" i="1" s="1"/>
  <c r="C48" i="1"/>
  <c r="C49" i="1" s="1"/>
  <c r="C50" i="1" s="1"/>
  <c r="C51" i="1" s="1"/>
  <c r="C52" i="1" s="1"/>
  <c r="C53" i="1" s="1"/>
  <c r="C54" i="1" s="1"/>
  <c r="C55" i="1" s="1"/>
  <c r="C57" i="1"/>
  <c r="C58" i="1" s="1"/>
  <c r="C59" i="1"/>
  <c r="C60" i="1" s="1"/>
  <c r="C61" i="1" s="1"/>
  <c r="C62" i="1" s="1"/>
  <c r="C63" i="1" s="1"/>
  <c r="C64" i="1" s="1"/>
  <c r="C66" i="1"/>
  <c r="C67" i="1" s="1"/>
  <c r="C68" i="1" s="1"/>
  <c r="C69" i="1" s="1"/>
  <c r="C70" i="1" s="1"/>
  <c r="C71" i="1" s="1"/>
  <c r="C72" i="1"/>
  <c r="C73" i="1" s="1"/>
  <c r="C75" i="1"/>
  <c r="C76" i="1" s="1"/>
  <c r="C77" i="1"/>
  <c r="C78" i="1" s="1"/>
  <c r="C79" i="1" s="1"/>
  <c r="C80" i="1" s="1"/>
  <c r="C81" i="1" s="1"/>
  <c r="C82" i="1" s="1"/>
  <c r="C84" i="1"/>
  <c r="C85" i="1" s="1"/>
  <c r="C86" i="1" s="1"/>
  <c r="C87" i="1" s="1"/>
  <c r="C88" i="1" s="1"/>
  <c r="C89" i="1" s="1"/>
  <c r="C90" i="1" s="1"/>
  <c r="C91" i="1" s="1"/>
  <c r="C93" i="1"/>
  <c r="C94" i="1" s="1"/>
  <c r="C95" i="1" s="1"/>
  <c r="C96" i="1"/>
  <c r="C97" i="1" s="1"/>
  <c r="C98" i="1" s="1"/>
  <c r="C99" i="1" s="1"/>
  <c r="C100" i="1" s="1"/>
  <c r="C102" i="1"/>
  <c r="C103" i="1" s="1"/>
  <c r="C104" i="1" s="1"/>
  <c r="C105" i="1" s="1"/>
  <c r="C106" i="1" s="1"/>
  <c r="C107" i="1" s="1"/>
  <c r="C108" i="1" s="1"/>
  <c r="C109" i="1" s="1"/>
  <c r="C111" i="1"/>
  <c r="C112" i="1" s="1"/>
  <c r="C113" i="1" s="1"/>
  <c r="C114" i="1" s="1"/>
  <c r="C115" i="1" s="1"/>
  <c r="C116" i="1" s="1"/>
  <c r="C117" i="1" s="1"/>
  <c r="C118" i="1" s="1"/>
  <c r="C120" i="1"/>
  <c r="C121" i="1" s="1"/>
  <c r="C122" i="1" s="1"/>
  <c r="C123" i="1" s="1"/>
  <c r="C124" i="1" s="1"/>
  <c r="C125" i="1" s="1"/>
  <c r="C126" i="1" s="1"/>
  <c r="C127" i="1" s="1"/>
  <c r="C129" i="1"/>
  <c r="C130" i="1" s="1"/>
  <c r="C131" i="1"/>
  <c r="C132" i="1" s="1"/>
  <c r="C133" i="1" s="1"/>
  <c r="C134" i="1" s="1"/>
  <c r="C135" i="1" s="1"/>
  <c r="C136" i="1" s="1"/>
  <c r="C138" i="1"/>
  <c r="C139" i="1"/>
  <c r="C140" i="1" s="1"/>
  <c r="C141" i="1" s="1"/>
  <c r="C142" i="1" s="1"/>
  <c r="C143" i="1" s="1"/>
  <c r="C144" i="1"/>
  <c r="C145" i="1"/>
  <c r="C147" i="1"/>
  <c r="C148" i="1" s="1"/>
  <c r="C149" i="1" s="1"/>
  <c r="C150" i="1"/>
  <c r="C151" i="1"/>
  <c r="C152" i="1" s="1"/>
  <c r="C153" i="1" s="1"/>
  <c r="C154" i="1" s="1"/>
  <c r="C156" i="1"/>
  <c r="C157" i="1" s="1"/>
  <c r="C158" i="1" s="1"/>
  <c r="C159" i="1" s="1"/>
  <c r="C160" i="1" s="1"/>
  <c r="C161" i="1" s="1"/>
  <c r="C162" i="1" s="1"/>
  <c r="C163" i="1" s="1"/>
  <c r="C165" i="1"/>
  <c r="C166" i="1" s="1"/>
  <c r="C167" i="1"/>
  <c r="C168" i="1"/>
  <c r="C169" i="1"/>
  <c r="C170" i="1" s="1"/>
  <c r="C171" i="1" s="1"/>
  <c r="C172" i="1" s="1"/>
  <c r="C174" i="1"/>
  <c r="C175" i="1" s="1"/>
  <c r="C176" i="1" s="1"/>
  <c r="C177" i="1" s="1"/>
  <c r="C178" i="1" s="1"/>
  <c r="C179" i="1" s="1"/>
  <c r="C180" i="1" s="1"/>
  <c r="C181" i="1" s="1"/>
  <c r="C183" i="1"/>
  <c r="C184" i="1" s="1"/>
  <c r="C185" i="1"/>
  <c r="C186" i="1" s="1"/>
  <c r="C187" i="1" s="1"/>
  <c r="C188" i="1" s="1"/>
  <c r="C189" i="1" s="1"/>
  <c r="C190" i="1" s="1"/>
  <c r="C192" i="1"/>
  <c r="C193" i="1"/>
  <c r="C194" i="1" s="1"/>
  <c r="C195" i="1" s="1"/>
  <c r="C196" i="1" s="1"/>
  <c r="C197" i="1" s="1"/>
  <c r="C198" i="1" s="1"/>
  <c r="C199" i="1" s="1"/>
  <c r="C201" i="1"/>
  <c r="C202" i="1" s="1"/>
  <c r="C203" i="1" s="1"/>
  <c r="C204" i="1"/>
  <c r="C205" i="1" s="1"/>
  <c r="C206" i="1" s="1"/>
  <c r="C207" i="1" s="1"/>
  <c r="C208" i="1" s="1"/>
  <c r="C210" i="1"/>
  <c r="C211" i="1" s="1"/>
  <c r="C212" i="1" s="1"/>
  <c r="C213" i="1" s="1"/>
  <c r="C214" i="1" s="1"/>
  <c r="C215" i="1" s="1"/>
  <c r="C216" i="1" s="1"/>
  <c r="C217" i="1" s="1"/>
  <c r="C219" i="1"/>
  <c r="C220" i="1" s="1"/>
  <c r="C221" i="1"/>
  <c r="C222" i="1" s="1"/>
  <c r="C223" i="1" s="1"/>
  <c r="C224" i="1" s="1"/>
  <c r="C225" i="1" s="1"/>
  <c r="C226" i="1" s="1"/>
  <c r="C228" i="1"/>
  <c r="C229" i="1" s="1"/>
  <c r="C230" i="1" s="1"/>
  <c r="C231" i="1" s="1"/>
  <c r="C232" i="1" s="1"/>
  <c r="C233" i="1" s="1"/>
  <c r="C234" i="1" s="1"/>
  <c r="C235" i="1" s="1"/>
  <c r="C237" i="1"/>
  <c r="C238" i="1" s="1"/>
  <c r="C239" i="1"/>
  <c r="C240" i="1" s="1"/>
  <c r="C241" i="1" s="1"/>
  <c r="C242" i="1" s="1"/>
  <c r="C243" i="1" s="1"/>
  <c r="C244" i="1" s="1"/>
  <c r="C246" i="1"/>
  <c r="C247" i="1" s="1"/>
  <c r="C248" i="1" s="1"/>
  <c r="C249" i="1" s="1"/>
  <c r="C250" i="1" s="1"/>
  <c r="C251" i="1" s="1"/>
  <c r="C252" i="1" s="1"/>
  <c r="C253" i="1" s="1"/>
  <c r="C255" i="1"/>
  <c r="C256" i="1" s="1"/>
  <c r="C257" i="1" s="1"/>
  <c r="C258" i="1"/>
  <c r="C259" i="1"/>
  <c r="C260" i="1" s="1"/>
  <c r="C261" i="1" s="1"/>
  <c r="C262" i="1" s="1"/>
  <c r="C264" i="1"/>
  <c r="C265" i="1" s="1"/>
  <c r="C266" i="1" s="1"/>
  <c r="C267" i="1" s="1"/>
  <c r="C268" i="1" s="1"/>
  <c r="C269" i="1" s="1"/>
  <c r="C270" i="1" s="1"/>
  <c r="C271" i="1"/>
  <c r="C273" i="1"/>
  <c r="C274" i="1" s="1"/>
  <c r="C275" i="1" s="1"/>
  <c r="C276" i="1" s="1"/>
  <c r="C277" i="1" s="1"/>
  <c r="C278" i="1" s="1"/>
  <c r="C279" i="1" s="1"/>
  <c r="C280" i="1" s="1"/>
  <c r="C282" i="1"/>
  <c r="C283" i="1" s="1"/>
  <c r="C284" i="1" s="1"/>
  <c r="C285" i="1" s="1"/>
  <c r="C286" i="1" s="1"/>
  <c r="C287" i="1" s="1"/>
  <c r="C288" i="1" s="1"/>
  <c r="C289" i="1" s="1"/>
  <c r="C291" i="1"/>
  <c r="C292" i="1" s="1"/>
  <c r="C293" i="1"/>
  <c r="C294" i="1"/>
  <c r="C295" i="1" s="1"/>
  <c r="C296" i="1" s="1"/>
  <c r="C297" i="1" s="1"/>
  <c r="C298" i="1" s="1"/>
  <c r="C300" i="1"/>
  <c r="C301" i="1" s="1"/>
  <c r="C302" i="1" s="1"/>
  <c r="C303" i="1" s="1"/>
  <c r="C304" i="1" s="1"/>
  <c r="C305" i="1" s="1"/>
  <c r="C306" i="1" s="1"/>
  <c r="C307" i="1" s="1"/>
  <c r="C309" i="1"/>
  <c r="C310" i="1" s="1"/>
  <c r="C311" i="1" s="1"/>
  <c r="C312" i="1"/>
  <c r="C313" i="1" s="1"/>
  <c r="C314" i="1" s="1"/>
  <c r="C315" i="1" s="1"/>
  <c r="C316" i="1" s="1"/>
  <c r="C318" i="1"/>
  <c r="C319" i="1" s="1"/>
  <c r="C320" i="1" s="1"/>
  <c r="C321" i="1" s="1"/>
  <c r="C322" i="1" s="1"/>
  <c r="C323" i="1" s="1"/>
  <c r="C324" i="1" s="1"/>
  <c r="C325" i="1" s="1"/>
  <c r="C327" i="1"/>
  <c r="C328" i="1" s="1"/>
  <c r="C329" i="1" s="1"/>
  <c r="C330" i="1" s="1"/>
  <c r="C331" i="1" s="1"/>
  <c r="C332" i="1" s="1"/>
  <c r="C333" i="1" s="1"/>
  <c r="C334" i="1" s="1"/>
  <c r="C336" i="1"/>
  <c r="C337" i="1" s="1"/>
  <c r="C338" i="1" s="1"/>
  <c r="C339" i="1" s="1"/>
  <c r="C340" i="1" s="1"/>
  <c r="C341" i="1" s="1"/>
  <c r="C342" i="1" s="1"/>
  <c r="C343" i="1" s="1"/>
  <c r="C345" i="1"/>
  <c r="C346" i="1" s="1"/>
  <c r="C347" i="1"/>
  <c r="C348" i="1" s="1"/>
  <c r="C349" i="1"/>
  <c r="C350" i="1" s="1"/>
  <c r="C351" i="1" s="1"/>
  <c r="C352" i="1" s="1"/>
  <c r="C354" i="1"/>
  <c r="C355" i="1" s="1"/>
  <c r="C356" i="1" s="1"/>
  <c r="C357" i="1" s="1"/>
  <c r="C358" i="1" s="1"/>
  <c r="C359" i="1" s="1"/>
  <c r="C360" i="1" s="1"/>
  <c r="C361" i="1" s="1"/>
  <c r="C363" i="1"/>
  <c r="C364" i="1" s="1"/>
  <c r="C365" i="1" s="1"/>
  <c r="C366" i="1"/>
  <c r="C367" i="1"/>
  <c r="C368" i="1"/>
  <c r="C369" i="1" s="1"/>
  <c r="C370" i="1" s="1"/>
  <c r="C372" i="1"/>
  <c r="C373" i="1" s="1"/>
  <c r="C374" i="1" s="1"/>
  <c r="C375" i="1" s="1"/>
  <c r="C376" i="1" s="1"/>
  <c r="C377" i="1" s="1"/>
  <c r="C378" i="1" s="1"/>
  <c r="C379" i="1" s="1"/>
  <c r="C381" i="1"/>
  <c r="C382" i="1" s="1"/>
  <c r="C383" i="1" s="1"/>
  <c r="C384" i="1" s="1"/>
  <c r="C385" i="1" s="1"/>
  <c r="C386" i="1" s="1"/>
  <c r="C387" i="1" s="1"/>
  <c r="C388" i="1" s="1"/>
  <c r="C390" i="1"/>
  <c r="C391" i="1" s="1"/>
  <c r="C392" i="1" s="1"/>
  <c r="C393" i="1" s="1"/>
  <c r="C394" i="1" s="1"/>
  <c r="C395" i="1" s="1"/>
  <c r="C396" i="1"/>
  <c r="C397" i="1" s="1"/>
  <c r="C399" i="1"/>
  <c r="C400" i="1" s="1"/>
  <c r="C401" i="1"/>
  <c r="C402" i="1" s="1"/>
  <c r="C403" i="1" s="1"/>
  <c r="C404" i="1" s="1"/>
  <c r="C405" i="1" s="1"/>
  <c r="C406" i="1" s="1"/>
  <c r="C408" i="1"/>
  <c r="C409" i="1" s="1"/>
  <c r="C410" i="1" s="1"/>
  <c r="C411" i="1" s="1"/>
  <c r="C412" i="1" s="1"/>
  <c r="C413" i="1" s="1"/>
  <c r="C414" i="1" s="1"/>
  <c r="C415" i="1" s="1"/>
  <c r="C417" i="1"/>
  <c r="C418" i="1" s="1"/>
  <c r="C419" i="1" s="1"/>
  <c r="C420" i="1"/>
  <c r="C421" i="1" s="1"/>
  <c r="C422" i="1" s="1"/>
  <c r="C423" i="1"/>
  <c r="C424" i="1" s="1"/>
  <c r="C426" i="1"/>
  <c r="C427" i="1" s="1"/>
  <c r="C428" i="1" s="1"/>
  <c r="C429" i="1" s="1"/>
  <c r="C430" i="1" s="1"/>
  <c r="C431" i="1" s="1"/>
  <c r="C432" i="1" s="1"/>
  <c r="C433" i="1" s="1"/>
  <c r="C435" i="1"/>
  <c r="C436" i="1" s="1"/>
  <c r="C437" i="1" s="1"/>
  <c r="C438" i="1" s="1"/>
  <c r="C439" i="1" s="1"/>
  <c r="C440" i="1" s="1"/>
  <c r="C441" i="1" s="1"/>
  <c r="C442" i="1" s="1"/>
  <c r="C444" i="1"/>
  <c r="C445" i="1" s="1"/>
  <c r="C446" i="1" s="1"/>
  <c r="C447" i="1" s="1"/>
  <c r="C448" i="1" s="1"/>
  <c r="C449" i="1" s="1"/>
  <c r="C450" i="1" s="1"/>
  <c r="C451" i="1"/>
  <c r="C453" i="1"/>
  <c r="C454" i="1" s="1"/>
  <c r="C455" i="1"/>
  <c r="C456" i="1" s="1"/>
  <c r="C457" i="1" s="1"/>
  <c r="C458" i="1" s="1"/>
  <c r="C459" i="1" s="1"/>
  <c r="C460" i="1" s="1"/>
  <c r="C462" i="1"/>
  <c r="C463" i="1" s="1"/>
  <c r="C464" i="1" s="1"/>
  <c r="C465" i="1" s="1"/>
  <c r="C466" i="1" s="1"/>
  <c r="C467" i="1" s="1"/>
  <c r="C468" i="1" s="1"/>
  <c r="C469" i="1" s="1"/>
  <c r="C471" i="1"/>
  <c r="C472" i="1" s="1"/>
  <c r="C473" i="1" s="1"/>
  <c r="C474" i="1"/>
  <c r="C475" i="1"/>
  <c r="C476" i="1" s="1"/>
  <c r="C477" i="1" s="1"/>
  <c r="C478" i="1" s="1"/>
  <c r="C480" i="1"/>
  <c r="C481" i="1" s="1"/>
  <c r="C482" i="1" s="1"/>
  <c r="C483" i="1" s="1"/>
  <c r="C484" i="1" s="1"/>
  <c r="C485" i="1" s="1"/>
  <c r="C486" i="1" s="1"/>
  <c r="C487" i="1" s="1"/>
  <c r="C489" i="1"/>
  <c r="C490" i="1" s="1"/>
  <c r="C491" i="1" s="1"/>
  <c r="C492" i="1" s="1"/>
  <c r="C493" i="1" s="1"/>
  <c r="C494" i="1" s="1"/>
  <c r="C495" i="1" s="1"/>
  <c r="C496" i="1" s="1"/>
  <c r="C498" i="1"/>
  <c r="C499" i="1" s="1"/>
  <c r="C500" i="1" s="1"/>
  <c r="C501" i="1" s="1"/>
  <c r="C502" i="1" s="1"/>
  <c r="C503" i="1" s="1"/>
  <c r="C504" i="1" s="1"/>
  <c r="C505" i="1" s="1"/>
  <c r="C507" i="1"/>
  <c r="C508" i="1" s="1"/>
  <c r="C509" i="1"/>
  <c r="C510" i="1" s="1"/>
  <c r="C511" i="1" s="1"/>
  <c r="C512" i="1" s="1"/>
  <c r="C513" i="1" s="1"/>
  <c r="C514" i="1" s="1"/>
  <c r="C516" i="1"/>
  <c r="C517" i="1"/>
  <c r="C518" i="1" s="1"/>
  <c r="C519" i="1" s="1"/>
  <c r="C520" i="1" s="1"/>
  <c r="C521" i="1" s="1"/>
  <c r="C522" i="1" s="1"/>
  <c r="C523" i="1" s="1"/>
  <c r="C525" i="1"/>
  <c r="C526" i="1" s="1"/>
  <c r="C527" i="1" s="1"/>
  <c r="C528" i="1"/>
  <c r="C529" i="1"/>
  <c r="C530" i="1" s="1"/>
  <c r="C531" i="1" s="1"/>
  <c r="C532" i="1" s="1"/>
  <c r="C534" i="1"/>
  <c r="C535" i="1" s="1"/>
  <c r="C536" i="1" s="1"/>
  <c r="C537" i="1" s="1"/>
  <c r="C538" i="1" s="1"/>
  <c r="C539" i="1" s="1"/>
  <c r="C540" i="1" s="1"/>
  <c r="C541" i="1" s="1"/>
  <c r="C543" i="1"/>
  <c r="C544" i="1" s="1"/>
  <c r="C545" i="1"/>
  <c r="C546" i="1" s="1"/>
  <c r="C547" i="1" s="1"/>
  <c r="C548" i="1" s="1"/>
  <c r="C549" i="1"/>
  <c r="C550" i="1" s="1"/>
  <c r="C552" i="1"/>
  <c r="C553" i="1" s="1"/>
  <c r="C554" i="1" s="1"/>
  <c r="C555" i="1" s="1"/>
  <c r="C556" i="1" s="1"/>
  <c r="C557" i="1" s="1"/>
  <c r="C558" i="1" s="1"/>
  <c r="C559" i="1" s="1"/>
  <c r="C561" i="1"/>
  <c r="C562" i="1" s="1"/>
  <c r="C563" i="1"/>
  <c r="C564" i="1" s="1"/>
  <c r="C565" i="1" s="1"/>
  <c r="C566" i="1" s="1"/>
  <c r="C567" i="1" s="1"/>
  <c r="C568" i="1" s="1"/>
  <c r="C570" i="1"/>
  <c r="C571" i="1" s="1"/>
  <c r="C572" i="1" s="1"/>
  <c r="C573" i="1" s="1"/>
  <c r="C574" i="1" s="1"/>
  <c r="C575" i="1" s="1"/>
  <c r="C576" i="1"/>
  <c r="C577" i="1" s="1"/>
  <c r="C579" i="1"/>
  <c r="C580" i="1" s="1"/>
  <c r="C581" i="1" s="1"/>
  <c r="C582" i="1" s="1"/>
  <c r="C583" i="1" s="1"/>
  <c r="C584" i="1" s="1"/>
  <c r="C585" i="1" s="1"/>
  <c r="C586" i="1" s="1"/>
  <c r="C588" i="1"/>
  <c r="C589" i="1" s="1"/>
  <c r="C590" i="1" s="1"/>
  <c r="C591" i="1" s="1"/>
  <c r="C592" i="1" s="1"/>
  <c r="C593" i="1" s="1"/>
  <c r="C594" i="1" s="1"/>
  <c r="C595" i="1"/>
  <c r="C597" i="1"/>
  <c r="C598" i="1" s="1"/>
  <c r="C599" i="1"/>
  <c r="C600" i="1" s="1"/>
  <c r="C601" i="1" s="1"/>
  <c r="C602" i="1" s="1"/>
  <c r="C603" i="1" s="1"/>
  <c r="C604" i="1" s="1"/>
  <c r="C606" i="1"/>
  <c r="C607" i="1" s="1"/>
  <c r="C608" i="1" s="1"/>
  <c r="C609" i="1" s="1"/>
  <c r="C610" i="1" s="1"/>
  <c r="C611" i="1" s="1"/>
  <c r="C612" i="1" s="1"/>
  <c r="C613" i="1" s="1"/>
  <c r="C615" i="1"/>
  <c r="C616" i="1" s="1"/>
  <c r="C617" i="1"/>
  <c r="C618" i="1" s="1"/>
  <c r="C619" i="1" s="1"/>
  <c r="C620" i="1" s="1"/>
  <c r="C621" i="1" s="1"/>
  <c r="C622" i="1"/>
  <c r="C624" i="1"/>
  <c r="C625" i="1"/>
  <c r="C626" i="1" s="1"/>
  <c r="C627" i="1" s="1"/>
  <c r="C628" i="1" s="1"/>
  <c r="C629" i="1" s="1"/>
  <c r="C630" i="1" s="1"/>
  <c r="C631" i="1" s="1"/>
  <c r="C633" i="1"/>
  <c r="C634" i="1" s="1"/>
  <c r="C635" i="1" s="1"/>
  <c r="C636" i="1" s="1"/>
  <c r="C637" i="1" s="1"/>
  <c r="C638" i="1" s="1"/>
  <c r="C639" i="1" s="1"/>
  <c r="C640" i="1" s="1"/>
  <c r="C642" i="1"/>
  <c r="C643" i="1" s="1"/>
  <c r="C644" i="1" s="1"/>
  <c r="C645" i="1" s="1"/>
  <c r="C646" i="1" s="1"/>
  <c r="C647" i="1" s="1"/>
  <c r="C648" i="1" s="1"/>
  <c r="C649" i="1"/>
  <c r="C651" i="1"/>
  <c r="C652" i="1"/>
  <c r="C653" i="1" s="1"/>
  <c r="C654" i="1" s="1"/>
  <c r="C655" i="1" s="1"/>
  <c r="C656" i="1" s="1"/>
  <c r="C657" i="1" s="1"/>
  <c r="C658" i="1" s="1"/>
  <c r="C660" i="1"/>
  <c r="C661" i="1" s="1"/>
  <c r="C662" i="1" s="1"/>
  <c r="C663" i="1" s="1"/>
  <c r="C664" i="1" s="1"/>
  <c r="C665" i="1" s="1"/>
  <c r="C666" i="1"/>
  <c r="C667" i="1" s="1"/>
  <c r="C669" i="1"/>
  <c r="C670" i="1" s="1"/>
  <c r="C671" i="1"/>
  <c r="C672" i="1" s="1"/>
  <c r="C673" i="1" s="1"/>
  <c r="C674" i="1" s="1"/>
  <c r="C675" i="1" s="1"/>
  <c r="C676" i="1" s="1"/>
  <c r="C678" i="1"/>
  <c r="C679" i="1" s="1"/>
  <c r="C680" i="1" s="1"/>
  <c r="C681" i="1" s="1"/>
  <c r="C682" i="1" s="1"/>
  <c r="C683" i="1" s="1"/>
  <c r="C684" i="1" s="1"/>
  <c r="C685" i="1" s="1"/>
  <c r="C687" i="1"/>
  <c r="C688" i="1" s="1"/>
  <c r="C689" i="1" s="1"/>
  <c r="C690" i="1"/>
  <c r="C691" i="1" s="1"/>
  <c r="C692" i="1" s="1"/>
  <c r="C693" i="1"/>
  <c r="C694" i="1" s="1"/>
  <c r="C696" i="1"/>
  <c r="C697" i="1" s="1"/>
  <c r="C698" i="1" s="1"/>
  <c r="C699" i="1" s="1"/>
  <c r="C700" i="1" s="1"/>
  <c r="C701" i="1" s="1"/>
  <c r="C702" i="1" s="1"/>
  <c r="C703" i="1" s="1"/>
  <c r="C705" i="1"/>
  <c r="C706" i="1" s="1"/>
  <c r="C707" i="1" s="1"/>
  <c r="C708" i="1" s="1"/>
  <c r="C709" i="1" s="1"/>
  <c r="C710" i="1" s="1"/>
  <c r="C711" i="1" s="1"/>
  <c r="C712" i="1" s="1"/>
  <c r="C714" i="1"/>
  <c r="C715" i="1" s="1"/>
  <c r="C716" i="1" s="1"/>
  <c r="C717" i="1" s="1"/>
  <c r="C718" i="1" s="1"/>
  <c r="C719" i="1" s="1"/>
  <c r="C720" i="1"/>
  <c r="C721" i="1" s="1"/>
  <c r="C723" i="1"/>
  <c r="C724" i="1" s="1"/>
  <c r="C725" i="1" s="1"/>
  <c r="C726" i="1" s="1"/>
  <c r="C727" i="1" s="1"/>
  <c r="C728" i="1" s="1"/>
  <c r="C729" i="1" s="1"/>
  <c r="C730" i="1" s="1"/>
  <c r="C732" i="1"/>
  <c r="C733" i="1"/>
  <c r="C734" i="1" s="1"/>
  <c r="C735" i="1" s="1"/>
  <c r="C736" i="1" s="1"/>
  <c r="C737" i="1" s="1"/>
  <c r="C738" i="1"/>
  <c r="C739" i="1" s="1"/>
  <c r="C741" i="1"/>
  <c r="C742" i="1" s="1"/>
  <c r="C743" i="1" s="1"/>
  <c r="C744" i="1"/>
  <c r="C745" i="1" s="1"/>
  <c r="C746" i="1" s="1"/>
  <c r="C747" i="1" s="1"/>
  <c r="C748" i="1" s="1"/>
  <c r="C750" i="1"/>
  <c r="C751" i="1" s="1"/>
  <c r="C752" i="1" s="1"/>
  <c r="C753" i="1" s="1"/>
  <c r="C754" i="1" s="1"/>
  <c r="C755" i="1" s="1"/>
  <c r="C756" i="1" s="1"/>
  <c r="C757" i="1" s="1"/>
  <c r="C759" i="1"/>
  <c r="C760" i="1"/>
  <c r="C761" i="1"/>
  <c r="C762" i="1" s="1"/>
  <c r="C763" i="1" s="1"/>
  <c r="C764" i="1" s="1"/>
  <c r="C765" i="1" s="1"/>
  <c r="C766" i="1" s="1"/>
  <c r="C768" i="1"/>
  <c r="C769" i="1" s="1"/>
  <c r="C770" i="1" s="1"/>
  <c r="C771" i="1" s="1"/>
  <c r="C772" i="1" s="1"/>
  <c r="C773" i="1" s="1"/>
  <c r="C774" i="1" s="1"/>
  <c r="C775" i="1" s="1"/>
  <c r="C777" i="1"/>
  <c r="C778" i="1" s="1"/>
  <c r="C779" i="1" s="1"/>
  <c r="C780" i="1" s="1"/>
  <c r="C781" i="1" s="1"/>
  <c r="C782" i="1" s="1"/>
  <c r="C783" i="1" s="1"/>
  <c r="C784" i="1" s="1"/>
  <c r="C786" i="1"/>
  <c r="C787" i="1" s="1"/>
  <c r="C788" i="1" s="1"/>
  <c r="C789" i="1" s="1"/>
  <c r="C790" i="1" s="1"/>
  <c r="C791" i="1" s="1"/>
  <c r="C792" i="1"/>
  <c r="C793" i="1" s="1"/>
  <c r="C795" i="1"/>
  <c r="C796" i="1" s="1"/>
  <c r="C797" i="1" s="1"/>
  <c r="C798" i="1" s="1"/>
  <c r="C799" i="1" s="1"/>
  <c r="C800" i="1" s="1"/>
  <c r="C801" i="1" s="1"/>
  <c r="C802" i="1" s="1"/>
  <c r="C804" i="1"/>
  <c r="C805" i="1" s="1"/>
  <c r="C806" i="1" s="1"/>
  <c r="C807" i="1" s="1"/>
  <c r="C808" i="1"/>
  <c r="C809" i="1" s="1"/>
  <c r="C810" i="1" s="1"/>
  <c r="C811" i="1" s="1"/>
  <c r="C813" i="1"/>
  <c r="C814" i="1"/>
  <c r="C815" i="1" s="1"/>
  <c r="C816" i="1" s="1"/>
  <c r="C817" i="1" s="1"/>
  <c r="C818" i="1" s="1"/>
  <c r="C819" i="1" s="1"/>
  <c r="C820" i="1" s="1"/>
  <c r="C822" i="1"/>
  <c r="C823" i="1" s="1"/>
  <c r="C824" i="1" s="1"/>
  <c r="C825" i="1" s="1"/>
  <c r="C826" i="1" s="1"/>
  <c r="C827" i="1" s="1"/>
  <c r="C828" i="1" s="1"/>
  <c r="C829" i="1" s="1"/>
  <c r="C831" i="1"/>
  <c r="C832" i="1" s="1"/>
  <c r="C833" i="1" s="1"/>
  <c r="C834" i="1" s="1"/>
  <c r="C835" i="1" s="1"/>
  <c r="C836" i="1" s="1"/>
  <c r="C837" i="1" s="1"/>
  <c r="C838" i="1" s="1"/>
  <c r="C840" i="1"/>
  <c r="C841" i="1"/>
  <c r="C842" i="1" s="1"/>
  <c r="C843" i="1" s="1"/>
  <c r="C844" i="1" s="1"/>
  <c r="C845" i="1" s="1"/>
  <c r="C846" i="1" s="1"/>
  <c r="C847" i="1" s="1"/>
  <c r="C849" i="1"/>
  <c r="C850" i="1" s="1"/>
  <c r="C851" i="1" s="1"/>
  <c r="C852" i="1"/>
  <c r="C853" i="1" s="1"/>
  <c r="C854" i="1" s="1"/>
  <c r="C855" i="1" s="1"/>
  <c r="C856" i="1" s="1"/>
  <c r="C858" i="1"/>
  <c r="C859" i="1" s="1"/>
  <c r="C860" i="1" s="1"/>
  <c r="C861" i="1" s="1"/>
  <c r="C862" i="1" s="1"/>
  <c r="C863" i="1" s="1"/>
  <c r="C864" i="1" s="1"/>
  <c r="C865" i="1" s="1"/>
  <c r="C867" i="1"/>
  <c r="C868" i="1" s="1"/>
  <c r="C869" i="1" s="1"/>
  <c r="C870" i="1" s="1"/>
  <c r="C871" i="1" s="1"/>
  <c r="C872" i="1" s="1"/>
  <c r="C873" i="1" s="1"/>
  <c r="C874" i="1" s="1"/>
  <c r="C876" i="1"/>
  <c r="C877" i="1" s="1"/>
  <c r="C878" i="1" s="1"/>
  <c r="C879" i="1" s="1"/>
  <c r="C880" i="1" s="1"/>
  <c r="C881" i="1" s="1"/>
  <c r="C882" i="1"/>
  <c r="C883" i="1" s="1"/>
  <c r="C885" i="1"/>
  <c r="C886" i="1" s="1"/>
  <c r="C887" i="1" s="1"/>
  <c r="C888" i="1" s="1"/>
  <c r="C889" i="1" s="1"/>
  <c r="C890" i="1" s="1"/>
  <c r="C891" i="1" s="1"/>
  <c r="C892" i="1" s="1"/>
  <c r="C894" i="1"/>
  <c r="C895" i="1" s="1"/>
  <c r="C896" i="1" s="1"/>
  <c r="C897" i="1" s="1"/>
  <c r="C898" i="1" s="1"/>
  <c r="C899" i="1" s="1"/>
  <c r="C900" i="1" s="1"/>
  <c r="C901" i="1" s="1"/>
  <c r="C903" i="1"/>
  <c r="C904" i="1" s="1"/>
  <c r="C905" i="1" s="1"/>
  <c r="C906" i="1" s="1"/>
  <c r="C907" i="1" s="1"/>
  <c r="C908" i="1" s="1"/>
  <c r="C909" i="1" s="1"/>
  <c r="C910" i="1" s="1"/>
  <c r="C912" i="1"/>
  <c r="C913" i="1" s="1"/>
  <c r="C914" i="1" s="1"/>
  <c r="C915" i="1" s="1"/>
  <c r="C916" i="1"/>
  <c r="C917" i="1" s="1"/>
  <c r="C918" i="1" s="1"/>
  <c r="C919" i="1" s="1"/>
  <c r="C921" i="1"/>
  <c r="C922" i="1"/>
  <c r="C923" i="1" s="1"/>
  <c r="C924" i="1"/>
  <c r="C925" i="1" s="1"/>
  <c r="C926" i="1" s="1"/>
  <c r="C927" i="1" s="1"/>
  <c r="C928" i="1" s="1"/>
  <c r="C930" i="1"/>
  <c r="C931" i="1" s="1"/>
  <c r="C932" i="1" s="1"/>
  <c r="C933" i="1" s="1"/>
  <c r="C934" i="1" s="1"/>
  <c r="C935" i="1" s="1"/>
  <c r="C936" i="1" s="1"/>
  <c r="C937" i="1" s="1"/>
  <c r="C939" i="1"/>
  <c r="C940" i="1" s="1"/>
  <c r="C941" i="1" s="1"/>
  <c r="C942" i="1"/>
  <c r="C943" i="1" s="1"/>
  <c r="C944" i="1" s="1"/>
  <c r="C945" i="1" s="1"/>
  <c r="C946" i="1"/>
  <c r="C948" i="1"/>
  <c r="C949" i="1"/>
  <c r="C950" i="1" s="1"/>
  <c r="C951" i="1" s="1"/>
  <c r="C952" i="1" s="1"/>
  <c r="C953" i="1" s="1"/>
  <c r="C954" i="1" s="1"/>
  <c r="C955" i="1" s="1"/>
  <c r="C957" i="1"/>
  <c r="C958" i="1" s="1"/>
  <c r="C959" i="1" s="1"/>
  <c r="C960" i="1"/>
  <c r="C961" i="1" s="1"/>
  <c r="C962" i="1" s="1"/>
  <c r="C963" i="1"/>
  <c r="C964" i="1" s="1"/>
  <c r="C966" i="1"/>
  <c r="C967" i="1" s="1"/>
  <c r="C968" i="1" s="1"/>
  <c r="C969" i="1" s="1"/>
  <c r="C970" i="1" s="1"/>
  <c r="C971" i="1" s="1"/>
  <c r="C972" i="1" s="1"/>
  <c r="C973" i="1" s="1"/>
  <c r="C975" i="1"/>
  <c r="C976" i="1" s="1"/>
  <c r="C977" i="1" s="1"/>
  <c r="C978" i="1" s="1"/>
  <c r="C979" i="1" s="1"/>
  <c r="C980" i="1" s="1"/>
  <c r="C981" i="1" s="1"/>
  <c r="C982" i="1" s="1"/>
  <c r="C984" i="1"/>
  <c r="C985" i="1" s="1"/>
  <c r="C986" i="1" s="1"/>
  <c r="C987" i="1" s="1"/>
  <c r="C988" i="1" s="1"/>
  <c r="C989" i="1" s="1"/>
  <c r="C990" i="1" s="1"/>
  <c r="C991" i="1" s="1"/>
  <c r="C993" i="1"/>
  <c r="C994" i="1" s="1"/>
  <c r="C995" i="1" s="1"/>
  <c r="C996" i="1" s="1"/>
  <c r="C997" i="1" s="1"/>
  <c r="C998" i="1" s="1"/>
  <c r="C999" i="1" s="1"/>
  <c r="C1000" i="1" s="1"/>
  <c r="C1002" i="1"/>
  <c r="C1003" i="1" s="1"/>
  <c r="C1004" i="1" s="1"/>
  <c r="C1005" i="1" s="1"/>
  <c r="C1006" i="1" s="1"/>
  <c r="C1007" i="1" s="1"/>
  <c r="C1008" i="1"/>
  <c r="C1009" i="1" s="1"/>
  <c r="C1011" i="1"/>
  <c r="C1012" i="1" s="1"/>
  <c r="C1013" i="1" s="1"/>
  <c r="C1014" i="1" s="1"/>
  <c r="C1015" i="1" s="1"/>
  <c r="C1016" i="1" s="1"/>
  <c r="C1017" i="1" s="1"/>
  <c r="C1018" i="1" s="1"/>
  <c r="C1020" i="1"/>
  <c r="C1021" i="1" s="1"/>
  <c r="C1022" i="1" s="1"/>
  <c r="C1023" i="1" s="1"/>
  <c r="C1024" i="1"/>
  <c r="C1025" i="1" s="1"/>
  <c r="C1026" i="1" s="1"/>
  <c r="C1027" i="1" s="1"/>
  <c r="C1029" i="1"/>
  <c r="C1030" i="1"/>
  <c r="C1031" i="1" s="1"/>
  <c r="C1032" i="1"/>
  <c r="C1033" i="1" s="1"/>
  <c r="C1034" i="1" s="1"/>
  <c r="C1035" i="1" s="1"/>
  <c r="C1036" i="1" s="1"/>
  <c r="C1038" i="1"/>
  <c r="C1039" i="1" s="1"/>
  <c r="C1040" i="1" s="1"/>
  <c r="C1041" i="1" s="1"/>
  <c r="C1042" i="1" s="1"/>
  <c r="C1043" i="1" s="1"/>
  <c r="C1044" i="1" s="1"/>
  <c r="C1045" i="1" s="1"/>
  <c r="C1047" i="1"/>
  <c r="C1048" i="1" s="1"/>
  <c r="C1049" i="1" s="1"/>
  <c r="C1050" i="1" s="1"/>
  <c r="C1051" i="1" s="1"/>
  <c r="C1052" i="1" s="1"/>
  <c r="C1053" i="1" s="1"/>
  <c r="C1054" i="1" s="1"/>
  <c r="C1056" i="1"/>
  <c r="C1057" i="1"/>
  <c r="C1058" i="1" s="1"/>
  <c r="C1059" i="1" s="1"/>
  <c r="C1060" i="1" s="1"/>
  <c r="C1061" i="1" s="1"/>
  <c r="C1062" i="1" s="1"/>
  <c r="C1063" i="1" s="1"/>
  <c r="C1065" i="1"/>
  <c r="C1066" i="1" s="1"/>
  <c r="C1067" i="1" s="1"/>
  <c r="C1068" i="1"/>
  <c r="C1069" i="1" s="1"/>
  <c r="C1070" i="1" s="1"/>
  <c r="C1071" i="1"/>
  <c r="C1072" i="1" s="1"/>
  <c r="C1074" i="1"/>
  <c r="C1075" i="1" s="1"/>
  <c r="C1076" i="1" s="1"/>
  <c r="C1077" i="1" s="1"/>
  <c r="C1078" i="1" s="1"/>
  <c r="C1079" i="1" s="1"/>
  <c r="C1080" i="1" s="1"/>
  <c r="C1081" i="1" s="1"/>
  <c r="C1083" i="1"/>
  <c r="C1084" i="1" s="1"/>
  <c r="C1085" i="1" s="1"/>
  <c r="C1086" i="1" s="1"/>
  <c r="C1087" i="1" s="1"/>
  <c r="C1088" i="1" s="1"/>
  <c r="C1089" i="1" s="1"/>
  <c r="C1090" i="1" s="1"/>
  <c r="C1092" i="1"/>
  <c r="C1093" i="1" s="1"/>
  <c r="C1094" i="1" s="1"/>
  <c r="C1095" i="1" s="1"/>
  <c r="C1096" i="1" s="1"/>
  <c r="C1097" i="1" s="1"/>
  <c r="C1098" i="1" s="1"/>
  <c r="C1099" i="1" s="1"/>
  <c r="C1101" i="1"/>
  <c r="C1102" i="1" s="1"/>
  <c r="C1103" i="1" s="1"/>
  <c r="C1104" i="1" s="1"/>
  <c r="C1105" i="1" s="1"/>
  <c r="C1106" i="1" s="1"/>
  <c r="C1107" i="1" s="1"/>
  <c r="C1108" i="1" s="1"/>
  <c r="C1110" i="1"/>
  <c r="C1111" i="1" s="1"/>
  <c r="C1112" i="1" s="1"/>
  <c r="C1113" i="1" s="1"/>
  <c r="C1114" i="1" s="1"/>
  <c r="C1115" i="1" s="1"/>
  <c r="C1116" i="1"/>
  <c r="C1117" i="1" s="1"/>
  <c r="C1119" i="1"/>
  <c r="C1120" i="1" s="1"/>
  <c r="C1121" i="1" s="1"/>
  <c r="C1122" i="1" s="1"/>
  <c r="C1123" i="1" s="1"/>
  <c r="C1124" i="1" s="1"/>
  <c r="C1125" i="1" s="1"/>
  <c r="C1126" i="1" s="1"/>
  <c r="C1128" i="1"/>
  <c r="C1129" i="1" s="1"/>
  <c r="C1130" i="1" s="1"/>
  <c r="C1131" i="1" s="1"/>
  <c r="C1132" i="1"/>
  <c r="C1133" i="1" s="1"/>
  <c r="C1134" i="1" s="1"/>
  <c r="C1135" i="1" s="1"/>
  <c r="C1137" i="1"/>
  <c r="C1138" i="1"/>
  <c r="C1139" i="1" s="1"/>
  <c r="C1140" i="1"/>
  <c r="C1141" i="1" s="1"/>
  <c r="C1142" i="1" s="1"/>
  <c r="C1143" i="1" s="1"/>
  <c r="C1144" i="1" s="1"/>
  <c r="C1146" i="1"/>
  <c r="C1147" i="1" s="1"/>
  <c r="C1148" i="1" s="1"/>
  <c r="C1149" i="1" s="1"/>
  <c r="C1150" i="1" s="1"/>
  <c r="C1151" i="1" s="1"/>
  <c r="C1152" i="1" s="1"/>
  <c r="C1153" i="1" s="1"/>
  <c r="C1155" i="1"/>
  <c r="C1156" i="1" s="1"/>
  <c r="C1157" i="1" s="1"/>
  <c r="C1158" i="1" s="1"/>
  <c r="C1159" i="1" s="1"/>
  <c r="C1160" i="1" s="1"/>
  <c r="C1161" i="1" s="1"/>
  <c r="C1162" i="1" s="1"/>
  <c r="C1164" i="1"/>
  <c r="C1165" i="1"/>
  <c r="C1166" i="1" s="1"/>
  <c r="C1167" i="1" s="1"/>
  <c r="C1168" i="1" s="1"/>
  <c r="C1169" i="1" s="1"/>
  <c r="C1170" i="1" s="1"/>
  <c r="C1171" i="1"/>
  <c r="C1173" i="1"/>
  <c r="C1174" i="1"/>
  <c r="C1175" i="1" s="1"/>
  <c r="C1176" i="1" s="1"/>
  <c r="C1177" i="1" s="1"/>
  <c r="C1178" i="1" s="1"/>
  <c r="C1179" i="1" s="1"/>
  <c r="C1180" i="1" s="1"/>
  <c r="C1182" i="1"/>
  <c r="C1183" i="1"/>
  <c r="C1184" i="1"/>
  <c r="C1185" i="1" s="1"/>
  <c r="C1186" i="1" s="1"/>
  <c r="C1187" i="1"/>
  <c r="C1188" i="1" s="1"/>
  <c r="C1189" i="1" s="1"/>
  <c r="C1191" i="1"/>
  <c r="C1192" i="1"/>
  <c r="C1193" i="1"/>
  <c r="C1194" i="1" s="1"/>
  <c r="C1195" i="1" s="1"/>
  <c r="C1196" i="1" s="1"/>
  <c r="C1197" i="1" s="1"/>
  <c r="C1198" i="1" s="1"/>
  <c r="C1200" i="1"/>
  <c r="C1201" i="1" s="1"/>
  <c r="C1202" i="1"/>
  <c r="C1203" i="1" s="1"/>
  <c r="C1204" i="1" s="1"/>
  <c r="C1205" i="1" s="1"/>
  <c r="C1206" i="1"/>
  <c r="C1207" i="1" s="1"/>
  <c r="C1209" i="1"/>
  <c r="C1210" i="1" s="1"/>
  <c r="C1211" i="1" s="1"/>
  <c r="C1212" i="1" s="1"/>
  <c r="C1213" i="1" s="1"/>
  <c r="C1214" i="1" s="1"/>
  <c r="C1215" i="1" s="1"/>
  <c r="C1216" i="1" s="1"/>
  <c r="C1218" i="1"/>
  <c r="C1219" i="1"/>
  <c r="C1220" i="1" s="1"/>
  <c r="C1221" i="1"/>
  <c r="C1222" i="1" s="1"/>
  <c r="C1223" i="1" s="1"/>
  <c r="C1224" i="1" s="1"/>
  <c r="C1225" i="1" s="1"/>
  <c r="C1227" i="1"/>
  <c r="C1228" i="1"/>
  <c r="C1229" i="1"/>
  <c r="C1230" i="1" s="1"/>
  <c r="C1231" i="1" s="1"/>
  <c r="C1232" i="1" s="1"/>
  <c r="C1233" i="1" s="1"/>
  <c r="C1234" i="1" s="1"/>
  <c r="C1236" i="1"/>
  <c r="C1237" i="1"/>
  <c r="C1238" i="1" s="1"/>
  <c r="C1239" i="1" s="1"/>
  <c r="C1240" i="1" s="1"/>
  <c r="C1241" i="1" s="1"/>
  <c r="C1242" i="1" s="1"/>
  <c r="C1243" i="1" s="1"/>
  <c r="C1245" i="1"/>
  <c r="C1246" i="1"/>
  <c r="C1247" i="1" s="1"/>
  <c r="C1248" i="1" s="1"/>
  <c r="C1249" i="1" s="1"/>
  <c r="C1250" i="1" s="1"/>
  <c r="C1251" i="1" s="1"/>
  <c r="C1252" i="1" s="1"/>
  <c r="C1254" i="1"/>
  <c r="C1255" i="1" s="1"/>
  <c r="C1256" i="1" s="1"/>
  <c r="C1257" i="1" s="1"/>
  <c r="C1258" i="1" s="1"/>
  <c r="C1259" i="1" s="1"/>
  <c r="C1260" i="1" s="1"/>
  <c r="C1261" i="1"/>
  <c r="C1263" i="1"/>
  <c r="C1264" i="1" s="1"/>
  <c r="C1265" i="1" s="1"/>
  <c r="C1266" i="1" s="1"/>
  <c r="C1267" i="1" s="1"/>
  <c r="C1268" i="1" s="1"/>
  <c r="C1269" i="1" s="1"/>
  <c r="C1270" i="1" s="1"/>
  <c r="C1272" i="1"/>
  <c r="C1273" i="1"/>
  <c r="C1274" i="1" s="1"/>
  <c r="C1275" i="1" s="1"/>
  <c r="C1276" i="1"/>
  <c r="C1277" i="1" s="1"/>
  <c r="C1278" i="1" s="1"/>
  <c r="C1279" i="1" s="1"/>
  <c r="C1281" i="1"/>
  <c r="C1282" i="1"/>
  <c r="C1283" i="1" s="1"/>
  <c r="C1284" i="1" s="1"/>
  <c r="C1285" i="1" s="1"/>
  <c r="C1286" i="1"/>
  <c r="C1287" i="1" s="1"/>
  <c r="C1288" i="1" s="1"/>
  <c r="C1290" i="1"/>
  <c r="C1291" i="1"/>
  <c r="C1292" i="1"/>
  <c r="C1293" i="1" s="1"/>
  <c r="C1294" i="1" s="1"/>
  <c r="C1295" i="1"/>
  <c r="C1296" i="1" s="1"/>
  <c r="C1297" i="1" s="1"/>
  <c r="C1299" i="1"/>
  <c r="C1300" i="1"/>
  <c r="C1301" i="1"/>
  <c r="C1302" i="1" s="1"/>
  <c r="C1303" i="1" s="1"/>
  <c r="C1304" i="1" s="1"/>
  <c r="C1305" i="1" s="1"/>
  <c r="C1306" i="1"/>
  <c r="C1308" i="1"/>
  <c r="C1309" i="1" s="1"/>
  <c r="C1310" i="1" s="1"/>
  <c r="C1311" i="1" s="1"/>
  <c r="C1312" i="1" s="1"/>
  <c r="C1313" i="1" s="1"/>
  <c r="C1314" i="1" s="1"/>
  <c r="C1315" i="1" s="1"/>
  <c r="C1317" i="1"/>
  <c r="C1318" i="1" s="1"/>
  <c r="C1319" i="1" s="1"/>
  <c r="C1320" i="1" s="1"/>
  <c r="C1321" i="1" s="1"/>
  <c r="C1322" i="1"/>
  <c r="C1323" i="1" s="1"/>
  <c r="C1324" i="1" s="1"/>
  <c r="C1326" i="1"/>
  <c r="C1327" i="1"/>
  <c r="C1328" i="1" s="1"/>
  <c r="C1329" i="1"/>
  <c r="C1330" i="1" s="1"/>
  <c r="C1331" i="1" s="1"/>
  <c r="C1332" i="1" s="1"/>
  <c r="C1333" i="1" s="1"/>
  <c r="C1335" i="1"/>
  <c r="C1336" i="1"/>
  <c r="C1337" i="1"/>
  <c r="C1338" i="1" s="1"/>
  <c r="C1339" i="1" s="1"/>
  <c r="C1340" i="1" s="1"/>
  <c r="C1341" i="1" s="1"/>
  <c r="C1342" i="1" s="1"/>
  <c r="C1344" i="1"/>
  <c r="C1345" i="1"/>
  <c r="C1346" i="1" s="1"/>
  <c r="C1347" i="1"/>
  <c r="C1348" i="1" s="1"/>
  <c r="C1349" i="1" s="1"/>
  <c r="C1350" i="1" s="1"/>
  <c r="C1351" i="1" s="1"/>
  <c r="C1353" i="1"/>
  <c r="C1354" i="1"/>
  <c r="C1355" i="1" s="1"/>
  <c r="C1356" i="1" s="1"/>
  <c r="C1357" i="1" s="1"/>
  <c r="C1358" i="1" s="1"/>
  <c r="C1359" i="1" s="1"/>
  <c r="C1360" i="1" s="1"/>
  <c r="C1362" i="1"/>
  <c r="C1363" i="1" s="1"/>
  <c r="C1364" i="1" s="1"/>
  <c r="C1365" i="1" s="1"/>
  <c r="C1366" i="1" s="1"/>
  <c r="C1367" i="1" s="1"/>
  <c r="C1368" i="1" s="1"/>
  <c r="C1369" i="1"/>
  <c r="C1371" i="1"/>
  <c r="C1372" i="1" s="1"/>
  <c r="C1373" i="1"/>
  <c r="C1374" i="1" s="1"/>
  <c r="C1375" i="1" s="1"/>
  <c r="C1376" i="1" s="1"/>
  <c r="C1377" i="1" s="1"/>
  <c r="C1378" i="1" s="1"/>
  <c r="C1380" i="1"/>
  <c r="C1381" i="1"/>
  <c r="C1382" i="1" s="1"/>
  <c r="C1383" i="1" s="1"/>
  <c r="C1384" i="1"/>
  <c r="C1385" i="1" s="1"/>
  <c r="C1386" i="1" s="1"/>
  <c r="C1387" i="1"/>
  <c r="C1389" i="1"/>
  <c r="C1390" i="1"/>
  <c r="C1391" i="1" s="1"/>
  <c r="C1392" i="1" s="1"/>
  <c r="C1393" i="1" s="1"/>
  <c r="C1394" i="1" s="1"/>
  <c r="C1395" i="1" s="1"/>
  <c r="C1396" i="1" s="1"/>
  <c r="C1398" i="1"/>
  <c r="C1399" i="1"/>
  <c r="C1400" i="1" s="1"/>
  <c r="C1401" i="1" s="1"/>
  <c r="C1402" i="1"/>
  <c r="C1403" i="1" s="1"/>
  <c r="C1404" i="1" s="1"/>
  <c r="C1405" i="1" s="1"/>
  <c r="C1407" i="1"/>
  <c r="C1408" i="1"/>
  <c r="C1409" i="1" s="1"/>
  <c r="C1410" i="1" s="1"/>
  <c r="C1411" i="1" s="1"/>
  <c r="C1412" i="1" s="1"/>
  <c r="C1413" i="1"/>
  <c r="C1414" i="1" s="1"/>
  <c r="C1416" i="1"/>
  <c r="C1417" i="1"/>
  <c r="C1418" i="1" s="1"/>
  <c r="C1419" i="1" s="1"/>
  <c r="C1420" i="1" s="1"/>
  <c r="C1421" i="1" s="1"/>
  <c r="C1422" i="1" s="1"/>
  <c r="C1423" i="1" s="1"/>
  <c r="C1425" i="1"/>
  <c r="C1426" i="1" s="1"/>
  <c r="C1427" i="1" s="1"/>
  <c r="C1428" i="1"/>
  <c r="C1429" i="1" s="1"/>
  <c r="C1430" i="1" s="1"/>
  <c r="C1431" i="1"/>
  <c r="C1432" i="1" s="1"/>
  <c r="C1434" i="1"/>
  <c r="C1435" i="1"/>
  <c r="C1436" i="1" s="1"/>
  <c r="C1437" i="1" s="1"/>
  <c r="C1438" i="1" s="1"/>
  <c r="C1439" i="1" s="1"/>
  <c r="C1440" i="1" s="1"/>
  <c r="C1441" i="1" s="1"/>
  <c r="C1443" i="1"/>
  <c r="C1444" i="1" s="1"/>
  <c r="C1445" i="1" s="1"/>
  <c r="C1446" i="1" s="1"/>
  <c r="C1447" i="1"/>
  <c r="C1448" i="1" s="1"/>
  <c r="C1449" i="1"/>
  <c r="C1450" i="1" s="1"/>
  <c r="C1452" i="1"/>
  <c r="C1453" i="1" s="1"/>
  <c r="C1454" i="1" s="1"/>
  <c r="C1455" i="1" s="1"/>
  <c r="C1456" i="1" s="1"/>
  <c r="C1457" i="1" s="1"/>
  <c r="C1458" i="1" s="1"/>
  <c r="C1459" i="1" s="1"/>
  <c r="C1461" i="1"/>
  <c r="C1462" i="1"/>
  <c r="C1463" i="1" s="1"/>
  <c r="C1464" i="1"/>
  <c r="C1465" i="1" s="1"/>
  <c r="C1466" i="1"/>
  <c r="C1467" i="1" s="1"/>
  <c r="C1468" i="1" s="1"/>
  <c r="C1470" i="1"/>
  <c r="C1471" i="1"/>
  <c r="C1472" i="1"/>
  <c r="C1473" i="1" s="1"/>
  <c r="C1474" i="1" s="1"/>
  <c r="C1475" i="1"/>
  <c r="C1476" i="1" s="1"/>
  <c r="C1477" i="1"/>
  <c r="C1479" i="1"/>
  <c r="C1480" i="1"/>
  <c r="C1481" i="1" s="1"/>
  <c r="C1482" i="1" s="1"/>
  <c r="C1483" i="1" s="1"/>
  <c r="C1484" i="1" s="1"/>
  <c r="C1485" i="1" s="1"/>
  <c r="C1486" i="1" s="1"/>
  <c r="C1488" i="1"/>
  <c r="C1489" i="1"/>
  <c r="C1490" i="1" s="1"/>
  <c r="C1491" i="1"/>
  <c r="C1492" i="1" s="1"/>
  <c r="C1493" i="1"/>
  <c r="C1494" i="1" s="1"/>
  <c r="C1495" i="1" s="1"/>
  <c r="C1497" i="1"/>
  <c r="C1498" i="1"/>
  <c r="C1499" i="1"/>
  <c r="C1500" i="1" s="1"/>
  <c r="C1501" i="1" s="1"/>
  <c r="C1502" i="1"/>
  <c r="C1503" i="1" s="1"/>
  <c r="C1504" i="1"/>
  <c r="C1506" i="1"/>
  <c r="C1507" i="1"/>
  <c r="C1508" i="1" s="1"/>
  <c r="C1509" i="1" s="1"/>
  <c r="C1510" i="1" s="1"/>
  <c r="C1511" i="1" s="1"/>
  <c r="C1512" i="1" s="1"/>
  <c r="C1513" i="1" s="1"/>
  <c r="C1515" i="1"/>
  <c r="C1516" i="1"/>
  <c r="C1517" i="1" s="1"/>
  <c r="C1518" i="1"/>
  <c r="C1519" i="1" s="1"/>
  <c r="C1520" i="1"/>
  <c r="C1521" i="1" s="1"/>
  <c r="C1522" i="1" s="1"/>
  <c r="C1524" i="1"/>
  <c r="C1525" i="1"/>
  <c r="C1526" i="1"/>
  <c r="C1527" i="1" s="1"/>
  <c r="C1528" i="1" s="1"/>
  <c r="C1529" i="1"/>
  <c r="C1530" i="1" s="1"/>
  <c r="C1531" i="1"/>
  <c r="C1533" i="1"/>
  <c r="C1534" i="1"/>
  <c r="C1535" i="1" s="1"/>
  <c r="C1536" i="1" s="1"/>
  <c r="C1537" i="1" s="1"/>
  <c r="C1538" i="1" s="1"/>
  <c r="C1539" i="1" s="1"/>
  <c r="C1540" i="1" s="1"/>
  <c r="C1542" i="1"/>
  <c r="C1543" i="1"/>
  <c r="C1544" i="1" s="1"/>
  <c r="C1545" i="1"/>
  <c r="C1546" i="1" s="1"/>
  <c r="C1547" i="1"/>
  <c r="C1548" i="1" s="1"/>
  <c r="C1549" i="1" s="1"/>
  <c r="C1551" i="1"/>
  <c r="C1552" i="1"/>
  <c r="C1553" i="1"/>
  <c r="C1554" i="1" s="1"/>
  <c r="C1555" i="1" s="1"/>
  <c r="C1556" i="1"/>
  <c r="C1557" i="1" s="1"/>
  <c r="C1558" i="1"/>
  <c r="C1560" i="1"/>
  <c r="C1561" i="1"/>
  <c r="C1562" i="1" s="1"/>
  <c r="C1563" i="1" s="1"/>
  <c r="C1564" i="1" s="1"/>
  <c r="C1565" i="1" s="1"/>
  <c r="C1566" i="1" s="1"/>
  <c r="C1567" i="1" s="1"/>
  <c r="C1569" i="1"/>
  <c r="C1570" i="1"/>
  <c r="C1571" i="1" s="1"/>
  <c r="C1572" i="1"/>
  <c r="C1573" i="1" s="1"/>
  <c r="C1574" i="1"/>
  <c r="C1575" i="1" s="1"/>
  <c r="C1576" i="1" s="1"/>
  <c r="C1578" i="1"/>
  <c r="C1579" i="1"/>
  <c r="C1580" i="1"/>
  <c r="C1581" i="1" s="1"/>
  <c r="C1582" i="1" s="1"/>
  <c r="C1583" i="1"/>
  <c r="C1584" i="1" s="1"/>
  <c r="C1585" i="1"/>
  <c r="C1587" i="1"/>
  <c r="C1588" i="1"/>
  <c r="C1589" i="1" s="1"/>
  <c r="C1590" i="1" s="1"/>
  <c r="C1591" i="1" s="1"/>
  <c r="C1592" i="1" s="1"/>
  <c r="C1593" i="1" s="1"/>
  <c r="C1594" i="1" s="1"/>
  <c r="C1596" i="1"/>
  <c r="C1597" i="1"/>
  <c r="C1598" i="1" s="1"/>
  <c r="C1599" i="1"/>
  <c r="C1600" i="1" s="1"/>
  <c r="C1601" i="1"/>
  <c r="C1602" i="1" s="1"/>
  <c r="C1603" i="1" s="1"/>
  <c r="C1605" i="1"/>
  <c r="C1606" i="1"/>
  <c r="C1607" i="1"/>
  <c r="C1608" i="1" s="1"/>
  <c r="C1609" i="1" s="1"/>
  <c r="C1610" i="1"/>
  <c r="C1611" i="1" s="1"/>
  <c r="C1612" i="1"/>
  <c r="C1614" i="1"/>
  <c r="C1615" i="1"/>
  <c r="C1616" i="1" s="1"/>
  <c r="C1617" i="1" s="1"/>
  <c r="C1618" i="1" s="1"/>
  <c r="C1619" i="1" s="1"/>
  <c r="C1620" i="1" s="1"/>
  <c r="C1621" i="1" s="1"/>
  <c r="C1623" i="1"/>
  <c r="C1624" i="1"/>
  <c r="C1625" i="1" s="1"/>
  <c r="C1626" i="1"/>
  <c r="C1627" i="1" s="1"/>
  <c r="C1628" i="1"/>
  <c r="C1629" i="1" s="1"/>
  <c r="C1630" i="1" s="1"/>
  <c r="C1632" i="1"/>
  <c r="C1633" i="1"/>
  <c r="C1634" i="1"/>
  <c r="C1635" i="1" s="1"/>
  <c r="C1636" i="1" s="1"/>
  <c r="C1637" i="1"/>
  <c r="C1638" i="1" s="1"/>
  <c r="C1639" i="1"/>
  <c r="C1641" i="1"/>
  <c r="C1642" i="1"/>
  <c r="C1643" i="1" s="1"/>
  <c r="C1644" i="1" s="1"/>
  <c r="C1645" i="1" s="1"/>
  <c r="C1646" i="1" s="1"/>
  <c r="C1647" i="1" s="1"/>
  <c r="C1648" i="1" s="1"/>
  <c r="C1650" i="1"/>
  <c r="C1651" i="1"/>
  <c r="C1652" i="1" s="1"/>
  <c r="C1653" i="1"/>
  <c r="C1654" i="1" s="1"/>
  <c r="C1655" i="1"/>
  <c r="C1656" i="1" s="1"/>
  <c r="C1657" i="1" s="1"/>
  <c r="C1659" i="1"/>
  <c r="C1660" i="1"/>
  <c r="C1661" i="1"/>
  <c r="C1662" i="1" s="1"/>
  <c r="C1663" i="1" s="1"/>
  <c r="C1664" i="1"/>
  <c r="C1665" i="1" s="1"/>
  <c r="C1666" i="1"/>
  <c r="C1668" i="1"/>
  <c r="C1669" i="1"/>
  <c r="C1670" i="1" s="1"/>
  <c r="C1671" i="1" s="1"/>
  <c r="C1672" i="1" s="1"/>
  <c r="C1673" i="1" s="1"/>
  <c r="C1674" i="1" s="1"/>
  <c r="C1675" i="1" s="1"/>
  <c r="C1677" i="1"/>
  <c r="C1678" i="1"/>
  <c r="C1679" i="1" s="1"/>
  <c r="C1680" i="1"/>
  <c r="C1681" i="1" s="1"/>
  <c r="C1682" i="1"/>
  <c r="C1683" i="1" s="1"/>
  <c r="C1684" i="1" s="1"/>
  <c r="C1686" i="1"/>
  <c r="C1687" i="1"/>
  <c r="C1688" i="1"/>
  <c r="C1689" i="1" s="1"/>
  <c r="C1690" i="1" s="1"/>
  <c r="C1691" i="1"/>
  <c r="C1692" i="1" s="1"/>
  <c r="C1693" i="1"/>
  <c r="C1695" i="1"/>
  <c r="C1696" i="1"/>
  <c r="C1697" i="1" s="1"/>
  <c r="C1698" i="1" s="1"/>
  <c r="C1699" i="1" s="1"/>
  <c r="C1700" i="1" s="1"/>
  <c r="C1701" i="1" s="1"/>
  <c r="C1702" i="1" s="1"/>
  <c r="C1704" i="1"/>
  <c r="C1705" i="1"/>
  <c r="C1706" i="1" s="1"/>
  <c r="C1707" i="1"/>
  <c r="C1708" i="1" s="1"/>
  <c r="C1709" i="1"/>
  <c r="C1710" i="1" s="1"/>
  <c r="C1711" i="1" s="1"/>
  <c r="C1713" i="1"/>
  <c r="C1714" i="1"/>
  <c r="C1715" i="1"/>
  <c r="C1716" i="1" s="1"/>
  <c r="C1717" i="1" s="1"/>
  <c r="C1718" i="1"/>
  <c r="C1719" i="1"/>
  <c r="C1720" i="1"/>
  <c r="C1722" i="1"/>
  <c r="C1723" i="1"/>
  <c r="C1724" i="1" s="1"/>
  <c r="C1725" i="1" s="1"/>
  <c r="C1726" i="1" s="1"/>
  <c r="C1727" i="1" s="1"/>
  <c r="C1728" i="1"/>
  <c r="C1729" i="1" s="1"/>
  <c r="C1731" i="1"/>
  <c r="C1732" i="1"/>
  <c r="C1733" i="1"/>
  <c r="C1734" i="1"/>
  <c r="C1735" i="1" s="1"/>
  <c r="C1736" i="1" s="1"/>
  <c r="C1737" i="1" s="1"/>
  <c r="C1738" i="1" s="1"/>
  <c r="C1740" i="1"/>
  <c r="C1741" i="1"/>
  <c r="C1742" i="1"/>
  <c r="C1743" i="1" s="1"/>
  <c r="C1744" i="1" s="1"/>
  <c r="C1745" i="1"/>
  <c r="C1746" i="1"/>
  <c r="C1747" i="1" s="1"/>
  <c r="C1749" i="1"/>
  <c r="C1750" i="1"/>
  <c r="C1751" i="1" s="1"/>
  <c r="C1752" i="1" s="1"/>
  <c r="C1753" i="1" s="1"/>
  <c r="C1754" i="1" s="1"/>
  <c r="C1755" i="1"/>
  <c r="C1756" i="1" s="1"/>
  <c r="C1758" i="1"/>
  <c r="C1759" i="1"/>
  <c r="C1760" i="1" s="1"/>
  <c r="C1761" i="1" s="1"/>
  <c r="C1762" i="1" s="1"/>
  <c r="C1763" i="1" s="1"/>
  <c r="C1764" i="1" s="1"/>
  <c r="C1765" i="1" s="1"/>
  <c r="C1767" i="1"/>
  <c r="C1768" i="1"/>
  <c r="C1769" i="1"/>
  <c r="C1770" i="1" s="1"/>
  <c r="C1771" i="1" s="1"/>
  <c r="C1772" i="1" s="1"/>
  <c r="C1773" i="1" s="1"/>
  <c r="C1774" i="1" s="1"/>
  <c r="C1776" i="1"/>
  <c r="C1777" i="1"/>
  <c r="C1778" i="1" s="1"/>
  <c r="C1779" i="1" s="1"/>
  <c r="C1780" i="1" s="1"/>
  <c r="C1781" i="1" s="1"/>
  <c r="C1782" i="1"/>
  <c r="C1783" i="1" s="1"/>
  <c r="C1785" i="1"/>
  <c r="C1786" i="1"/>
  <c r="C1787" i="1"/>
  <c r="C1788" i="1"/>
  <c r="C1789" i="1"/>
  <c r="C1790" i="1"/>
  <c r="C1791" i="1" s="1"/>
  <c r="C1792" i="1" s="1"/>
  <c r="C1794" i="1"/>
  <c r="C1795" i="1"/>
  <c r="C1796" i="1"/>
  <c r="C1797" i="1" s="1"/>
  <c r="C1798" i="1" s="1"/>
  <c r="C1799" i="1"/>
  <c r="C1800" i="1"/>
  <c r="C1801" i="1"/>
  <c r="C1803" i="1"/>
  <c r="C1804" i="1" s="1"/>
  <c r="C1805" i="1" s="1"/>
  <c r="C1806" i="1" s="1"/>
  <c r="C1807" i="1" s="1"/>
  <c r="C1808" i="1" s="1"/>
  <c r="C1809" i="1" s="1"/>
  <c r="C1810" i="1" s="1"/>
  <c r="C1812" i="1"/>
  <c r="C1813" i="1"/>
  <c r="C1814" i="1"/>
  <c r="C1815" i="1" s="1"/>
  <c r="C1816" i="1" s="1"/>
  <c r="C1817" i="1" s="1"/>
  <c r="C1818" i="1" s="1"/>
  <c r="C1819" i="1" s="1"/>
  <c r="C1821" i="1"/>
  <c r="C1822" i="1"/>
  <c r="C1823" i="1"/>
  <c r="C1824" i="1" s="1"/>
  <c r="C1825" i="1" s="1"/>
  <c r="C1826" i="1" s="1"/>
  <c r="C1827" i="1" s="1"/>
  <c r="C1828" i="1" s="1"/>
  <c r="C1830" i="1"/>
  <c r="C1831" i="1"/>
  <c r="C1832" i="1" s="1"/>
  <c r="C1833" i="1" s="1"/>
  <c r="C1834" i="1" s="1"/>
  <c r="C1835" i="1" s="1"/>
  <c r="C1836" i="1"/>
  <c r="C1837" i="1" s="1"/>
  <c r="C1839" i="1"/>
  <c r="C1840" i="1"/>
  <c r="C1841" i="1"/>
  <c r="C1842" i="1"/>
  <c r="C1843" i="1"/>
  <c r="C1844" i="1"/>
  <c r="C1845" i="1" s="1"/>
  <c r="C1846" i="1" s="1"/>
  <c r="C1848" i="1"/>
  <c r="C1849" i="1"/>
  <c r="C1850" i="1"/>
  <c r="C1851" i="1" s="1"/>
  <c r="C1852" i="1" s="1"/>
  <c r="C1853" i="1"/>
  <c r="C1854" i="1"/>
  <c r="C1855" i="1"/>
  <c r="C1857" i="1"/>
  <c r="C1858" i="1"/>
  <c r="C1859" i="1" s="1"/>
  <c r="C1860" i="1" s="1"/>
  <c r="C1861" i="1" s="1"/>
  <c r="C1862" i="1" s="1"/>
  <c r="C1863" i="1" s="1"/>
  <c r="C1864" i="1" s="1"/>
  <c r="C1866" i="1"/>
  <c r="C1867" i="1"/>
  <c r="C1868" i="1" s="1"/>
  <c r="C1869" i="1" s="1"/>
  <c r="C1870" i="1" s="1"/>
  <c r="C1871" i="1" s="1"/>
  <c r="C1872" i="1" s="1"/>
  <c r="C1873" i="1" s="1"/>
  <c r="C1875" i="1"/>
  <c r="C1876" i="1"/>
  <c r="C1877" i="1"/>
  <c r="C1878" i="1"/>
  <c r="C1879" i="1" s="1"/>
  <c r="C1880" i="1"/>
  <c r="C1881" i="1"/>
  <c r="C1882" i="1"/>
  <c r="C1884" i="1"/>
  <c r="C1885" i="1" s="1"/>
  <c r="C1886" i="1" s="1"/>
  <c r="C1887" i="1" s="1"/>
  <c r="C1888" i="1" s="1"/>
  <c r="C1889" i="1" s="1"/>
  <c r="C1890" i="1" s="1"/>
  <c r="C1891" i="1" s="1"/>
  <c r="C1893" i="1"/>
  <c r="C1894" i="1"/>
  <c r="C1895" i="1"/>
  <c r="C1896" i="1"/>
  <c r="C1897" i="1"/>
  <c r="C1898" i="1"/>
  <c r="C1899" i="1"/>
  <c r="C1900" i="1" s="1"/>
  <c r="C1902" i="1"/>
  <c r="C1903" i="1"/>
  <c r="C1904" i="1"/>
  <c r="C1905" i="1"/>
  <c r="C1906" i="1" s="1"/>
  <c r="C1907" i="1"/>
  <c r="C1908" i="1"/>
  <c r="C1909" i="1" s="1"/>
  <c r="C1911" i="1"/>
  <c r="C1912" i="1"/>
  <c r="C1913" i="1"/>
  <c r="C1914" i="1" s="1"/>
  <c r="C1915" i="1" s="1"/>
  <c r="C1916" i="1" s="1"/>
  <c r="C1917" i="1"/>
  <c r="C1918" i="1"/>
  <c r="C1920" i="1"/>
  <c r="C1921" i="1"/>
  <c r="C1922" i="1"/>
  <c r="C1923" i="1"/>
  <c r="C1924" i="1"/>
  <c r="C1925" i="1"/>
  <c r="C1926" i="1" s="1"/>
  <c r="C1927" i="1" s="1"/>
  <c r="C1929" i="1"/>
  <c r="C1930" i="1"/>
  <c r="C1931" i="1"/>
  <c r="C1932" i="1"/>
  <c r="C1933" i="1" s="1"/>
  <c r="C1934" i="1"/>
  <c r="C1935" i="1" s="1"/>
  <c r="C1936" i="1" s="1"/>
  <c r="C1938" i="1"/>
  <c r="C1939" i="1"/>
  <c r="C1940" i="1"/>
  <c r="C1941" i="1" s="1"/>
  <c r="C1942" i="1" s="1"/>
  <c r="C1943" i="1" s="1"/>
  <c r="C1944" i="1"/>
  <c r="C1945" i="1" s="1"/>
  <c r="C1947" i="1"/>
  <c r="C1948" i="1"/>
  <c r="C1949" i="1"/>
  <c r="C1950" i="1"/>
  <c r="C1951" i="1"/>
  <c r="C1952" i="1" s="1"/>
  <c r="C1953" i="1" s="1"/>
  <c r="C1954" i="1" s="1"/>
  <c r="C1956" i="1"/>
  <c r="C1957" i="1"/>
  <c r="C1958" i="1"/>
  <c r="C1959" i="1"/>
  <c r="C1960" i="1" s="1"/>
  <c r="C1961" i="1" s="1"/>
  <c r="C1962" i="1" s="1"/>
  <c r="C1963" i="1" s="1"/>
  <c r="C1965" i="1"/>
  <c r="C1966" i="1"/>
  <c r="C1967" i="1"/>
  <c r="C1968" i="1" s="1"/>
  <c r="C1969" i="1" s="1"/>
  <c r="C1970" i="1" s="1"/>
  <c r="C1971" i="1" s="1"/>
  <c r="C1972" i="1" s="1"/>
  <c r="C1974" i="1"/>
  <c r="C1975" i="1"/>
  <c r="C1976" i="1"/>
  <c r="C1977" i="1"/>
  <c r="C1978" i="1" s="1"/>
  <c r="C1979" i="1" s="1"/>
  <c r="C1980" i="1" s="1"/>
  <c r="C1981" i="1" s="1"/>
  <c r="C1983" i="1"/>
  <c r="C1984" i="1"/>
  <c r="C1985" i="1"/>
  <c r="C1986" i="1" s="1"/>
  <c r="C1987" i="1" s="1"/>
  <c r="C1988" i="1" s="1"/>
  <c r="C1989" i="1" s="1"/>
  <c r="C1990" i="1" s="1"/>
  <c r="C1992" i="1"/>
  <c r="C1993" i="1"/>
  <c r="C1994" i="1" s="1"/>
  <c r="C1995" i="1" s="1"/>
  <c r="C1996" i="1" s="1"/>
  <c r="C1997" i="1" s="1"/>
  <c r="C1998" i="1" s="1"/>
  <c r="C1999" i="1" s="1"/>
  <c r="C2001" i="1"/>
  <c r="C2002" i="1"/>
  <c r="C2003" i="1"/>
  <c r="C2004" i="1" s="1"/>
  <c r="C2005" i="1" s="1"/>
  <c r="C2006" i="1" s="1"/>
  <c r="C2007" i="1" s="1"/>
  <c r="C2008" i="1" s="1"/>
  <c r="C2010" i="1"/>
  <c r="C2011" i="1"/>
  <c r="C2012" i="1"/>
  <c r="C2013" i="1"/>
  <c r="C2014" i="1" s="1"/>
  <c r="C2015" i="1"/>
  <c r="C2016" i="1"/>
  <c r="C2017" i="1"/>
  <c r="C2019" i="1"/>
  <c r="C2020" i="1" s="1"/>
  <c r="C2021" i="1" s="1"/>
  <c r="C2022" i="1" s="1"/>
  <c r="C2023" i="1" s="1"/>
  <c r="C2024" i="1" s="1"/>
  <c r="C2025" i="1" s="1"/>
  <c r="C2026" i="1" s="1"/>
  <c r="C2028" i="1"/>
  <c r="C2029" i="1"/>
  <c r="C2030" i="1" s="1"/>
  <c r="C2031" i="1" s="1"/>
  <c r="C2032" i="1" s="1"/>
  <c r="C2033" i="1" s="1"/>
  <c r="C2034" i="1" s="1"/>
  <c r="C2035" i="1" s="1"/>
  <c r="C2037" i="1"/>
  <c r="C2038" i="1"/>
  <c r="C2039" i="1"/>
  <c r="C2040" i="1"/>
  <c r="C2041" i="1" s="1"/>
  <c r="C2042" i="1"/>
  <c r="C2043" i="1"/>
  <c r="C2044" i="1"/>
  <c r="C2046" i="1"/>
  <c r="C2047" i="1"/>
  <c r="C2048" i="1"/>
  <c r="C2049" i="1" s="1"/>
  <c r="C2050" i="1" s="1"/>
  <c r="C2051" i="1" s="1"/>
  <c r="C2052" i="1"/>
  <c r="C2053" i="1"/>
  <c r="C2055" i="1"/>
  <c r="C2056" i="1"/>
  <c r="C2057" i="1" s="1"/>
  <c r="C2058" i="1" s="1"/>
  <c r="C2059" i="1" s="1"/>
  <c r="C2060" i="1" s="1"/>
  <c r="C2061" i="1" s="1"/>
  <c r="C2062" i="1" s="1"/>
  <c r="C2064" i="1"/>
  <c r="C2065" i="1"/>
  <c r="C2066" i="1"/>
  <c r="C2067" i="1"/>
  <c r="C2068" i="1" s="1"/>
  <c r="C2069" i="1"/>
  <c r="C2070" i="1"/>
  <c r="C2071" i="1" s="1"/>
  <c r="C2073" i="1"/>
  <c r="C2074" i="1"/>
  <c r="C2075" i="1"/>
  <c r="C2076" i="1" s="1"/>
  <c r="C2077" i="1" s="1"/>
  <c r="C2078" i="1" s="1"/>
  <c r="C2079" i="1"/>
  <c r="C2080" i="1"/>
  <c r="C2082" i="1"/>
  <c r="C2083" i="1"/>
  <c r="C2084" i="1"/>
  <c r="C2085" i="1"/>
  <c r="C2086" i="1"/>
  <c r="C2087" i="1"/>
  <c r="C2088" i="1" s="1"/>
  <c r="C2089" i="1" s="1"/>
  <c r="C2091" i="1"/>
  <c r="C2092" i="1"/>
  <c r="C2093" i="1"/>
  <c r="C2094" i="1"/>
  <c r="C2095" i="1" s="1"/>
  <c r="C2096" i="1"/>
  <c r="C2097" i="1" s="1"/>
  <c r="C2098" i="1" s="1"/>
  <c r="C2100" i="1"/>
  <c r="C2101" i="1"/>
  <c r="C2102" i="1"/>
  <c r="C2103" i="1" s="1"/>
  <c r="C2104" i="1" s="1"/>
  <c r="C2105" i="1" s="1"/>
  <c r="C2106" i="1"/>
  <c r="C2107" i="1" s="1"/>
  <c r="C2109" i="1"/>
  <c r="C2110" i="1"/>
  <c r="C2111" i="1"/>
  <c r="C2112" i="1"/>
  <c r="C2113" i="1"/>
  <c r="C2114" i="1" s="1"/>
  <c r="C2115" i="1" s="1"/>
  <c r="C2116" i="1" s="1"/>
  <c r="C2118" i="1"/>
  <c r="C2119" i="1"/>
  <c r="C2120" i="1"/>
  <c r="C2121" i="1"/>
  <c r="C2122" i="1" s="1"/>
  <c r="C2123" i="1" s="1"/>
  <c r="C2124" i="1" s="1"/>
  <c r="C2125" i="1" s="1"/>
  <c r="C2127" i="1"/>
  <c r="C2128" i="1"/>
  <c r="C2129" i="1"/>
  <c r="C2130" i="1" s="1"/>
  <c r="C2131" i="1" s="1"/>
  <c r="C2132" i="1" s="1"/>
  <c r="C2133" i="1" s="1"/>
  <c r="C2134" i="1" s="1"/>
  <c r="C2136" i="1"/>
  <c r="C2137" i="1"/>
  <c r="C2138" i="1"/>
  <c r="C2139" i="1"/>
  <c r="C2140" i="1" s="1"/>
  <c r="C2141" i="1" s="1"/>
  <c r="C2142" i="1" s="1"/>
  <c r="C2143" i="1" s="1"/>
  <c r="C2145" i="1"/>
  <c r="C2146" i="1"/>
  <c r="C2147" i="1"/>
  <c r="C2148" i="1" s="1"/>
  <c r="C2149" i="1" s="1"/>
  <c r="C2150" i="1" s="1"/>
  <c r="C2151" i="1" s="1"/>
  <c r="C2152" i="1" s="1"/>
  <c r="C2154" i="1"/>
  <c r="C2155" i="1"/>
  <c r="C2156" i="1" s="1"/>
  <c r="C2157" i="1" s="1"/>
  <c r="C2158" i="1" s="1"/>
  <c r="C2159" i="1" s="1"/>
  <c r="C2160" i="1" s="1"/>
  <c r="C2161" i="1" s="1"/>
  <c r="C2163" i="1"/>
  <c r="C2164" i="1"/>
  <c r="C2165" i="1"/>
  <c r="C2166" i="1" s="1"/>
  <c r="C2167" i="1" s="1"/>
  <c r="C2168" i="1" s="1"/>
  <c r="C2169" i="1" s="1"/>
  <c r="C2170" i="1" s="1"/>
  <c r="C2172" i="1"/>
  <c r="C2173" i="1"/>
  <c r="C2174" i="1"/>
  <c r="C2175" i="1" s="1"/>
  <c r="C2176" i="1" s="1"/>
  <c r="C2177" i="1" s="1"/>
  <c r="C2178" i="1" s="1"/>
  <c r="C2179" i="1" s="1"/>
  <c r="C2181" i="1"/>
  <c r="C2182" i="1" s="1"/>
  <c r="C2183" i="1" s="1"/>
  <c r="C2184" i="1" s="1"/>
  <c r="C2185" i="1" s="1"/>
  <c r="C2186" i="1" s="1"/>
  <c r="C2187" i="1" s="1"/>
  <c r="C2188" i="1" s="1"/>
  <c r="C2190" i="1"/>
  <c r="C2191" i="1"/>
  <c r="C2192" i="1" s="1"/>
  <c r="C2193" i="1" s="1"/>
  <c r="C2194" i="1" s="1"/>
  <c r="C2195" i="1" s="1"/>
  <c r="C2196" i="1" s="1"/>
  <c r="C2197" i="1" s="1"/>
  <c r="C2199" i="1"/>
  <c r="C2200" i="1"/>
  <c r="C2201" i="1"/>
  <c r="C2202" i="1"/>
  <c r="C2203" i="1" s="1"/>
  <c r="C2204" i="1"/>
  <c r="C2205" i="1"/>
  <c r="C2206" i="1"/>
  <c r="C2208" i="1"/>
  <c r="C2209" i="1" s="1"/>
  <c r="C2210" i="1" s="1"/>
  <c r="C2211" i="1" s="1"/>
  <c r="C2212" i="1" s="1"/>
  <c r="C2213" i="1" s="1"/>
  <c r="C2214" i="1" s="1"/>
  <c r="C2215" i="1" s="1"/>
  <c r="C2217" i="1"/>
  <c r="C2218" i="1"/>
  <c r="C2219" i="1"/>
  <c r="C2220" i="1"/>
  <c r="C2221" i="1"/>
  <c r="C2222" i="1"/>
  <c r="C2223" i="1"/>
  <c r="C2224" i="1" s="1"/>
  <c r="C2226" i="1"/>
  <c r="C2227" i="1"/>
  <c r="C2228" i="1"/>
  <c r="C2229" i="1"/>
  <c r="C2230" i="1" s="1"/>
  <c r="C2231" i="1"/>
  <c r="C2232" i="1"/>
  <c r="C2233" i="1" s="1"/>
  <c r="C2235" i="1"/>
  <c r="C2236" i="1"/>
  <c r="C2237" i="1"/>
  <c r="C2238" i="1" s="1"/>
  <c r="C2239" i="1" s="1"/>
  <c r="C2240" i="1" s="1"/>
  <c r="C2241" i="1"/>
  <c r="C2242" i="1"/>
  <c r="C2244" i="1"/>
  <c r="C2245" i="1"/>
  <c r="C2246" i="1"/>
  <c r="C2247" i="1"/>
  <c r="C2248" i="1"/>
  <c r="C2249" i="1"/>
  <c r="C2250" i="1" s="1"/>
  <c r="C2251" i="1" s="1"/>
  <c r="C2253" i="1"/>
  <c r="C2254" i="1"/>
  <c r="C2255" i="1"/>
  <c r="C2256" i="1"/>
  <c r="C2257" i="1" s="1"/>
  <c r="C2258" i="1"/>
  <c r="C2259" i="1" s="1"/>
  <c r="C2260" i="1" s="1"/>
  <c r="C2262" i="1"/>
  <c r="C2263" i="1"/>
  <c r="C2264" i="1"/>
  <c r="C2265" i="1" s="1"/>
  <c r="C2266" i="1" s="1"/>
  <c r="C2267" i="1" s="1"/>
  <c r="C2268" i="1"/>
  <c r="C2269" i="1" s="1"/>
  <c r="C2271" i="1"/>
  <c r="C2272" i="1"/>
  <c r="C2273" i="1"/>
  <c r="C2274" i="1"/>
  <c r="C2275" i="1"/>
  <c r="C2276" i="1" s="1"/>
  <c r="C2277" i="1" s="1"/>
  <c r="C2278" i="1" s="1"/>
  <c r="C2280" i="1"/>
  <c r="C2281" i="1"/>
  <c r="C2282" i="1"/>
  <c r="C2283" i="1"/>
  <c r="C2284" i="1" s="1"/>
  <c r="C2285" i="1" s="1"/>
  <c r="C2286" i="1" s="1"/>
  <c r="C2287" i="1" s="1"/>
  <c r="C2289" i="1"/>
  <c r="C2290" i="1"/>
  <c r="C2291" i="1"/>
  <c r="C2292" i="1" s="1"/>
  <c r="C2293" i="1" s="1"/>
  <c r="C2294" i="1" s="1"/>
  <c r="C2295" i="1" s="1"/>
  <c r="C2296" i="1" s="1"/>
  <c r="C2298" i="1"/>
  <c r="C2299" i="1"/>
  <c r="C2300" i="1"/>
  <c r="C2301" i="1"/>
  <c r="C2302" i="1" s="1"/>
  <c r="C2303" i="1" s="1"/>
  <c r="C2304" i="1" s="1"/>
  <c r="C2305" i="1" s="1"/>
  <c r="C2307" i="1"/>
  <c r="C2308" i="1"/>
  <c r="C2309" i="1"/>
  <c r="C2310" i="1" s="1"/>
  <c r="C2311" i="1" s="1"/>
  <c r="C2312" i="1" s="1"/>
  <c r="C2313" i="1" s="1"/>
  <c r="C2314" i="1" s="1"/>
  <c r="C2316" i="1"/>
  <c r="C2317" i="1"/>
  <c r="C2318" i="1" s="1"/>
  <c r="C2319" i="1" s="1"/>
  <c r="C2320" i="1" s="1"/>
  <c r="C2321" i="1" s="1"/>
  <c r="C2322" i="1" s="1"/>
  <c r="C2323" i="1" s="1"/>
  <c r="B3" i="1"/>
  <c r="B4" i="1" s="1"/>
  <c r="B5" i="1" s="1"/>
  <c r="B6" i="1" s="1"/>
  <c r="B7" i="1" s="1"/>
  <c r="B8" i="1" s="1"/>
  <c r="B9" i="1" s="1"/>
  <c r="B10" i="1"/>
  <c r="B12" i="1"/>
  <c r="B13" i="1"/>
  <c r="B14" i="1" s="1"/>
  <c r="B15" i="1" s="1"/>
  <c r="B16" i="1" s="1"/>
  <c r="B17" i="1" s="1"/>
  <c r="B18" i="1" s="1"/>
  <c r="B19" i="1" s="1"/>
  <c r="B21" i="1"/>
  <c r="B22" i="1" s="1"/>
  <c r="B23" i="1" s="1"/>
  <c r="B24" i="1" s="1"/>
  <c r="B25" i="1" s="1"/>
  <c r="B26" i="1" s="1"/>
  <c r="B27" i="1" s="1"/>
  <c r="B28" i="1" s="1"/>
  <c r="B30" i="1"/>
  <c r="B31" i="1" s="1"/>
  <c r="B32" i="1" s="1"/>
  <c r="B33" i="1" s="1"/>
  <c r="B34" i="1" s="1"/>
  <c r="B35" i="1" s="1"/>
  <c r="B36" i="1" s="1"/>
  <c r="B37" i="1" s="1"/>
  <c r="B39" i="1"/>
  <c r="B40" i="1"/>
  <c r="B41" i="1" s="1"/>
  <c r="B42" i="1" s="1"/>
  <c r="B43" i="1" s="1"/>
  <c r="B44" i="1" s="1"/>
  <c r="B45" i="1" s="1"/>
  <c r="B46" i="1" s="1"/>
  <c r="B48" i="1"/>
  <c r="B49" i="1" s="1"/>
  <c r="B50" i="1" s="1"/>
  <c r="B51" i="1" s="1"/>
  <c r="B52" i="1" s="1"/>
  <c r="B53" i="1" s="1"/>
  <c r="B54" i="1" s="1"/>
  <c r="B55" i="1" s="1"/>
  <c r="B57" i="1"/>
  <c r="B58" i="1" s="1"/>
  <c r="B59" i="1" s="1"/>
  <c r="B60" i="1" s="1"/>
  <c r="B61" i="1" s="1"/>
  <c r="B62" i="1" s="1"/>
  <c r="B63" i="1" s="1"/>
  <c r="B64" i="1" s="1"/>
  <c r="B66" i="1"/>
  <c r="B67" i="1"/>
  <c r="B68" i="1"/>
  <c r="B69" i="1" s="1"/>
  <c r="B70" i="1"/>
  <c r="B71" i="1" s="1"/>
  <c r="B72" i="1" s="1"/>
  <c r="B73" i="1" s="1"/>
  <c r="B75" i="1"/>
  <c r="B76" i="1" s="1"/>
  <c r="B77" i="1" s="1"/>
  <c r="B78" i="1"/>
  <c r="B79" i="1" s="1"/>
  <c r="B80" i="1" s="1"/>
  <c r="B81" i="1" s="1"/>
  <c r="B82" i="1" s="1"/>
  <c r="B84" i="1"/>
  <c r="B85" i="1" s="1"/>
  <c r="B86" i="1" s="1"/>
  <c r="B87" i="1" s="1"/>
  <c r="B88" i="1" s="1"/>
  <c r="B89" i="1" s="1"/>
  <c r="B90" i="1" s="1"/>
  <c r="B91" i="1" s="1"/>
  <c r="B93" i="1"/>
  <c r="B94" i="1"/>
  <c r="B95" i="1"/>
  <c r="B96" i="1" s="1"/>
  <c r="B97" i="1" s="1"/>
  <c r="B98" i="1" s="1"/>
  <c r="B99" i="1" s="1"/>
  <c r="B100" i="1" s="1"/>
  <c r="B102" i="1"/>
  <c r="B103" i="1" s="1"/>
  <c r="B104" i="1" s="1"/>
  <c r="B105" i="1" s="1"/>
  <c r="B106" i="1" s="1"/>
  <c r="B107" i="1" s="1"/>
  <c r="B108" i="1" s="1"/>
  <c r="B109" i="1" s="1"/>
  <c r="B111" i="1"/>
  <c r="B112" i="1" s="1"/>
  <c r="B113" i="1" s="1"/>
  <c r="B114" i="1" s="1"/>
  <c r="B115" i="1" s="1"/>
  <c r="B116" i="1" s="1"/>
  <c r="B117" i="1" s="1"/>
  <c r="B118" i="1" s="1"/>
  <c r="B120" i="1"/>
  <c r="B121" i="1"/>
  <c r="B122" i="1"/>
  <c r="B123" i="1" s="1"/>
  <c r="B124" i="1" s="1"/>
  <c r="B125" i="1" s="1"/>
  <c r="B126" i="1" s="1"/>
  <c r="B127" i="1" s="1"/>
  <c r="B129" i="1"/>
  <c r="B130" i="1" s="1"/>
  <c r="B131" i="1" s="1"/>
  <c r="B132" i="1" s="1"/>
  <c r="B133" i="1" s="1"/>
  <c r="B134" i="1"/>
  <c r="B135" i="1" s="1"/>
  <c r="B136" i="1" s="1"/>
  <c r="B138" i="1"/>
  <c r="B139" i="1" s="1"/>
  <c r="B140" i="1" s="1"/>
  <c r="B141" i="1" s="1"/>
  <c r="B142" i="1" s="1"/>
  <c r="B143" i="1" s="1"/>
  <c r="B144" i="1" s="1"/>
  <c r="B145" i="1" s="1"/>
  <c r="B147" i="1"/>
  <c r="B148" i="1"/>
  <c r="B149" i="1"/>
  <c r="B150" i="1" s="1"/>
  <c r="B151" i="1" s="1"/>
  <c r="B152" i="1" s="1"/>
  <c r="B153" i="1" s="1"/>
  <c r="B154" i="1" s="1"/>
  <c r="B156" i="1"/>
  <c r="B157" i="1" s="1"/>
  <c r="B158" i="1" s="1"/>
  <c r="B159" i="1" s="1"/>
  <c r="B160" i="1" s="1"/>
  <c r="B161" i="1" s="1"/>
  <c r="B162" i="1" s="1"/>
  <c r="B163" i="1" s="1"/>
  <c r="B165" i="1"/>
  <c r="B166" i="1" s="1"/>
  <c r="B167" i="1" s="1"/>
  <c r="B168" i="1" s="1"/>
  <c r="B169" i="1" s="1"/>
  <c r="B170" i="1" s="1"/>
  <c r="B171" i="1" s="1"/>
  <c r="B172" i="1" s="1"/>
  <c r="B174" i="1"/>
  <c r="B175" i="1"/>
  <c r="B176" i="1" s="1"/>
  <c r="B177" i="1" s="1"/>
  <c r="B178" i="1" s="1"/>
  <c r="B179" i="1" s="1"/>
  <c r="B180" i="1" s="1"/>
  <c r="B181" i="1" s="1"/>
  <c r="B183" i="1"/>
  <c r="B184" i="1" s="1"/>
  <c r="B185" i="1" s="1"/>
  <c r="B186" i="1" s="1"/>
  <c r="B187" i="1" s="1"/>
  <c r="B188" i="1"/>
  <c r="B189" i="1" s="1"/>
  <c r="B190" i="1" s="1"/>
  <c r="B192" i="1"/>
  <c r="B193" i="1" s="1"/>
  <c r="B194" i="1" s="1"/>
  <c r="B195" i="1" s="1"/>
  <c r="B196" i="1" s="1"/>
  <c r="B197" i="1" s="1"/>
  <c r="B198" i="1" s="1"/>
  <c r="B199" i="1" s="1"/>
  <c r="B201" i="1"/>
  <c r="B202" i="1"/>
  <c r="B203" i="1"/>
  <c r="B204" i="1" s="1"/>
  <c r="B205" i="1"/>
  <c r="B206" i="1" s="1"/>
  <c r="B207" i="1" s="1"/>
  <c r="B208" i="1" s="1"/>
  <c r="B210" i="1"/>
  <c r="B211" i="1" s="1"/>
  <c r="B212" i="1" s="1"/>
  <c r="B213" i="1" s="1"/>
  <c r="B214" i="1" s="1"/>
  <c r="B215" i="1" s="1"/>
  <c r="B216" i="1" s="1"/>
  <c r="B217" i="1" s="1"/>
  <c r="B219" i="1"/>
  <c r="B220" i="1" s="1"/>
  <c r="B221" i="1" s="1"/>
  <c r="B222" i="1" s="1"/>
  <c r="B223" i="1" s="1"/>
  <c r="B224" i="1" s="1"/>
  <c r="B225" i="1" s="1"/>
  <c r="B226" i="1" s="1"/>
  <c r="B228" i="1"/>
  <c r="B229" i="1"/>
  <c r="B230" i="1"/>
  <c r="B231" i="1" s="1"/>
  <c r="B232" i="1" s="1"/>
  <c r="B233" i="1" s="1"/>
  <c r="B234" i="1" s="1"/>
  <c r="B235" i="1" s="1"/>
  <c r="B237" i="1"/>
  <c r="B238" i="1" s="1"/>
  <c r="B239" i="1" s="1"/>
  <c r="B240" i="1" s="1"/>
  <c r="B241" i="1" s="1"/>
  <c r="B242" i="1" s="1"/>
  <c r="B243" i="1" s="1"/>
  <c r="B244" i="1" s="1"/>
  <c r="B246" i="1"/>
  <c r="B247" i="1" s="1"/>
  <c r="B248" i="1" s="1"/>
  <c r="B249" i="1" s="1"/>
  <c r="B250" i="1" s="1"/>
  <c r="B251" i="1" s="1"/>
  <c r="B252" i="1" s="1"/>
  <c r="B253" i="1" s="1"/>
  <c r="B255" i="1"/>
  <c r="B256" i="1"/>
  <c r="B257" i="1"/>
  <c r="B258" i="1" s="1"/>
  <c r="B259" i="1" s="1"/>
  <c r="B260" i="1" s="1"/>
  <c r="B261" i="1" s="1"/>
  <c r="B262" i="1" s="1"/>
  <c r="B264" i="1"/>
  <c r="B265" i="1" s="1"/>
  <c r="B266" i="1" s="1"/>
  <c r="B267" i="1"/>
  <c r="B268" i="1" s="1"/>
  <c r="B269" i="1" s="1"/>
  <c r="B270" i="1" s="1"/>
  <c r="B271" i="1" s="1"/>
  <c r="B273" i="1"/>
  <c r="B274" i="1" s="1"/>
  <c r="B275" i="1" s="1"/>
  <c r="B276" i="1" s="1"/>
  <c r="B277" i="1" s="1"/>
  <c r="B278" i="1" s="1"/>
  <c r="B279" i="1" s="1"/>
  <c r="B280" i="1" s="1"/>
  <c r="B282" i="1"/>
  <c r="B283" i="1"/>
  <c r="B284" i="1"/>
  <c r="B285" i="1" s="1"/>
  <c r="B286" i="1" s="1"/>
  <c r="B287" i="1" s="1"/>
  <c r="B288" i="1" s="1"/>
  <c r="B289" i="1" s="1"/>
  <c r="B291" i="1"/>
  <c r="B292" i="1" s="1"/>
  <c r="B293" i="1" s="1"/>
  <c r="B294" i="1" s="1"/>
  <c r="B295" i="1" s="1"/>
  <c r="B296" i="1" s="1"/>
  <c r="B297" i="1" s="1"/>
  <c r="B298" i="1" s="1"/>
  <c r="B300" i="1"/>
  <c r="B301" i="1" s="1"/>
  <c r="B302" i="1" s="1"/>
  <c r="B303" i="1" s="1"/>
  <c r="B304" i="1" s="1"/>
  <c r="B305" i="1" s="1"/>
  <c r="B306" i="1" s="1"/>
  <c r="B307" i="1" s="1"/>
  <c r="B309" i="1"/>
  <c r="B310" i="1"/>
  <c r="B311" i="1"/>
  <c r="B312" i="1" s="1"/>
  <c r="B313" i="1" s="1"/>
  <c r="B314" i="1" s="1"/>
  <c r="B315" i="1" s="1"/>
  <c r="B316" i="1" s="1"/>
  <c r="B318" i="1"/>
  <c r="B319" i="1" s="1"/>
  <c r="B320" i="1" s="1"/>
  <c r="B321" i="1" s="1"/>
  <c r="B322" i="1" s="1"/>
  <c r="B323" i="1" s="1"/>
  <c r="B324" i="1" s="1"/>
  <c r="B325" i="1" s="1"/>
  <c r="B327" i="1"/>
  <c r="B328" i="1" s="1"/>
  <c r="B329" i="1" s="1"/>
  <c r="B330" i="1" s="1"/>
  <c r="B331" i="1" s="1"/>
  <c r="B332" i="1" s="1"/>
  <c r="B333" i="1" s="1"/>
  <c r="B334" i="1" s="1"/>
  <c r="B336" i="1"/>
  <c r="B337" i="1"/>
  <c r="B338" i="1" s="1"/>
  <c r="B339" i="1" s="1"/>
  <c r="B340" i="1" s="1"/>
  <c r="B341" i="1" s="1"/>
  <c r="B342" i="1" s="1"/>
  <c r="B343" i="1" s="1"/>
  <c r="B345" i="1"/>
  <c r="B346" i="1" s="1"/>
  <c r="B347" i="1" s="1"/>
  <c r="B348" i="1" s="1"/>
  <c r="B349" i="1" s="1"/>
  <c r="B350" i="1"/>
  <c r="B351" i="1" s="1"/>
  <c r="B352" i="1" s="1"/>
  <c r="B354" i="1"/>
  <c r="B355" i="1" s="1"/>
  <c r="B356" i="1" s="1"/>
  <c r="B357" i="1" s="1"/>
  <c r="B358" i="1" s="1"/>
  <c r="B359" i="1" s="1"/>
  <c r="B360" i="1" s="1"/>
  <c r="B361" i="1" s="1"/>
  <c r="B363" i="1"/>
  <c r="B364" i="1"/>
  <c r="B365" i="1"/>
  <c r="B366" i="1" s="1"/>
  <c r="B367" i="1"/>
  <c r="B368" i="1" s="1"/>
  <c r="B369" i="1" s="1"/>
  <c r="B370" i="1" s="1"/>
  <c r="B372" i="1"/>
  <c r="B373" i="1" s="1"/>
  <c r="B374" i="1" s="1"/>
  <c r="B375" i="1" s="1"/>
  <c r="B376" i="1" s="1"/>
  <c r="B377" i="1" s="1"/>
  <c r="B378" i="1" s="1"/>
  <c r="B379" i="1" s="1"/>
  <c r="B381" i="1"/>
  <c r="B382" i="1" s="1"/>
  <c r="B383" i="1" s="1"/>
  <c r="B384" i="1" s="1"/>
  <c r="B385" i="1" s="1"/>
  <c r="B386" i="1" s="1"/>
  <c r="B387" i="1" s="1"/>
  <c r="B388" i="1" s="1"/>
  <c r="B390" i="1"/>
  <c r="B391" i="1"/>
  <c r="B392" i="1"/>
  <c r="B393" i="1" s="1"/>
  <c r="B394" i="1"/>
  <c r="B395" i="1" s="1"/>
  <c r="B396" i="1" s="1"/>
  <c r="B397" i="1" s="1"/>
  <c r="B399" i="1"/>
  <c r="B400" i="1" s="1"/>
  <c r="B401" i="1" s="1"/>
  <c r="B402" i="1" s="1"/>
  <c r="B403" i="1" s="1"/>
  <c r="B404" i="1" s="1"/>
  <c r="B405" i="1" s="1"/>
  <c r="B406" i="1" s="1"/>
  <c r="B408" i="1"/>
  <c r="B409" i="1" s="1"/>
  <c r="B410" i="1" s="1"/>
  <c r="B411" i="1" s="1"/>
  <c r="B412" i="1" s="1"/>
  <c r="B413" i="1" s="1"/>
  <c r="B414" i="1" s="1"/>
  <c r="B415" i="1" s="1"/>
  <c r="B417" i="1"/>
  <c r="B418" i="1"/>
  <c r="B419" i="1"/>
  <c r="B420" i="1" s="1"/>
  <c r="B421" i="1" s="1"/>
  <c r="B422" i="1" s="1"/>
  <c r="B423" i="1" s="1"/>
  <c r="B424" i="1" s="1"/>
  <c r="B426" i="1"/>
  <c r="B427" i="1" s="1"/>
  <c r="B428" i="1" s="1"/>
  <c r="B429" i="1"/>
  <c r="B430" i="1" s="1"/>
  <c r="B431" i="1" s="1"/>
  <c r="B432" i="1" s="1"/>
  <c r="B433" i="1" s="1"/>
  <c r="B435" i="1"/>
  <c r="B436" i="1" s="1"/>
  <c r="B437" i="1" s="1"/>
  <c r="B438" i="1" s="1"/>
  <c r="B439" i="1" s="1"/>
  <c r="B440" i="1" s="1"/>
  <c r="B441" i="1" s="1"/>
  <c r="B442" i="1" s="1"/>
  <c r="B444" i="1"/>
  <c r="B445" i="1"/>
  <c r="B446" i="1"/>
  <c r="B447" i="1" s="1"/>
  <c r="B448" i="1" s="1"/>
  <c r="B449" i="1" s="1"/>
  <c r="B450" i="1" s="1"/>
  <c r="B451" i="1" s="1"/>
  <c r="B453" i="1"/>
  <c r="B454" i="1" s="1"/>
  <c r="B455" i="1" s="1"/>
  <c r="B456" i="1" s="1"/>
  <c r="B457" i="1" s="1"/>
  <c r="B458" i="1" s="1"/>
  <c r="B459" i="1" s="1"/>
  <c r="B460" i="1" s="1"/>
  <c r="B462" i="1"/>
  <c r="B463" i="1" s="1"/>
  <c r="B464" i="1" s="1"/>
  <c r="B465" i="1" s="1"/>
  <c r="B466" i="1" s="1"/>
  <c r="B467" i="1" s="1"/>
  <c r="B468" i="1" s="1"/>
  <c r="B469" i="1" s="1"/>
  <c r="B471" i="1"/>
  <c r="B472" i="1"/>
  <c r="B473" i="1"/>
  <c r="B474" i="1" s="1"/>
  <c r="B475" i="1" s="1"/>
  <c r="B476" i="1" s="1"/>
  <c r="B477" i="1" s="1"/>
  <c r="B478" i="1" s="1"/>
  <c r="B480" i="1"/>
  <c r="B481" i="1" s="1"/>
  <c r="B482" i="1" s="1"/>
  <c r="B483" i="1" s="1"/>
  <c r="B484" i="1" s="1"/>
  <c r="B485" i="1" s="1"/>
  <c r="B486" i="1" s="1"/>
  <c r="B487" i="1" s="1"/>
  <c r="B489" i="1"/>
  <c r="B490" i="1" s="1"/>
  <c r="B491" i="1" s="1"/>
  <c r="B492" i="1" s="1"/>
  <c r="B493" i="1" s="1"/>
  <c r="B494" i="1" s="1"/>
  <c r="B495" i="1" s="1"/>
  <c r="B496" i="1" s="1"/>
  <c r="B498" i="1"/>
  <c r="B499" i="1"/>
  <c r="B500" i="1" s="1"/>
  <c r="B501" i="1" s="1"/>
  <c r="B502" i="1" s="1"/>
  <c r="B503" i="1" s="1"/>
  <c r="B504" i="1" s="1"/>
  <c r="B505" i="1" s="1"/>
  <c r="B507" i="1"/>
  <c r="B508" i="1" s="1"/>
  <c r="B509" i="1" s="1"/>
  <c r="B510" i="1" s="1"/>
  <c r="B511" i="1" s="1"/>
  <c r="B512" i="1"/>
  <c r="B513" i="1" s="1"/>
  <c r="B514" i="1" s="1"/>
  <c r="B516" i="1"/>
  <c r="B517" i="1" s="1"/>
  <c r="B518" i="1" s="1"/>
  <c r="B519" i="1" s="1"/>
  <c r="B520" i="1" s="1"/>
  <c r="B521" i="1" s="1"/>
  <c r="B522" i="1" s="1"/>
  <c r="B523" i="1" s="1"/>
  <c r="B525" i="1"/>
  <c r="B526" i="1"/>
  <c r="B527" i="1"/>
  <c r="B528" i="1" s="1"/>
  <c r="B529" i="1" s="1"/>
  <c r="B530" i="1" s="1"/>
  <c r="B531" i="1" s="1"/>
  <c r="B532" i="1" s="1"/>
  <c r="B534" i="1"/>
  <c r="B535" i="1" s="1"/>
  <c r="B536" i="1" s="1"/>
  <c r="B537" i="1" s="1"/>
  <c r="B538" i="1" s="1"/>
  <c r="B539" i="1" s="1"/>
  <c r="B540" i="1" s="1"/>
  <c r="B541" i="1" s="1"/>
  <c r="B543" i="1"/>
  <c r="B544" i="1" s="1"/>
  <c r="B545" i="1" s="1"/>
  <c r="B546" i="1" s="1"/>
  <c r="B547" i="1" s="1"/>
  <c r="B548" i="1" s="1"/>
  <c r="B549" i="1" s="1"/>
  <c r="B550" i="1" s="1"/>
  <c r="B552" i="1"/>
  <c r="B553" i="1"/>
  <c r="B554" i="1"/>
  <c r="B555" i="1" s="1"/>
  <c r="B556" i="1" s="1"/>
  <c r="B557" i="1" s="1"/>
  <c r="B558" i="1" s="1"/>
  <c r="B559" i="1" s="1"/>
  <c r="B561" i="1"/>
  <c r="B562" i="1" s="1"/>
  <c r="B563" i="1" s="1"/>
  <c r="B564" i="1" s="1"/>
  <c r="B565" i="1" s="1"/>
  <c r="B566" i="1" s="1"/>
  <c r="B567" i="1" s="1"/>
  <c r="B568" i="1" s="1"/>
  <c r="B570" i="1"/>
  <c r="B571" i="1" s="1"/>
  <c r="B572" i="1" s="1"/>
  <c r="B573" i="1" s="1"/>
  <c r="B574" i="1" s="1"/>
  <c r="B575" i="1" s="1"/>
  <c r="B576" i="1" s="1"/>
  <c r="B577" i="1" s="1"/>
  <c r="B579" i="1"/>
  <c r="B580" i="1"/>
  <c r="B581" i="1"/>
  <c r="B582" i="1" s="1"/>
  <c r="B583" i="1" s="1"/>
  <c r="B584" i="1" s="1"/>
  <c r="B585" i="1" s="1"/>
  <c r="B586" i="1" s="1"/>
  <c r="B588" i="1"/>
  <c r="B589" i="1" s="1"/>
  <c r="B590" i="1" s="1"/>
  <c r="B591" i="1"/>
  <c r="B592" i="1" s="1"/>
  <c r="B593" i="1" s="1"/>
  <c r="B594" i="1" s="1"/>
  <c r="B595" i="1" s="1"/>
  <c r="B597" i="1"/>
  <c r="B598" i="1" s="1"/>
  <c r="B599" i="1" s="1"/>
  <c r="B600" i="1" s="1"/>
  <c r="B601" i="1" s="1"/>
  <c r="B602" i="1" s="1"/>
  <c r="B603" i="1" s="1"/>
  <c r="B604" i="1" s="1"/>
  <c r="B606" i="1"/>
  <c r="B607" i="1"/>
  <c r="B608" i="1"/>
  <c r="B609" i="1" s="1"/>
  <c r="B610" i="1" s="1"/>
  <c r="B611" i="1" s="1"/>
  <c r="B612" i="1" s="1"/>
  <c r="B613" i="1" s="1"/>
  <c r="B615" i="1"/>
  <c r="B616" i="1" s="1"/>
  <c r="B617" i="1" s="1"/>
  <c r="B618" i="1" s="1"/>
  <c r="B619" i="1" s="1"/>
  <c r="B620" i="1" s="1"/>
  <c r="B621" i="1" s="1"/>
  <c r="B622" i="1" s="1"/>
  <c r="B624" i="1"/>
  <c r="B625" i="1" s="1"/>
  <c r="B626" i="1" s="1"/>
  <c r="B627" i="1" s="1"/>
  <c r="B628" i="1" s="1"/>
  <c r="B629" i="1" s="1"/>
  <c r="B630" i="1" s="1"/>
  <c r="B631" i="1" s="1"/>
  <c r="B633" i="1"/>
  <c r="B634" i="1"/>
  <c r="B635" i="1"/>
  <c r="B636" i="1" s="1"/>
  <c r="B637" i="1" s="1"/>
  <c r="B638" i="1" s="1"/>
  <c r="B639" i="1" s="1"/>
  <c r="B640" i="1" s="1"/>
  <c r="B642" i="1"/>
  <c r="B643" i="1" s="1"/>
  <c r="B644" i="1" s="1"/>
  <c r="B645" i="1" s="1"/>
  <c r="B646" i="1" s="1"/>
  <c r="B647" i="1" s="1"/>
  <c r="B648" i="1" s="1"/>
  <c r="B649" i="1" s="1"/>
  <c r="B651" i="1"/>
  <c r="B652" i="1" s="1"/>
  <c r="B653" i="1" s="1"/>
  <c r="B654" i="1" s="1"/>
  <c r="B655" i="1" s="1"/>
  <c r="B656" i="1" s="1"/>
  <c r="B657" i="1" s="1"/>
  <c r="B658" i="1" s="1"/>
  <c r="B660" i="1"/>
  <c r="B661" i="1"/>
  <c r="B662" i="1" s="1"/>
  <c r="B663" i="1" s="1"/>
  <c r="B664" i="1" s="1"/>
  <c r="B665" i="1" s="1"/>
  <c r="B666" i="1" s="1"/>
  <c r="B667" i="1" s="1"/>
  <c r="B669" i="1"/>
  <c r="B670" i="1" s="1"/>
  <c r="B671" i="1" s="1"/>
  <c r="B672" i="1" s="1"/>
  <c r="B673" i="1" s="1"/>
  <c r="B674" i="1" s="1"/>
  <c r="B675" i="1" s="1"/>
  <c r="B676" i="1" s="1"/>
  <c r="B678" i="1"/>
  <c r="B679" i="1" s="1"/>
  <c r="B680" i="1" s="1"/>
  <c r="B681" i="1" s="1"/>
  <c r="B682" i="1" s="1"/>
  <c r="B683" i="1" s="1"/>
  <c r="B684" i="1" s="1"/>
  <c r="B685" i="1" s="1"/>
  <c r="B687" i="1"/>
  <c r="B688" i="1"/>
  <c r="B689" i="1"/>
  <c r="B690" i="1" s="1"/>
  <c r="B691" i="1" s="1"/>
  <c r="B692" i="1" s="1"/>
  <c r="B693" i="1" s="1"/>
  <c r="B694" i="1" s="1"/>
  <c r="B696" i="1"/>
  <c r="B697" i="1" s="1"/>
  <c r="B698" i="1" s="1"/>
  <c r="B699" i="1" s="1"/>
  <c r="B700" i="1" s="1"/>
  <c r="B701" i="1" s="1"/>
  <c r="B702" i="1" s="1"/>
  <c r="B703" i="1" s="1"/>
  <c r="B705" i="1"/>
  <c r="B706" i="1" s="1"/>
  <c r="B707" i="1" s="1"/>
  <c r="B708" i="1" s="1"/>
  <c r="B709" i="1" s="1"/>
  <c r="B710" i="1" s="1"/>
  <c r="B711" i="1" s="1"/>
  <c r="B712" i="1" s="1"/>
  <c r="B714" i="1"/>
  <c r="B715" i="1"/>
  <c r="B716" i="1"/>
  <c r="B717" i="1" s="1"/>
  <c r="B718" i="1"/>
  <c r="B719" i="1" s="1"/>
  <c r="B720" i="1" s="1"/>
  <c r="B721" i="1" s="1"/>
  <c r="B723" i="1"/>
  <c r="B724" i="1" s="1"/>
  <c r="B725" i="1" s="1"/>
  <c r="B726" i="1"/>
  <c r="B727" i="1" s="1"/>
  <c r="B728" i="1" s="1"/>
  <c r="B729" i="1" s="1"/>
  <c r="B730" i="1" s="1"/>
  <c r="B732" i="1"/>
  <c r="B733" i="1" s="1"/>
  <c r="B734" i="1" s="1"/>
  <c r="B735" i="1" s="1"/>
  <c r="B736" i="1" s="1"/>
  <c r="B737" i="1" s="1"/>
  <c r="B738" i="1" s="1"/>
  <c r="B739" i="1" s="1"/>
  <c r="B741" i="1"/>
  <c r="B742" i="1"/>
  <c r="B743" i="1"/>
  <c r="B744" i="1" s="1"/>
  <c r="B745" i="1" s="1"/>
  <c r="B746" i="1" s="1"/>
  <c r="B747" i="1" s="1"/>
  <c r="B748" i="1" s="1"/>
  <c r="B750" i="1"/>
  <c r="B751" i="1" s="1"/>
  <c r="B752" i="1" s="1"/>
  <c r="B753" i="1"/>
  <c r="B754" i="1" s="1"/>
  <c r="B755" i="1" s="1"/>
  <c r="B756" i="1" s="1"/>
  <c r="B757" i="1" s="1"/>
  <c r="B759" i="1"/>
  <c r="B760" i="1" s="1"/>
  <c r="B761" i="1" s="1"/>
  <c r="B762" i="1" s="1"/>
  <c r="B763" i="1" s="1"/>
  <c r="B764" i="1" s="1"/>
  <c r="B765" i="1" s="1"/>
  <c r="B766" i="1" s="1"/>
  <c r="B768" i="1"/>
  <c r="B769" i="1"/>
  <c r="B770" i="1"/>
  <c r="B771" i="1" s="1"/>
  <c r="B772" i="1" s="1"/>
  <c r="B773" i="1" s="1"/>
  <c r="B774" i="1" s="1"/>
  <c r="B775" i="1" s="1"/>
  <c r="B777" i="1"/>
  <c r="B778" i="1" s="1"/>
  <c r="B779" i="1" s="1"/>
  <c r="B780" i="1" s="1"/>
  <c r="B781" i="1" s="1"/>
  <c r="B782" i="1" s="1"/>
  <c r="B783" i="1" s="1"/>
  <c r="B784" i="1" s="1"/>
  <c r="B786" i="1"/>
  <c r="B787" i="1" s="1"/>
  <c r="B788" i="1" s="1"/>
  <c r="B789" i="1" s="1"/>
  <c r="B790" i="1" s="1"/>
  <c r="B791" i="1" s="1"/>
  <c r="B792" i="1" s="1"/>
  <c r="B793" i="1" s="1"/>
  <c r="B795" i="1"/>
  <c r="B796" i="1" s="1"/>
  <c r="B797" i="1" s="1"/>
  <c r="B798" i="1" s="1"/>
  <c r="B799" i="1" s="1"/>
  <c r="B800" i="1" s="1"/>
  <c r="B801" i="1" s="1"/>
  <c r="B802" i="1" s="1"/>
  <c r="B804" i="1"/>
  <c r="B805" i="1" s="1"/>
  <c r="B806" i="1" s="1"/>
  <c r="B807" i="1" s="1"/>
  <c r="B808" i="1"/>
  <c r="B809" i="1" s="1"/>
  <c r="B810" i="1" s="1"/>
  <c r="B811" i="1" s="1"/>
  <c r="B813" i="1"/>
  <c r="B814" i="1" s="1"/>
  <c r="B815" i="1" s="1"/>
  <c r="B816" i="1" s="1"/>
  <c r="B817" i="1" s="1"/>
  <c r="B818" i="1" s="1"/>
  <c r="B819" i="1" s="1"/>
  <c r="B820" i="1" s="1"/>
  <c r="B822" i="1"/>
  <c r="B823" i="1" s="1"/>
  <c r="B824" i="1" s="1"/>
  <c r="B825" i="1" s="1"/>
  <c r="B826" i="1" s="1"/>
  <c r="B827" i="1" s="1"/>
  <c r="B828" i="1" s="1"/>
  <c r="B829" i="1" s="1"/>
  <c r="B831" i="1"/>
  <c r="B832" i="1" s="1"/>
  <c r="B833" i="1" s="1"/>
  <c r="B834" i="1"/>
  <c r="B835" i="1" s="1"/>
  <c r="B836" i="1"/>
  <c r="B837" i="1" s="1"/>
  <c r="B838" i="1" s="1"/>
  <c r="B840" i="1"/>
  <c r="B841" i="1" s="1"/>
  <c r="B842" i="1" s="1"/>
  <c r="B843" i="1" s="1"/>
  <c r="B844" i="1" s="1"/>
  <c r="B845" i="1" s="1"/>
  <c r="B846" i="1" s="1"/>
  <c r="B847" i="1" s="1"/>
  <c r="B849" i="1"/>
  <c r="B850" i="1" s="1"/>
  <c r="B851" i="1" s="1"/>
  <c r="B852" i="1" s="1"/>
  <c r="B853" i="1" s="1"/>
  <c r="B854" i="1" s="1"/>
  <c r="B855" i="1" s="1"/>
  <c r="B856" i="1" s="1"/>
  <c r="B858" i="1"/>
  <c r="B859" i="1" s="1"/>
  <c r="B860" i="1" s="1"/>
  <c r="B861" i="1" s="1"/>
  <c r="B862" i="1" s="1"/>
  <c r="B863" i="1" s="1"/>
  <c r="B864" i="1"/>
  <c r="B865" i="1" s="1"/>
  <c r="B867" i="1"/>
  <c r="B868" i="1" s="1"/>
  <c r="B869" i="1" s="1"/>
  <c r="B870" i="1" s="1"/>
  <c r="B871" i="1" s="1"/>
  <c r="B872" i="1" s="1"/>
  <c r="B873" i="1" s="1"/>
  <c r="B874" i="1"/>
  <c r="B876" i="1"/>
  <c r="B877" i="1" s="1"/>
  <c r="B878" i="1" s="1"/>
  <c r="B879" i="1" s="1"/>
  <c r="B880" i="1" s="1"/>
  <c r="B881" i="1" s="1"/>
  <c r="B882" i="1" s="1"/>
  <c r="B883" i="1" s="1"/>
  <c r="B885" i="1"/>
  <c r="B886" i="1" s="1"/>
  <c r="B887" i="1" s="1"/>
  <c r="B888" i="1"/>
  <c r="B889" i="1" s="1"/>
  <c r="B890" i="1"/>
  <c r="B891" i="1" s="1"/>
  <c r="B892" i="1" s="1"/>
  <c r="B894" i="1"/>
  <c r="B895" i="1" s="1"/>
  <c r="B896" i="1" s="1"/>
  <c r="B897" i="1" s="1"/>
  <c r="B898" i="1" s="1"/>
  <c r="B899" i="1" s="1"/>
  <c r="B900" i="1" s="1"/>
  <c r="B901" i="1" s="1"/>
  <c r="B903" i="1"/>
  <c r="B904" i="1" s="1"/>
  <c r="B905" i="1"/>
  <c r="B906" i="1" s="1"/>
  <c r="B907" i="1" s="1"/>
  <c r="B908" i="1" s="1"/>
  <c r="B909" i="1" s="1"/>
  <c r="B910" i="1" s="1"/>
  <c r="B912" i="1"/>
  <c r="B913" i="1" s="1"/>
  <c r="B914" i="1" s="1"/>
  <c r="B915" i="1" s="1"/>
  <c r="B916" i="1" s="1"/>
  <c r="B917" i="1" s="1"/>
  <c r="B918" i="1"/>
  <c r="B919" i="1" s="1"/>
  <c r="B921" i="1"/>
  <c r="B922" i="1" s="1"/>
  <c r="B923" i="1" s="1"/>
  <c r="B924" i="1" s="1"/>
  <c r="B925" i="1" s="1"/>
  <c r="B926" i="1" s="1"/>
  <c r="B927" i="1" s="1"/>
  <c r="B928" i="1"/>
  <c r="B930" i="1"/>
  <c r="B931" i="1"/>
  <c r="B932" i="1"/>
  <c r="B933" i="1" s="1"/>
  <c r="B934" i="1" s="1"/>
  <c r="B935" i="1" s="1"/>
  <c r="B936" i="1" s="1"/>
  <c r="B937" i="1" s="1"/>
  <c r="B939" i="1"/>
  <c r="B940" i="1" s="1"/>
  <c r="B941" i="1" s="1"/>
  <c r="B942" i="1" s="1"/>
  <c r="B943" i="1" s="1"/>
  <c r="B944" i="1" s="1"/>
  <c r="B945" i="1" s="1"/>
  <c r="B946" i="1" s="1"/>
  <c r="B948" i="1"/>
  <c r="B949" i="1" s="1"/>
  <c r="B950" i="1" s="1"/>
  <c r="B951" i="1" s="1"/>
  <c r="B952" i="1" s="1"/>
  <c r="B953" i="1" s="1"/>
  <c r="B954" i="1" s="1"/>
  <c r="B955" i="1" s="1"/>
  <c r="B957" i="1"/>
  <c r="B958" i="1" s="1"/>
  <c r="B959" i="1" s="1"/>
  <c r="B960" i="1" s="1"/>
  <c r="B961" i="1" s="1"/>
  <c r="B962" i="1" s="1"/>
  <c r="B963" i="1" s="1"/>
  <c r="B964" i="1" s="1"/>
  <c r="B966" i="1"/>
  <c r="B967" i="1" s="1"/>
  <c r="B968" i="1" s="1"/>
  <c r="B969" i="1" s="1"/>
  <c r="B970" i="1" s="1"/>
  <c r="B971" i="1" s="1"/>
  <c r="B972" i="1" s="1"/>
  <c r="B973" i="1" s="1"/>
  <c r="B975" i="1"/>
  <c r="B976" i="1" s="1"/>
  <c r="B977" i="1" s="1"/>
  <c r="B978" i="1" s="1"/>
  <c r="B979" i="1" s="1"/>
  <c r="B980" i="1" s="1"/>
  <c r="B981" i="1" s="1"/>
  <c r="B982" i="1"/>
  <c r="B984" i="1"/>
  <c r="B985" i="1"/>
  <c r="B986" i="1" s="1"/>
  <c r="B987" i="1" s="1"/>
  <c r="B988" i="1" s="1"/>
  <c r="B989" i="1" s="1"/>
  <c r="B990" i="1" s="1"/>
  <c r="B991" i="1" s="1"/>
  <c r="B993" i="1"/>
  <c r="B994" i="1" s="1"/>
  <c r="B995" i="1" s="1"/>
  <c r="B996" i="1" s="1"/>
  <c r="B997" i="1" s="1"/>
  <c r="B998" i="1" s="1"/>
  <c r="B999" i="1" s="1"/>
  <c r="B1000" i="1" s="1"/>
  <c r="B1002" i="1"/>
  <c r="B1003" i="1" s="1"/>
  <c r="B1004" i="1" s="1"/>
  <c r="B1005" i="1" s="1"/>
  <c r="B1006" i="1" s="1"/>
  <c r="B1007" i="1" s="1"/>
  <c r="B1008" i="1" s="1"/>
  <c r="B1009" i="1"/>
  <c r="B1011" i="1"/>
  <c r="B1012" i="1"/>
  <c r="B1013" i="1" s="1"/>
  <c r="B1014" i="1" s="1"/>
  <c r="B1015" i="1"/>
  <c r="B1016" i="1" s="1"/>
  <c r="B1017" i="1" s="1"/>
  <c r="B1018" i="1" s="1"/>
  <c r="B1020" i="1"/>
  <c r="B1021" i="1" s="1"/>
  <c r="B1022" i="1" s="1"/>
  <c r="B1023" i="1" s="1"/>
  <c r="B1024" i="1" s="1"/>
  <c r="B1025" i="1" s="1"/>
  <c r="B1026" i="1" s="1"/>
  <c r="B1027" i="1" s="1"/>
  <c r="B1029" i="1"/>
  <c r="B1030" i="1" s="1"/>
  <c r="B1031" i="1" s="1"/>
  <c r="B1032" i="1" s="1"/>
  <c r="B1033" i="1" s="1"/>
  <c r="B1034" i="1" s="1"/>
  <c r="B1035" i="1" s="1"/>
  <c r="B1036" i="1"/>
  <c r="B1038" i="1"/>
  <c r="B1039" i="1"/>
  <c r="B1040" i="1" s="1"/>
  <c r="B1041" i="1" s="1"/>
  <c r="B1042" i="1" s="1"/>
  <c r="B1043" i="1" s="1"/>
  <c r="B1044" i="1" s="1"/>
  <c r="B1045" i="1" s="1"/>
  <c r="B1047" i="1"/>
  <c r="B1048" i="1" s="1"/>
  <c r="B1049" i="1" s="1"/>
  <c r="B1050" i="1"/>
  <c r="B1051" i="1" s="1"/>
  <c r="B1052" i="1" s="1"/>
  <c r="B1053" i="1" s="1"/>
  <c r="B1054" i="1" s="1"/>
  <c r="B1056" i="1"/>
  <c r="B1057" i="1" s="1"/>
  <c r="B1058" i="1" s="1"/>
  <c r="B1059" i="1" s="1"/>
  <c r="B1060" i="1" s="1"/>
  <c r="B1061" i="1" s="1"/>
  <c r="B1062" i="1" s="1"/>
  <c r="B1063" i="1" s="1"/>
  <c r="B1065" i="1"/>
  <c r="B1066" i="1"/>
  <c r="B1067" i="1" s="1"/>
  <c r="B1068" i="1" s="1"/>
  <c r="B1069" i="1" s="1"/>
  <c r="B1070" i="1" s="1"/>
  <c r="B1071" i="1" s="1"/>
  <c r="B1072" i="1" s="1"/>
  <c r="B1074" i="1"/>
  <c r="B1075" i="1" s="1"/>
  <c r="B1076" i="1" s="1"/>
  <c r="B1077" i="1" s="1"/>
  <c r="B1078" i="1"/>
  <c r="B1079" i="1" s="1"/>
  <c r="B1080" i="1" s="1"/>
  <c r="B1081" i="1" s="1"/>
  <c r="B1083" i="1"/>
  <c r="B1084" i="1" s="1"/>
  <c r="B1085" i="1" s="1"/>
  <c r="B1086" i="1" s="1"/>
  <c r="B1087" i="1" s="1"/>
  <c r="B1088" i="1" s="1"/>
  <c r="B1089" i="1" s="1"/>
  <c r="B1090" i="1"/>
  <c r="B1092" i="1"/>
  <c r="B1093" i="1"/>
  <c r="B1094" i="1" s="1"/>
  <c r="B1095" i="1" s="1"/>
  <c r="B1096" i="1"/>
  <c r="B1097" i="1" s="1"/>
  <c r="B1098" i="1" s="1"/>
  <c r="B1099" i="1" s="1"/>
  <c r="B1101" i="1"/>
  <c r="B1102" i="1" s="1"/>
  <c r="B1103" i="1" s="1"/>
  <c r="B1104" i="1" s="1"/>
  <c r="B1105" i="1" s="1"/>
  <c r="B1106" i="1" s="1"/>
  <c r="B1107" i="1" s="1"/>
  <c r="B1108" i="1" s="1"/>
  <c r="B1110" i="1"/>
  <c r="B1111" i="1" s="1"/>
  <c r="B1112" i="1" s="1"/>
  <c r="B1113" i="1" s="1"/>
  <c r="B1114" i="1"/>
  <c r="B1115" i="1" s="1"/>
  <c r="B1116" i="1" s="1"/>
  <c r="B1117" i="1" s="1"/>
  <c r="B1119" i="1"/>
  <c r="B1120" i="1" s="1"/>
  <c r="B1121" i="1" s="1"/>
  <c r="B1122" i="1" s="1"/>
  <c r="B1123" i="1" s="1"/>
  <c r="B1124" i="1" s="1"/>
  <c r="B1125" i="1" s="1"/>
  <c r="B1126" i="1" s="1"/>
  <c r="B1128" i="1"/>
  <c r="B1129" i="1" s="1"/>
  <c r="B1130" i="1" s="1"/>
  <c r="B1131" i="1" s="1"/>
  <c r="B1132" i="1" s="1"/>
  <c r="B1133" i="1"/>
  <c r="B1134" i="1" s="1"/>
  <c r="B1135" i="1" s="1"/>
  <c r="B1137" i="1"/>
  <c r="B1138" i="1" s="1"/>
  <c r="B1139" i="1" s="1"/>
  <c r="B1140" i="1" s="1"/>
  <c r="B1141" i="1"/>
  <c r="B1142" i="1" s="1"/>
  <c r="B1143" i="1" s="1"/>
  <c r="B1144" i="1" s="1"/>
  <c r="B1146" i="1"/>
  <c r="B1147" i="1"/>
  <c r="B1148" i="1" s="1"/>
  <c r="B1149" i="1"/>
  <c r="B1150" i="1" s="1"/>
  <c r="B1151" i="1" s="1"/>
  <c r="B1152" i="1" s="1"/>
  <c r="B1153" i="1" s="1"/>
  <c r="B1155" i="1"/>
  <c r="B1156" i="1" s="1"/>
  <c r="B1157" i="1"/>
  <c r="B1158" i="1" s="1"/>
  <c r="B1159" i="1" s="1"/>
  <c r="B1160" i="1"/>
  <c r="B1161" i="1" s="1"/>
  <c r="B1162" i="1" s="1"/>
  <c r="B1164" i="1"/>
  <c r="B1165" i="1" s="1"/>
  <c r="B1166" i="1" s="1"/>
  <c r="B1167" i="1" s="1"/>
  <c r="B1168" i="1" s="1"/>
  <c r="B1169" i="1" s="1"/>
  <c r="B1170" i="1" s="1"/>
  <c r="B1171" i="1" s="1"/>
  <c r="B1173" i="1"/>
  <c r="B1174" i="1" s="1"/>
  <c r="B1175" i="1" s="1"/>
  <c r="B1176" i="1"/>
  <c r="B1177" i="1" s="1"/>
  <c r="B1178" i="1" s="1"/>
  <c r="B1179" i="1" s="1"/>
  <c r="B1180" i="1" s="1"/>
  <c r="B1182" i="1"/>
  <c r="B1183" i="1" s="1"/>
  <c r="B1184" i="1" s="1"/>
  <c r="B1185" i="1" s="1"/>
  <c r="B1186" i="1" s="1"/>
  <c r="B1187" i="1" s="1"/>
  <c r="B1188" i="1" s="1"/>
  <c r="B1189" i="1"/>
  <c r="B1191" i="1"/>
  <c r="B1192" i="1" s="1"/>
  <c r="B1193" i="1"/>
  <c r="B1194" i="1" s="1"/>
  <c r="B1195" i="1" s="1"/>
  <c r="B1196" i="1" s="1"/>
  <c r="B1197" i="1" s="1"/>
  <c r="B1198" i="1" s="1"/>
  <c r="B1200" i="1"/>
  <c r="B1201" i="1" s="1"/>
  <c r="B1202" i="1" s="1"/>
  <c r="B1203" i="1" s="1"/>
  <c r="B1204" i="1" s="1"/>
  <c r="B1205" i="1" s="1"/>
  <c r="B1206" i="1" s="1"/>
  <c r="B1207" i="1" s="1"/>
  <c r="B1209" i="1"/>
  <c r="B1210" i="1" s="1"/>
  <c r="B1211" i="1" s="1"/>
  <c r="B1212" i="1" s="1"/>
  <c r="B1213" i="1"/>
  <c r="B1214" i="1" s="1"/>
  <c r="B1215" i="1"/>
  <c r="B1216" i="1" s="1"/>
  <c r="B1218" i="1"/>
  <c r="B1219" i="1" s="1"/>
  <c r="B1220" i="1"/>
  <c r="B1221" i="1" s="1"/>
  <c r="B1222" i="1" s="1"/>
  <c r="B1223" i="1" s="1"/>
  <c r="B1224" i="1"/>
  <c r="B1225" i="1" s="1"/>
  <c r="B1227" i="1"/>
  <c r="B1228" i="1" s="1"/>
  <c r="B1229" i="1" s="1"/>
  <c r="B1230" i="1" s="1"/>
  <c r="B1231" i="1" s="1"/>
  <c r="B1232" i="1" s="1"/>
  <c r="B1233" i="1"/>
  <c r="B1234" i="1" s="1"/>
  <c r="B1236" i="1"/>
  <c r="B1237" i="1" s="1"/>
  <c r="B1238" i="1"/>
  <c r="B1239" i="1" s="1"/>
  <c r="B1240" i="1" s="1"/>
  <c r="B1241" i="1" s="1"/>
  <c r="B1242" i="1"/>
  <c r="B1243" i="1" s="1"/>
  <c r="B1245" i="1"/>
  <c r="B1246" i="1" s="1"/>
  <c r="B1247" i="1" s="1"/>
  <c r="B1248" i="1" s="1"/>
  <c r="B1249" i="1" s="1"/>
  <c r="B1250" i="1" s="1"/>
  <c r="B1251" i="1" s="1"/>
  <c r="B1252" i="1" s="1"/>
  <c r="B1254" i="1"/>
  <c r="B1255" i="1"/>
  <c r="B1256" i="1" s="1"/>
  <c r="B1257" i="1"/>
  <c r="B1258" i="1" s="1"/>
  <c r="B1259" i="1" s="1"/>
  <c r="B1260" i="1" s="1"/>
  <c r="B1261" i="1" s="1"/>
  <c r="B1263" i="1"/>
  <c r="B1264" i="1" s="1"/>
  <c r="B1265" i="1"/>
  <c r="B1266" i="1" s="1"/>
  <c r="B1267" i="1" s="1"/>
  <c r="B1268" i="1"/>
  <c r="B1269" i="1" s="1"/>
  <c r="B1270" i="1" s="1"/>
  <c r="B1272" i="1"/>
  <c r="B1273" i="1" s="1"/>
  <c r="B1274" i="1" s="1"/>
  <c r="B1275" i="1" s="1"/>
  <c r="B1276" i="1"/>
  <c r="B1277" i="1" s="1"/>
  <c r="B1278" i="1" s="1"/>
  <c r="B1279" i="1" s="1"/>
  <c r="B1281" i="1"/>
  <c r="B1282" i="1" s="1"/>
  <c r="B1283" i="1" s="1"/>
  <c r="B1284" i="1" s="1"/>
  <c r="B1285" i="1" s="1"/>
  <c r="B1286" i="1" s="1"/>
  <c r="B1287" i="1" s="1"/>
  <c r="B1288" i="1" s="1"/>
  <c r="B1290" i="1"/>
  <c r="B1291" i="1" s="1"/>
  <c r="B1292" i="1" s="1"/>
  <c r="B1293" i="1" s="1"/>
  <c r="B1294" i="1" s="1"/>
  <c r="B1295" i="1" s="1"/>
  <c r="B1296" i="1" s="1"/>
  <c r="B1297" i="1" s="1"/>
  <c r="B1299" i="1"/>
  <c r="B1300" i="1" s="1"/>
  <c r="B1301" i="1"/>
  <c r="B1302" i="1" s="1"/>
  <c r="B1303" i="1" s="1"/>
  <c r="B1304" i="1" s="1"/>
  <c r="B1305" i="1" s="1"/>
  <c r="B1306" i="1" s="1"/>
  <c r="B1308" i="1"/>
  <c r="B1309" i="1" s="1"/>
  <c r="B1310" i="1" s="1"/>
  <c r="B1311" i="1" s="1"/>
  <c r="B1312" i="1" s="1"/>
  <c r="B1313" i="1" s="1"/>
  <c r="B1314" i="1" s="1"/>
  <c r="B1315" i="1" s="1"/>
  <c r="B1317" i="1"/>
  <c r="B1318" i="1" s="1"/>
  <c r="B1319" i="1" s="1"/>
  <c r="B1320" i="1" s="1"/>
  <c r="B1321" i="1"/>
  <c r="B1322" i="1" s="1"/>
  <c r="B1323" i="1"/>
  <c r="B1324" i="1" s="1"/>
  <c r="B1326" i="1"/>
  <c r="B1327" i="1" s="1"/>
  <c r="B1328" i="1"/>
  <c r="B1329" i="1" s="1"/>
  <c r="B1330" i="1" s="1"/>
  <c r="B1331" i="1" s="1"/>
  <c r="B1332" i="1" s="1"/>
  <c r="B1333" i="1" s="1"/>
  <c r="B1335" i="1"/>
  <c r="B1336" i="1" s="1"/>
  <c r="B1337" i="1" s="1"/>
  <c r="B1338" i="1" s="1"/>
  <c r="B1339" i="1" s="1"/>
  <c r="B1340" i="1" s="1"/>
  <c r="B1341" i="1" s="1"/>
  <c r="B1342" i="1" s="1"/>
  <c r="B1344" i="1"/>
  <c r="B1345" i="1" s="1"/>
  <c r="B1346" i="1"/>
  <c r="B1347" i="1" s="1"/>
  <c r="B1348" i="1" s="1"/>
  <c r="B1349" i="1" s="1"/>
  <c r="B1350" i="1"/>
  <c r="B1351" i="1" s="1"/>
  <c r="B1353" i="1"/>
  <c r="B1354" i="1" s="1"/>
  <c r="B1355" i="1" s="1"/>
  <c r="B1356" i="1" s="1"/>
  <c r="B1357" i="1" s="1"/>
  <c r="B1358" i="1" s="1"/>
  <c r="B1359" i="1" s="1"/>
  <c r="B1360" i="1" s="1"/>
  <c r="B1362" i="1"/>
  <c r="B1363" i="1"/>
  <c r="B1364" i="1" s="1"/>
  <c r="B1365" i="1"/>
  <c r="B1366" i="1" s="1"/>
  <c r="B1367" i="1" s="1"/>
  <c r="B1368" i="1" s="1"/>
  <c r="B1369" i="1" s="1"/>
  <c r="B1371" i="1"/>
  <c r="B1372" i="1" s="1"/>
  <c r="B1373" i="1"/>
  <c r="B1374" i="1" s="1"/>
  <c r="B1375" i="1" s="1"/>
  <c r="B1376" i="1" s="1"/>
  <c r="B1377" i="1" s="1"/>
  <c r="B1378" i="1" s="1"/>
  <c r="B1380" i="1"/>
  <c r="B1381" i="1" s="1"/>
  <c r="B1382" i="1" s="1"/>
  <c r="B1383" i="1" s="1"/>
  <c r="B1384" i="1" s="1"/>
  <c r="B1385" i="1" s="1"/>
  <c r="B1386" i="1" s="1"/>
  <c r="B1387" i="1" s="1"/>
  <c r="B1389" i="1"/>
  <c r="B1390" i="1" s="1"/>
  <c r="B1391" i="1" s="1"/>
  <c r="B1392" i="1"/>
  <c r="B1393" i="1" s="1"/>
  <c r="B1394" i="1" s="1"/>
  <c r="B1395" i="1" s="1"/>
  <c r="B1396" i="1" s="1"/>
  <c r="B1398" i="1"/>
  <c r="B1399" i="1" s="1"/>
  <c r="B1400" i="1" s="1"/>
  <c r="B1401" i="1" s="1"/>
  <c r="B1402" i="1" s="1"/>
  <c r="B1403" i="1" s="1"/>
  <c r="B1404" i="1" s="1"/>
  <c r="B1405" i="1" s="1"/>
  <c r="B1407" i="1"/>
  <c r="B1408" i="1" s="1"/>
  <c r="B1409" i="1"/>
  <c r="B1410" i="1" s="1"/>
  <c r="B1411" i="1" s="1"/>
  <c r="B1412" i="1" s="1"/>
  <c r="B1413" i="1" s="1"/>
  <c r="B1414" i="1" s="1"/>
  <c r="B1416" i="1"/>
  <c r="B1417" i="1" s="1"/>
  <c r="B1418" i="1"/>
  <c r="B1419" i="1" s="1"/>
  <c r="B1420" i="1" s="1"/>
  <c r="B1421" i="1" s="1"/>
  <c r="B1422" i="1" s="1"/>
  <c r="B1423" i="1" s="1"/>
  <c r="B1425" i="1"/>
  <c r="B1426" i="1" s="1"/>
  <c r="B1427" i="1" s="1"/>
  <c r="B1428" i="1" s="1"/>
  <c r="B1429" i="1" s="1"/>
  <c r="B1430" i="1" s="1"/>
  <c r="B1431" i="1" s="1"/>
  <c r="B1432" i="1" s="1"/>
  <c r="B1434" i="1"/>
  <c r="B1435" i="1" s="1"/>
  <c r="B1436" i="1"/>
  <c r="B1437" i="1" s="1"/>
  <c r="B1438" i="1" s="1"/>
  <c r="B1439" i="1" s="1"/>
  <c r="B1440" i="1"/>
  <c r="B1441" i="1" s="1"/>
  <c r="B1443" i="1"/>
  <c r="B1444" i="1" s="1"/>
  <c r="B1445" i="1" s="1"/>
  <c r="B1446" i="1" s="1"/>
  <c r="B1447" i="1" s="1"/>
  <c r="B1448" i="1" s="1"/>
  <c r="B1449" i="1" s="1"/>
  <c r="B1450" i="1" s="1"/>
  <c r="B1452" i="1"/>
  <c r="B1453" i="1" s="1"/>
  <c r="B1454" i="1"/>
  <c r="B1455" i="1" s="1"/>
  <c r="B1456" i="1" s="1"/>
  <c r="B1457" i="1" s="1"/>
  <c r="B1458" i="1"/>
  <c r="B1459" i="1" s="1"/>
  <c r="B1461" i="1"/>
  <c r="B1462" i="1" s="1"/>
  <c r="B1463" i="1" s="1"/>
  <c r="B1464" i="1" s="1"/>
  <c r="B1465" i="1" s="1"/>
  <c r="B1466" i="1" s="1"/>
  <c r="B1467" i="1" s="1"/>
  <c r="B1468" i="1" s="1"/>
  <c r="B1470" i="1"/>
  <c r="B1471" i="1"/>
  <c r="B1472" i="1" s="1"/>
  <c r="B1473" i="1"/>
  <c r="B1474" i="1" s="1"/>
  <c r="B1475" i="1" s="1"/>
  <c r="B1476" i="1" s="1"/>
  <c r="B1477" i="1" s="1"/>
  <c r="B1479" i="1"/>
  <c r="B1480" i="1" s="1"/>
  <c r="B1481" i="1"/>
  <c r="B1482" i="1" s="1"/>
  <c r="B1483" i="1" s="1"/>
  <c r="B1484" i="1"/>
  <c r="B1485" i="1" s="1"/>
  <c r="B1486" i="1" s="1"/>
  <c r="B1488" i="1"/>
  <c r="B1489" i="1" s="1"/>
  <c r="B1490" i="1" s="1"/>
  <c r="B1491" i="1" s="1"/>
  <c r="B1492" i="1" s="1"/>
  <c r="B1493" i="1" s="1"/>
  <c r="B1494" i="1" s="1"/>
  <c r="B1495" i="1" s="1"/>
  <c r="B1497" i="1"/>
  <c r="B1498" i="1" s="1"/>
  <c r="B1499" i="1" s="1"/>
  <c r="B1500" i="1"/>
  <c r="B1501" i="1" s="1"/>
  <c r="B1502" i="1" s="1"/>
  <c r="B1503" i="1" s="1"/>
  <c r="B1504" i="1" s="1"/>
  <c r="B1506" i="1"/>
  <c r="B1507" i="1" s="1"/>
  <c r="B1508" i="1" s="1"/>
  <c r="B1509" i="1" s="1"/>
  <c r="B1510" i="1" s="1"/>
  <c r="B1511" i="1" s="1"/>
  <c r="B1512" i="1" s="1"/>
  <c r="B1513" i="1"/>
  <c r="B1515" i="1"/>
  <c r="B1516" i="1" s="1"/>
  <c r="B1517" i="1"/>
  <c r="B1518" i="1" s="1"/>
  <c r="B1519" i="1" s="1"/>
  <c r="B1520" i="1" s="1"/>
  <c r="B1521" i="1" s="1"/>
  <c r="B1522" i="1" s="1"/>
  <c r="B1524" i="1"/>
  <c r="B1525" i="1" s="1"/>
  <c r="B1526" i="1" s="1"/>
  <c r="B1527" i="1" s="1"/>
  <c r="B1528" i="1" s="1"/>
  <c r="B1529" i="1" s="1"/>
  <c r="B1530" i="1" s="1"/>
  <c r="B1531" i="1" s="1"/>
  <c r="B1533" i="1"/>
  <c r="B1534" i="1" s="1"/>
  <c r="B1535" i="1" s="1"/>
  <c r="B1536" i="1" s="1"/>
  <c r="B1537" i="1"/>
  <c r="B1538" i="1" s="1"/>
  <c r="B1539" i="1"/>
  <c r="B1540" i="1" s="1"/>
  <c r="B1542" i="1"/>
  <c r="B1543" i="1" s="1"/>
  <c r="B1544" i="1"/>
  <c r="B1545" i="1" s="1"/>
  <c r="B1546" i="1" s="1"/>
  <c r="B1547" i="1" s="1"/>
  <c r="B1548" i="1"/>
  <c r="B1549" i="1" s="1"/>
  <c r="B1551" i="1"/>
  <c r="B1552" i="1" s="1"/>
  <c r="B1553" i="1" s="1"/>
  <c r="B1554" i="1" s="1"/>
  <c r="B1555" i="1" s="1"/>
  <c r="B1556" i="1" s="1"/>
  <c r="B1557" i="1"/>
  <c r="B1558" i="1" s="1"/>
  <c r="B1560" i="1"/>
  <c r="B1561" i="1" s="1"/>
  <c r="B1562" i="1"/>
  <c r="B1563" i="1" s="1"/>
  <c r="B1564" i="1" s="1"/>
  <c r="B1565" i="1" s="1"/>
  <c r="B1566" i="1"/>
  <c r="B1567" i="1" s="1"/>
  <c r="B1569" i="1"/>
  <c r="B1570" i="1" s="1"/>
  <c r="B1571" i="1" s="1"/>
  <c r="B1572" i="1" s="1"/>
  <c r="B1573" i="1" s="1"/>
  <c r="B1574" i="1" s="1"/>
  <c r="B1575" i="1" s="1"/>
  <c r="B1576" i="1" s="1"/>
  <c r="B1578" i="1"/>
  <c r="B1579" i="1"/>
  <c r="B1580" i="1" s="1"/>
  <c r="B1581" i="1"/>
  <c r="B1582" i="1" s="1"/>
  <c r="B1583" i="1" s="1"/>
  <c r="B1584" i="1" s="1"/>
  <c r="B1585" i="1" s="1"/>
  <c r="B1587" i="1"/>
  <c r="B1588" i="1" s="1"/>
  <c r="B1589" i="1"/>
  <c r="B1590" i="1" s="1"/>
  <c r="B1591" i="1" s="1"/>
  <c r="B1592" i="1"/>
  <c r="B1593" i="1" s="1"/>
  <c r="B1594" i="1" s="1"/>
  <c r="B1596" i="1"/>
  <c r="B1597" i="1" s="1"/>
  <c r="B1598" i="1" s="1"/>
  <c r="B1599" i="1" s="1"/>
  <c r="B1600" i="1"/>
  <c r="B1601" i="1" s="1"/>
  <c r="B1602" i="1" s="1"/>
  <c r="B1603" i="1" s="1"/>
  <c r="B1605" i="1"/>
  <c r="B1606" i="1" s="1"/>
  <c r="B1607" i="1" s="1"/>
  <c r="B1608" i="1" s="1"/>
  <c r="B1609" i="1" s="1"/>
  <c r="B1610" i="1" s="1"/>
  <c r="B1611" i="1" s="1"/>
  <c r="B1612" i="1" s="1"/>
  <c r="B1614" i="1"/>
  <c r="B1615" i="1" s="1"/>
  <c r="B1616" i="1" s="1"/>
  <c r="B1617" i="1" s="1"/>
  <c r="B1618" i="1" s="1"/>
  <c r="B1619" i="1" s="1"/>
  <c r="B1620" i="1" s="1"/>
  <c r="B1621" i="1" s="1"/>
  <c r="B1623" i="1"/>
  <c r="B1624" i="1" s="1"/>
  <c r="B1625" i="1" s="1"/>
  <c r="B1626" i="1" s="1"/>
  <c r="B1627" i="1" s="1"/>
  <c r="B1628" i="1" s="1"/>
  <c r="B1629" i="1"/>
  <c r="B1630" i="1" s="1"/>
  <c r="B1632" i="1"/>
  <c r="B1633" i="1"/>
  <c r="B1634" i="1" s="1"/>
  <c r="B1635" i="1" s="1"/>
  <c r="B1636" i="1" s="1"/>
  <c r="B1637" i="1" s="1"/>
  <c r="B1638" i="1" s="1"/>
  <c r="B1639" i="1" s="1"/>
  <c r="B1641" i="1"/>
  <c r="B1642" i="1" s="1"/>
  <c r="B1643" i="1" s="1"/>
  <c r="B1644" i="1" s="1"/>
  <c r="B1645" i="1"/>
  <c r="B1646" i="1" s="1"/>
  <c r="B1647" i="1" s="1"/>
  <c r="B1648" i="1"/>
  <c r="B1650" i="1"/>
  <c r="B1651" i="1" s="1"/>
  <c r="B1652" i="1"/>
  <c r="B1653" i="1" s="1"/>
  <c r="B1654" i="1" s="1"/>
  <c r="B1655" i="1" s="1"/>
  <c r="B1656" i="1" s="1"/>
  <c r="B1657" i="1" s="1"/>
  <c r="B1659" i="1"/>
  <c r="B1660" i="1" s="1"/>
  <c r="B1661" i="1" s="1"/>
  <c r="B1662" i="1" s="1"/>
  <c r="B1663" i="1" s="1"/>
  <c r="B1664" i="1" s="1"/>
  <c r="B1665" i="1" s="1"/>
  <c r="B1666" i="1" s="1"/>
  <c r="B1668" i="1"/>
  <c r="B1669" i="1" s="1"/>
  <c r="B1670" i="1"/>
  <c r="B1671" i="1" s="1"/>
  <c r="B1672" i="1" s="1"/>
  <c r="B1673" i="1" s="1"/>
  <c r="B1674" i="1" s="1"/>
  <c r="B1675" i="1" s="1"/>
  <c r="B1677" i="1"/>
  <c r="B1678" i="1" s="1"/>
  <c r="B1679" i="1" s="1"/>
  <c r="B1680" i="1" s="1"/>
  <c r="B1681" i="1"/>
  <c r="B1682" i="1" s="1"/>
  <c r="B1683" i="1" s="1"/>
  <c r="B1684" i="1" s="1"/>
  <c r="B1686" i="1"/>
  <c r="B1687" i="1" s="1"/>
  <c r="B1688" i="1" s="1"/>
  <c r="B1689" i="1"/>
  <c r="B1690" i="1" s="1"/>
  <c r="B1691" i="1" s="1"/>
  <c r="B1692" i="1"/>
  <c r="B1693" i="1" s="1"/>
  <c r="B1695" i="1"/>
  <c r="B1696" i="1" s="1"/>
  <c r="B1697" i="1" s="1"/>
  <c r="B1698" i="1" s="1"/>
  <c r="B1699" i="1" s="1"/>
  <c r="B1700" i="1" s="1"/>
  <c r="B1701" i="1"/>
  <c r="B1702" i="1" s="1"/>
  <c r="B1704" i="1"/>
  <c r="B1705" i="1" s="1"/>
  <c r="B1706" i="1" s="1"/>
  <c r="B1707" i="1" s="1"/>
  <c r="B1708" i="1" s="1"/>
  <c r="B1709" i="1" s="1"/>
  <c r="B1710" i="1" s="1"/>
  <c r="B1711" i="1" s="1"/>
  <c r="B1713" i="1"/>
  <c r="B1714" i="1"/>
  <c r="B1715" i="1" s="1"/>
  <c r="B1716" i="1" s="1"/>
  <c r="B1717" i="1" s="1"/>
  <c r="B1718" i="1" s="1"/>
  <c r="B1719" i="1" s="1"/>
  <c r="B1720" i="1" s="1"/>
  <c r="B1722" i="1"/>
  <c r="B1723" i="1" s="1"/>
  <c r="B1724" i="1" s="1"/>
  <c r="B1725" i="1" s="1"/>
  <c r="B1726" i="1"/>
  <c r="B1727" i="1" s="1"/>
  <c r="B1728" i="1" s="1"/>
  <c r="B1729" i="1"/>
  <c r="B1731" i="1"/>
  <c r="B1732" i="1" s="1"/>
  <c r="B1733" i="1"/>
  <c r="B1734" i="1" s="1"/>
  <c r="B1735" i="1" s="1"/>
  <c r="B1736" i="1" s="1"/>
  <c r="B1737" i="1" s="1"/>
  <c r="B1738" i="1" s="1"/>
  <c r="B1740" i="1"/>
  <c r="B1741" i="1" s="1"/>
  <c r="B1742" i="1" s="1"/>
  <c r="B1743" i="1" s="1"/>
  <c r="B1744" i="1" s="1"/>
  <c r="B1745" i="1" s="1"/>
  <c r="B1746" i="1" s="1"/>
  <c r="B1747" i="1" s="1"/>
  <c r="B1749" i="1"/>
  <c r="B1750" i="1" s="1"/>
  <c r="B1751" i="1"/>
  <c r="B1752" i="1" s="1"/>
  <c r="B1753" i="1" s="1"/>
  <c r="B1754" i="1"/>
  <c r="B1755" i="1" s="1"/>
  <c r="B1756" i="1" s="1"/>
  <c r="B1758" i="1"/>
  <c r="B1759" i="1" s="1"/>
  <c r="B1760" i="1" s="1"/>
  <c r="B1761" i="1" s="1"/>
  <c r="B1762" i="1" s="1"/>
  <c r="B1763" i="1" s="1"/>
  <c r="B1764" i="1" s="1"/>
  <c r="B1765" i="1" s="1"/>
  <c r="B1767" i="1"/>
  <c r="B1768" i="1" s="1"/>
  <c r="B1769" i="1" s="1"/>
  <c r="B1770" i="1"/>
  <c r="B1771" i="1" s="1"/>
  <c r="B1772" i="1" s="1"/>
  <c r="B1773" i="1"/>
  <c r="B1774" i="1" s="1"/>
  <c r="B1776" i="1"/>
  <c r="B1777" i="1" s="1"/>
  <c r="B1778" i="1" s="1"/>
  <c r="B1779" i="1" s="1"/>
  <c r="B1780" i="1" s="1"/>
  <c r="B1781" i="1" s="1"/>
  <c r="B1782" i="1"/>
  <c r="B1783" i="1" s="1"/>
  <c r="B1785" i="1"/>
  <c r="B1786" i="1" s="1"/>
  <c r="B1787" i="1" s="1"/>
  <c r="B1788" i="1" s="1"/>
  <c r="B1789" i="1" s="1"/>
  <c r="B1790" i="1"/>
  <c r="B1791" i="1" s="1"/>
  <c r="B1792" i="1" s="1"/>
  <c r="B1794" i="1"/>
  <c r="B1795" i="1" s="1"/>
  <c r="B1796" i="1" s="1"/>
  <c r="B1797" i="1" s="1"/>
  <c r="B1798" i="1"/>
  <c r="B1799" i="1" s="1"/>
  <c r="B1800" i="1" s="1"/>
  <c r="B1801" i="1" s="1"/>
  <c r="B1803" i="1"/>
  <c r="B1804" i="1" s="1"/>
  <c r="B1805" i="1" s="1"/>
  <c r="B1806" i="1" s="1"/>
  <c r="B1807" i="1" s="1"/>
  <c r="B1808" i="1" s="1"/>
  <c r="B1809" i="1" s="1"/>
  <c r="B1810" i="1" s="1"/>
  <c r="B1812" i="1"/>
  <c r="B1813" i="1" s="1"/>
  <c r="B1814" i="1" s="1"/>
  <c r="B1815" i="1" s="1"/>
  <c r="B1816" i="1"/>
  <c r="B1817" i="1" s="1"/>
  <c r="B1818" i="1"/>
  <c r="B1819" i="1" s="1"/>
  <c r="B1821" i="1"/>
  <c r="B1822" i="1"/>
  <c r="B1823" i="1" s="1"/>
  <c r="B1824" i="1"/>
  <c r="B1825" i="1" s="1"/>
  <c r="B1826" i="1" s="1"/>
  <c r="B1827" i="1" s="1"/>
  <c r="B1828" i="1" s="1"/>
  <c r="B1830" i="1"/>
  <c r="B1831" i="1" s="1"/>
  <c r="B1832" i="1" s="1"/>
  <c r="B1833" i="1" s="1"/>
  <c r="B1834" i="1" s="1"/>
  <c r="B1835" i="1" s="1"/>
  <c r="B1836" i="1" s="1"/>
  <c r="B1837" i="1" s="1"/>
  <c r="B1839" i="1"/>
  <c r="B1840" i="1" s="1"/>
  <c r="B1841" i="1"/>
  <c r="B1842" i="1" s="1"/>
  <c r="B1843" i="1" s="1"/>
  <c r="B1844" i="1" s="1"/>
  <c r="B1845" i="1" s="1"/>
  <c r="B1846" i="1" s="1"/>
  <c r="B1848" i="1"/>
  <c r="B1849" i="1" s="1"/>
  <c r="B1850" i="1"/>
  <c r="B1851" i="1" s="1"/>
  <c r="B1852" i="1" s="1"/>
  <c r="B1853" i="1" s="1"/>
  <c r="B1854" i="1"/>
  <c r="B1855" i="1" s="1"/>
  <c r="B1857" i="1"/>
  <c r="B1858" i="1"/>
  <c r="B1859" i="1" s="1"/>
  <c r="B1860" i="1" s="1"/>
  <c r="B1861" i="1" s="1"/>
  <c r="B1862" i="1" s="1"/>
  <c r="B1863" i="1"/>
  <c r="B1864" i="1" s="1"/>
  <c r="B1866" i="1"/>
  <c r="B1867" i="1" s="1"/>
  <c r="B1868" i="1" s="1"/>
  <c r="B1869" i="1" s="1"/>
  <c r="B1870" i="1" s="1"/>
  <c r="B1871" i="1" s="1"/>
  <c r="B1872" i="1" s="1"/>
  <c r="B1873" i="1" s="1"/>
  <c r="B1875" i="1"/>
  <c r="B1876" i="1" s="1"/>
  <c r="B1877" i="1" s="1"/>
  <c r="B1878" i="1" s="1"/>
  <c r="B1879" i="1" s="1"/>
  <c r="B1880" i="1" s="1"/>
  <c r="B1881" i="1" s="1"/>
  <c r="B1882" i="1" s="1"/>
  <c r="B1884" i="1"/>
  <c r="B1885" i="1"/>
  <c r="B1886" i="1" s="1"/>
  <c r="B1887" i="1" s="1"/>
  <c r="B1888" i="1" s="1"/>
  <c r="B1889" i="1" s="1"/>
  <c r="B1890" i="1"/>
  <c r="B1891" i="1" s="1"/>
  <c r="B1893" i="1"/>
  <c r="B1894" i="1" s="1"/>
  <c r="B1895" i="1" s="1"/>
  <c r="B1896" i="1"/>
  <c r="B1897" i="1" s="1"/>
  <c r="B1898" i="1" s="1"/>
  <c r="B1899" i="1" s="1"/>
  <c r="B1900" i="1" s="1"/>
  <c r="B1902" i="1"/>
  <c r="B1903" i="1" s="1"/>
  <c r="B1904" i="1"/>
  <c r="B1905" i="1" s="1"/>
  <c r="B1906" i="1"/>
  <c r="B1907" i="1" s="1"/>
  <c r="B1908" i="1" s="1"/>
  <c r="B1909" i="1" s="1"/>
  <c r="B1911" i="1"/>
  <c r="B1912" i="1"/>
  <c r="B1913" i="1" s="1"/>
  <c r="B1914" i="1" s="1"/>
  <c r="B1915" i="1" s="1"/>
  <c r="B1916" i="1" s="1"/>
  <c r="B1917" i="1"/>
  <c r="B1918" i="1" s="1"/>
  <c r="B1920" i="1"/>
  <c r="B1921" i="1" s="1"/>
  <c r="B1922" i="1" s="1"/>
  <c r="B1923" i="1"/>
  <c r="B1924" i="1" s="1"/>
  <c r="B1925" i="1" s="1"/>
  <c r="B1926" i="1" s="1"/>
  <c r="B1927" i="1" s="1"/>
  <c r="B1929" i="1"/>
  <c r="B1930" i="1" s="1"/>
  <c r="B1931" i="1" s="1"/>
  <c r="B1932" i="1" s="1"/>
  <c r="B1933" i="1" s="1"/>
  <c r="B1934" i="1" s="1"/>
  <c r="B1935" i="1" s="1"/>
  <c r="B1936" i="1" s="1"/>
  <c r="B1938" i="1"/>
  <c r="B1939" i="1"/>
  <c r="B1940" i="1" s="1"/>
  <c r="B1941" i="1" s="1"/>
  <c r="B1942" i="1" s="1"/>
  <c r="B1943" i="1" s="1"/>
  <c r="B1944" i="1"/>
  <c r="B1945" i="1" s="1"/>
  <c r="B1947" i="1"/>
  <c r="B1948" i="1" s="1"/>
  <c r="B1949" i="1" s="1"/>
  <c r="B1950" i="1"/>
  <c r="B1951" i="1" s="1"/>
  <c r="B1952" i="1"/>
  <c r="B1953" i="1" s="1"/>
  <c r="B1954" i="1" s="1"/>
  <c r="B1956" i="1"/>
  <c r="B1957" i="1" s="1"/>
  <c r="B1958" i="1" s="1"/>
  <c r="B1959" i="1" s="1"/>
  <c r="B1960" i="1" s="1"/>
  <c r="B1961" i="1" s="1"/>
  <c r="B1962" i="1" s="1"/>
  <c r="B1963" i="1" s="1"/>
  <c r="B1965" i="1"/>
  <c r="B1966" i="1"/>
  <c r="B1967" i="1" s="1"/>
  <c r="B1968" i="1" s="1"/>
  <c r="B1969" i="1" s="1"/>
  <c r="B1970" i="1" s="1"/>
  <c r="B1971" i="1"/>
  <c r="B1972" i="1" s="1"/>
  <c r="B1974" i="1"/>
  <c r="B1975" i="1" s="1"/>
  <c r="B1976" i="1" s="1"/>
  <c r="B1977" i="1"/>
  <c r="B1978" i="1" s="1"/>
  <c r="B1979" i="1"/>
  <c r="B1980" i="1" s="1"/>
  <c r="B1981" i="1" s="1"/>
  <c r="B1983" i="1"/>
  <c r="B1984" i="1" s="1"/>
  <c r="B1985" i="1"/>
  <c r="B1986" i="1" s="1"/>
  <c r="B1987" i="1"/>
  <c r="B1988" i="1" s="1"/>
  <c r="B1989" i="1" s="1"/>
  <c r="B1990" i="1" s="1"/>
  <c r="B1992" i="1"/>
  <c r="B1993" i="1"/>
  <c r="B1994" i="1" s="1"/>
  <c r="B1995" i="1" s="1"/>
  <c r="B1996" i="1" s="1"/>
  <c r="B1997" i="1" s="1"/>
  <c r="B1998" i="1" s="1"/>
  <c r="B1999" i="1" s="1"/>
  <c r="B2001" i="1"/>
  <c r="B2002" i="1" s="1"/>
  <c r="B2003" i="1" s="1"/>
  <c r="B2004" i="1"/>
  <c r="B2005" i="1" s="1"/>
  <c r="B2006" i="1" s="1"/>
  <c r="B2007" i="1" s="1"/>
  <c r="B2008" i="1" s="1"/>
  <c r="B2010" i="1"/>
  <c r="B2011" i="1" s="1"/>
  <c r="B2012" i="1"/>
  <c r="B2013" i="1" s="1"/>
  <c r="B2014" i="1"/>
  <c r="B2015" i="1" s="1"/>
  <c r="B2016" i="1" s="1"/>
  <c r="B2017" i="1"/>
  <c r="B2019" i="1"/>
  <c r="B2020" i="1"/>
  <c r="B2021" i="1" s="1"/>
  <c r="B2022" i="1" s="1"/>
  <c r="B2023" i="1" s="1"/>
  <c r="B2024" i="1" s="1"/>
  <c r="B2025" i="1"/>
  <c r="B2026" i="1" s="1"/>
  <c r="B2028" i="1"/>
  <c r="B2029" i="1" s="1"/>
  <c r="B2030" i="1" s="1"/>
  <c r="B2031" i="1" s="1"/>
  <c r="B2032" i="1" s="1"/>
  <c r="B2033" i="1" s="1"/>
  <c r="B2034" i="1" s="1"/>
  <c r="B2035" i="1" s="1"/>
  <c r="B2037" i="1"/>
  <c r="B2038" i="1" s="1"/>
  <c r="B2039" i="1" s="1"/>
  <c r="B2040" i="1" s="1"/>
  <c r="B2041" i="1" s="1"/>
  <c r="B2042" i="1" s="1"/>
  <c r="B2043" i="1" s="1"/>
  <c r="B2044" i="1" s="1"/>
  <c r="B2046" i="1"/>
  <c r="B2047" i="1"/>
  <c r="B2048" i="1" s="1"/>
  <c r="B2049" i="1" s="1"/>
  <c r="B2050" i="1" s="1"/>
  <c r="B2051" i="1" s="1"/>
  <c r="B2052" i="1"/>
  <c r="B2053" i="1" s="1"/>
  <c r="B2055" i="1"/>
  <c r="B2056" i="1" s="1"/>
  <c r="B2057" i="1" s="1"/>
  <c r="B2058" i="1"/>
  <c r="B2059" i="1" s="1"/>
  <c r="B2060" i="1" s="1"/>
  <c r="B2061" i="1" s="1"/>
  <c r="B2062" i="1" s="1"/>
  <c r="B2064" i="1"/>
  <c r="B2065" i="1" s="1"/>
  <c r="B2066" i="1"/>
  <c r="B2067" i="1" s="1"/>
  <c r="B2068" i="1"/>
  <c r="B2069" i="1" s="1"/>
  <c r="B2070" i="1" s="1"/>
  <c r="B2071" i="1" s="1"/>
  <c r="B2073" i="1"/>
  <c r="B2074" i="1"/>
  <c r="B2075" i="1" s="1"/>
  <c r="B2076" i="1" s="1"/>
  <c r="B2077" i="1" s="1"/>
  <c r="B2078" i="1" s="1"/>
  <c r="B2079" i="1"/>
  <c r="B2080" i="1" s="1"/>
  <c r="B2082" i="1"/>
  <c r="B2083" i="1" s="1"/>
  <c r="B2084" i="1" s="1"/>
  <c r="B2085" i="1"/>
  <c r="B2086" i="1" s="1"/>
  <c r="B2087" i="1" s="1"/>
  <c r="B2088" i="1" s="1"/>
  <c r="B2089" i="1" s="1"/>
  <c r="B2091" i="1"/>
  <c r="B2092" i="1" s="1"/>
  <c r="B2093" i="1" s="1"/>
  <c r="B2094" i="1" s="1"/>
  <c r="B2095" i="1" s="1"/>
  <c r="B2096" i="1" s="1"/>
  <c r="B2097" i="1" s="1"/>
  <c r="B2098" i="1" s="1"/>
  <c r="B2100" i="1"/>
  <c r="B2101" i="1"/>
  <c r="B2102" i="1" s="1"/>
  <c r="B2103" i="1" s="1"/>
  <c r="B2104" i="1" s="1"/>
  <c r="B2105" i="1" s="1"/>
  <c r="B2106" i="1"/>
  <c r="B2107" i="1" s="1"/>
  <c r="B2109" i="1"/>
  <c r="B2110" i="1" s="1"/>
  <c r="B2111" i="1"/>
  <c r="B2112" i="1"/>
  <c r="B2113" i="1" s="1"/>
  <c r="B2114" i="1"/>
  <c r="B2115" i="1" s="1"/>
  <c r="B2116" i="1" s="1"/>
  <c r="B2118" i="1"/>
  <c r="B2119" i="1" s="1"/>
  <c r="B2120" i="1"/>
  <c r="B2121" i="1" s="1"/>
  <c r="B2122" i="1" s="1"/>
  <c r="B2123" i="1" s="1"/>
  <c r="B2124" i="1" s="1"/>
  <c r="B2125" i="1" s="1"/>
  <c r="B2127" i="1"/>
  <c r="B2128" i="1"/>
  <c r="B2129" i="1" s="1"/>
  <c r="B2130" i="1" s="1"/>
  <c r="B2131" i="1" s="1"/>
  <c r="B2132" i="1" s="1"/>
  <c r="B2133" i="1"/>
  <c r="B2134" i="1" s="1"/>
  <c r="B2136" i="1"/>
  <c r="B2137" i="1" s="1"/>
  <c r="B2138" i="1"/>
  <c r="B2139" i="1"/>
  <c r="B2140" i="1" s="1"/>
  <c r="B2141" i="1"/>
  <c r="B2142" i="1" s="1"/>
  <c r="B2143" i="1" s="1"/>
  <c r="B2145" i="1"/>
  <c r="B2146" i="1" s="1"/>
  <c r="B2147" i="1"/>
  <c r="B2148" i="1" s="1"/>
  <c r="B2149" i="1" s="1"/>
  <c r="B2150" i="1" s="1"/>
  <c r="B2151" i="1" s="1"/>
  <c r="B2152" i="1" s="1"/>
  <c r="B2154" i="1"/>
  <c r="B2155" i="1"/>
  <c r="B2156" i="1" s="1"/>
  <c r="B2157" i="1" s="1"/>
  <c r="B2158" i="1" s="1"/>
  <c r="B2159" i="1" s="1"/>
  <c r="B2160" i="1"/>
  <c r="B2161" i="1" s="1"/>
  <c r="B2163" i="1"/>
  <c r="B2164" i="1" s="1"/>
  <c r="B2165" i="1"/>
  <c r="B2166" i="1"/>
  <c r="B2167" i="1" s="1"/>
  <c r="B2168" i="1"/>
  <c r="B2169" i="1" s="1"/>
  <c r="B2170" i="1" s="1"/>
  <c r="B2172" i="1"/>
  <c r="B2173" i="1" s="1"/>
  <c r="B2174" i="1"/>
  <c r="B2175" i="1" s="1"/>
  <c r="B2176" i="1" s="1"/>
  <c r="B2177" i="1" s="1"/>
  <c r="B2178" i="1" s="1"/>
  <c r="B2179" i="1" s="1"/>
  <c r="B2181" i="1"/>
  <c r="B2182" i="1"/>
  <c r="B2183" i="1" s="1"/>
  <c r="B2184" i="1" s="1"/>
  <c r="B2185" i="1" s="1"/>
  <c r="B2186" i="1" s="1"/>
  <c r="B2187" i="1"/>
  <c r="B2188" i="1" s="1"/>
  <c r="B2190" i="1"/>
  <c r="B2191" i="1" s="1"/>
  <c r="B2192" i="1"/>
  <c r="B2193" i="1"/>
  <c r="B2194" i="1" s="1"/>
  <c r="B2195" i="1"/>
  <c r="B2196" i="1" s="1"/>
  <c r="B2197" i="1" s="1"/>
  <c r="B2199" i="1"/>
  <c r="B2200" i="1" s="1"/>
  <c r="B2201" i="1"/>
  <c r="B2202" i="1" s="1"/>
  <c r="B2203" i="1" s="1"/>
  <c r="B2204" i="1" s="1"/>
  <c r="B2205" i="1" s="1"/>
  <c r="B2206" i="1" s="1"/>
  <c r="B2208" i="1"/>
  <c r="B2209" i="1"/>
  <c r="B2210" i="1" s="1"/>
  <c r="B2211" i="1" s="1"/>
  <c r="B2212" i="1" s="1"/>
  <c r="B2213" i="1" s="1"/>
  <c r="B2214" i="1"/>
  <c r="B2215" i="1" s="1"/>
  <c r="B2217" i="1"/>
  <c r="B2218" i="1" s="1"/>
  <c r="B2219" i="1"/>
  <c r="B2220" i="1"/>
  <c r="B2221" i="1" s="1"/>
  <c r="B2222" i="1"/>
  <c r="B2223" i="1" s="1"/>
  <c r="B2224" i="1" s="1"/>
  <c r="B2226" i="1"/>
  <c r="B2227" i="1" s="1"/>
  <c r="B2228" i="1"/>
  <c r="B2229" i="1" s="1"/>
  <c r="B2230" i="1" s="1"/>
  <c r="B2231" i="1" s="1"/>
  <c r="B2232" i="1" s="1"/>
  <c r="B2233" i="1" s="1"/>
  <c r="B2235" i="1"/>
  <c r="B2236" i="1"/>
  <c r="B2237" i="1" s="1"/>
  <c r="B2238" i="1" s="1"/>
  <c r="B2239" i="1" s="1"/>
  <c r="B2240" i="1" s="1"/>
  <c r="B2241" i="1" s="1"/>
  <c r="B2242" i="1" s="1"/>
  <c r="B2244" i="1"/>
  <c r="B2245" i="1" s="1"/>
  <c r="B2246" i="1"/>
  <c r="B2247" i="1"/>
  <c r="B2248" i="1" s="1"/>
  <c r="B2249" i="1"/>
  <c r="B2250" i="1" s="1"/>
  <c r="B2251" i="1" s="1"/>
  <c r="B2253" i="1"/>
  <c r="B2254" i="1" s="1"/>
  <c r="B2255" i="1"/>
  <c r="B2256" i="1" s="1"/>
  <c r="B2257" i="1" s="1"/>
  <c r="B2258" i="1" s="1"/>
  <c r="B2259" i="1" s="1"/>
  <c r="B2260" i="1" s="1"/>
  <c r="B2262" i="1"/>
  <c r="B2263" i="1"/>
  <c r="B2264" i="1" s="1"/>
  <c r="B2265" i="1" s="1"/>
  <c r="B2266" i="1" s="1"/>
  <c r="B2267" i="1" s="1"/>
  <c r="B2268" i="1" s="1"/>
  <c r="B2269" i="1" s="1"/>
  <c r="B2271" i="1"/>
  <c r="B2272" i="1" s="1"/>
  <c r="B2273" i="1"/>
  <c r="B2274" i="1"/>
  <c r="B2275" i="1" s="1"/>
  <c r="B2276" i="1"/>
  <c r="B2277" i="1" s="1"/>
  <c r="B2278" i="1" s="1"/>
  <c r="B2280" i="1"/>
  <c r="B2281" i="1" s="1"/>
  <c r="B2282" i="1"/>
  <c r="B2283" i="1" s="1"/>
  <c r="B2284" i="1" s="1"/>
  <c r="B2285" i="1" s="1"/>
  <c r="B2286" i="1" s="1"/>
  <c r="B2287" i="1" s="1"/>
  <c r="B2289" i="1"/>
  <c r="B2290" i="1"/>
  <c r="B2291" i="1" s="1"/>
  <c r="B2292" i="1" s="1"/>
  <c r="B2293" i="1" s="1"/>
  <c r="B2294" i="1" s="1"/>
  <c r="B2295" i="1" s="1"/>
  <c r="B2296" i="1" s="1"/>
  <c r="B2298" i="1"/>
  <c r="B2299" i="1" s="1"/>
  <c r="B2300" i="1"/>
  <c r="B2301" i="1"/>
  <c r="B2302" i="1" s="1"/>
  <c r="B2303" i="1"/>
  <c r="B2304" i="1" s="1"/>
  <c r="B2305" i="1" s="1"/>
  <c r="B2307" i="1"/>
  <c r="B2308" i="1" s="1"/>
  <c r="B2309" i="1"/>
  <c r="B2310" i="1" s="1"/>
  <c r="B2311" i="1" s="1"/>
  <c r="B2312" i="1" s="1"/>
  <c r="B2313" i="1" s="1"/>
  <c r="B2314" i="1" s="1"/>
  <c r="B2316" i="1"/>
  <c r="B2317" i="1"/>
  <c r="B2318" i="1" s="1"/>
  <c r="B2319" i="1" s="1"/>
  <c r="B2320" i="1" s="1"/>
  <c r="B2321" i="1" s="1"/>
  <c r="B2322" i="1" s="1"/>
  <c r="B2323" i="1" s="1"/>
  <c r="A3" i="1"/>
  <c r="A4" i="1"/>
  <c r="A5" i="1" s="1"/>
  <c r="A6" i="1" s="1"/>
  <c r="A7" i="1" s="1"/>
  <c r="A8" i="1" s="1"/>
  <c r="A9" i="1" s="1"/>
  <c r="A10" i="1" s="1"/>
  <c r="A12" i="1"/>
  <c r="A13" i="1" s="1"/>
  <c r="A14" i="1" s="1"/>
  <c r="A15" i="1" s="1"/>
  <c r="A16" i="1"/>
  <c r="A17" i="1" s="1"/>
  <c r="A18" i="1" s="1"/>
  <c r="A19" i="1" s="1"/>
  <c r="A21" i="1"/>
  <c r="A22" i="1"/>
  <c r="A23" i="1" s="1"/>
  <c r="A24" i="1" s="1"/>
  <c r="A25" i="1" s="1"/>
  <c r="A26" i="1" s="1"/>
  <c r="A27" i="1" s="1"/>
  <c r="A28" i="1" s="1"/>
  <c r="A30" i="1"/>
  <c r="A31" i="1"/>
  <c r="A32" i="1"/>
  <c r="A33" i="1" s="1"/>
  <c r="A34" i="1" s="1"/>
  <c r="A35" i="1" s="1"/>
  <c r="A36" i="1" s="1"/>
  <c r="A37" i="1" s="1"/>
  <c r="A39" i="1"/>
  <c r="A40" i="1" s="1"/>
  <c r="A41" i="1" s="1"/>
  <c r="A42" i="1" s="1"/>
  <c r="A43" i="1"/>
  <c r="A44" i="1" s="1"/>
  <c r="A45" i="1" s="1"/>
  <c r="A46" i="1" s="1"/>
  <c r="A48" i="1"/>
  <c r="A49" i="1"/>
  <c r="A50" i="1"/>
  <c r="A51" i="1" s="1"/>
  <c r="A52" i="1" s="1"/>
  <c r="A53" i="1" s="1"/>
  <c r="A54" i="1" s="1"/>
  <c r="A55" i="1" s="1"/>
  <c r="A57" i="1"/>
  <c r="A58" i="1"/>
  <c r="A59" i="1"/>
  <c r="A60" i="1" s="1"/>
  <c r="A61" i="1" s="1"/>
  <c r="A62" i="1" s="1"/>
  <c r="A63" i="1" s="1"/>
  <c r="A64" i="1" s="1"/>
  <c r="A66" i="1"/>
  <c r="A67" i="1" s="1"/>
  <c r="A68" i="1" s="1"/>
  <c r="A69" i="1" s="1"/>
  <c r="A70" i="1" s="1"/>
  <c r="A71" i="1" s="1"/>
  <c r="A72" i="1" s="1"/>
  <c r="A73" i="1" s="1"/>
  <c r="A75" i="1"/>
  <c r="A76" i="1"/>
  <c r="A77" i="1"/>
  <c r="A78" i="1" s="1"/>
  <c r="A79" i="1" s="1"/>
  <c r="A80" i="1" s="1"/>
  <c r="A81" i="1" s="1"/>
  <c r="A82" i="1" s="1"/>
  <c r="A84" i="1"/>
  <c r="A85" i="1"/>
  <c r="A86" i="1"/>
  <c r="A87" i="1" s="1"/>
  <c r="A88" i="1" s="1"/>
  <c r="A89" i="1" s="1"/>
  <c r="A90" i="1" s="1"/>
  <c r="A91" i="1" s="1"/>
  <c r="A93" i="1"/>
  <c r="A94" i="1" s="1"/>
  <c r="A95" i="1" s="1"/>
  <c r="A96" i="1" s="1"/>
  <c r="A97" i="1"/>
  <c r="A98" i="1" s="1"/>
  <c r="A99" i="1" s="1"/>
  <c r="A100" i="1" s="1"/>
  <c r="A102" i="1"/>
  <c r="A103" i="1"/>
  <c r="A104" i="1"/>
  <c r="A105" i="1" s="1"/>
  <c r="A106" i="1" s="1"/>
  <c r="A107" i="1" s="1"/>
  <c r="A108" i="1" s="1"/>
  <c r="A109" i="1" s="1"/>
  <c r="A111" i="1"/>
  <c r="A112" i="1"/>
  <c r="A113" i="1" s="1"/>
  <c r="A114" i="1" s="1"/>
  <c r="A115" i="1" s="1"/>
  <c r="A116" i="1" s="1"/>
  <c r="A117" i="1" s="1"/>
  <c r="A118" i="1" s="1"/>
  <c r="A120" i="1"/>
  <c r="A121" i="1" s="1"/>
  <c r="A122" i="1" s="1"/>
  <c r="A123" i="1" s="1"/>
  <c r="A124" i="1"/>
  <c r="A125" i="1" s="1"/>
  <c r="A126" i="1" s="1"/>
  <c r="A127" i="1" s="1"/>
  <c r="A129" i="1"/>
  <c r="A130" i="1"/>
  <c r="A131" i="1" s="1"/>
  <c r="A132" i="1" s="1"/>
  <c r="A133" i="1" s="1"/>
  <c r="A134" i="1" s="1"/>
  <c r="A135" i="1" s="1"/>
  <c r="A136" i="1" s="1"/>
  <c r="A138" i="1"/>
  <c r="A139" i="1"/>
  <c r="A140" i="1"/>
  <c r="A141" i="1" s="1"/>
  <c r="A142" i="1" s="1"/>
  <c r="A143" i="1" s="1"/>
  <c r="A144" i="1" s="1"/>
  <c r="A145" i="1" s="1"/>
  <c r="A147" i="1"/>
  <c r="A148" i="1" s="1"/>
  <c r="A149" i="1" s="1"/>
  <c r="A150" i="1" s="1"/>
  <c r="A151" i="1"/>
  <c r="A152" i="1" s="1"/>
  <c r="A153" i="1" s="1"/>
  <c r="A154" i="1" s="1"/>
  <c r="A156" i="1"/>
  <c r="A157" i="1"/>
  <c r="A158" i="1"/>
  <c r="A159" i="1" s="1"/>
  <c r="A160" i="1" s="1"/>
  <c r="A161" i="1" s="1"/>
  <c r="A162" i="1" s="1"/>
  <c r="A163" i="1" s="1"/>
  <c r="A165" i="1"/>
  <c r="A166" i="1"/>
  <c r="A167" i="1"/>
  <c r="A168" i="1" s="1"/>
  <c r="A169" i="1" s="1"/>
  <c r="A170" i="1"/>
  <c r="A171" i="1" s="1"/>
  <c r="A172" i="1" s="1"/>
  <c r="A174" i="1"/>
  <c r="A175" i="1" s="1"/>
  <c r="A176" i="1" s="1"/>
  <c r="A177" i="1" s="1"/>
  <c r="A178" i="1" s="1"/>
  <c r="A179" i="1" s="1"/>
  <c r="A180" i="1" s="1"/>
  <c r="A181" i="1" s="1"/>
  <c r="A183" i="1"/>
  <c r="A184" i="1"/>
  <c r="A185" i="1"/>
  <c r="A186" i="1" s="1"/>
  <c r="A187" i="1" s="1"/>
  <c r="A188" i="1" s="1"/>
  <c r="A189" i="1" s="1"/>
  <c r="A190" i="1" s="1"/>
  <c r="A192" i="1"/>
  <c r="A193" i="1"/>
  <c r="A194" i="1"/>
  <c r="A195" i="1" s="1"/>
  <c r="A196" i="1" s="1"/>
  <c r="A197" i="1" s="1"/>
  <c r="A198" i="1" s="1"/>
  <c r="A199" i="1" s="1"/>
  <c r="A201" i="1"/>
  <c r="A202" i="1" s="1"/>
  <c r="A203" i="1" s="1"/>
  <c r="A204" i="1" s="1"/>
  <c r="A205" i="1"/>
  <c r="A206" i="1" s="1"/>
  <c r="A207" i="1" s="1"/>
  <c r="A208" i="1" s="1"/>
  <c r="A210" i="1"/>
  <c r="A211" i="1"/>
  <c r="A212" i="1"/>
  <c r="A213" i="1" s="1"/>
  <c r="A214" i="1" s="1"/>
  <c r="A215" i="1" s="1"/>
  <c r="A216" i="1" s="1"/>
  <c r="A217" i="1" s="1"/>
  <c r="A219" i="1"/>
  <c r="A220" i="1"/>
  <c r="A221" i="1" s="1"/>
  <c r="A222" i="1" s="1"/>
  <c r="A223" i="1" s="1"/>
  <c r="A224" i="1" s="1"/>
  <c r="A225" i="1" s="1"/>
  <c r="A226" i="1" s="1"/>
  <c r="A228" i="1"/>
  <c r="A229" i="1" s="1"/>
  <c r="A230" i="1" s="1"/>
  <c r="A231" i="1" s="1"/>
  <c r="A232" i="1"/>
  <c r="A233" i="1" s="1"/>
  <c r="A234" i="1" s="1"/>
  <c r="A235" i="1" s="1"/>
  <c r="A237" i="1"/>
  <c r="A238" i="1"/>
  <c r="A239" i="1" s="1"/>
  <c r="A240" i="1" s="1"/>
  <c r="A241" i="1" s="1"/>
  <c r="A242" i="1" s="1"/>
  <c r="A243" i="1" s="1"/>
  <c r="A244" i="1" s="1"/>
  <c r="A246" i="1"/>
  <c r="A247" i="1"/>
  <c r="A248" i="1"/>
  <c r="A249" i="1" s="1"/>
  <c r="A250" i="1" s="1"/>
  <c r="A251" i="1" s="1"/>
  <c r="A252" i="1" s="1"/>
  <c r="A253" i="1" s="1"/>
  <c r="A255" i="1"/>
  <c r="A256" i="1" s="1"/>
  <c r="A257" i="1" s="1"/>
  <c r="A258" i="1" s="1"/>
  <c r="A259" i="1"/>
  <c r="A260" i="1" s="1"/>
  <c r="A261" i="1" s="1"/>
  <c r="A262" i="1" s="1"/>
  <c r="A264" i="1"/>
  <c r="A265" i="1"/>
  <c r="A266" i="1"/>
  <c r="A267" i="1" s="1"/>
  <c r="A268" i="1" s="1"/>
  <c r="A269" i="1" s="1"/>
  <c r="A270" i="1" s="1"/>
  <c r="A271" i="1" s="1"/>
  <c r="A273" i="1"/>
  <c r="A274" i="1"/>
  <c r="A275" i="1"/>
  <c r="A276" i="1" s="1"/>
  <c r="A277" i="1" s="1"/>
  <c r="A278" i="1"/>
  <c r="A279" i="1" s="1"/>
  <c r="A280" i="1" s="1"/>
  <c r="A282" i="1"/>
  <c r="A283" i="1" s="1"/>
  <c r="A284" i="1" s="1"/>
  <c r="A285" i="1" s="1"/>
  <c r="A286" i="1" s="1"/>
  <c r="A287" i="1" s="1"/>
  <c r="A288" i="1" s="1"/>
  <c r="A289" i="1" s="1"/>
  <c r="A291" i="1"/>
  <c r="A292" i="1"/>
  <c r="A293" i="1"/>
  <c r="A294" i="1" s="1"/>
  <c r="A295" i="1" s="1"/>
  <c r="A296" i="1" s="1"/>
  <c r="A297" i="1" s="1"/>
  <c r="A298" i="1" s="1"/>
  <c r="A300" i="1"/>
  <c r="A301" i="1"/>
  <c r="A302" i="1"/>
  <c r="A303" i="1" s="1"/>
  <c r="A304" i="1" s="1"/>
  <c r="A305" i="1" s="1"/>
  <c r="A306" i="1" s="1"/>
  <c r="A307" i="1" s="1"/>
  <c r="A309" i="1"/>
  <c r="A310" i="1" s="1"/>
  <c r="A311" i="1" s="1"/>
  <c r="A312" i="1" s="1"/>
  <c r="A313" i="1"/>
  <c r="A314" i="1" s="1"/>
  <c r="A315" i="1" s="1"/>
  <c r="A316" i="1" s="1"/>
  <c r="A318" i="1"/>
  <c r="A319" i="1"/>
  <c r="A320" i="1"/>
  <c r="A321" i="1" s="1"/>
  <c r="A322" i="1" s="1"/>
  <c r="A323" i="1" s="1"/>
  <c r="A324" i="1" s="1"/>
  <c r="A325" i="1" s="1"/>
  <c r="A327" i="1"/>
  <c r="A328" i="1"/>
  <c r="A329" i="1" s="1"/>
  <c r="A330" i="1" s="1"/>
  <c r="A331" i="1" s="1"/>
  <c r="A332" i="1" s="1"/>
  <c r="A333" i="1" s="1"/>
  <c r="A334" i="1" s="1"/>
  <c r="A336" i="1"/>
  <c r="A337" i="1" s="1"/>
  <c r="A338" i="1" s="1"/>
  <c r="A339" i="1" s="1"/>
  <c r="A340" i="1"/>
  <c r="A341" i="1" s="1"/>
  <c r="A342" i="1" s="1"/>
  <c r="A343" i="1"/>
  <c r="A345" i="1"/>
  <c r="A346" i="1"/>
  <c r="A347" i="1" s="1"/>
  <c r="A348" i="1" s="1"/>
  <c r="A349" i="1" s="1"/>
  <c r="A350" i="1" s="1"/>
  <c r="A351" i="1" s="1"/>
  <c r="A352" i="1" s="1"/>
  <c r="A354" i="1"/>
  <c r="A355" i="1"/>
  <c r="A356" i="1"/>
  <c r="A357" i="1" s="1"/>
  <c r="A358" i="1" s="1"/>
  <c r="A359" i="1" s="1"/>
  <c r="A360" i="1" s="1"/>
  <c r="A361" i="1" s="1"/>
  <c r="A363" i="1"/>
  <c r="A364" i="1" s="1"/>
  <c r="A365" i="1" s="1"/>
  <c r="A366" i="1" s="1"/>
  <c r="A367" i="1"/>
  <c r="A368" i="1" s="1"/>
  <c r="A369" i="1" s="1"/>
  <c r="A370" i="1" s="1"/>
  <c r="A372" i="1"/>
  <c r="A373" i="1"/>
  <c r="A374" i="1"/>
  <c r="A375" i="1" s="1"/>
  <c r="A376" i="1" s="1"/>
  <c r="A377" i="1" s="1"/>
  <c r="A378" i="1" s="1"/>
  <c r="A379" i="1" s="1"/>
  <c r="A381" i="1"/>
  <c r="A382" i="1"/>
  <c r="A383" i="1"/>
  <c r="A384" i="1" s="1"/>
  <c r="A385" i="1" s="1"/>
  <c r="A386" i="1"/>
  <c r="A387" i="1" s="1"/>
  <c r="A388" i="1" s="1"/>
  <c r="A390" i="1"/>
  <c r="A391" i="1" s="1"/>
  <c r="A392" i="1" s="1"/>
  <c r="A393" i="1" s="1"/>
  <c r="A394" i="1" s="1"/>
  <c r="A395" i="1" s="1"/>
  <c r="A396" i="1" s="1"/>
  <c r="A397" i="1" s="1"/>
  <c r="A399" i="1"/>
  <c r="A400" i="1"/>
  <c r="A401" i="1"/>
  <c r="A402" i="1" s="1"/>
  <c r="A403" i="1" s="1"/>
  <c r="A404" i="1" s="1"/>
  <c r="A405" i="1" s="1"/>
  <c r="A406" i="1" s="1"/>
  <c r="A408" i="1"/>
  <c r="A409" i="1"/>
  <c r="A410" i="1"/>
  <c r="A411" i="1" s="1"/>
  <c r="A412" i="1" s="1"/>
  <c r="A413" i="1" s="1"/>
  <c r="A414" i="1" s="1"/>
  <c r="A415" i="1" s="1"/>
  <c r="A417" i="1"/>
  <c r="A418" i="1" s="1"/>
  <c r="A419" i="1" s="1"/>
  <c r="A420" i="1" s="1"/>
  <c r="A421" i="1"/>
  <c r="A422" i="1" s="1"/>
  <c r="A423" i="1" s="1"/>
  <c r="A424" i="1" s="1"/>
  <c r="A426" i="1"/>
  <c r="A427" i="1"/>
  <c r="A428" i="1"/>
  <c r="A429" i="1" s="1"/>
  <c r="A430" i="1" s="1"/>
  <c r="A431" i="1" s="1"/>
  <c r="A432" i="1" s="1"/>
  <c r="A433" i="1" s="1"/>
  <c r="A435" i="1"/>
  <c r="A436" i="1"/>
  <c r="A437" i="1" s="1"/>
  <c r="A438" i="1" s="1"/>
  <c r="A439" i="1" s="1"/>
  <c r="A440" i="1" s="1"/>
  <c r="A441" i="1" s="1"/>
  <c r="A442" i="1" s="1"/>
  <c r="A444" i="1"/>
  <c r="A445" i="1" s="1"/>
  <c r="A446" i="1" s="1"/>
  <c r="A447" i="1" s="1"/>
  <c r="A448" i="1"/>
  <c r="A449" i="1" s="1"/>
  <c r="A450" i="1" s="1"/>
  <c r="A451" i="1"/>
  <c r="A453" i="1"/>
  <c r="A454" i="1"/>
  <c r="A455" i="1" s="1"/>
  <c r="A456" i="1" s="1"/>
  <c r="A457" i="1" s="1"/>
  <c r="A458" i="1" s="1"/>
  <c r="A459" i="1" s="1"/>
  <c r="A460" i="1" s="1"/>
  <c r="A462" i="1"/>
  <c r="A463" i="1"/>
  <c r="A464" i="1"/>
  <c r="A465" i="1" s="1"/>
  <c r="A466" i="1" s="1"/>
  <c r="A467" i="1" s="1"/>
  <c r="A468" i="1" s="1"/>
  <c r="A469" i="1" s="1"/>
  <c r="A471" i="1"/>
  <c r="A472" i="1" s="1"/>
  <c r="A473" i="1" s="1"/>
  <c r="A474" i="1" s="1"/>
  <c r="A475" i="1"/>
  <c r="A476" i="1" s="1"/>
  <c r="A477" i="1" s="1"/>
  <c r="A478" i="1" s="1"/>
  <c r="A480" i="1"/>
  <c r="A481" i="1"/>
  <c r="A482" i="1"/>
  <c r="A483" i="1" s="1"/>
  <c r="A484" i="1" s="1"/>
  <c r="A485" i="1" s="1"/>
  <c r="A486" i="1" s="1"/>
  <c r="A487" i="1" s="1"/>
  <c r="A489" i="1"/>
  <c r="A490" i="1"/>
  <c r="A491" i="1"/>
  <c r="A492" i="1" s="1"/>
  <c r="A493" i="1" s="1"/>
  <c r="A494" i="1" s="1"/>
  <c r="A495" i="1" s="1"/>
  <c r="A496" i="1" s="1"/>
  <c r="A498" i="1"/>
  <c r="A499" i="1" s="1"/>
  <c r="A500" i="1" s="1"/>
  <c r="A501" i="1" s="1"/>
  <c r="A502" i="1" s="1"/>
  <c r="A503" i="1" s="1"/>
  <c r="A504" i="1" s="1"/>
  <c r="A505" i="1" s="1"/>
  <c r="A507" i="1"/>
  <c r="A508" i="1"/>
  <c r="A509" i="1"/>
  <c r="A510" i="1" s="1"/>
  <c r="A511" i="1" s="1"/>
  <c r="A512" i="1" s="1"/>
  <c r="A513" i="1" s="1"/>
  <c r="A514" i="1" s="1"/>
  <c r="A516" i="1"/>
  <c r="A517" i="1"/>
  <c r="A518" i="1"/>
  <c r="A519" i="1" s="1"/>
  <c r="A520" i="1" s="1"/>
  <c r="A521" i="1" s="1"/>
  <c r="A522" i="1" s="1"/>
  <c r="A523" i="1" s="1"/>
  <c r="A525" i="1"/>
  <c r="A526" i="1" s="1"/>
  <c r="A527" i="1" s="1"/>
  <c r="A528" i="1" s="1"/>
  <c r="A529" i="1"/>
  <c r="A530" i="1" s="1"/>
  <c r="A531" i="1" s="1"/>
  <c r="A532" i="1"/>
  <c r="A534" i="1"/>
  <c r="A535" i="1"/>
  <c r="A536" i="1"/>
  <c r="A537" i="1" s="1"/>
  <c r="A538" i="1" s="1"/>
  <c r="A539" i="1" s="1"/>
  <c r="A540" i="1" s="1"/>
  <c r="A541" i="1" s="1"/>
  <c r="A543" i="1"/>
  <c r="A544" i="1"/>
  <c r="A545" i="1" s="1"/>
  <c r="A546" i="1" s="1"/>
  <c r="A547" i="1" s="1"/>
  <c r="A548" i="1" s="1"/>
  <c r="A549" i="1" s="1"/>
  <c r="A550" i="1" s="1"/>
  <c r="A552" i="1"/>
  <c r="A553" i="1" s="1"/>
  <c r="A554" i="1" s="1"/>
  <c r="A555" i="1" s="1"/>
  <c r="A556" i="1"/>
  <c r="A557" i="1" s="1"/>
  <c r="A558" i="1" s="1"/>
  <c r="A559" i="1" s="1"/>
  <c r="A561" i="1"/>
  <c r="A562" i="1"/>
  <c r="A563" i="1" s="1"/>
  <c r="A564" i="1" s="1"/>
  <c r="A565" i="1" s="1"/>
  <c r="A566" i="1" s="1"/>
  <c r="A567" i="1" s="1"/>
  <c r="A568" i="1" s="1"/>
  <c r="A570" i="1"/>
  <c r="A571" i="1"/>
  <c r="A572" i="1"/>
  <c r="A573" i="1" s="1"/>
  <c r="A574" i="1" s="1"/>
  <c r="A575" i="1"/>
  <c r="A576" i="1" s="1"/>
  <c r="A577" i="1" s="1"/>
  <c r="A579" i="1"/>
  <c r="A580" i="1" s="1"/>
  <c r="A581" i="1" s="1"/>
  <c r="A582" i="1" s="1"/>
  <c r="A583" i="1"/>
  <c r="A584" i="1" s="1"/>
  <c r="A585" i="1" s="1"/>
  <c r="A586" i="1" s="1"/>
  <c r="A588" i="1"/>
  <c r="A589" i="1"/>
  <c r="A590" i="1"/>
  <c r="A591" i="1" s="1"/>
  <c r="A592" i="1" s="1"/>
  <c r="A593" i="1" s="1"/>
  <c r="A594" i="1" s="1"/>
  <c r="A595" i="1" s="1"/>
  <c r="A597" i="1"/>
  <c r="A598" i="1"/>
  <c r="A599" i="1" s="1"/>
  <c r="A600" i="1" s="1"/>
  <c r="A601" i="1" s="1"/>
  <c r="A602" i="1" s="1"/>
  <c r="A603" i="1" s="1"/>
  <c r="A604" i="1" s="1"/>
  <c r="A606" i="1"/>
  <c r="A607" i="1" s="1"/>
  <c r="A608" i="1" s="1"/>
  <c r="A609" i="1" s="1"/>
  <c r="A610" i="1"/>
  <c r="A611" i="1"/>
  <c r="A612" i="1" s="1"/>
  <c r="A613" i="1" s="1"/>
  <c r="A615" i="1"/>
  <c r="A616" i="1" s="1"/>
  <c r="A617" i="1" s="1"/>
  <c r="A618" i="1" s="1"/>
  <c r="A619" i="1" s="1"/>
  <c r="A620" i="1" s="1"/>
  <c r="A621" i="1" s="1"/>
  <c r="A622" i="1" s="1"/>
  <c r="A624" i="1"/>
  <c r="A625" i="1" s="1"/>
  <c r="A626" i="1" s="1"/>
  <c r="A627" i="1" s="1"/>
  <c r="A628" i="1"/>
  <c r="A629" i="1" s="1"/>
  <c r="A630" i="1" s="1"/>
  <c r="A631" i="1" s="1"/>
  <c r="A633" i="1"/>
  <c r="A634" i="1" s="1"/>
  <c r="A635" i="1" s="1"/>
  <c r="A636" i="1" s="1"/>
  <c r="A637" i="1"/>
  <c r="A638" i="1"/>
  <c r="A639" i="1" s="1"/>
  <c r="A640" i="1" s="1"/>
  <c r="A642" i="1"/>
  <c r="A643" i="1" s="1"/>
  <c r="A644" i="1" s="1"/>
  <c r="A645" i="1"/>
  <c r="A646" i="1" s="1"/>
  <c r="A647" i="1" s="1"/>
  <c r="A648" i="1" s="1"/>
  <c r="A649" i="1" s="1"/>
  <c r="A651" i="1"/>
  <c r="A652" i="1"/>
  <c r="A653" i="1" s="1"/>
  <c r="A654" i="1" s="1"/>
  <c r="A655" i="1" s="1"/>
  <c r="A656" i="1" s="1"/>
  <c r="A657" i="1" s="1"/>
  <c r="A658" i="1" s="1"/>
  <c r="A660" i="1"/>
  <c r="A661" i="1" s="1"/>
  <c r="A662" i="1" s="1"/>
  <c r="A663" i="1" s="1"/>
  <c r="A664" i="1"/>
  <c r="A665" i="1"/>
  <c r="A666" i="1" s="1"/>
  <c r="A667" i="1" s="1"/>
  <c r="A669" i="1"/>
  <c r="A670" i="1" s="1"/>
  <c r="A671" i="1" s="1"/>
  <c r="A672" i="1"/>
  <c r="A673" i="1" s="1"/>
  <c r="A674" i="1" s="1"/>
  <c r="A675" i="1" s="1"/>
  <c r="A676" i="1" s="1"/>
  <c r="A678" i="1"/>
  <c r="A679" i="1" s="1"/>
  <c r="A680" i="1" s="1"/>
  <c r="A681" i="1" s="1"/>
  <c r="A682" i="1"/>
  <c r="A683" i="1" s="1"/>
  <c r="A684" i="1" s="1"/>
  <c r="A685" i="1" s="1"/>
  <c r="A687" i="1"/>
  <c r="A688" i="1" s="1"/>
  <c r="A689" i="1" s="1"/>
  <c r="A690" i="1" s="1"/>
  <c r="A691" i="1"/>
  <c r="A692" i="1"/>
  <c r="A693" i="1" s="1"/>
  <c r="A694" i="1" s="1"/>
  <c r="A696" i="1"/>
  <c r="A697" i="1" s="1"/>
  <c r="A698" i="1" s="1"/>
  <c r="A699" i="1" s="1"/>
  <c r="A700" i="1" s="1"/>
  <c r="A701" i="1" s="1"/>
  <c r="A702" i="1" s="1"/>
  <c r="A703" i="1" s="1"/>
  <c r="A705" i="1"/>
  <c r="A706" i="1"/>
  <c r="A707" i="1" s="1"/>
  <c r="A708" i="1" s="1"/>
  <c r="A709" i="1" s="1"/>
  <c r="A710" i="1" s="1"/>
  <c r="A711" i="1" s="1"/>
  <c r="A712" i="1" s="1"/>
  <c r="A714" i="1"/>
  <c r="A715" i="1" s="1"/>
  <c r="A716" i="1" s="1"/>
  <c r="A717" i="1" s="1"/>
  <c r="A718" i="1"/>
  <c r="A719" i="1"/>
  <c r="A720" i="1" s="1"/>
  <c r="A721" i="1" s="1"/>
  <c r="A723" i="1"/>
  <c r="A724" i="1" s="1"/>
  <c r="A725" i="1" s="1"/>
  <c r="A726" i="1"/>
  <c r="A727" i="1" s="1"/>
  <c r="A728" i="1" s="1"/>
  <c r="A729" i="1" s="1"/>
  <c r="A730" i="1" s="1"/>
  <c r="A732" i="1"/>
  <c r="A733" i="1" s="1"/>
  <c r="A734" i="1" s="1"/>
  <c r="A735" i="1" s="1"/>
  <c r="A736" i="1"/>
  <c r="A737" i="1" s="1"/>
  <c r="A738" i="1" s="1"/>
  <c r="A739" i="1"/>
  <c r="A741" i="1"/>
  <c r="A742" i="1" s="1"/>
  <c r="A743" i="1" s="1"/>
  <c r="A744" i="1" s="1"/>
  <c r="A745" i="1"/>
  <c r="A746" i="1"/>
  <c r="A747" i="1" s="1"/>
  <c r="A748" i="1" s="1"/>
  <c r="A750" i="1"/>
  <c r="A751" i="1" s="1"/>
  <c r="A752" i="1" s="1"/>
  <c r="A753" i="1"/>
  <c r="A754" i="1" s="1"/>
  <c r="A755" i="1" s="1"/>
  <c r="A756" i="1" s="1"/>
  <c r="A757" i="1" s="1"/>
  <c r="A759" i="1"/>
  <c r="A760" i="1"/>
  <c r="A761" i="1" s="1"/>
  <c r="A762" i="1" s="1"/>
  <c r="A763" i="1" s="1"/>
  <c r="A764" i="1" s="1"/>
  <c r="A765" i="1" s="1"/>
  <c r="A766" i="1" s="1"/>
  <c r="A768" i="1"/>
  <c r="A769" i="1" s="1"/>
  <c r="A770" i="1" s="1"/>
  <c r="A771" i="1" s="1"/>
  <c r="A772" i="1"/>
  <c r="A773" i="1"/>
  <c r="A774" i="1" s="1"/>
  <c r="A775" i="1" s="1"/>
  <c r="A777" i="1"/>
  <c r="A778" i="1" s="1"/>
  <c r="A779" i="1"/>
  <c r="A780" i="1"/>
  <c r="A781" i="1" s="1"/>
  <c r="A782" i="1" s="1"/>
  <c r="A783" i="1" s="1"/>
  <c r="A784" i="1" s="1"/>
  <c r="A786" i="1"/>
  <c r="A787" i="1" s="1"/>
  <c r="A788" i="1" s="1"/>
  <c r="A789" i="1"/>
  <c r="A790" i="1" s="1"/>
  <c r="A791" i="1" s="1"/>
  <c r="A792" i="1" s="1"/>
  <c r="A793" i="1" s="1"/>
  <c r="A795" i="1"/>
  <c r="A796" i="1" s="1"/>
  <c r="A797" i="1" s="1"/>
  <c r="A798" i="1" s="1"/>
  <c r="A799" i="1" s="1"/>
  <c r="A800" i="1" s="1"/>
  <c r="A801" i="1" s="1"/>
  <c r="A802" i="1" s="1"/>
  <c r="A804" i="1"/>
  <c r="A805" i="1"/>
  <c r="A806" i="1" s="1"/>
  <c r="A807" i="1" s="1"/>
  <c r="A808" i="1"/>
  <c r="A809" i="1" s="1"/>
  <c r="A810" i="1" s="1"/>
  <c r="A811" i="1" s="1"/>
  <c r="A813" i="1"/>
  <c r="A814" i="1" s="1"/>
  <c r="A815" i="1" s="1"/>
  <c r="A816" i="1" s="1"/>
  <c r="A817" i="1" s="1"/>
  <c r="A818" i="1" s="1"/>
  <c r="A819" i="1" s="1"/>
  <c r="A820" i="1" s="1"/>
  <c r="A822" i="1"/>
  <c r="A823" i="1" s="1"/>
  <c r="A824" i="1"/>
  <c r="A825" i="1" s="1"/>
  <c r="A826" i="1"/>
  <c r="A827" i="1" s="1"/>
  <c r="A828" i="1" s="1"/>
  <c r="A829" i="1" s="1"/>
  <c r="A831" i="1"/>
  <c r="A832" i="1"/>
  <c r="A833" i="1" s="1"/>
  <c r="A834" i="1" s="1"/>
  <c r="A835" i="1" s="1"/>
  <c r="A836" i="1" s="1"/>
  <c r="A837" i="1"/>
  <c r="A838" i="1" s="1"/>
  <c r="A840" i="1"/>
  <c r="A841" i="1"/>
  <c r="A842" i="1"/>
  <c r="A843" i="1" s="1"/>
  <c r="A844" i="1"/>
  <c r="A845" i="1"/>
  <c r="A846" i="1" s="1"/>
  <c r="A847" i="1" s="1"/>
  <c r="A849" i="1"/>
  <c r="A850" i="1" s="1"/>
  <c r="A851" i="1" s="1"/>
  <c r="A852" i="1" s="1"/>
  <c r="A853" i="1" s="1"/>
  <c r="A854" i="1"/>
  <c r="A855" i="1" s="1"/>
  <c r="A856" i="1" s="1"/>
  <c r="A858" i="1"/>
  <c r="A859" i="1" s="1"/>
  <c r="A860" i="1"/>
  <c r="A861" i="1" s="1"/>
  <c r="A862" i="1" s="1"/>
  <c r="A863" i="1" s="1"/>
  <c r="A864" i="1" s="1"/>
  <c r="A865" i="1" s="1"/>
  <c r="A867" i="1"/>
  <c r="A868" i="1" s="1"/>
  <c r="A869" i="1" s="1"/>
  <c r="A870" i="1"/>
  <c r="A871" i="1" s="1"/>
  <c r="A872" i="1" s="1"/>
  <c r="A873" i="1"/>
  <c r="A874" i="1" s="1"/>
  <c r="A876" i="1"/>
  <c r="A877" i="1" s="1"/>
  <c r="A878" i="1" s="1"/>
  <c r="A879" i="1" s="1"/>
  <c r="A880" i="1" s="1"/>
  <c r="A881" i="1" s="1"/>
  <c r="A882" i="1" s="1"/>
  <c r="A883" i="1" s="1"/>
  <c r="A885" i="1"/>
  <c r="A886" i="1"/>
  <c r="A887" i="1" s="1"/>
  <c r="A888" i="1" s="1"/>
  <c r="A889" i="1" s="1"/>
  <c r="A890" i="1" s="1"/>
  <c r="A891" i="1" s="1"/>
  <c r="A892" i="1" s="1"/>
  <c r="A894" i="1"/>
  <c r="A895" i="1" s="1"/>
  <c r="A896" i="1" s="1"/>
  <c r="A897" i="1" s="1"/>
  <c r="A898" i="1" s="1"/>
  <c r="A899" i="1" s="1"/>
  <c r="A900" i="1" s="1"/>
  <c r="A901" i="1" s="1"/>
  <c r="A903" i="1"/>
  <c r="A904" i="1" s="1"/>
  <c r="A905" i="1"/>
  <c r="A906" i="1" s="1"/>
  <c r="A907" i="1"/>
  <c r="A908" i="1" s="1"/>
  <c r="A909" i="1"/>
  <c r="A910" i="1"/>
  <c r="A912" i="1"/>
  <c r="A913" i="1"/>
  <c r="A914" i="1" s="1"/>
  <c r="A915" i="1" s="1"/>
  <c r="A916" i="1" s="1"/>
  <c r="A917" i="1" s="1"/>
  <c r="A918" i="1"/>
  <c r="A919" i="1" s="1"/>
  <c r="A921" i="1"/>
  <c r="A922" i="1"/>
  <c r="A923" i="1"/>
  <c r="A924" i="1" s="1"/>
  <c r="A925" i="1"/>
  <c r="A926" i="1" s="1"/>
  <c r="A927" i="1" s="1"/>
  <c r="A928" i="1" s="1"/>
  <c r="A930" i="1"/>
  <c r="A931" i="1" s="1"/>
  <c r="A932" i="1" s="1"/>
  <c r="A933" i="1" s="1"/>
  <c r="A934" i="1" s="1"/>
  <c r="A935" i="1"/>
  <c r="A936" i="1" s="1"/>
  <c r="A937" i="1" s="1"/>
  <c r="A939" i="1"/>
  <c r="A940" i="1" s="1"/>
  <c r="A941" i="1" s="1"/>
  <c r="A942" i="1" s="1"/>
  <c r="A943" i="1" s="1"/>
  <c r="A944" i="1" s="1"/>
  <c r="A945" i="1" s="1"/>
  <c r="A946" i="1" s="1"/>
  <c r="A948" i="1"/>
  <c r="A949" i="1" s="1"/>
  <c r="A950" i="1" s="1"/>
  <c r="A951" i="1"/>
  <c r="A952" i="1" s="1"/>
  <c r="A953" i="1" s="1"/>
  <c r="A954" i="1" s="1"/>
  <c r="A955" i="1" s="1"/>
  <c r="A957" i="1"/>
  <c r="A958" i="1" s="1"/>
  <c r="A959" i="1" s="1"/>
  <c r="A960" i="1" s="1"/>
  <c r="A961" i="1" s="1"/>
  <c r="A962" i="1" s="1"/>
  <c r="A963" i="1" s="1"/>
  <c r="A964" i="1" s="1"/>
  <c r="A966" i="1"/>
  <c r="A967" i="1"/>
  <c r="A968" i="1" s="1"/>
  <c r="A969" i="1" s="1"/>
  <c r="A970" i="1" s="1"/>
  <c r="A971" i="1" s="1"/>
  <c r="A972" i="1" s="1"/>
  <c r="A973" i="1" s="1"/>
  <c r="A975" i="1"/>
  <c r="A976" i="1"/>
  <c r="A977" i="1" s="1"/>
  <c r="A978" i="1"/>
  <c r="A979" i="1" s="1"/>
  <c r="A980" i="1" s="1"/>
  <c r="A981" i="1" s="1"/>
  <c r="A982" i="1" s="1"/>
  <c r="A984" i="1"/>
  <c r="A985" i="1" s="1"/>
  <c r="A986" i="1"/>
  <c r="A987" i="1" s="1"/>
  <c r="A988" i="1"/>
  <c r="A989" i="1" s="1"/>
  <c r="A990" i="1" s="1"/>
  <c r="A991" i="1" s="1"/>
  <c r="A993" i="1"/>
  <c r="A994" i="1"/>
  <c r="A995" i="1" s="1"/>
  <c r="A996" i="1" s="1"/>
  <c r="A997" i="1" s="1"/>
  <c r="A998" i="1" s="1"/>
  <c r="A999" i="1"/>
  <c r="A1000" i="1" s="1"/>
  <c r="A1002" i="1"/>
  <c r="A1003" i="1"/>
  <c r="A1004" i="1"/>
  <c r="A1005" i="1" s="1"/>
  <c r="A1006" i="1" s="1"/>
  <c r="A1007" i="1" s="1"/>
  <c r="A1008" i="1" s="1"/>
  <c r="A1009" i="1" s="1"/>
  <c r="A1011" i="1"/>
  <c r="A1012" i="1" s="1"/>
  <c r="A1013" i="1" s="1"/>
  <c r="A1014" i="1" s="1"/>
  <c r="A1015" i="1" s="1"/>
  <c r="A1016" i="1" s="1"/>
  <c r="A1017" i="1" s="1"/>
  <c r="A1018" i="1" s="1"/>
  <c r="A1020" i="1"/>
  <c r="A1021" i="1" s="1"/>
  <c r="A1022" i="1"/>
  <c r="A1023" i="1"/>
  <c r="A1024" i="1" s="1"/>
  <c r="A1025" i="1" s="1"/>
  <c r="A1026" i="1"/>
  <c r="A1027" i="1" s="1"/>
  <c r="A1029" i="1"/>
  <c r="A1030" i="1" s="1"/>
  <c r="A1031" i="1" s="1"/>
  <c r="A1032" i="1"/>
  <c r="A1033" i="1" s="1"/>
  <c r="A1034" i="1" s="1"/>
  <c r="A1035" i="1"/>
  <c r="A1036" i="1" s="1"/>
  <c r="A1038" i="1"/>
  <c r="A1039" i="1" s="1"/>
  <c r="A1040" i="1"/>
  <c r="A1041" i="1" s="1"/>
  <c r="A1042" i="1" s="1"/>
  <c r="A1043" i="1" s="1"/>
  <c r="A1044" i="1" s="1"/>
  <c r="A1045" i="1" s="1"/>
  <c r="A1047" i="1"/>
  <c r="A1048" i="1"/>
  <c r="A1049" i="1" s="1"/>
  <c r="A1050" i="1" s="1"/>
  <c r="A1051" i="1"/>
  <c r="A1052" i="1" s="1"/>
  <c r="A1053" i="1" s="1"/>
  <c r="A1054" i="1" s="1"/>
  <c r="A1056" i="1"/>
  <c r="A1057" i="1"/>
  <c r="A1058" i="1" s="1"/>
  <c r="A1059" i="1"/>
  <c r="A1060" i="1" s="1"/>
  <c r="A1061" i="1" s="1"/>
  <c r="A1062" i="1" s="1"/>
  <c r="A1063" i="1" s="1"/>
  <c r="A1065" i="1"/>
  <c r="A1066" i="1" s="1"/>
  <c r="A1067" i="1"/>
  <c r="A1068" i="1" s="1"/>
  <c r="A1069" i="1"/>
  <c r="A1070" i="1" s="1"/>
  <c r="A1071" i="1"/>
  <c r="A1072" i="1" s="1"/>
  <c r="A1074" i="1"/>
  <c r="A1075" i="1"/>
  <c r="A1076" i="1" s="1"/>
  <c r="A1077" i="1" s="1"/>
  <c r="A1078" i="1" s="1"/>
  <c r="A1079" i="1" s="1"/>
  <c r="A1080" i="1"/>
  <c r="A1081" i="1" s="1"/>
  <c r="A1083" i="1"/>
  <c r="A1084" i="1"/>
  <c r="A1085" i="1"/>
  <c r="A1086" i="1" s="1"/>
  <c r="A1087" i="1" s="1"/>
  <c r="A1088" i="1" s="1"/>
  <c r="A1089" i="1" s="1"/>
  <c r="A1090" i="1" s="1"/>
  <c r="A1092" i="1"/>
  <c r="A1093" i="1" s="1"/>
  <c r="A1094" i="1" s="1"/>
  <c r="A1095" i="1" s="1"/>
  <c r="A1096" i="1" s="1"/>
  <c r="A1097" i="1"/>
  <c r="A1098" i="1" s="1"/>
  <c r="A1099" i="1" s="1"/>
  <c r="A1101" i="1"/>
  <c r="A1102" i="1" s="1"/>
  <c r="A1103" i="1"/>
  <c r="A1104" i="1" s="1"/>
  <c r="A1105" i="1" s="1"/>
  <c r="A1106" i="1" s="1"/>
  <c r="A1107" i="1" s="1"/>
  <c r="A1108" i="1" s="1"/>
  <c r="A1110" i="1"/>
  <c r="A1111" i="1" s="1"/>
  <c r="A1112" i="1" s="1"/>
  <c r="A1113" i="1"/>
  <c r="A1114" i="1" s="1"/>
  <c r="A1115" i="1" s="1"/>
  <c r="A1116" i="1" s="1"/>
  <c r="A1117" i="1" s="1"/>
  <c r="A1119" i="1"/>
  <c r="A1120" i="1" s="1"/>
  <c r="A1121" i="1"/>
  <c r="A1122" i="1" s="1"/>
  <c r="A1123" i="1" s="1"/>
  <c r="A1124" i="1"/>
  <c r="A1125" i="1" s="1"/>
  <c r="A1126" i="1" s="1"/>
  <c r="A1128" i="1"/>
  <c r="A1129" i="1"/>
  <c r="A1130" i="1" s="1"/>
  <c r="A1131" i="1" s="1"/>
  <c r="A1132" i="1"/>
  <c r="A1133" i="1" s="1"/>
  <c r="A1134" i="1" s="1"/>
  <c r="A1135" i="1" s="1"/>
  <c r="A1137" i="1"/>
  <c r="A1138" i="1"/>
  <c r="A1139" i="1" s="1"/>
  <c r="A1140" i="1"/>
  <c r="A1141" i="1"/>
  <c r="A1142" i="1" s="1"/>
  <c r="A1143" i="1" s="1"/>
  <c r="A1144" i="1"/>
  <c r="A1146" i="1"/>
  <c r="A1147" i="1" s="1"/>
  <c r="A1148" i="1"/>
  <c r="A1149" i="1" s="1"/>
  <c r="A1150" i="1"/>
  <c r="A1151" i="1" s="1"/>
  <c r="A1152" i="1" s="1"/>
  <c r="A1153" i="1" s="1"/>
  <c r="A1155" i="1"/>
  <c r="A1156" i="1"/>
  <c r="A1157" i="1" s="1"/>
  <c r="A1158" i="1" s="1"/>
  <c r="A1159" i="1" s="1"/>
  <c r="A1160" i="1" s="1"/>
  <c r="A1161" i="1" s="1"/>
  <c r="A1162" i="1" s="1"/>
  <c r="A1164" i="1"/>
  <c r="A1165" i="1" s="1"/>
  <c r="A1166" i="1"/>
  <c r="A1167" i="1"/>
  <c r="A1168" i="1" s="1"/>
  <c r="A1169" i="1" s="1"/>
  <c r="A1170" i="1" s="1"/>
  <c r="A1171" i="1" s="1"/>
  <c r="A1173" i="1"/>
  <c r="A1174" i="1"/>
  <c r="A1175" i="1" s="1"/>
  <c r="A1176" i="1" s="1"/>
  <c r="A1177" i="1"/>
  <c r="A1178" i="1" s="1"/>
  <c r="A1179" i="1" s="1"/>
  <c r="A1180" i="1" s="1"/>
  <c r="A1182" i="1"/>
  <c r="A1183" i="1"/>
  <c r="A1184" i="1"/>
  <c r="A1185" i="1" s="1"/>
  <c r="A1186" i="1" s="1"/>
  <c r="A1187" i="1"/>
  <c r="A1188" i="1" s="1"/>
  <c r="A1189" i="1" s="1"/>
  <c r="A1191" i="1"/>
  <c r="A1192" i="1" s="1"/>
  <c r="A1193" i="1" s="1"/>
  <c r="A1194" i="1" s="1"/>
  <c r="A1195" i="1" s="1"/>
  <c r="A1196" i="1" s="1"/>
  <c r="A1197" i="1" s="1"/>
  <c r="A1198" i="1" s="1"/>
  <c r="A1200" i="1"/>
  <c r="A1201" i="1"/>
  <c r="A1202" i="1" s="1"/>
  <c r="A1203" i="1" s="1"/>
  <c r="A1204" i="1"/>
  <c r="A1205" i="1" s="1"/>
  <c r="A1206" i="1" s="1"/>
  <c r="A1207" i="1" s="1"/>
  <c r="A1209" i="1"/>
  <c r="A1210" i="1"/>
  <c r="A1211" i="1"/>
  <c r="A1212" i="1" s="1"/>
  <c r="A1213" i="1" s="1"/>
  <c r="A1214" i="1" s="1"/>
  <c r="A1215" i="1" s="1"/>
  <c r="A1216" i="1" s="1"/>
  <c r="A1218" i="1"/>
  <c r="A1219" i="1" s="1"/>
  <c r="A1220" i="1"/>
  <c r="A1221" i="1" s="1"/>
  <c r="A1222" i="1" s="1"/>
  <c r="A1223" i="1"/>
  <c r="A1224" i="1" s="1"/>
  <c r="A1225" i="1" s="1"/>
  <c r="A1227" i="1"/>
  <c r="A1228" i="1"/>
  <c r="A1229" i="1" s="1"/>
  <c r="A1230" i="1" s="1"/>
  <c r="A1231" i="1"/>
  <c r="A1232" i="1" s="1"/>
  <c r="A1233" i="1"/>
  <c r="A1234" i="1"/>
  <c r="A1236" i="1"/>
  <c r="A1237" i="1"/>
  <c r="A1238" i="1"/>
  <c r="A1239" i="1" s="1"/>
  <c r="A1240" i="1" s="1"/>
  <c r="A1241" i="1"/>
  <c r="A1242" i="1" s="1"/>
  <c r="A1243" i="1" s="1"/>
  <c r="A1245" i="1"/>
  <c r="A1246" i="1" s="1"/>
  <c r="A1247" i="1" s="1"/>
  <c r="A1248" i="1" s="1"/>
  <c r="A1249" i="1" s="1"/>
  <c r="A1250" i="1" s="1"/>
  <c r="A1251" i="1" s="1"/>
  <c r="A1252" i="1" s="1"/>
  <c r="A1254" i="1"/>
  <c r="A1255" i="1"/>
  <c r="A1256" i="1" s="1"/>
  <c r="A1257" i="1" s="1"/>
  <c r="A1258" i="1" s="1"/>
  <c r="A1259" i="1" s="1"/>
  <c r="A1260" i="1" s="1"/>
  <c r="A1261" i="1" s="1"/>
  <c r="A1263" i="1"/>
  <c r="A1264" i="1"/>
  <c r="A1265" i="1" s="1"/>
  <c r="A1266" i="1" s="1"/>
  <c r="A1267" i="1" s="1"/>
  <c r="A1268" i="1" s="1"/>
  <c r="A1269" i="1" s="1"/>
  <c r="A1270" i="1" s="1"/>
  <c r="A1272" i="1"/>
  <c r="A1273" i="1" s="1"/>
  <c r="A1274" i="1"/>
  <c r="A1275" i="1"/>
  <c r="A1276" i="1" s="1"/>
  <c r="A1277" i="1" s="1"/>
  <c r="A1278" i="1" s="1"/>
  <c r="A1279" i="1" s="1"/>
  <c r="A1281" i="1"/>
  <c r="A1282" i="1"/>
  <c r="A1283" i="1" s="1"/>
  <c r="A1284" i="1" s="1"/>
  <c r="A1285" i="1" s="1"/>
  <c r="A1286" i="1" s="1"/>
  <c r="A1287" i="1" s="1"/>
  <c r="A1288" i="1" s="1"/>
  <c r="A1290" i="1"/>
  <c r="A1291" i="1"/>
  <c r="A1292" i="1"/>
  <c r="A1293" i="1" s="1"/>
  <c r="A1294" i="1" s="1"/>
  <c r="A1295" i="1"/>
  <c r="A1296" i="1" s="1"/>
  <c r="A1297" i="1"/>
  <c r="A1299" i="1"/>
  <c r="A1300" i="1" s="1"/>
  <c r="A1301" i="1"/>
  <c r="A1302" i="1"/>
  <c r="A1303" i="1" s="1"/>
  <c r="A1304" i="1" s="1"/>
  <c r="A1305" i="1" s="1"/>
  <c r="A1306" i="1" s="1"/>
  <c r="A1308" i="1"/>
  <c r="A1309" i="1"/>
  <c r="A1310" i="1" s="1"/>
  <c r="A1311" i="1" s="1"/>
  <c r="A1312" i="1" s="1"/>
  <c r="A1313" i="1" s="1"/>
  <c r="A1314" i="1" s="1"/>
  <c r="A1315" i="1" s="1"/>
  <c r="A1317" i="1"/>
  <c r="A1318" i="1"/>
  <c r="A1319" i="1"/>
  <c r="A1320" i="1" s="1"/>
  <c r="A1321" i="1" s="1"/>
  <c r="A1322" i="1"/>
  <c r="A1323" i="1" s="1"/>
  <c r="A1324" i="1" s="1"/>
  <c r="A1326" i="1"/>
  <c r="A1327" i="1" s="1"/>
  <c r="A1328" i="1" s="1"/>
  <c r="A1329" i="1" s="1"/>
  <c r="A1330" i="1" s="1"/>
  <c r="A1331" i="1" s="1"/>
  <c r="A1332" i="1" s="1"/>
  <c r="A1333" i="1" s="1"/>
  <c r="A1335" i="1"/>
  <c r="A1336" i="1"/>
  <c r="A1337" i="1" s="1"/>
  <c r="A1338" i="1"/>
  <c r="A1339" i="1" s="1"/>
  <c r="A1340" i="1" s="1"/>
  <c r="A1341" i="1" s="1"/>
  <c r="A1342" i="1" s="1"/>
  <c r="A1344" i="1"/>
  <c r="A1345" i="1"/>
  <c r="A1346" i="1" s="1"/>
  <c r="A1347" i="1" s="1"/>
  <c r="A1348" i="1" s="1"/>
  <c r="A1349" i="1" s="1"/>
  <c r="A1350" i="1" s="1"/>
  <c r="A1351" i="1" s="1"/>
  <c r="A1353" i="1"/>
  <c r="A1354" i="1" s="1"/>
  <c r="A1355" i="1"/>
  <c r="A1356" i="1"/>
  <c r="A1357" i="1" s="1"/>
  <c r="A1358" i="1" s="1"/>
  <c r="A1359" i="1" s="1"/>
  <c r="A1360" i="1" s="1"/>
  <c r="A1362" i="1"/>
  <c r="A1363" i="1"/>
  <c r="A1364" i="1" s="1"/>
  <c r="A1365" i="1" s="1"/>
  <c r="A1366" i="1" s="1"/>
  <c r="A1367" i="1" s="1"/>
  <c r="A1368" i="1" s="1"/>
  <c r="A1369" i="1" s="1"/>
  <c r="A1371" i="1"/>
  <c r="A1372" i="1"/>
  <c r="A1373" i="1"/>
  <c r="A1374" i="1" s="1"/>
  <c r="A1375" i="1" s="1"/>
  <c r="A1376" i="1"/>
  <c r="A1377" i="1" s="1"/>
  <c r="A1378" i="1" s="1"/>
  <c r="A1380" i="1"/>
  <c r="A1381" i="1" s="1"/>
  <c r="A1382" i="1"/>
  <c r="A1383" i="1"/>
  <c r="A1384" i="1" s="1"/>
  <c r="A1385" i="1"/>
  <c r="A1386" i="1"/>
  <c r="A1387" i="1" s="1"/>
  <c r="A1389" i="1"/>
  <c r="A1390" i="1"/>
  <c r="A1391" i="1" s="1"/>
  <c r="A1392" i="1" s="1"/>
  <c r="A1393" i="1" s="1"/>
  <c r="A1394" i="1" s="1"/>
  <c r="A1395" i="1" s="1"/>
  <c r="A1396" i="1"/>
  <c r="A1398" i="1"/>
  <c r="A1399" i="1"/>
  <c r="A1400" i="1"/>
  <c r="A1401" i="1" s="1"/>
  <c r="A1402" i="1" s="1"/>
  <c r="A1403" i="1"/>
  <c r="A1404" i="1" s="1"/>
  <c r="A1405" i="1"/>
  <c r="A1407" i="1"/>
  <c r="A1408" i="1" s="1"/>
  <c r="A1409" i="1" s="1"/>
  <c r="A1410" i="1" s="1"/>
  <c r="A1411" i="1" s="1"/>
  <c r="A1412" i="1" s="1"/>
  <c r="A1413" i="1" s="1"/>
  <c r="A1414" i="1" s="1"/>
  <c r="A1416" i="1"/>
  <c r="A1417" i="1"/>
  <c r="A1418" i="1" s="1"/>
  <c r="A1419" i="1"/>
  <c r="A1420" i="1" s="1"/>
  <c r="A1421" i="1" s="1"/>
  <c r="A1422" i="1" s="1"/>
  <c r="A1423" i="1" s="1"/>
  <c r="A1425" i="1"/>
  <c r="A1426" i="1"/>
  <c r="A1427" i="1" s="1"/>
  <c r="A1428" i="1" s="1"/>
  <c r="A1429" i="1" s="1"/>
  <c r="A1430" i="1" s="1"/>
  <c r="A1431" i="1" s="1"/>
  <c r="A1432" i="1" s="1"/>
  <c r="A1434" i="1"/>
  <c r="A1435" i="1" s="1"/>
  <c r="A1436" i="1"/>
  <c r="A1437" i="1"/>
  <c r="A1438" i="1" s="1"/>
  <c r="A1439" i="1" s="1"/>
  <c r="A1440" i="1" s="1"/>
  <c r="A1441" i="1" s="1"/>
  <c r="A1443" i="1"/>
  <c r="A1444" i="1"/>
  <c r="A1445" i="1" s="1"/>
  <c r="A1446" i="1" s="1"/>
  <c r="A1447" i="1" s="1"/>
  <c r="A1448" i="1" s="1"/>
  <c r="A1449" i="1" s="1"/>
  <c r="A1450" i="1" s="1"/>
  <c r="A1452" i="1"/>
  <c r="A1453" i="1"/>
  <c r="A1454" i="1"/>
  <c r="A1455" i="1" s="1"/>
  <c r="A1456" i="1"/>
  <c r="A1457" i="1" s="1"/>
  <c r="A1458" i="1" s="1"/>
  <c r="A1459" i="1" s="1"/>
  <c r="A1461" i="1"/>
  <c r="A1462" i="1" s="1"/>
  <c r="A1463" i="1" s="1"/>
  <c r="A1464" i="1" s="1"/>
  <c r="A1465" i="1" s="1"/>
  <c r="A1466" i="1" s="1"/>
  <c r="A1467" i="1" s="1"/>
  <c r="A1468" i="1" s="1"/>
  <c r="A1470" i="1"/>
  <c r="A1471" i="1"/>
  <c r="A1472" i="1" s="1"/>
  <c r="A1473" i="1"/>
  <c r="A1474" i="1"/>
  <c r="A1475" i="1" s="1"/>
  <c r="A1476" i="1"/>
  <c r="A1477" i="1" s="1"/>
  <c r="A1479" i="1"/>
  <c r="A1480" i="1"/>
  <c r="A1481" i="1"/>
  <c r="A1482" i="1" s="1"/>
  <c r="A1483" i="1"/>
  <c r="A1484" i="1" s="1"/>
  <c r="A1485" i="1" s="1"/>
  <c r="A1486" i="1" s="1"/>
  <c r="A1488" i="1"/>
  <c r="A1489" i="1" s="1"/>
  <c r="A1490" i="1"/>
  <c r="A1491" i="1"/>
  <c r="A1492" i="1" s="1"/>
  <c r="A1493" i="1"/>
  <c r="A1494" i="1" s="1"/>
  <c r="A1495" i="1" s="1"/>
  <c r="A1497" i="1"/>
  <c r="A1498" i="1"/>
  <c r="A1499" i="1" s="1"/>
  <c r="A1500" i="1"/>
  <c r="A1501" i="1" s="1"/>
  <c r="A1502" i="1" s="1"/>
  <c r="A1503" i="1" s="1"/>
  <c r="A1504" i="1" s="1"/>
  <c r="A1506" i="1"/>
  <c r="A1507" i="1"/>
  <c r="A1508" i="1"/>
  <c r="A1509" i="1" s="1"/>
  <c r="A1510" i="1"/>
  <c r="A1511" i="1"/>
  <c r="A1512" i="1" s="1"/>
  <c r="A1513" i="1"/>
  <c r="A1515" i="1"/>
  <c r="A1516" i="1" s="1"/>
  <c r="A1517" i="1"/>
  <c r="A1518" i="1"/>
  <c r="A1519" i="1" s="1"/>
  <c r="A1520" i="1"/>
  <c r="A1521" i="1" s="1"/>
  <c r="A1522" i="1" s="1"/>
  <c r="A1524" i="1"/>
  <c r="A1525" i="1"/>
  <c r="A1526" i="1" s="1"/>
  <c r="A1527" i="1" s="1"/>
  <c r="A1528" i="1" s="1"/>
  <c r="A1529" i="1" s="1"/>
  <c r="A1530" i="1" s="1"/>
  <c r="A1531" i="1" s="1"/>
  <c r="A1533" i="1"/>
  <c r="A1534" i="1"/>
  <c r="A1535" i="1"/>
  <c r="A1536" i="1" s="1"/>
  <c r="A1537" i="1"/>
  <c r="A1538" i="1" s="1"/>
  <c r="A1539" i="1" s="1"/>
  <c r="A1540" i="1" s="1"/>
  <c r="A1542" i="1"/>
  <c r="A1543" i="1" s="1"/>
  <c r="A1544" i="1"/>
  <c r="A1545" i="1" s="1"/>
  <c r="A1546" i="1" s="1"/>
  <c r="A1547" i="1" s="1"/>
  <c r="A1548" i="1"/>
  <c r="A1549" i="1" s="1"/>
  <c r="A1551" i="1"/>
  <c r="A1552" i="1" s="1"/>
  <c r="A1553" i="1" s="1"/>
  <c r="A1554" i="1" s="1"/>
  <c r="A1555" i="1" s="1"/>
  <c r="A1556" i="1" s="1"/>
  <c r="A1557" i="1" s="1"/>
  <c r="A1558" i="1" s="1"/>
  <c r="A1560" i="1"/>
  <c r="A1561" i="1"/>
  <c r="A1562" i="1"/>
  <c r="A1563" i="1" s="1"/>
  <c r="A1564" i="1" s="1"/>
  <c r="A1565" i="1" s="1"/>
  <c r="A1566" i="1" s="1"/>
  <c r="A1567" i="1" s="1"/>
  <c r="A1569" i="1"/>
  <c r="A1570" i="1" s="1"/>
  <c r="A1571" i="1"/>
  <c r="A1572" i="1" s="1"/>
  <c r="A1573" i="1" s="1"/>
  <c r="A1574" i="1" s="1"/>
  <c r="A1575" i="1" s="1"/>
  <c r="A1576" i="1" s="1"/>
  <c r="A1578" i="1"/>
  <c r="A1579" i="1"/>
  <c r="A1580" i="1" s="1"/>
  <c r="A1581" i="1" s="1"/>
  <c r="A1582" i="1" s="1"/>
  <c r="A1583" i="1" s="1"/>
  <c r="A1584" i="1" s="1"/>
  <c r="A1585" i="1" s="1"/>
  <c r="A1587" i="1"/>
  <c r="A1588" i="1"/>
  <c r="A1589" i="1" s="1"/>
  <c r="A1590" i="1" s="1"/>
  <c r="A1591" i="1" s="1"/>
  <c r="A1592" i="1" s="1"/>
  <c r="A1593" i="1" s="1"/>
  <c r="A1594" i="1" s="1"/>
  <c r="A1596" i="1"/>
  <c r="A1597" i="1" s="1"/>
  <c r="A1598" i="1" s="1"/>
  <c r="A1599" i="1" s="1"/>
  <c r="A1600" i="1" s="1"/>
  <c r="A1601" i="1" s="1"/>
  <c r="A1602" i="1" s="1"/>
  <c r="A1603" i="1" s="1"/>
  <c r="A1605" i="1"/>
  <c r="A1606" i="1"/>
  <c r="A1607" i="1" s="1"/>
  <c r="A1608" i="1"/>
  <c r="A1609" i="1"/>
  <c r="A1610" i="1" s="1"/>
  <c r="A1611" i="1" s="1"/>
  <c r="A1612" i="1" s="1"/>
  <c r="A1614" i="1"/>
  <c r="A1615" i="1"/>
  <c r="A1616" i="1"/>
  <c r="A1617" i="1" s="1"/>
  <c r="A1618" i="1" s="1"/>
  <c r="A1619" i="1" s="1"/>
  <c r="A1620" i="1" s="1"/>
  <c r="A1621" i="1" s="1"/>
  <c r="A1623" i="1"/>
  <c r="A1624" i="1" s="1"/>
  <c r="A1625" i="1"/>
  <c r="A1626" i="1" s="1"/>
  <c r="A1627" i="1" s="1"/>
  <c r="A1628" i="1" s="1"/>
  <c r="A1629" i="1" s="1"/>
  <c r="A1630" i="1" s="1"/>
  <c r="A1632" i="1"/>
  <c r="A1633" i="1"/>
  <c r="A1634" i="1" s="1"/>
  <c r="A1635" i="1"/>
  <c r="A1636" i="1"/>
  <c r="A1637" i="1" s="1"/>
  <c r="A1638" i="1" s="1"/>
  <c r="A1639" i="1" s="1"/>
  <c r="A1641" i="1"/>
  <c r="A1642" i="1"/>
  <c r="A1643" i="1"/>
  <c r="A1644" i="1" s="1"/>
  <c r="A1645" i="1"/>
  <c r="A1646" i="1" s="1"/>
  <c r="A1647" i="1" s="1"/>
  <c r="A1648" i="1" s="1"/>
  <c r="A1650" i="1"/>
  <c r="A1651" i="1" s="1"/>
  <c r="A1652" i="1"/>
  <c r="A1653" i="1"/>
  <c r="A1654" i="1" s="1"/>
  <c r="A1655" i="1" s="1"/>
  <c r="A1656" i="1" s="1"/>
  <c r="A1657" i="1" s="1"/>
  <c r="A1659" i="1"/>
  <c r="A1660" i="1" s="1"/>
  <c r="A1661" i="1" s="1"/>
  <c r="A1662" i="1" s="1"/>
  <c r="A1663" i="1"/>
  <c r="A1664" i="1" s="1"/>
  <c r="A1665" i="1" s="1"/>
  <c r="A1666" i="1" s="1"/>
  <c r="A1668" i="1"/>
  <c r="A1669" i="1"/>
  <c r="A1670" i="1"/>
  <c r="A1671" i="1" s="1"/>
  <c r="A1672" i="1" s="1"/>
  <c r="A1673" i="1" s="1"/>
  <c r="A1674" i="1" s="1"/>
  <c r="A1675" i="1" s="1"/>
  <c r="A1677" i="1"/>
  <c r="A1678" i="1" s="1"/>
  <c r="A1679" i="1" s="1"/>
  <c r="A1680" i="1" s="1"/>
  <c r="A1681" i="1"/>
  <c r="A1682" i="1" s="1"/>
  <c r="A1683" i="1" s="1"/>
  <c r="A1684" i="1" s="1"/>
  <c r="A1686" i="1"/>
  <c r="A1687" i="1"/>
  <c r="A1688" i="1" s="1"/>
  <c r="A1689" i="1"/>
  <c r="A1690" i="1"/>
  <c r="A1691" i="1" s="1"/>
  <c r="A1692" i="1" s="1"/>
  <c r="A1693" i="1" s="1"/>
  <c r="A1695" i="1"/>
  <c r="A1696" i="1" s="1"/>
  <c r="A1697" i="1" s="1"/>
  <c r="A1698" i="1" s="1"/>
  <c r="A1699" i="1" s="1"/>
  <c r="A1700" i="1" s="1"/>
  <c r="A1701" i="1" s="1"/>
  <c r="A1702" i="1" s="1"/>
  <c r="A1704" i="1"/>
  <c r="A1705" i="1"/>
  <c r="A1706" i="1"/>
  <c r="A1707" i="1"/>
  <c r="A1708" i="1" s="1"/>
  <c r="A1709" i="1" s="1"/>
  <c r="A1710" i="1" s="1"/>
  <c r="A1711" i="1" s="1"/>
  <c r="A1713" i="1"/>
  <c r="A1714" i="1"/>
  <c r="A1715" i="1" s="1"/>
  <c r="A1716" i="1" s="1"/>
  <c r="A1717" i="1" s="1"/>
  <c r="A1718" i="1" s="1"/>
  <c r="A1719" i="1" s="1"/>
  <c r="A1720" i="1" s="1"/>
  <c r="A1722" i="1"/>
  <c r="A1723" i="1"/>
  <c r="A1724" i="1" s="1"/>
  <c r="A1725" i="1" s="1"/>
  <c r="A1726" i="1" s="1"/>
  <c r="A1727" i="1" s="1"/>
  <c r="A1728" i="1" s="1"/>
  <c r="A1729" i="1" s="1"/>
  <c r="A1731" i="1"/>
  <c r="A1732" i="1"/>
  <c r="A1733" i="1"/>
  <c r="A1734" i="1" s="1"/>
  <c r="A1735" i="1" s="1"/>
  <c r="A1736" i="1" s="1"/>
  <c r="A1737" i="1" s="1"/>
  <c r="A1738" i="1" s="1"/>
  <c r="A1740" i="1"/>
  <c r="A1741" i="1" s="1"/>
  <c r="A1742" i="1" s="1"/>
  <c r="A1743" i="1" s="1"/>
  <c r="A1744" i="1" s="1"/>
  <c r="A1745" i="1" s="1"/>
  <c r="A1746" i="1" s="1"/>
  <c r="A1747" i="1" s="1"/>
  <c r="A1749" i="1"/>
  <c r="A1750" i="1"/>
  <c r="A1751" i="1" s="1"/>
  <c r="A1752" i="1" s="1"/>
  <c r="A1753" i="1"/>
  <c r="A1754" i="1"/>
  <c r="A1755" i="1" s="1"/>
  <c r="A1756" i="1" s="1"/>
  <c r="A1758" i="1"/>
  <c r="A1759" i="1"/>
  <c r="A1760" i="1" s="1"/>
  <c r="A1761" i="1" s="1"/>
  <c r="A1762" i="1" s="1"/>
  <c r="A1763" i="1" s="1"/>
  <c r="A1764" i="1" s="1"/>
  <c r="A1765" i="1" s="1"/>
  <c r="A1767" i="1"/>
  <c r="A1768" i="1"/>
  <c r="A1769" i="1"/>
  <c r="A1770" i="1" s="1"/>
  <c r="A1771" i="1" s="1"/>
  <c r="A1772" i="1" s="1"/>
  <c r="A1773" i="1" s="1"/>
  <c r="A1774" i="1" s="1"/>
  <c r="A1776" i="1"/>
  <c r="A1777" i="1"/>
  <c r="A1778" i="1" s="1"/>
  <c r="A1779" i="1" s="1"/>
  <c r="A1780" i="1" s="1"/>
  <c r="A1781" i="1" s="1"/>
  <c r="A1782" i="1" s="1"/>
  <c r="A1783" i="1" s="1"/>
  <c r="A1785" i="1"/>
  <c r="A1786" i="1"/>
  <c r="A1787" i="1"/>
  <c r="A1788" i="1"/>
  <c r="A1789" i="1" s="1"/>
  <c r="A1790" i="1" s="1"/>
  <c r="A1791" i="1" s="1"/>
  <c r="A1792" i="1" s="1"/>
  <c r="A1794" i="1"/>
  <c r="A1795" i="1"/>
  <c r="A1796" i="1" s="1"/>
  <c r="A1797" i="1" s="1"/>
  <c r="A1798" i="1" s="1"/>
  <c r="A1799" i="1" s="1"/>
  <c r="A1800" i="1" s="1"/>
  <c r="A1801" i="1" s="1"/>
  <c r="A1803" i="1"/>
  <c r="A1804" i="1"/>
  <c r="A1805" i="1" s="1"/>
  <c r="A1806" i="1" s="1"/>
  <c r="A1807" i="1" s="1"/>
  <c r="A1808" i="1" s="1"/>
  <c r="A1809" i="1" s="1"/>
  <c r="A1810" i="1" s="1"/>
  <c r="A1812" i="1"/>
  <c r="A1813" i="1"/>
  <c r="A1814" i="1"/>
  <c r="A1815" i="1" s="1"/>
  <c r="A1816" i="1" s="1"/>
  <c r="A1817" i="1" s="1"/>
  <c r="A1818" i="1" s="1"/>
  <c r="A1819" i="1" s="1"/>
  <c r="A1821" i="1"/>
  <c r="A1822" i="1" s="1"/>
  <c r="A1823" i="1" s="1"/>
  <c r="A1824" i="1" s="1"/>
  <c r="A1825" i="1" s="1"/>
  <c r="A1826" i="1" s="1"/>
  <c r="A1827" i="1" s="1"/>
  <c r="A1828" i="1" s="1"/>
  <c r="A1830" i="1"/>
  <c r="A1831" i="1"/>
  <c r="A1832" i="1" s="1"/>
  <c r="A1833" i="1" s="1"/>
  <c r="A1834" i="1"/>
  <c r="A1835" i="1"/>
  <c r="A1836" i="1" s="1"/>
  <c r="A1837" i="1" s="1"/>
  <c r="A1839" i="1"/>
  <c r="A1840" i="1"/>
  <c r="A1841" i="1" s="1"/>
  <c r="A1842" i="1" s="1"/>
  <c r="A1843" i="1" s="1"/>
  <c r="A1844" i="1" s="1"/>
  <c r="A1845" i="1" s="1"/>
  <c r="A1846" i="1" s="1"/>
  <c r="A1848" i="1"/>
  <c r="A1849" i="1"/>
  <c r="A1850" i="1"/>
  <c r="A1851" i="1" s="1"/>
  <c r="A1852" i="1" s="1"/>
  <c r="A1853" i="1" s="1"/>
  <c r="A1854" i="1" s="1"/>
  <c r="A1855" i="1" s="1"/>
  <c r="A1857" i="1"/>
  <c r="A1858" i="1"/>
  <c r="A1859" i="1" s="1"/>
  <c r="A1860" i="1" s="1"/>
  <c r="A1861" i="1" s="1"/>
  <c r="A1862" i="1" s="1"/>
  <c r="A1863" i="1" s="1"/>
  <c r="A1864" i="1" s="1"/>
  <c r="A1866" i="1"/>
  <c r="A1867" i="1"/>
  <c r="A1868" i="1"/>
  <c r="A1869" i="1"/>
  <c r="A1870" i="1" s="1"/>
  <c r="A1871" i="1" s="1"/>
  <c r="A1872" i="1" s="1"/>
  <c r="A1873" i="1" s="1"/>
  <c r="A1875" i="1"/>
  <c r="A1876" i="1"/>
  <c r="A1877" i="1" s="1"/>
  <c r="A1878" i="1" s="1"/>
  <c r="A1879" i="1" s="1"/>
  <c r="A1880" i="1" s="1"/>
  <c r="A1881" i="1" s="1"/>
  <c r="A1882" i="1" s="1"/>
  <c r="A1884" i="1"/>
  <c r="A1885" i="1"/>
  <c r="A1886" i="1" s="1"/>
  <c r="A1887" i="1" s="1"/>
  <c r="A1888" i="1" s="1"/>
  <c r="A1889" i="1" s="1"/>
  <c r="A1890" i="1" s="1"/>
  <c r="A1891" i="1" s="1"/>
  <c r="A1893" i="1"/>
  <c r="A1894" i="1"/>
  <c r="A1895" i="1"/>
  <c r="A1896" i="1" s="1"/>
  <c r="A1897" i="1" s="1"/>
  <c r="A1898" i="1" s="1"/>
  <c r="A1899" i="1" s="1"/>
  <c r="A1900" i="1" s="1"/>
  <c r="A1902" i="1"/>
  <c r="A1903" i="1" s="1"/>
  <c r="A1904" i="1" s="1"/>
  <c r="A1905" i="1" s="1"/>
  <c r="A1906" i="1" s="1"/>
  <c r="A1907" i="1" s="1"/>
  <c r="A1908" i="1" s="1"/>
  <c r="A1909" i="1" s="1"/>
  <c r="A1911" i="1"/>
  <c r="A1912" i="1"/>
  <c r="A1913" i="1" s="1"/>
  <c r="A1914" i="1" s="1"/>
  <c r="A1915" i="1"/>
  <c r="A1916" i="1"/>
  <c r="A1917" i="1" s="1"/>
  <c r="A1918" i="1" s="1"/>
  <c r="A1920" i="1"/>
  <c r="A1921" i="1"/>
  <c r="A1922" i="1" s="1"/>
  <c r="A1923" i="1" s="1"/>
  <c r="A1924" i="1" s="1"/>
  <c r="A1925" i="1" s="1"/>
  <c r="A1926" i="1" s="1"/>
  <c r="A1927" i="1" s="1"/>
  <c r="A1929" i="1"/>
  <c r="A1930" i="1"/>
  <c r="A1931" i="1"/>
  <c r="A1932" i="1" s="1"/>
  <c r="A1933" i="1" s="1"/>
  <c r="A1934" i="1" s="1"/>
  <c r="A1935" i="1" s="1"/>
  <c r="A1936" i="1" s="1"/>
  <c r="A1938" i="1"/>
  <c r="A1939" i="1"/>
  <c r="A1940" i="1" s="1"/>
  <c r="A1941" i="1" s="1"/>
  <c r="A1942" i="1" s="1"/>
  <c r="A1943" i="1" s="1"/>
  <c r="A1944" i="1" s="1"/>
  <c r="A1945" i="1" s="1"/>
  <c r="A1947" i="1"/>
  <c r="A1948" i="1"/>
  <c r="A1949" i="1"/>
  <c r="A1950" i="1" s="1"/>
  <c r="A1951" i="1" s="1"/>
  <c r="A1952" i="1" s="1"/>
  <c r="A1953" i="1" s="1"/>
  <c r="A1954" i="1" s="1"/>
  <c r="A1956" i="1"/>
  <c r="A1957" i="1" s="1"/>
  <c r="A1958" i="1" s="1"/>
  <c r="A1959" i="1" s="1"/>
  <c r="A1960" i="1" s="1"/>
  <c r="A1961" i="1" s="1"/>
  <c r="A1962" i="1" s="1"/>
  <c r="A1963" i="1" s="1"/>
  <c r="A1965" i="1"/>
  <c r="A1966" i="1"/>
  <c r="A1967" i="1" s="1"/>
  <c r="A1968" i="1" s="1"/>
  <c r="A1969" i="1"/>
  <c r="A1970" i="1" s="1"/>
  <c r="A1971" i="1" s="1"/>
  <c r="A1972" i="1" s="1"/>
  <c r="A1974" i="1"/>
  <c r="A1975" i="1" s="1"/>
  <c r="A1976" i="1" s="1"/>
  <c r="A1977" i="1" s="1"/>
  <c r="A1978" i="1" s="1"/>
  <c r="A1979" i="1" s="1"/>
  <c r="A1980" i="1" s="1"/>
  <c r="A1981" i="1" s="1"/>
  <c r="A1983" i="1"/>
  <c r="A1984" i="1"/>
  <c r="A1985" i="1" s="1"/>
  <c r="A1986" i="1" s="1"/>
  <c r="A1987" i="1" s="1"/>
  <c r="A1988" i="1" s="1"/>
  <c r="A1989" i="1" s="1"/>
  <c r="A1990" i="1" s="1"/>
  <c r="A1992" i="1"/>
  <c r="A1993" i="1"/>
  <c r="A1994" i="1" s="1"/>
  <c r="A1995" i="1" s="1"/>
  <c r="A1996" i="1"/>
  <c r="A1997" i="1" s="1"/>
  <c r="A1998" i="1" s="1"/>
  <c r="A1999" i="1" s="1"/>
  <c r="A2001" i="1"/>
  <c r="A2002" i="1"/>
  <c r="A2003" i="1" s="1"/>
  <c r="A2004" i="1" s="1"/>
  <c r="A2005" i="1" s="1"/>
  <c r="A2006" i="1" s="1"/>
  <c r="A2007" i="1" s="1"/>
  <c r="A2008" i="1" s="1"/>
  <c r="A2010" i="1"/>
  <c r="A2011" i="1"/>
  <c r="A2012" i="1"/>
  <c r="A2013" i="1" s="1"/>
  <c r="A2014" i="1" s="1"/>
  <c r="A2015" i="1" s="1"/>
  <c r="A2016" i="1" s="1"/>
  <c r="A2017" i="1" s="1"/>
  <c r="A2019" i="1"/>
  <c r="A2020" i="1"/>
  <c r="A2021" i="1" s="1"/>
  <c r="A2022" i="1" s="1"/>
  <c r="A2023" i="1" s="1"/>
  <c r="A2024" i="1" s="1"/>
  <c r="A2025" i="1" s="1"/>
  <c r="A2026" i="1" s="1"/>
  <c r="A2028" i="1"/>
  <c r="A2029" i="1"/>
  <c r="A2030" i="1"/>
  <c r="A2031" i="1" s="1"/>
  <c r="A2032" i="1" s="1"/>
  <c r="A2033" i="1" s="1"/>
  <c r="A2034" i="1" s="1"/>
  <c r="A2035" i="1" s="1"/>
  <c r="A2037" i="1"/>
  <c r="A2038" i="1" s="1"/>
  <c r="A2039" i="1" s="1"/>
  <c r="A2040" i="1" s="1"/>
  <c r="A2041" i="1" s="1"/>
  <c r="A2042" i="1" s="1"/>
  <c r="A2043" i="1" s="1"/>
  <c r="A2044" i="1" s="1"/>
  <c r="A2046" i="1"/>
  <c r="A2047" i="1"/>
  <c r="A2048" i="1" s="1"/>
  <c r="A2049" i="1" s="1"/>
  <c r="A2050" i="1"/>
  <c r="A2051" i="1" s="1"/>
  <c r="A2052" i="1" s="1"/>
  <c r="A2053" i="1" s="1"/>
  <c r="A2055" i="1"/>
  <c r="A2056" i="1" s="1"/>
  <c r="A2057" i="1" s="1"/>
  <c r="A2058" i="1" s="1"/>
  <c r="A2059" i="1" s="1"/>
  <c r="A2060" i="1" s="1"/>
  <c r="A2061" i="1" s="1"/>
  <c r="A2062" i="1" s="1"/>
  <c r="A2064" i="1"/>
  <c r="A2065" i="1"/>
  <c r="A2066" i="1" s="1"/>
  <c r="A2067" i="1" s="1"/>
  <c r="A2068" i="1" s="1"/>
  <c r="A2069" i="1" s="1"/>
  <c r="A2070" i="1" s="1"/>
  <c r="A2071" i="1" s="1"/>
  <c r="A2073" i="1"/>
  <c r="A2074" i="1"/>
  <c r="A2075" i="1" s="1"/>
  <c r="A2076" i="1" s="1"/>
  <c r="A2077" i="1"/>
  <c r="A2078" i="1"/>
  <c r="A2079" i="1" s="1"/>
  <c r="A2080" i="1" s="1"/>
  <c r="A2082" i="1"/>
  <c r="A2083" i="1"/>
  <c r="A2084" i="1" s="1"/>
  <c r="A2085" i="1" s="1"/>
  <c r="A2086" i="1" s="1"/>
  <c r="A2087" i="1" s="1"/>
  <c r="A2088" i="1" s="1"/>
  <c r="A2089" i="1" s="1"/>
  <c r="A2091" i="1"/>
  <c r="A2092" i="1"/>
  <c r="A2093" i="1" s="1"/>
  <c r="A2094" i="1" s="1"/>
  <c r="A2095" i="1" s="1"/>
  <c r="A2096" i="1" s="1"/>
  <c r="A2097" i="1" s="1"/>
  <c r="A2098" i="1" s="1"/>
  <c r="A2100" i="1"/>
  <c r="A2101" i="1"/>
  <c r="A2102" i="1" s="1"/>
  <c r="A2103" i="1" s="1"/>
  <c r="A2104" i="1" s="1"/>
  <c r="A2105" i="1" s="1"/>
  <c r="A2106" i="1" s="1"/>
  <c r="A2107" i="1" s="1"/>
  <c r="A2109" i="1"/>
  <c r="A2110" i="1"/>
  <c r="A2111" i="1" s="1"/>
  <c r="A2112" i="1" s="1"/>
  <c r="A2113" i="1" s="1"/>
  <c r="A2114" i="1" s="1"/>
  <c r="A2115" i="1" s="1"/>
  <c r="A2116" i="1" s="1"/>
  <c r="A2118" i="1"/>
  <c r="A2119" i="1" s="1"/>
  <c r="A2120" i="1" s="1"/>
  <c r="A2121" i="1" s="1"/>
  <c r="A2122" i="1" s="1"/>
  <c r="A2123" i="1" s="1"/>
  <c r="A2124" i="1" s="1"/>
  <c r="A2125" i="1" s="1"/>
  <c r="A2127" i="1"/>
  <c r="A2128" i="1"/>
  <c r="A2129" i="1" s="1"/>
  <c r="A2130" i="1" s="1"/>
  <c r="A2131" i="1" s="1"/>
  <c r="A2132" i="1" s="1"/>
  <c r="A2133" i="1" s="1"/>
  <c r="A2134" i="1" s="1"/>
  <c r="A2136" i="1"/>
  <c r="A2137" i="1" s="1"/>
  <c r="A2138" i="1" s="1"/>
  <c r="A2139" i="1" s="1"/>
  <c r="A2140" i="1" s="1"/>
  <c r="A2141" i="1" s="1"/>
  <c r="A2142" i="1" s="1"/>
  <c r="A2143" i="1" s="1"/>
  <c r="A2145" i="1"/>
  <c r="A2146" i="1"/>
  <c r="A2147" i="1" s="1"/>
  <c r="A2148" i="1" s="1"/>
  <c r="A2149" i="1" s="1"/>
  <c r="A2150" i="1" s="1"/>
  <c r="A2151" i="1" s="1"/>
  <c r="A2152" i="1" s="1"/>
  <c r="A2154" i="1"/>
  <c r="A2155" i="1"/>
  <c r="A2156" i="1" s="1"/>
  <c r="A2157" i="1" s="1"/>
  <c r="A2158" i="1"/>
  <c r="A2159" i="1"/>
  <c r="A2160" i="1" s="1"/>
  <c r="A2161" i="1" s="1"/>
  <c r="A2163" i="1"/>
  <c r="A2164" i="1"/>
  <c r="A2165" i="1" s="1"/>
  <c r="A2166" i="1" s="1"/>
  <c r="A2167" i="1" s="1"/>
  <c r="A2168" i="1" s="1"/>
  <c r="A2169" i="1" s="1"/>
  <c r="A2170" i="1" s="1"/>
  <c r="A2172" i="1"/>
  <c r="A2173" i="1"/>
  <c r="A2174" i="1"/>
  <c r="A2175" i="1" s="1"/>
  <c r="A2176" i="1" s="1"/>
  <c r="A2177" i="1" s="1"/>
  <c r="A2178" i="1" s="1"/>
  <c r="A2179" i="1" s="1"/>
  <c r="A2181" i="1"/>
  <c r="A2182" i="1"/>
  <c r="A2183" i="1" s="1"/>
  <c r="A2184" i="1" s="1"/>
  <c r="A2185" i="1" s="1"/>
  <c r="A2186" i="1" s="1"/>
  <c r="A2187" i="1" s="1"/>
  <c r="A2188" i="1" s="1"/>
  <c r="A2190" i="1"/>
  <c r="A2191" i="1"/>
  <c r="A2192" i="1"/>
  <c r="A2193" i="1" s="1"/>
  <c r="A2194" i="1" s="1"/>
  <c r="A2195" i="1" s="1"/>
  <c r="A2196" i="1" s="1"/>
  <c r="A2197" i="1" s="1"/>
  <c r="A2199" i="1"/>
  <c r="A2200" i="1" s="1"/>
  <c r="A2201" i="1" s="1"/>
  <c r="A2202" i="1" s="1"/>
  <c r="A2203" i="1" s="1"/>
  <c r="A2204" i="1" s="1"/>
  <c r="A2205" i="1" s="1"/>
  <c r="A2206" i="1" s="1"/>
  <c r="A2208" i="1"/>
  <c r="A2209" i="1"/>
  <c r="A2210" i="1" s="1"/>
  <c r="A2211" i="1" s="1"/>
  <c r="A2212" i="1"/>
  <c r="A2213" i="1" s="1"/>
  <c r="A2214" i="1" s="1"/>
  <c r="A2215" i="1" s="1"/>
  <c r="A2217" i="1"/>
  <c r="A2218" i="1" s="1"/>
  <c r="A2219" i="1" s="1"/>
  <c r="A2220" i="1" s="1"/>
  <c r="A2221" i="1" s="1"/>
  <c r="A2222" i="1" s="1"/>
  <c r="A2223" i="1" s="1"/>
  <c r="A2224" i="1" s="1"/>
  <c r="A2226" i="1"/>
  <c r="A2227" i="1" s="1"/>
  <c r="A2228" i="1" s="1"/>
  <c r="A2229" i="1" s="1"/>
  <c r="A2230" i="1" s="1"/>
  <c r="A2231" i="1" s="1"/>
  <c r="A2232" i="1" s="1"/>
  <c r="A2233" i="1" s="1"/>
  <c r="A2235" i="1"/>
  <c r="A2236" i="1"/>
  <c r="A2237" i="1" s="1"/>
  <c r="A2238" i="1" s="1"/>
  <c r="A2239" i="1"/>
  <c r="A2240" i="1"/>
  <c r="A2241" i="1" s="1"/>
  <c r="A2242" i="1" s="1"/>
  <c r="A2244" i="1"/>
  <c r="A2245" i="1" s="1"/>
  <c r="A2246" i="1" s="1"/>
  <c r="A2247" i="1" s="1"/>
  <c r="A2248" i="1" s="1"/>
  <c r="A2249" i="1" s="1"/>
  <c r="A2250" i="1" s="1"/>
  <c r="A2251" i="1" s="1"/>
  <c r="A2253" i="1"/>
  <c r="A2254" i="1"/>
  <c r="A2255" i="1"/>
  <c r="A2256" i="1" s="1"/>
  <c r="A2257" i="1" s="1"/>
  <c r="A2258" i="1" s="1"/>
  <c r="A2259" i="1" s="1"/>
  <c r="A2260" i="1" s="1"/>
  <c r="A2262" i="1"/>
  <c r="A2263" i="1"/>
  <c r="A2264" i="1" s="1"/>
  <c r="A2265" i="1" s="1"/>
  <c r="A2266" i="1" s="1"/>
  <c r="A2267" i="1" s="1"/>
  <c r="A2268" i="1" s="1"/>
  <c r="A2269" i="1" s="1"/>
  <c r="A2271" i="1"/>
  <c r="A2272" i="1"/>
  <c r="A2273" i="1"/>
  <c r="A2274" i="1" s="1"/>
  <c r="A2275" i="1" s="1"/>
  <c r="A2276" i="1" s="1"/>
  <c r="A2277" i="1" s="1"/>
  <c r="A2278" i="1" s="1"/>
  <c r="A2280" i="1"/>
  <c r="A2281" i="1" s="1"/>
  <c r="A2282" i="1" s="1"/>
  <c r="A2283" i="1" s="1"/>
  <c r="A2284" i="1" s="1"/>
  <c r="A2285" i="1" s="1"/>
  <c r="A2286" i="1" s="1"/>
  <c r="A2287" i="1" s="1"/>
  <c r="A2289" i="1"/>
  <c r="A2290" i="1"/>
  <c r="A2291" i="1" s="1"/>
  <c r="A2292" i="1" s="1"/>
  <c r="A2293" i="1"/>
  <c r="A2294" i="1" s="1"/>
  <c r="A2295" i="1" s="1"/>
  <c r="A2296" i="1" s="1"/>
  <c r="A2298" i="1"/>
  <c r="A2299" i="1" s="1"/>
  <c r="A2300" i="1" s="1"/>
  <c r="A2301" i="1" s="1"/>
  <c r="A2302" i="1" s="1"/>
  <c r="A2303" i="1" s="1"/>
  <c r="A2304" i="1" s="1"/>
  <c r="A2305" i="1" s="1"/>
  <c r="A2307" i="1"/>
  <c r="A2308" i="1" s="1"/>
  <c r="A2309" i="1" s="1"/>
  <c r="A2310" i="1" s="1"/>
  <c r="A2311" i="1" s="1"/>
  <c r="A2312" i="1" s="1"/>
  <c r="A2313" i="1" s="1"/>
  <c r="A2314" i="1" s="1"/>
  <c r="A2316" i="1"/>
  <c r="A2317" i="1"/>
  <c r="A2318" i="1" s="1"/>
  <c r="A2319" i="1" s="1"/>
  <c r="A2320" i="1" s="1"/>
  <c r="A2321" i="1" s="1"/>
  <c r="A2322" i="1" s="1"/>
  <c r="A2323" i="1" s="1"/>
</calcChain>
</file>

<file path=xl/sharedStrings.xml><?xml version="1.0" encoding="utf-8"?>
<sst xmlns="http://schemas.openxmlformats.org/spreadsheetml/2006/main" count="5943" uniqueCount="1067">
  <si>
    <t>醫事機構名稱</t>
  </si>
  <si>
    <t>醫事機構代碼</t>
  </si>
  <si>
    <t>縣市</t>
  </si>
  <si>
    <t>機構地址</t>
  </si>
  <si>
    <t>電話號碼</t>
  </si>
  <si>
    <t>經度</t>
  </si>
  <si>
    <t>緯度</t>
  </si>
  <si>
    <t>新制鑑定類別及向度</t>
  </si>
  <si>
    <t>七賢脊椎外科醫院</t>
  </si>
  <si>
    <t>三軍總醫院北投分院附設民眾診療服務處</t>
  </si>
  <si>
    <t>三軍總醫院松山分院附設民眾診療服務處</t>
  </si>
  <si>
    <t>三軍總醫院澎湖分院附設民眾診療服務處</t>
  </si>
  <si>
    <t>三軍總醫院附設基隆民眾診療服務處</t>
  </si>
  <si>
    <t>三軍總醫院附設民眾診療服務處</t>
  </si>
  <si>
    <t>中國醫藥大學北港附設醫院</t>
  </si>
  <si>
    <t>中國醫藥大學新竹附設醫院</t>
  </si>
  <si>
    <t>中國醫藥大學附設醫院</t>
  </si>
  <si>
    <t>中國醫藥大學附設醫院臺北分院</t>
  </si>
  <si>
    <t>中國醫藥大學附設醫院草屯分院</t>
  </si>
  <si>
    <t>中壢長榮醫院</t>
  </si>
  <si>
    <t>中山醫學大學附設醫院</t>
  </si>
  <si>
    <t>中山醫學大學附設醫院中興分院</t>
  </si>
  <si>
    <t>中山醫療社團法人中山醫院</t>
  </si>
  <si>
    <t>中心診所醫療財團法人中心綜合醫院</t>
  </si>
  <si>
    <t>亞洲大學附屬醫院</t>
  </si>
  <si>
    <t>仁愛醫療財團法人大里仁愛醫院</t>
  </si>
  <si>
    <t>仁愛醫療財團法人臺中仁愛醫院</t>
  </si>
  <si>
    <t>佑民醫療社團法人佑民醫院</t>
  </si>
  <si>
    <t>佑青醫療財團法人佑青醫院</t>
  </si>
  <si>
    <t>佛教慈濟醫療財團法人台中慈濟醫院</t>
  </si>
  <si>
    <t>佛教慈濟醫療財團法人台北慈濟醫院</t>
  </si>
  <si>
    <t>佛教慈濟醫療財團法人大林慈濟醫院</t>
  </si>
  <si>
    <t>佛教慈濟醫療財團法人花蓮慈濟醫院</t>
  </si>
  <si>
    <t>佛教慈濟醫療財團法人關山慈濟醫院</t>
  </si>
  <si>
    <t>信安醫療社團法人信安醫院</t>
  </si>
  <si>
    <t>健仁醫院</t>
  </si>
  <si>
    <t>光田醫療社團法人光田綜合醫院</t>
  </si>
  <si>
    <t>北新醫療社團法人北新醫院</t>
  </si>
  <si>
    <t>卓醫院</t>
  </si>
  <si>
    <t>南光神經精神科醫院</t>
  </si>
  <si>
    <t>南門綜合醫院</t>
  </si>
  <si>
    <t>南門醫療社團法人南門醫院</t>
  </si>
  <si>
    <t>博仁綜合醫院</t>
  </si>
  <si>
    <t>台南市立醫院(委託秀傳醫療社團法人經營)</t>
  </si>
  <si>
    <t>台安醫院</t>
  </si>
  <si>
    <t>台灣基督長老教會馬偕醫療財團法人台東馬偕紀念醫院</t>
  </si>
  <si>
    <t>台灣基督長老教會馬偕醫療財團法人新竹馬偕紀念醫院</t>
  </si>
  <si>
    <t>台灣基督長老教會馬偕醫療財團法人淡水馬偕紀念醫院</t>
  </si>
  <si>
    <t>名恩療養院</t>
  </si>
  <si>
    <t>員榮醫療社團法人員榮醫院</t>
  </si>
  <si>
    <t>員生醫院</t>
  </si>
  <si>
    <t>國仁醫院</t>
  </si>
  <si>
    <t>國泰醫療財團法人國泰綜合醫院</t>
  </si>
  <si>
    <t>國泰醫療財團法人新竹國泰綜合醫院</t>
  </si>
  <si>
    <t>國泰醫療財團法人汐止國泰綜合醫院</t>
  </si>
  <si>
    <t>國立成功大學醫學院附設醫院</t>
  </si>
  <si>
    <t>國立成功大學醫學院附設醫院斗六分院</t>
  </si>
  <si>
    <t>國立臺灣大學醫學院附設醫院</t>
  </si>
  <si>
    <t>國立臺灣大學醫學院附設醫院北護分院</t>
  </si>
  <si>
    <t>國立臺灣大學醫學院附設醫院新竹分院</t>
  </si>
  <si>
    <t>國立臺灣大學醫學院附設醫院竹東分院</t>
  </si>
  <si>
    <t>國立臺灣大學醫學院附設醫院金山分院</t>
  </si>
  <si>
    <t>國立臺灣大學醫學院附設醫院雲林分院</t>
  </si>
  <si>
    <t>國立陽明大學附設醫院</t>
  </si>
  <si>
    <t>國軍台中總醫院附設民眾診療服務處</t>
  </si>
  <si>
    <t>國軍新竹地區醫院附設民眾診療服務處</t>
  </si>
  <si>
    <t>國軍桃園總醫院附設民眾診療服務處</t>
  </si>
  <si>
    <t>國軍臺中總醫院附設民眾診療服務處中清分院</t>
  </si>
  <si>
    <t>國軍花蓮總醫院附設民眾診療服務處</t>
  </si>
  <si>
    <t>國軍高雄總醫院岡山分院附設民眾診療服務處</t>
  </si>
  <si>
    <t>國軍高雄總醫院左營分院附設民眾診療服務處</t>
  </si>
  <si>
    <t>國軍高雄總醫院附設屏東民眾診療服務處</t>
  </si>
  <si>
    <t>國軍高雄總醫院附設民眾診療服務處</t>
  </si>
  <si>
    <t>埔基醫療財團法人埔里基督教醫院</t>
  </si>
  <si>
    <t>培靈醫療社團法人關西醫院</t>
  </si>
  <si>
    <t>培靈醫院</t>
  </si>
  <si>
    <t>基督復臨安息日會醫療財團法人臺安醫院</t>
  </si>
  <si>
    <t>基隆市立醫院</t>
  </si>
  <si>
    <t>大千綜合醫院</t>
  </si>
  <si>
    <t>大千醫療社團法人南勢醫院</t>
  </si>
  <si>
    <t>大園敏盛醫院</t>
  </si>
  <si>
    <t>大安醫院</t>
  </si>
  <si>
    <t>天主教中華聖母修女會醫療財團法人天主教聖馬爾定醫院</t>
  </si>
  <si>
    <t>天主教中華道明修女會醫療財團法人天主教福安醫院</t>
  </si>
  <si>
    <t>天主教仁慈醫療財團法人仁慈醫院</t>
  </si>
  <si>
    <t>天主教耕莘醫療財團法人永和耕莘醫院</t>
  </si>
  <si>
    <t>天主教耕莘醫療財團法人耕莘醫院</t>
  </si>
  <si>
    <t>天主教聖功醫療財團法人聖功醫院</t>
  </si>
  <si>
    <t>天主教花蓮教區醫療財團法人臺東聖母醫院</t>
  </si>
  <si>
    <t>天主教若瑟醫療財團法人若瑟醫院</t>
  </si>
  <si>
    <t>天主教靈醫會醫療財團法人惠民醫院</t>
  </si>
  <si>
    <t>天主教靈醫會醫療財團法人羅東聖母醫院</t>
  </si>
  <si>
    <t>天成醫療社團法人天晟醫院</t>
  </si>
  <si>
    <t>天成醫院</t>
  </si>
  <si>
    <t>奇美醫療財團法人佳里奇美醫院</t>
  </si>
  <si>
    <t>奇美醫療財團法人奇美醫院</t>
  </si>
  <si>
    <t>奇美醫療財團法人柳營奇美醫院</t>
  </si>
  <si>
    <t>安泰醫療社團法人安泰醫院</t>
  </si>
  <si>
    <t>安泰醫療社團法人潮州安泰醫院</t>
  </si>
  <si>
    <t>宏恩醫療財團法人宏恩綜合醫院</t>
  </si>
  <si>
    <t>宏恩醫院龍安分院</t>
  </si>
  <si>
    <t>宏慈療養院</t>
  </si>
  <si>
    <t>宜蘭仁愛醫療財團法人宜蘭仁愛醫院</t>
  </si>
  <si>
    <t>宜蘭員山醫療財團法人宜蘭員山醫院</t>
  </si>
  <si>
    <t>寶建醫療社團法人寶建醫院</t>
  </si>
  <si>
    <t>居善醫院</t>
  </si>
  <si>
    <t>屏基醫療財團法人屏東基督教醫院</t>
  </si>
  <si>
    <t>屏安醫療社團法人屏安醫院</t>
  </si>
  <si>
    <t>康寧醫療財團法人康寧醫院</t>
  </si>
  <si>
    <t>建佑醫院</t>
  </si>
  <si>
    <t>彰化基督教醫療財團法人二林基督教醫院</t>
  </si>
  <si>
    <t>彰化基督教醫療財團法人南投基督教醫院</t>
  </si>
  <si>
    <t>彰化基督教醫療財團法人員林基督教醫院</t>
  </si>
  <si>
    <t>彰化基督教醫療財團法人彰化基督教醫院</t>
  </si>
  <si>
    <t>彰化基督教醫療財團法人雲林基督教醫院</t>
  </si>
  <si>
    <t>彰化基督教醫療財團法人鹿港基督教醫院</t>
  </si>
  <si>
    <t>怡仁綜合醫院</t>
  </si>
  <si>
    <t>怡濟慈園醫療社團法人宏濟神經精神科醫院</t>
  </si>
  <si>
    <t>恆基醫療財團法人恆春基督教醫院</t>
  </si>
  <si>
    <t>惠來醫療社團法人宏仁醫院</t>
  </si>
  <si>
    <t>惠德醫院</t>
  </si>
  <si>
    <t>戴德森醫療財團法人嘉義基督教醫院</t>
  </si>
  <si>
    <t>振興醫療財團法人振興醫院</t>
  </si>
  <si>
    <t>敏盛綜合醫院</t>
  </si>
  <si>
    <t>敦仁醫院</t>
  </si>
  <si>
    <t>新光醫療財團法人新光吳火獅紀念醫院</t>
  </si>
  <si>
    <t>新北市立聯合醫院</t>
  </si>
  <si>
    <t>新北市立聯合醫院（板橋院區）</t>
  </si>
  <si>
    <t>新菩提醫院</t>
  </si>
  <si>
    <t>明德醫院</t>
  </si>
  <si>
    <t>景美醫院</t>
  </si>
  <si>
    <t>暘基醫院</t>
  </si>
  <si>
    <t>曾漢棋綜合醫院</t>
  </si>
  <si>
    <t>李綜合醫療社團法人大甲李綜合醫院</t>
  </si>
  <si>
    <t>李綜合醫療社團法人苑裡李綜合醫院</t>
  </si>
  <si>
    <t>杏和醫院</t>
  </si>
  <si>
    <t>東元醫療社團法人東元綜合醫院</t>
  </si>
  <si>
    <t>東基醫療財團法人臺東基督教醫院</t>
  </si>
  <si>
    <t>東華醫院</t>
  </si>
  <si>
    <t>枋寮醫療社團法人枋寮醫院</t>
  </si>
  <si>
    <t>林新醫療社團法人林新醫院</t>
  </si>
  <si>
    <t>林新醫療社團法人烏日林新醫院</t>
  </si>
  <si>
    <t>梓榮醫療社團法人弘大醫院</t>
  </si>
  <si>
    <t>樂安醫院</t>
  </si>
  <si>
    <t>民眾醫院</t>
  </si>
  <si>
    <t>永和醫院</t>
  </si>
  <si>
    <t>沙爾德聖保祿修女會醫療財團法人聖保祿醫院</t>
  </si>
  <si>
    <t>海天醫療社團法人海天醫院</t>
  </si>
  <si>
    <t>清泉醫院</t>
  </si>
  <si>
    <t>清海醫院</t>
  </si>
  <si>
    <t>清濱醫院</t>
  </si>
  <si>
    <t>澄清復健醫院</t>
  </si>
  <si>
    <t>澄清綜合醫院</t>
  </si>
  <si>
    <t>澄清綜合醫院中港分院</t>
  </si>
  <si>
    <t>為恭醫療財團法人為恭紀念醫院</t>
  </si>
  <si>
    <t>燕巢靜和醫療社團法人燕巢靜和醫院</t>
  </si>
  <si>
    <t>秀傳醫療社團法人秀傳紀念醫院</t>
  </si>
  <si>
    <t>秀傳醫療財團法人彰濱秀傳紀念醫院</t>
  </si>
  <si>
    <t>童綜合醫療社團法人童綜合醫院</t>
  </si>
  <si>
    <t>竹山秀傳醫院</t>
  </si>
  <si>
    <t>維德醫療社團法人基隆維德醫院</t>
  </si>
  <si>
    <t>維新醫療社團法人臺中維新醫院</t>
  </si>
  <si>
    <t>美德醫院</t>
  </si>
  <si>
    <t>義大醫療財團法人義大大昌醫院</t>
  </si>
  <si>
    <t>義大醫療財團法人義大醫院</t>
  </si>
  <si>
    <t>聯新國際醫院</t>
  </si>
  <si>
    <t>臺中榮民總醫院</t>
  </si>
  <si>
    <t>臺中榮民總醫院嘉義分院</t>
  </si>
  <si>
    <t>臺中榮民總醫院埔里分院-院本部</t>
  </si>
  <si>
    <t>臺中榮民總醫院灣橋分院</t>
  </si>
  <si>
    <t>臺北市立聯合醫院中興院區</t>
  </si>
  <si>
    <t>臺北市立聯合醫院仁愛院區</t>
  </si>
  <si>
    <t>臺北市立聯合醫院和平婦幼院區</t>
  </si>
  <si>
    <t>臺北市立聯合醫院忠孝院區</t>
  </si>
  <si>
    <t>臺北市立聯合醫院昆明院區</t>
  </si>
  <si>
    <t>臺北市立聯合醫院松德院區</t>
  </si>
  <si>
    <t>臺北市立聯合醫院陽明院區</t>
  </si>
  <si>
    <t>臺北市立萬芳醫院－委託財團法人臺北醫學大學辦理</t>
  </si>
  <si>
    <t>臺北市立關渡醫院-委託臺北榮民總醫院經營</t>
  </si>
  <si>
    <t>臺北榮民總醫院</t>
  </si>
  <si>
    <t>臺北榮民總醫院員山分院</t>
  </si>
  <si>
    <t>臺北榮民總醫院新竹分院</t>
  </si>
  <si>
    <t>臺北榮民總醫院桃園分院</t>
  </si>
  <si>
    <t>臺北榮民總醫院玉里分院</t>
  </si>
  <si>
    <t>臺北榮民總醫院臺東分院</t>
  </si>
  <si>
    <t>臺北榮民總醫院蘇澳分院</t>
  </si>
  <si>
    <t>臺北榮民總醫院鳳林分院</t>
  </si>
  <si>
    <t>臺北醫學大學附設醫院</t>
  </si>
  <si>
    <t>臺南市立安南醫院-委託中國醫藥大學興建經營</t>
  </si>
  <si>
    <t>臺灣基督教門諾會醫療財團法人門諾醫院</t>
  </si>
  <si>
    <t>臺灣基督長老教會新樓醫療財團法人臺南新樓醫院</t>
  </si>
  <si>
    <t>臺灣基督長老教會新樓醫療財團法人麻豆新樓醫院</t>
  </si>
  <si>
    <t>臺灣基督長老教會馬偕醫療財團法人馬偕紀念醫院</t>
  </si>
  <si>
    <t>茂隆骨科醫院</t>
  </si>
  <si>
    <t>行天宮醫療志業醫療財團法人恩主公醫院</t>
  </si>
  <si>
    <t>衛生福利部八里療養院</t>
  </si>
  <si>
    <t>衛生福利部南投醫院</t>
  </si>
  <si>
    <t>衛生福利部嘉南療養院</t>
  </si>
  <si>
    <t>衛生福利部嘉義醫院</t>
  </si>
  <si>
    <t>衛生福利部基隆醫院</t>
  </si>
  <si>
    <t>衛生福利部屏東醫院</t>
  </si>
  <si>
    <t>衛生福利部彰化醫院</t>
  </si>
  <si>
    <t>衛生福利部恆春旅遊醫院</t>
  </si>
  <si>
    <t>衛生福利部新營醫院</t>
  </si>
  <si>
    <t>衛生福利部旗山醫院</t>
  </si>
  <si>
    <t>衛生福利部朴子醫院</t>
  </si>
  <si>
    <t>衛生福利部桃園療養院</t>
  </si>
  <si>
    <t>衛生福利部桃園醫院</t>
  </si>
  <si>
    <t>衛生福利部桃園醫院新屋分院</t>
  </si>
  <si>
    <t>衛生福利部樂生療養院</t>
  </si>
  <si>
    <t>衛生福利部澎湖醫院</t>
  </si>
  <si>
    <t>衛生福利部玉里醫院</t>
  </si>
  <si>
    <t>衛生福利部胸腔病院</t>
  </si>
  <si>
    <t>衛生福利部臺中醫院</t>
  </si>
  <si>
    <t>衛生福利部臺北醫院</t>
  </si>
  <si>
    <t>衛生福利部臺南醫院</t>
  </si>
  <si>
    <t>衛生福利部臺東醫院</t>
  </si>
  <si>
    <t>衛生福利部花蓮醫院</t>
  </si>
  <si>
    <t>衛生福利部苗栗醫院</t>
  </si>
  <si>
    <t>衛生福利部草屯療養院</t>
  </si>
  <si>
    <t>衛生福利部豐原醫院</t>
  </si>
  <si>
    <t>衛生福利部金門醫院</t>
  </si>
  <si>
    <t>衛生福利部雙和醫院〈委託臺北醫學大學興建經營〉</t>
  </si>
  <si>
    <t>西園醫療社團法人西園醫院</t>
  </si>
  <si>
    <t>財團法人台灣省私立台南仁愛之家附設精神療養院</t>
  </si>
  <si>
    <t>財團法人台灣省私立高雄仁愛之家附設慈惠醫院</t>
  </si>
  <si>
    <t>財團法人私立台北仁濟院附設仁濟療養院新莊分院社區復健中心</t>
  </si>
  <si>
    <t>財團法人私立高雄醫學大學附設中和紀念醫院</t>
  </si>
  <si>
    <t>財團法人臺灣省私立臺中仁愛之家附設靜和醫院</t>
  </si>
  <si>
    <t>財團法人臺灣省私立臺北仁濟院附設仁濟醫院</t>
  </si>
  <si>
    <t>賢德醫院</t>
  </si>
  <si>
    <t>輔仁大學學校財團法人輔仁大學附設醫院</t>
  </si>
  <si>
    <t>輔英科技大學附設醫院</t>
  </si>
  <si>
    <t>迦樂醫療財團法人迦樂醫院</t>
  </si>
  <si>
    <t>連江縣立醫院</t>
  </si>
  <si>
    <t>郭綜合醫院</t>
  </si>
  <si>
    <t>郵政醫院（委託中英醫療社團法人經營）</t>
  </si>
  <si>
    <t>醫療財團法人徐元智先生醫藥基金會亞東紀念醫院</t>
  </si>
  <si>
    <t>醫療財團法人羅許基金會羅東博愛醫院</t>
  </si>
  <si>
    <t>醫療財團法人臺灣區煤礦業基金會臺灣礦工醫院</t>
  </si>
  <si>
    <t>醫療財團法人辜公亮基金會和信治癌中心醫院</t>
  </si>
  <si>
    <t>重光醫院</t>
  </si>
  <si>
    <t>長安醫院</t>
  </si>
  <si>
    <t>長庚醫療財團法人嘉義長庚紀念醫院</t>
  </si>
  <si>
    <t>長庚醫療財團法人基隆長庚紀念醫院</t>
  </si>
  <si>
    <t>長庚醫療財團法人林口長庚紀念醫院</t>
  </si>
  <si>
    <t>長庚醫療財團法人桃園長庚紀念醫院</t>
  </si>
  <si>
    <t>長庚醫療財團法人臺北長庚紀念醫院</t>
  </si>
  <si>
    <t>長庚醫療財團法人雲林長庚紀念醫院</t>
  </si>
  <si>
    <t>長庚醫療財團法人高雄長庚紀念醫院</t>
  </si>
  <si>
    <t>阮綜合醫療社團法人阮綜合醫院</t>
  </si>
  <si>
    <t>陽光精神科醫院</t>
  </si>
  <si>
    <t>陽明醫院</t>
  </si>
  <si>
    <t>靜和醫院</t>
  </si>
  <si>
    <t>高雄市旗津區旗港路33號</t>
  </si>
  <si>
    <t>高雄市立凱旋醫院</t>
  </si>
  <si>
    <t>高雄市立大同醫院（委託財團法人私立高雄醫學大學附設中和紀念</t>
  </si>
  <si>
    <t>高雄市立小港醫院（委託財團法人私立高雄醫學大學經營）</t>
  </si>
  <si>
    <t>高雄市立岡山醫院（委託秀傳醫療社團法人經營）</t>
  </si>
  <si>
    <t>高雄市立民生醫院</t>
  </si>
  <si>
    <t>高雄市立聯合醫院</t>
  </si>
  <si>
    <t>高雄市立鳳山醫院（委託長庚醫療財團法人經營）</t>
  </si>
  <si>
    <t>高雄榮民總醫院</t>
  </si>
  <si>
    <t>高雄榮民總醫院屏東分院</t>
  </si>
  <si>
    <t>高雄榮民總醫院臺南分院</t>
  </si>
  <si>
    <t>龍潭敏盛醫院</t>
  </si>
  <si>
    <t>1507330011</t>
  </si>
  <si>
    <t>0501160014</t>
  </si>
  <si>
    <t>0501010019</t>
  </si>
  <si>
    <t>0544010031</t>
  </si>
  <si>
    <t>0511040010</t>
  </si>
  <si>
    <t>0501110514</t>
  </si>
  <si>
    <t>1339060017</t>
  </si>
  <si>
    <t>1333050017</t>
  </si>
  <si>
    <t>1317050017</t>
  </si>
  <si>
    <t>1301110511</t>
  </si>
  <si>
    <t>1338030015</t>
  </si>
  <si>
    <t>1532021338</t>
  </si>
  <si>
    <t>1317040011</t>
  </si>
  <si>
    <t>1317040039</t>
  </si>
  <si>
    <t>0901020013</t>
  </si>
  <si>
    <t>1101020027</t>
  </si>
  <si>
    <t>1303180011</t>
  </si>
  <si>
    <t>1136200015</t>
  </si>
  <si>
    <t>1117010019</t>
  </si>
  <si>
    <t>0938030016</t>
  </si>
  <si>
    <t>1143130019</t>
  </si>
  <si>
    <t>1136090519</t>
  </si>
  <si>
    <t>1131050515</t>
  </si>
  <si>
    <t>1140030012</t>
  </si>
  <si>
    <t>1145010010</t>
  </si>
  <si>
    <t>1146030516</t>
  </si>
  <si>
    <t>0939010018</t>
  </si>
  <si>
    <t>1502040021</t>
  </si>
  <si>
    <t>0936050029</t>
  </si>
  <si>
    <t>0931100015</t>
  </si>
  <si>
    <t>1537040066</t>
  </si>
  <si>
    <t>1511060022</t>
  </si>
  <si>
    <t>1512011185</t>
  </si>
  <si>
    <t>0943040015</t>
  </si>
  <si>
    <t>1501010010</t>
  </si>
  <si>
    <t>0905320023</t>
  </si>
  <si>
    <t>1531210019</t>
  </si>
  <si>
    <t>1146010014</t>
  </si>
  <si>
    <t>1112010519</t>
  </si>
  <si>
    <t>1131100010</t>
  </si>
  <si>
    <t>1531080226</t>
  </si>
  <si>
    <t>0937050014</t>
  </si>
  <si>
    <t>1537051292</t>
  </si>
  <si>
    <t>1543010109</t>
  </si>
  <si>
    <t>1101020018</t>
  </si>
  <si>
    <t>1112010528</t>
  </si>
  <si>
    <t>1131110516</t>
  </si>
  <si>
    <t>0421040011</t>
  </si>
  <si>
    <t>0439010527</t>
  </si>
  <si>
    <t>0401180014</t>
  </si>
  <si>
    <t>0401190010</t>
  </si>
  <si>
    <t>0412040012</t>
  </si>
  <si>
    <t>0433030016</t>
  </si>
  <si>
    <t>0431270012</t>
  </si>
  <si>
    <t>0439010518</t>
  </si>
  <si>
    <t>0434010518</t>
  </si>
  <si>
    <t>0536190011</t>
  </si>
  <si>
    <t>0512040014</t>
  </si>
  <si>
    <t>0532090029</t>
  </si>
  <si>
    <t>0517050010</t>
  </si>
  <si>
    <t>0545040515</t>
  </si>
  <si>
    <t>0542020011</t>
  </si>
  <si>
    <t>0502030015</t>
  </si>
  <si>
    <t>0543010019</t>
  </si>
  <si>
    <t>0502080015</t>
  </si>
  <si>
    <t>1138020015</t>
  </si>
  <si>
    <t>0933010014</t>
  </si>
  <si>
    <t>1501010029</t>
  </si>
  <si>
    <t>1101010021</t>
  </si>
  <si>
    <t>0211070012</t>
  </si>
  <si>
    <t>1535010051</t>
  </si>
  <si>
    <t>0935010021</t>
  </si>
  <si>
    <t>1532061065</t>
  </si>
  <si>
    <t>1533051063</t>
  </si>
  <si>
    <t>1122010021</t>
  </si>
  <si>
    <t>1139020019</t>
  </si>
  <si>
    <t>1133060019</t>
  </si>
  <si>
    <t>1231030015</t>
  </si>
  <si>
    <t>1231050017</t>
  </si>
  <si>
    <t>1107350015</t>
  </si>
  <si>
    <t>1146010041</t>
  </si>
  <si>
    <t>1139030015</t>
  </si>
  <si>
    <t>1144010016</t>
  </si>
  <si>
    <t>1134020028</t>
  </si>
  <si>
    <t>0932020025</t>
  </si>
  <si>
    <t>1532040039</t>
  </si>
  <si>
    <t>1105050012</t>
  </si>
  <si>
    <t>1141310019</t>
  </si>
  <si>
    <t>1141090512</t>
  </si>
  <si>
    <t>0943030019</t>
  </si>
  <si>
    <t>0943020013</t>
  </si>
  <si>
    <t>1101020036</t>
  </si>
  <si>
    <t>1503250012</t>
  </si>
  <si>
    <t>1531050086</t>
  </si>
  <si>
    <t>1134010022</t>
  </si>
  <si>
    <t xml:space="preserve"> 1134070019</t>
  </si>
  <si>
    <t>0943010017</t>
  </si>
  <si>
    <t>1532060031</t>
  </si>
  <si>
    <t>1143010012</t>
  </si>
  <si>
    <t>0943060017</t>
  </si>
  <si>
    <t>1101110026</t>
  </si>
  <si>
    <t>1542050056</t>
  </si>
  <si>
    <t>1137080017</t>
  </si>
  <si>
    <t>1138010019</t>
  </si>
  <si>
    <t>1137050019</t>
  </si>
  <si>
    <t>1137010024</t>
  </si>
  <si>
    <t>1139040011</t>
  </si>
  <si>
    <t>1137020520</t>
  </si>
  <si>
    <t>1532040066</t>
  </si>
  <si>
    <t>0931050010</t>
  </si>
  <si>
    <t>1143040010</t>
  </si>
  <si>
    <t>0937050024</t>
  </si>
  <si>
    <t>1542011237</t>
  </si>
  <si>
    <t>1122010012</t>
  </si>
  <si>
    <t>1101160017</t>
  </si>
  <si>
    <t>1532011154</t>
  </si>
  <si>
    <t>1537051265</t>
  </si>
  <si>
    <t>1101150011</t>
  </si>
  <si>
    <t>0131020016</t>
  </si>
  <si>
    <t>1536201065</t>
  </si>
  <si>
    <t>1537011243</t>
  </si>
  <si>
    <t>1501201020</t>
  </si>
  <si>
    <t>1511060040</t>
  </si>
  <si>
    <t>1538030037</t>
  </si>
  <si>
    <t>0936030018</t>
  </si>
  <si>
    <t>0935020027</t>
  </si>
  <si>
    <t>1542011282</t>
  </si>
  <si>
    <t>0933050018</t>
  </si>
  <si>
    <t>1146010032</t>
  </si>
  <si>
    <t>1538041165</t>
  </si>
  <si>
    <t>0943160012</t>
  </si>
  <si>
    <t>0917070029</t>
  </si>
  <si>
    <t>0903150014</t>
  </si>
  <si>
    <t>0935010012</t>
  </si>
  <si>
    <t>1542020129</t>
  </si>
  <si>
    <t>1543010190</t>
  </si>
  <si>
    <t>1521051160</t>
  </si>
  <si>
    <t>1132010024</t>
  </si>
  <si>
    <t>0934060027</t>
  </si>
  <si>
    <t>1536100081</t>
  </si>
  <si>
    <t>1536120010</t>
  </si>
  <si>
    <t>1536040553</t>
  </si>
  <si>
    <t>1503290016</t>
  </si>
  <si>
    <t>1517011112</t>
  </si>
  <si>
    <t>1517061032</t>
  </si>
  <si>
    <t>1135050020</t>
  </si>
  <si>
    <t>0907120012</t>
  </si>
  <si>
    <t>0937010019</t>
  </si>
  <si>
    <t>1137020511</t>
  </si>
  <si>
    <t>0936060016</t>
  </si>
  <si>
    <t>1538041101</t>
  </si>
  <si>
    <t>0911010010</t>
  </si>
  <si>
    <t>0917050027</t>
  </si>
  <si>
    <t>1503030047</t>
  </si>
  <si>
    <t>1107320017</t>
  </si>
  <si>
    <t>1142120001</t>
  </si>
  <si>
    <t>1532100049</t>
  </si>
  <si>
    <t>0617060018</t>
  </si>
  <si>
    <t>0622020017</t>
  </si>
  <si>
    <t xml:space="preserve"> 0638020014</t>
  </si>
  <si>
    <t xml:space="preserve"> 0640140012</t>
  </si>
  <si>
    <t>0101090517</t>
  </si>
  <si>
    <t xml:space="preserve"> 0101090517</t>
  </si>
  <si>
    <t>1301200010</t>
  </si>
  <si>
    <t>0701160518</t>
  </si>
  <si>
    <t>0601160016</t>
  </si>
  <si>
    <t>0634070018</t>
  </si>
  <si>
    <t>0633030010</t>
  </si>
  <si>
    <t>0632010014</t>
  </si>
  <si>
    <t>0645030011</t>
  </si>
  <si>
    <t>0646010013</t>
  </si>
  <si>
    <t>0634030014</t>
  </si>
  <si>
    <t>0645020015</t>
  </si>
  <si>
    <t>1301170017</t>
  </si>
  <si>
    <t>1305370013</t>
  </si>
  <si>
    <t>1145010038</t>
  </si>
  <si>
    <t>1121010018</t>
  </si>
  <si>
    <t>1105040016</t>
  </si>
  <si>
    <t>1101100011</t>
  </si>
  <si>
    <t>1543020105</t>
  </si>
  <si>
    <t>1131090019</t>
  </si>
  <si>
    <t>0131230012</t>
  </si>
  <si>
    <t>0138010027</t>
  </si>
  <si>
    <t>0141270028</t>
  </si>
  <si>
    <t>0122020517</t>
  </si>
  <si>
    <t>0111070010</t>
  </si>
  <si>
    <t>0143010011</t>
  </si>
  <si>
    <t>0137170515</t>
  </si>
  <si>
    <t>0143040019</t>
  </si>
  <si>
    <t>0141010013</t>
  </si>
  <si>
    <t>0142030019</t>
  </si>
  <si>
    <t>0140010028</t>
  </si>
  <si>
    <t>0132010023</t>
  </si>
  <si>
    <t>0132010014</t>
  </si>
  <si>
    <t>0132110519</t>
  </si>
  <si>
    <t>0131060010</t>
  </si>
  <si>
    <t>0144010015</t>
  </si>
  <si>
    <t>0145030020</t>
  </si>
  <si>
    <t>0141270019</t>
  </si>
  <si>
    <t>0117030010</t>
  </si>
  <si>
    <t>0131060029</t>
  </si>
  <si>
    <t>0121050011</t>
  </si>
  <si>
    <t>0146010013</t>
  </si>
  <si>
    <t>0145010019</t>
  </si>
  <si>
    <t>0135010016</t>
  </si>
  <si>
    <t>0138030010</t>
  </si>
  <si>
    <t>0136010010</t>
  </si>
  <si>
    <t>0190030516</t>
  </si>
  <si>
    <t>1331040513</t>
  </si>
  <si>
    <t>0901190010</t>
  </si>
  <si>
    <t>1441060010</t>
  </si>
  <si>
    <t>1442060014</t>
  </si>
  <si>
    <t>8231060010</t>
  </si>
  <si>
    <t>1302050014</t>
  </si>
  <si>
    <t>1417030017</t>
  </si>
  <si>
    <t>1401190011</t>
  </si>
  <si>
    <t>1536190076</t>
  </si>
  <si>
    <t>1331160010</t>
  </si>
  <si>
    <t>1343030018</t>
  </si>
  <si>
    <t>1143150011</t>
  </si>
  <si>
    <t>0291010010</t>
  </si>
  <si>
    <t>1521031104</t>
  </si>
  <si>
    <t>0901180023</t>
  </si>
  <si>
    <t>1131010011</t>
  </si>
  <si>
    <t>1134020019</t>
  </si>
  <si>
    <t>1411030013</t>
  </si>
  <si>
    <t>1101160026</t>
  </si>
  <si>
    <t>1535051178</t>
  </si>
  <si>
    <t>1503190020</t>
  </si>
  <si>
    <t>1140010510</t>
  </si>
  <si>
    <t>1111060015</t>
  </si>
  <si>
    <t>1132070011</t>
  </si>
  <si>
    <t>1132071036</t>
  </si>
  <si>
    <t>1101010012</t>
  </si>
  <si>
    <t>1139130010</t>
  </si>
  <si>
    <t>1142100017</t>
  </si>
  <si>
    <t>0902080013</t>
  </si>
  <si>
    <t>1536040535</t>
  </si>
  <si>
    <t>1522011115</t>
  </si>
  <si>
    <t>1502060041</t>
  </si>
  <si>
    <t>1307370011</t>
  </si>
  <si>
    <t>0102080026</t>
  </si>
  <si>
    <t>0102070020</t>
  </si>
  <si>
    <t>1102110011</t>
  </si>
  <si>
    <t>0942020019</t>
  </si>
  <si>
    <t>0102080017</t>
  </si>
  <si>
    <t>0102020011</t>
  </si>
  <si>
    <t>1142010518</t>
  </si>
  <si>
    <t>0602030026</t>
  </si>
  <si>
    <t>0643130018</t>
  </si>
  <si>
    <t>0641310018</t>
  </si>
  <si>
    <t>1532091081</t>
  </si>
  <si>
    <t>高雄市</t>
  </si>
  <si>
    <t>臺北市</t>
  </si>
  <si>
    <t>澎湖縣</t>
  </si>
  <si>
    <t>基隆縣</t>
  </si>
  <si>
    <t>雲林縣</t>
  </si>
  <si>
    <t>新竹縣</t>
  </si>
  <si>
    <t>臺中市</t>
  </si>
  <si>
    <t>南投縣</t>
  </si>
  <si>
    <t>桃園市</t>
  </si>
  <si>
    <t>屏東縣</t>
  </si>
  <si>
    <t>新北市</t>
  </si>
  <si>
    <t>嘉義縣</t>
  </si>
  <si>
    <t>花蓮縣</t>
  </si>
  <si>
    <t>臺東縣</t>
  </si>
  <si>
    <t>彰化縣</t>
  </si>
  <si>
    <t>新竹市</t>
  </si>
  <si>
    <t>臺南市</t>
  </si>
  <si>
    <t>宜蘭縣</t>
  </si>
  <si>
    <t>苗栗縣</t>
  </si>
  <si>
    <t>嘉義市</t>
  </si>
  <si>
    <t>金門縣</t>
  </si>
  <si>
    <t>連江縣</t>
  </si>
  <si>
    <t>高雄市新興區七賢一路420號Ｂ1－8樓</t>
  </si>
  <si>
    <t>臺北市北投區新民路60號中和街250號</t>
  </si>
  <si>
    <t>臺北市松山區健康路131號</t>
  </si>
  <si>
    <t>澎湖縣馬公市前寮里90號</t>
  </si>
  <si>
    <t>基隆市中正區正榮街100號</t>
  </si>
  <si>
    <t>臺北市內湖區成功路2段325號</t>
  </si>
  <si>
    <t>雲林縣北港鎮新街里新德路123號</t>
  </si>
  <si>
    <t>新竹縣竹北市興隆路一段199號</t>
  </si>
  <si>
    <t>臺中市北區育德路2號</t>
  </si>
  <si>
    <t>臺北市內湖區內湖路2段360號</t>
  </si>
  <si>
    <t>南投縣草屯鎮平等街140號</t>
  </si>
  <si>
    <t>桃園市中壢區環中東路150號</t>
  </si>
  <si>
    <t>臺中市南區建國北路一段110號</t>
  </si>
  <si>
    <t>臺中市南區復興路2段11號</t>
  </si>
  <si>
    <t>臺北市大安區仁愛路4段112巷11號</t>
  </si>
  <si>
    <t>臺北市大安區忠孝東路4段77號</t>
  </si>
  <si>
    <t>臺中市霧峰區福新路222號</t>
  </si>
  <si>
    <t>臺中市大里區東榮路483號</t>
  </si>
  <si>
    <t>臺中市中區柳岸里柳川東路三段36號</t>
  </si>
  <si>
    <t>南投縣草屯鎮太平路一段200號</t>
  </si>
  <si>
    <t>屏東縣內埔鄉建興村建興路218巷19號</t>
  </si>
  <si>
    <t>臺中市潭子區豐興路1段88號</t>
  </si>
  <si>
    <t>新北市新店區建國路289號</t>
  </si>
  <si>
    <t>嘉義縣大林鎮平林里民生路2號</t>
  </si>
  <si>
    <t>花蓮縣花蓮市中央路3段707號</t>
  </si>
  <si>
    <t>臺東縣關山鎮和平路125－5號</t>
  </si>
  <si>
    <t>雲林縣斗六市江厝里瓦厝路159號</t>
  </si>
  <si>
    <t>高雄市楠梓區中陽里楠陽路136號</t>
  </si>
  <si>
    <t>臺中市沙鹿區沙田路117號</t>
  </si>
  <si>
    <t>新北市淡水區忠寮里演戲埔腳1之2號</t>
  </si>
  <si>
    <t>彰化縣北斗鎮西安里中山路一段311號</t>
  </si>
  <si>
    <t>基隆市安樂區基金一路91號</t>
  </si>
  <si>
    <t>新竹市東區林森路20號</t>
  </si>
  <si>
    <t>屏東縣恆春鎮南門路10號</t>
  </si>
  <si>
    <t>臺北市松山區光復北路66、68號</t>
  </si>
  <si>
    <t>臺南市東區崇德路670號</t>
  </si>
  <si>
    <t>新北市三芝區楓子林路42-5號</t>
  </si>
  <si>
    <t>臺東縣臺東市長沙街303巷1號</t>
  </si>
  <si>
    <t>新竹市東區光復路二段690號</t>
  </si>
  <si>
    <t>新北市淡水區民生路45號</t>
  </si>
  <si>
    <t>新北市鶯歌區鶯桃路2段62號及64號1至4樓</t>
  </si>
  <si>
    <t>彰化縣員林市中正路201號</t>
  </si>
  <si>
    <t>彰化縣員林市莒光路359號</t>
  </si>
  <si>
    <t>屏東縣屏東市民生東路12－2號</t>
  </si>
  <si>
    <t>臺北市大安區仁愛路4段280號，266巷6號</t>
  </si>
  <si>
    <t>新竹市東區福德里中華路二段678號及678號之1</t>
  </si>
  <si>
    <t>新北市汐止區建成路59巷2號</t>
  </si>
  <si>
    <t>臺南市北區勝利路138號</t>
  </si>
  <si>
    <t>雲林縣斗六市莊敬路345號</t>
  </si>
  <si>
    <t>臺北市中正區中山南路7、8號；常德街1號</t>
  </si>
  <si>
    <t>臺北市萬華區康定路37號、臺北市萬華區內江街87號</t>
  </si>
  <si>
    <t>新竹市北區金華里經國路一段442巷25號</t>
  </si>
  <si>
    <t>新竹縣竹東鎮至善路52號</t>
  </si>
  <si>
    <t>新北市金山區五湖里玉爐路7號</t>
  </si>
  <si>
    <t>雲林縣斗六市雲林路二段579號</t>
  </si>
  <si>
    <t>宜蘭縣宜蘭市校舍路169號、新民路152號</t>
  </si>
  <si>
    <t>臺中市太平區中山路2段348號</t>
  </si>
  <si>
    <t>新竹市北區武陵路3號</t>
  </si>
  <si>
    <t>桃園市龍潭區中興里中興路168號</t>
  </si>
  <si>
    <t>臺中市北區忠明路500號</t>
  </si>
  <si>
    <t>花蓮縣新城鄉嘉里路163號</t>
  </si>
  <si>
    <t>高雄市岡山區大義二路1號</t>
  </si>
  <si>
    <t>高雄市左營區合群里軍校路553號</t>
  </si>
  <si>
    <t>屏東縣屏東市大湖路58巷22號</t>
  </si>
  <si>
    <t>高雄市苓雅區建軍路5號</t>
  </si>
  <si>
    <t>南投縣埔里鎮愛蘭里鐵山路1號</t>
  </si>
  <si>
    <t>新竹縣關西鎮石門33之1號</t>
  </si>
  <si>
    <t>臺北市松山區八德路4段355號</t>
  </si>
  <si>
    <t>臺北市松山區八德路2段424、426號</t>
  </si>
  <si>
    <t>基隆市信義區東信路282號，中正區義二路2巷6號</t>
  </si>
  <si>
    <t>苗栗市大同路133號、信義路23號、恭敬路36號、信義街36號</t>
  </si>
  <si>
    <t>苗栗縣苗栗市南勢里南勢52號</t>
  </si>
  <si>
    <t>桃園市大園區華中街2號</t>
  </si>
  <si>
    <t>新竹縣竹北市博愛街318巷6號</t>
  </si>
  <si>
    <t>嘉義市東區大雅路二段565號</t>
  </si>
  <si>
    <t>雲林縣斗南鎮文昌路110號</t>
  </si>
  <si>
    <t>新竹縣湖口鄉孝勢村忠孝路29號</t>
  </si>
  <si>
    <t>新北市永和區中興街80號</t>
  </si>
  <si>
    <t>新北市新店區中正路362號</t>
  </si>
  <si>
    <t>高雄市苓雅區建國一路352號</t>
  </si>
  <si>
    <t>臺東縣臺東市民族里21鄰杭州街2號</t>
  </si>
  <si>
    <t>雲林縣虎尾鎮新生路74號</t>
  </si>
  <si>
    <t>澎湖縣馬公市樹德路14號</t>
  </si>
  <si>
    <t>宜蘭縣羅東鎮中正南路160號</t>
  </si>
  <si>
    <t>桃園市中壢區延平路155號</t>
  </si>
  <si>
    <t>桃園市楊梅區新成路196號、中山北路一段356號</t>
  </si>
  <si>
    <t>臺南市佳里區佳興里佳里興606號</t>
  </si>
  <si>
    <t>臺南市永康區中華路901號、臺南市南區樹林街二段442號</t>
  </si>
  <si>
    <t>臺南市柳營區太康里201號</t>
  </si>
  <si>
    <t>屏東縣東港鎮興東里中正路一段210號</t>
  </si>
  <si>
    <t>屏東縣潮州鎮三星里四維路162及193號</t>
  </si>
  <si>
    <t>臺北市大安區仁愛路4段71巷1號</t>
  </si>
  <si>
    <t>臺中市南區德富路145巷2號</t>
  </si>
  <si>
    <t>新北市新店區安泰路157號1、2樓</t>
  </si>
  <si>
    <t>宜蘭縣宜蘭市中山路二段260號</t>
  </si>
  <si>
    <t>宜蘭縣員山鄉深溝村尚深路91號</t>
  </si>
  <si>
    <t>屏東市空翔里中山路123號.屏東市自由路650－1號Ｂ1</t>
  </si>
  <si>
    <t>桃園市大園區南港里大觀路910號</t>
  </si>
  <si>
    <t>屏東縣屏東市華山里大連路60號</t>
  </si>
  <si>
    <t>屏東縣長治鄉榮華村信義路129號</t>
  </si>
  <si>
    <t>臺北市內湖區成功路5段420巷26號</t>
  </si>
  <si>
    <t>高雄市林園區東林西路360，362號，399號，407巷7號</t>
  </si>
  <si>
    <t>彰化縣二林鎮南光里大成路一段558號、安和街40巷28號2樓</t>
  </si>
  <si>
    <t>南投縣南投市中興路870號</t>
  </si>
  <si>
    <t>彰化縣員林市莒光路456號</t>
  </si>
  <si>
    <t>彰化縣彰化市南校街135號、中華路176號、旭光路235、320號</t>
  </si>
  <si>
    <t>雲林縣西螺鎮市場南路375號</t>
  </si>
  <si>
    <t>彰化縣鹿港鎮中正路480號、永安二路37號</t>
  </si>
  <si>
    <t>桃園市楊梅區楊新北路321巷30號</t>
  </si>
  <si>
    <t>新北市新店區安忠路57巷5號</t>
  </si>
  <si>
    <t>屏東縣恆春鎮山腳里恆西路21號</t>
  </si>
  <si>
    <t>彰化縣員林市惠來街89號</t>
  </si>
  <si>
    <t>高雄市鳳山區福祥街81號1．2樓</t>
  </si>
  <si>
    <t>嘉義市東區中庄里忠孝路539號、642號、保健街100號</t>
  </si>
  <si>
    <t>臺北市北投區振興街45號</t>
  </si>
  <si>
    <t>桃園市桃園區經國路168號、三民路三段106號</t>
  </si>
  <si>
    <t>彰化縣員林市振興里員水路1段102巷74弄99號</t>
  </si>
  <si>
    <t>臺北市士林區文昌路95號及士商路51號1至7樓53、55號</t>
  </si>
  <si>
    <t>新北市三重區新北大道一段3號</t>
  </si>
  <si>
    <t>新北市板橋區英士路198號</t>
  </si>
  <si>
    <t>臺中市大里區中興路2段621號</t>
  </si>
  <si>
    <t>彰化縣彰化市龍山里中山路2段874巷33號</t>
  </si>
  <si>
    <t>臺北市文山區羅斯福路6段280號及文山區育英街18巷2號1樓</t>
  </si>
  <si>
    <t>基隆市安樂區基金一路129巷8號地下1、地下2及1至5樓</t>
  </si>
  <si>
    <t>南投縣草屯鎮炎峰里虎山路915號</t>
  </si>
  <si>
    <t>臺中市大甲區八德街2號</t>
  </si>
  <si>
    <t>苗栗縣苑裡鎮和平路168號、苗栗縣苑裡鎮中華路137號</t>
  </si>
  <si>
    <t>高雄市鳳山區五甲二路385號、387號、389號、391號</t>
  </si>
  <si>
    <t>新竹縣竹北市縣政二路69號</t>
  </si>
  <si>
    <t>臺東縣臺東市開封街350號</t>
  </si>
  <si>
    <t>南投縣竹山鎮集山路三段272巷16號</t>
  </si>
  <si>
    <t>屏東縣枋寮鄉安樂村中山路139號</t>
  </si>
  <si>
    <t>臺中市南屯區惠中路3段36號</t>
  </si>
  <si>
    <t>臺中市烏日區榮和路168號</t>
  </si>
  <si>
    <t>苗栗縣苗栗市新東街125號</t>
  </si>
  <si>
    <t>高雄市岡山區後協里通校路300號</t>
  </si>
  <si>
    <t>屏東縣屏東市忠孝路120之1號</t>
  </si>
  <si>
    <t>臺南市中區福安里府前路一段304巷2號</t>
  </si>
  <si>
    <t>桃園市桃園區建新街123號</t>
  </si>
  <si>
    <t>宜蘭縣壯圍鄉古亭路23－9號</t>
  </si>
  <si>
    <t>臺中市大雅區三和里雅潭路四段80號</t>
  </si>
  <si>
    <t>臺中市石岡區金星里石岡街下坑巷41–2號</t>
  </si>
  <si>
    <t>臺中市清水區港埠路4段195號</t>
  </si>
  <si>
    <t>臺中市北屯區太原路3段1142號</t>
  </si>
  <si>
    <t>臺中市中區平等街139號</t>
  </si>
  <si>
    <t>臺中市西屯區臺灣大道4段966號</t>
  </si>
  <si>
    <t>351苗栗縣頭份市東庄里仁愛路116號</t>
  </si>
  <si>
    <t>高雄市燕巢區深水路3之20號Ｂ1－3．5樓</t>
  </si>
  <si>
    <t>彰化縣彰化市南瑤里中山路1段542號</t>
  </si>
  <si>
    <t>彰化縣鹿港鎮鹿工路6號、6－2號</t>
  </si>
  <si>
    <t>臺中市梧棲區臺灣大道八段699號</t>
  </si>
  <si>
    <t>南投縣竹山鎮山崇里集山路2段75號</t>
  </si>
  <si>
    <t>基隆市中正區調和街210號</t>
  </si>
  <si>
    <t>臺中市北區育德路185、187號</t>
  </si>
  <si>
    <t>臺中市大甲區幸福里長安路20號</t>
  </si>
  <si>
    <t>高雄市三民區大昌一路305號地下3樓至7樓</t>
  </si>
  <si>
    <t>高雄市燕巢區角宿里義大路1號</t>
  </si>
  <si>
    <t>桃園市平鎮區廣泰路77號、延平路二段430巷115號</t>
  </si>
  <si>
    <t>臺中市西屯區臺灣大道4段 1650號</t>
  </si>
  <si>
    <t>嘉義市西區劉厝里世賢路2段600號</t>
  </si>
  <si>
    <t>南投縣埔里鎮榮光路1號</t>
  </si>
  <si>
    <t>嘉義縣竹崎鄉灣橋村石麻園38號</t>
  </si>
  <si>
    <t>臺北市大同區鄭州路145號</t>
  </si>
  <si>
    <t>臺北市大安區仁愛路4段10號</t>
  </si>
  <si>
    <t>台北市中正區福州街12號</t>
  </si>
  <si>
    <t>台北市南港區同德路87號</t>
  </si>
  <si>
    <t>台北市萬華區昆明街100號</t>
  </si>
  <si>
    <t>台北市信義區松德路309號</t>
  </si>
  <si>
    <t>臺北市士林區雨聲街105號9樓</t>
  </si>
  <si>
    <t>臺北市文山區興隆路3段111號</t>
  </si>
  <si>
    <t>臺北市北投區知行路225巷12號</t>
  </si>
  <si>
    <t>臺北市北投區石牌路2段201號</t>
  </si>
  <si>
    <t>宜蘭縣員山鄉榮光路386號、宜蘭縣宜蘭市林森路1號</t>
  </si>
  <si>
    <t>新竹縣竹東鎮中豐路一段81號</t>
  </si>
  <si>
    <t>桃園市桃園區成功路三段100號</t>
  </si>
  <si>
    <t>花蓮縣玉里鎮泰昌里新興街91號</t>
  </si>
  <si>
    <t>臺東縣臺東市南榮里更生路1000號</t>
  </si>
  <si>
    <t>宜蘭縣蘇澳鎮蘇濱路1段301號、中山路1段439號</t>
  </si>
  <si>
    <t>花蓮縣鳳林鎮鳳信里中正路1段2號</t>
  </si>
  <si>
    <t>臺北市信義區吳興街252號</t>
  </si>
  <si>
    <t>臺南市安南區長和路二段66號</t>
  </si>
  <si>
    <t>花蓮縣花蓮市民權路44號</t>
  </si>
  <si>
    <t>臺南市東區泉北里東門路1段57號</t>
  </si>
  <si>
    <t>臺南市麻豆區小埤里苓子林20號</t>
  </si>
  <si>
    <t>臺北市中山區中山北路2段92號</t>
  </si>
  <si>
    <t>屏東縣潮州鎮朝昇路322號</t>
  </si>
  <si>
    <t>新北市三峽區復興路399號、中山路198、258號</t>
  </si>
  <si>
    <t>新北市八里區華富山33號、土城區青雲路6號1、2樓、蘆洲區</t>
  </si>
  <si>
    <t>南投縣南投市康壽里復興路478號</t>
  </si>
  <si>
    <t>臺南市仁德區裕忠路539號</t>
  </si>
  <si>
    <t>嘉義市西區福全里北港路312號</t>
  </si>
  <si>
    <t>基隆市信義區信二路268號</t>
  </si>
  <si>
    <t>屏東縣屏東市自由路270號</t>
  </si>
  <si>
    <t>彰化縣埔心鄉舊館村中正路二段80號</t>
  </si>
  <si>
    <t>屏東縣恆春鎮山腳里恆南路188號</t>
  </si>
  <si>
    <t>臺南市新營區忠政里信義街73號</t>
  </si>
  <si>
    <t>高雄市旗山區大德里中學路60號</t>
  </si>
  <si>
    <t>嘉義縣朴子市永和里42－50號</t>
  </si>
  <si>
    <t>桃園市桃園區龍壽街71號</t>
  </si>
  <si>
    <t>桃園市桃園區中山路1492號</t>
  </si>
  <si>
    <t>桃園市新屋區新屋村14鄰新福二路6號</t>
  </si>
  <si>
    <t>新北市新莊區中正路794號及桃園縣龜山鄉萬壽路1段50巷2號</t>
  </si>
  <si>
    <t>澎湖縣馬公市啟明里中正路10號</t>
  </si>
  <si>
    <t>花蓮縣玉里鎮中華路448號</t>
  </si>
  <si>
    <t>臺南市仁德區中山路864號</t>
  </si>
  <si>
    <t>臺中市西區三民路一段199號</t>
  </si>
  <si>
    <t>新北市新莊區思源路127號</t>
  </si>
  <si>
    <t>臺南市中西區中山路125號</t>
  </si>
  <si>
    <t>臺東縣臺東市五權街1號</t>
  </si>
  <si>
    <t>花蓮縣花蓮市中正路600號</t>
  </si>
  <si>
    <t>苗栗縣苗栗市為公路747號</t>
  </si>
  <si>
    <t>南投縣草屯鎮玉屏路161號</t>
  </si>
  <si>
    <t>臺中市豐原區安康路100號</t>
  </si>
  <si>
    <t>金門縣金湖鎮復興路2號、烈嶼鄉上林村后井37號（烈嶼院區）</t>
  </si>
  <si>
    <t>新北市中和區中正路291號</t>
  </si>
  <si>
    <t>台北市萬華區西園路二段270號</t>
  </si>
  <si>
    <t>台南市新化區中山路20號</t>
  </si>
  <si>
    <t>高雄市大寮區後庄里鳳屏一路509號</t>
  </si>
  <si>
    <t>新北市新莊區瓊林路100巷21號1樓</t>
  </si>
  <si>
    <t>高雄市三民區十全一路100號</t>
  </si>
  <si>
    <t>臺中市西區吉龍里南屯路一段158號</t>
  </si>
  <si>
    <t>臺北市萬華區廣州街200、243號</t>
  </si>
  <si>
    <t>臺中市太平區宜昌路420號</t>
  </si>
  <si>
    <t>新北市泰山區貴子路69號（地下4層、地上1至9層及13層）</t>
  </si>
  <si>
    <t>屏東縣東港鎮興臺里中山路5號</t>
  </si>
  <si>
    <t>屏東縣新埤鄉箕湖村進化路12－200號</t>
  </si>
  <si>
    <t>連江縣南竿鄉復興村217號</t>
  </si>
  <si>
    <t>臺南市民生路二段18．20．22．23．24．25．27號</t>
  </si>
  <si>
    <t>臺北市中正區福州街14號</t>
  </si>
  <si>
    <t>新北市板橋區南雅南路2段21號及高爾富路300號</t>
  </si>
  <si>
    <t>宜蘭縣羅東鎮南昌街81、83號及站前南路61、63號</t>
  </si>
  <si>
    <t>基隆市暖暖區源遠路29號</t>
  </si>
  <si>
    <t>臺北市北投區立德路125號</t>
  </si>
  <si>
    <t>苗栗縣頭份市中華路1037、1039、1041、1043號</t>
  </si>
  <si>
    <t>臺中市太平區永平路1段9號</t>
  </si>
  <si>
    <t>嘉義縣朴子市仁和里嘉朴路西段6號</t>
  </si>
  <si>
    <t>基隆市安樂區麥金路222號、基隆市麥金路201號</t>
  </si>
  <si>
    <t>桃園市龜山區公西里復興街5號、5之7號、文化一路15號</t>
  </si>
  <si>
    <t>桃園市龜山區頂湖路123號、123之1號</t>
  </si>
  <si>
    <t>臺北市松山區敦化北路199號</t>
  </si>
  <si>
    <t>雲林縣麥寮鄉中興村工業路1500號</t>
  </si>
  <si>
    <t>高雄市鳥松區大埤路123號</t>
  </si>
  <si>
    <t>高雄市苓雅區成功一路162號.四維四路136號.166號.永昌街49號</t>
  </si>
  <si>
    <t>臺中市清水區大楊南街98號</t>
  </si>
  <si>
    <t>嘉義市東區吳鳳北路252號</t>
  </si>
  <si>
    <t>高雄市新興區民族二路178號</t>
  </si>
  <si>
    <t>高雄市苓雅區凱旋二路130號</t>
  </si>
  <si>
    <t>高雄市前金區中華三路68號</t>
  </si>
  <si>
    <t>高雄市小港區山明里山明路482號Ｂ1－10樓</t>
  </si>
  <si>
    <t>高雄市岡山區壽天路12號</t>
  </si>
  <si>
    <t>高雄市苓雅區凱旋二路134號</t>
  </si>
  <si>
    <t>高雄市鼓山區中華一路976號Ｂ1-9Ｆ</t>
  </si>
  <si>
    <t>高雄市鳳山區經武路42號</t>
  </si>
  <si>
    <t>高雄市左營區大中一路386號</t>
  </si>
  <si>
    <t>屏東縣內埔鄉龍潭村昭勝路安平一巷1號</t>
  </si>
  <si>
    <t>臺南市永康區復興里復興路427號</t>
  </si>
  <si>
    <t>桃園市龍潭區中豐路168號</t>
  </si>
  <si>
    <t>07-2385878</t>
  </si>
  <si>
    <t>02-28959808</t>
  </si>
  <si>
    <t>02-27642151</t>
  </si>
  <si>
    <t>06-9211116</t>
  </si>
  <si>
    <t>02-24633330</t>
  </si>
  <si>
    <t>02-87923311</t>
  </si>
  <si>
    <t>05-7837901</t>
  </si>
  <si>
    <t>03-5580558</t>
  </si>
  <si>
    <t>04-22062121</t>
  </si>
  <si>
    <t>02-27919696</t>
  </si>
  <si>
    <t>04-92321188</t>
  </si>
  <si>
    <t>03-4631230</t>
  </si>
  <si>
    <t>04-24739595</t>
  </si>
  <si>
    <t>04-22621652</t>
  </si>
  <si>
    <t>02-27081166</t>
  </si>
  <si>
    <t>02-27510221</t>
  </si>
  <si>
    <t>04-37061668</t>
  </si>
  <si>
    <t>04-24819900</t>
  </si>
  <si>
    <t>04-22255450</t>
  </si>
  <si>
    <t>049-2358151</t>
  </si>
  <si>
    <t>08-7705115</t>
  </si>
  <si>
    <t>04-36060666</t>
  </si>
  <si>
    <t>02-66289779</t>
  </si>
  <si>
    <t>05-2648000</t>
  </si>
  <si>
    <t>03-8561825</t>
  </si>
  <si>
    <t>089-814880</t>
  </si>
  <si>
    <t>05-5223788</t>
  </si>
  <si>
    <t>07-3517166</t>
  </si>
  <si>
    <t>04-26625111</t>
  </si>
  <si>
    <t>02-26209199</t>
  </si>
  <si>
    <t>04-8882995</t>
  </si>
  <si>
    <t>02-24310082</t>
  </si>
  <si>
    <t>03-5261122</t>
  </si>
  <si>
    <t>08-8894568</t>
  </si>
  <si>
    <t>02-25786677</t>
  </si>
  <si>
    <t>06-2609926</t>
  </si>
  <si>
    <t>02-26371600</t>
  </si>
  <si>
    <t>089-310150</t>
  </si>
  <si>
    <t>03-6119595</t>
  </si>
  <si>
    <t>02-28094661</t>
  </si>
  <si>
    <t>02-26701092</t>
  </si>
  <si>
    <t>04-8326161</t>
  </si>
  <si>
    <t>04-8383995</t>
  </si>
  <si>
    <t>08-7223000</t>
  </si>
  <si>
    <t>02-27082121</t>
  </si>
  <si>
    <t>03-5278999</t>
  </si>
  <si>
    <t>02-26482121</t>
  </si>
  <si>
    <t>06-2353535</t>
  </si>
  <si>
    <t>05-5332121</t>
  </si>
  <si>
    <t>02-23123456</t>
  </si>
  <si>
    <t>02-23717101</t>
  </si>
  <si>
    <t>03-5326151</t>
  </si>
  <si>
    <t>03-5943248</t>
  </si>
  <si>
    <t>02-24989898</t>
  </si>
  <si>
    <t>05-5323911</t>
  </si>
  <si>
    <t>03-9325192</t>
  </si>
  <si>
    <t>04-23934191</t>
  </si>
  <si>
    <t>03-5348181</t>
  </si>
  <si>
    <t>03-4799595</t>
  </si>
  <si>
    <t>04-22037320</t>
  </si>
  <si>
    <t>03-8263151</t>
  </si>
  <si>
    <t>07-6250919</t>
  </si>
  <si>
    <t>07-5817121</t>
  </si>
  <si>
    <t>08-7560756</t>
  </si>
  <si>
    <t>07-7496751</t>
  </si>
  <si>
    <t>049-2912151</t>
  </si>
  <si>
    <t>03-5476399</t>
  </si>
  <si>
    <t>02-27606116</t>
  </si>
  <si>
    <t>02-27718151</t>
  </si>
  <si>
    <t>02-24652141</t>
  </si>
  <si>
    <t>037-357125</t>
  </si>
  <si>
    <t>03-7369936</t>
  </si>
  <si>
    <t>03-3867521</t>
  </si>
  <si>
    <t>03-5557188</t>
  </si>
  <si>
    <t>05-2756000</t>
  </si>
  <si>
    <t>05-5952688</t>
  </si>
  <si>
    <t>03-5993500</t>
  </si>
  <si>
    <t>02-29286060</t>
  </si>
  <si>
    <t>02-22193391</t>
  </si>
  <si>
    <t>07-2238153</t>
  </si>
  <si>
    <t>089-322833</t>
  </si>
  <si>
    <t>05-6337333</t>
  </si>
  <si>
    <t>06-9272318</t>
  </si>
  <si>
    <t>03-9544106</t>
  </si>
  <si>
    <t>03-4629292</t>
  </si>
  <si>
    <t>03-4782350</t>
  </si>
  <si>
    <t>06-7263333</t>
  </si>
  <si>
    <t>06-2812811</t>
  </si>
  <si>
    <t>06-6226999</t>
  </si>
  <si>
    <t>08-8329966</t>
  </si>
  <si>
    <t>08-7800888</t>
  </si>
  <si>
    <t>02-27713161</t>
  </si>
  <si>
    <t>04-37017188</t>
  </si>
  <si>
    <t>02-22151177</t>
  </si>
  <si>
    <t>03-9355366</t>
  </si>
  <si>
    <t>03-9220292</t>
  </si>
  <si>
    <t>08-7665995</t>
  </si>
  <si>
    <t>03-3866511</t>
  </si>
  <si>
    <t>08-7368686</t>
  </si>
  <si>
    <t>08-7622670</t>
  </si>
  <si>
    <t>02-26345500</t>
  </si>
  <si>
    <t>07-6437901</t>
  </si>
  <si>
    <t>04-8952031</t>
  </si>
  <si>
    <t>049-2225535</t>
  </si>
  <si>
    <t>04-8381456</t>
  </si>
  <si>
    <t>04-7238595</t>
  </si>
  <si>
    <t>05-5871111</t>
  </si>
  <si>
    <t>04-7779595</t>
  </si>
  <si>
    <t>03-4855566</t>
  </si>
  <si>
    <t>02-22118899</t>
  </si>
  <si>
    <t>08-8892293</t>
  </si>
  <si>
    <t>04-8375878</t>
  </si>
  <si>
    <t>07-8126000</t>
  </si>
  <si>
    <t>05-2765041</t>
  </si>
  <si>
    <t>02-28264400</t>
  </si>
  <si>
    <t>03-3179599</t>
  </si>
  <si>
    <t>04-7071727</t>
  </si>
  <si>
    <t>02-28332211</t>
  </si>
  <si>
    <t>02-29829111</t>
  </si>
  <si>
    <t>04-24829966</t>
  </si>
  <si>
    <t>04-7223138</t>
  </si>
  <si>
    <t>02-29331010</t>
  </si>
  <si>
    <t>02-24322522</t>
  </si>
  <si>
    <t>049-2314145</t>
  </si>
  <si>
    <t>04-26862288</t>
  </si>
  <si>
    <t>037-862387</t>
  </si>
  <si>
    <t>07-7613111</t>
  </si>
  <si>
    <t>03-5527000</t>
  </si>
  <si>
    <t>089-960888</t>
  </si>
  <si>
    <t>049-2658949</t>
  </si>
  <si>
    <t>08-8789991</t>
  </si>
  <si>
    <t>04-22586688</t>
  </si>
  <si>
    <t>04-23388766</t>
  </si>
  <si>
    <t>037-361188</t>
  </si>
  <si>
    <t>07-6256791</t>
  </si>
  <si>
    <t>08-7325455</t>
  </si>
  <si>
    <t>06-2231191</t>
  </si>
  <si>
    <t>03-3613141</t>
  </si>
  <si>
    <t>03-9308010</t>
  </si>
  <si>
    <t>04-25605600</t>
  </si>
  <si>
    <t>04-25721694</t>
  </si>
  <si>
    <t>04-26283995</t>
  </si>
  <si>
    <t>04-22393855</t>
  </si>
  <si>
    <t>04-24632000</t>
  </si>
  <si>
    <t>037-676811</t>
  </si>
  <si>
    <t>07-6156555</t>
  </si>
  <si>
    <t>04-7256166</t>
  </si>
  <si>
    <t>04-7813888</t>
  </si>
  <si>
    <t>04-26581919</t>
  </si>
  <si>
    <t>049-2624266</t>
  </si>
  <si>
    <t>02-24696688</t>
  </si>
  <si>
    <t>04-22038585</t>
  </si>
  <si>
    <t>04-23693568</t>
  </si>
  <si>
    <t>07-5599123</t>
  </si>
  <si>
    <t>07-6150011</t>
  </si>
  <si>
    <t>03-4941234</t>
  </si>
  <si>
    <t>04-23592525</t>
  </si>
  <si>
    <t>05-2359630</t>
  </si>
  <si>
    <t>04-92990833</t>
  </si>
  <si>
    <t>05-2791072</t>
  </si>
  <si>
    <t>02-25523234</t>
  </si>
  <si>
    <t>02-27093600</t>
  </si>
  <si>
    <t>02-23916470</t>
  </si>
  <si>
    <t>?02-27861288</t>
  </si>
  <si>
    <t>02-23703739</t>
  </si>
  <si>
    <t>02-27263141</t>
  </si>
  <si>
    <t>02-28353456</t>
  </si>
  <si>
    <t>02-29307930</t>
  </si>
  <si>
    <t>02-28587000</t>
  </si>
  <si>
    <t>02-28712121</t>
  </si>
  <si>
    <t>03-9222141</t>
  </si>
  <si>
    <t>03-5962134</t>
  </si>
  <si>
    <t>03-2868001</t>
  </si>
  <si>
    <t>03-8883141</t>
  </si>
  <si>
    <t>089-222995</t>
  </si>
  <si>
    <t>03-9905106</t>
  </si>
  <si>
    <t>03-8764539</t>
  </si>
  <si>
    <t>02-27372181</t>
  </si>
  <si>
    <t>06-3553111</t>
  </si>
  <si>
    <t>03-8241234</t>
  </si>
  <si>
    <t>06-2748316</t>
  </si>
  <si>
    <t>06-5702228</t>
  </si>
  <si>
    <t>02-25433535</t>
  </si>
  <si>
    <t>08-7801915</t>
  </si>
  <si>
    <t>02-26723456</t>
  </si>
  <si>
    <t>02-26101660</t>
  </si>
  <si>
    <t>049-2231150</t>
  </si>
  <si>
    <t>06-2795019</t>
  </si>
  <si>
    <t>05-2319090</t>
  </si>
  <si>
    <t>02-24292525</t>
  </si>
  <si>
    <t>08-7363011</t>
  </si>
  <si>
    <t>04-8298686</t>
  </si>
  <si>
    <t>08-8892704</t>
  </si>
  <si>
    <t>06-6351131</t>
  </si>
  <si>
    <t>07-6613811</t>
  </si>
  <si>
    <t>05-3790600</t>
  </si>
  <si>
    <t>03-3698553</t>
  </si>
  <si>
    <t>03-3699721</t>
  </si>
  <si>
    <t>03-4971989</t>
  </si>
  <si>
    <t>02-82006600</t>
  </si>
  <si>
    <t>06-9261151</t>
  </si>
  <si>
    <t>03-8886141</t>
  </si>
  <si>
    <t>06-2705911</t>
  </si>
  <si>
    <t>04-22294411</t>
  </si>
  <si>
    <t>02-22765566</t>
  </si>
  <si>
    <t>06-2200055</t>
  </si>
  <si>
    <t>089-324112</t>
  </si>
  <si>
    <t>03-8358141</t>
  </si>
  <si>
    <t>037-261920</t>
  </si>
  <si>
    <t>049-2550800</t>
  </si>
  <si>
    <t>04-25271180</t>
  </si>
  <si>
    <t>082-332546</t>
  </si>
  <si>
    <t>02-22490088</t>
  </si>
  <si>
    <t>02-23076968</t>
  </si>
  <si>
    <t>06-5902336</t>
  </si>
  <si>
    <t>07-7030315</t>
  </si>
  <si>
    <t>02-22015222</t>
  </si>
  <si>
    <t>07-3121101</t>
  </si>
  <si>
    <t>04-23711129</t>
  </si>
  <si>
    <t>02-23021133</t>
  </si>
  <si>
    <t>04-22732551</t>
  </si>
  <si>
    <t>02-85128888</t>
  </si>
  <si>
    <t>08-8323146</t>
  </si>
  <si>
    <t>08-7981511</t>
  </si>
  <si>
    <t>083-623995</t>
  </si>
  <si>
    <t>06-2221111</t>
  </si>
  <si>
    <t>02-23956755</t>
  </si>
  <si>
    <t>02-89667000</t>
  </si>
  <si>
    <t>03-9543131</t>
  </si>
  <si>
    <t>02-24579101</t>
  </si>
  <si>
    <t>02-28970011</t>
  </si>
  <si>
    <t>037-663030</t>
  </si>
  <si>
    <t>04-36113611</t>
  </si>
  <si>
    <t>05-3621000</t>
  </si>
  <si>
    <t>02-24313131</t>
  </si>
  <si>
    <t>03-3281200</t>
  </si>
  <si>
    <t>03-3196200</t>
  </si>
  <si>
    <t>02-27135211</t>
  </si>
  <si>
    <t>05-6915151</t>
  </si>
  <si>
    <t>07-7317123</t>
  </si>
  <si>
    <t>07-3351121</t>
  </si>
  <si>
    <t>04-26202949</t>
  </si>
  <si>
    <t>05-2252000</t>
  </si>
  <si>
    <t>07-2229612</t>
  </si>
  <si>
    <t>07-5711188</t>
  </si>
  <si>
    <t>07-7513171</t>
  </si>
  <si>
    <t>07-2911101</t>
  </si>
  <si>
    <t>07-8036783</t>
  </si>
  <si>
    <t>07-6222131</t>
  </si>
  <si>
    <t>07-7511131</t>
  </si>
  <si>
    <t>07-5552565</t>
  </si>
  <si>
    <t>07-7418151</t>
  </si>
  <si>
    <t>07-3422121</t>
  </si>
  <si>
    <t>08-7704115</t>
  </si>
  <si>
    <t>06-3125101</t>
  </si>
  <si>
    <t>03-4794151</t>
  </si>
  <si>
    <t>其他類</t>
  </si>
  <si>
    <t>第1類-神經系統構造及精神、心智功能</t>
  </si>
  <si>
    <t>第2類-眼、耳及相關構造與感官功能及疼痛</t>
  </si>
  <si>
    <t>第3類-涉及聲音與言語構造及其功能</t>
  </si>
  <si>
    <t>第4類-循環、造血、免疫與呼吸系統構造及其功能</t>
  </si>
  <si>
    <t>第5類-消化、新陳代謝與內分泌系統相關構造及其功能</t>
  </si>
  <si>
    <t>第6類-泌尿與生殖系統相關構造及其功能</t>
  </si>
  <si>
    <t>第7類-神經、肌肉、骨骼之移動相關構造及其功能-</t>
  </si>
  <si>
    <t>第8類-皮膚與相關構造及其功能</t>
  </si>
  <si>
    <t>第7類-神經、肌肉、骨骼之移動相關構造及其功能</t>
  </si>
  <si>
    <t>否</t>
  </si>
  <si>
    <t>有限制</t>
  </si>
  <si>
    <t>是</t>
  </si>
  <si>
    <t>鑑定項目摘要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</si>
</sst>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 applyBorder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23"/>
  <sheetViews>
    <sheetView tabSelected="1" workbookViewId="0">
      <selection sqref="A1:I2323"/>
    </sheetView>
  </sheetViews>
  <sheetFormatPr defaultRowHeight="15.75" x14ac:dyDescent="0.25"/>
  <cols>
    <col min="1" max="1" width="75.28515625" bestFit="1" customWidth="1"/>
    <col min="2" max="2" width="16.140625" bestFit="1" customWidth="1"/>
    <col min="7" max="7" width="12.28515625" bestFit="1" customWidth="1"/>
    <col min="8" max="8" width="62" bestFit="1" customWidth="1"/>
    <col min="9" max="9" width="8.140625" bestFit="1" customWidth="1"/>
  </cols>
  <sheetData>
    <row r="1" spans="1:9" ht="16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1066</v>
      </c>
    </row>
    <row r="2" spans="1:9" ht="16.5" x14ac:dyDescent="0.25">
      <c r="A2" s="2" t="s">
        <v>8</v>
      </c>
      <c r="B2" s="2" t="s">
        <v>266</v>
      </c>
      <c r="C2" s="2" t="s">
        <v>518</v>
      </c>
      <c r="D2" s="2" t="s">
        <v>540</v>
      </c>
      <c r="E2" s="2" t="s">
        <v>797</v>
      </c>
      <c r="F2" s="2">
        <v>120.306079</v>
      </c>
      <c r="G2" s="2">
        <v>22.634512000000001</v>
      </c>
      <c r="H2" s="1" t="s">
        <v>1053</v>
      </c>
      <c r="I2" s="3" t="s">
        <v>1063</v>
      </c>
    </row>
    <row r="3" spans="1:9" ht="16.5" x14ac:dyDescent="0.25">
      <c r="A3" s="2" t="str">
        <f t="shared" ref="A3:A10" si="0">A2</f>
        <v>七賢脊椎外科醫院</v>
      </c>
      <c r="B3" s="2" t="str">
        <f t="shared" ref="B3:B10" si="1">B2</f>
        <v>1507330011</v>
      </c>
      <c r="C3" s="2" t="str">
        <f t="shared" ref="C3:C10" si="2">C2</f>
        <v>高雄市</v>
      </c>
      <c r="D3" s="2" t="str">
        <f t="shared" ref="D3:D10" si="3">D2</f>
        <v>高雄市新興區七賢一路420號Ｂ1－8樓</v>
      </c>
      <c r="E3" s="2" t="str">
        <f t="shared" ref="E3:E10" si="4">E2</f>
        <v>07-2385878</v>
      </c>
      <c r="F3" s="2">
        <f t="shared" ref="F3:F10" si="5">F2</f>
        <v>120.306079</v>
      </c>
      <c r="G3" s="2">
        <f t="shared" ref="G3:G10" si="6">G2</f>
        <v>22.634512000000001</v>
      </c>
      <c r="H3" s="1" t="s">
        <v>1054</v>
      </c>
      <c r="I3" s="3" t="s">
        <v>1063</v>
      </c>
    </row>
    <row r="4" spans="1:9" ht="16.5" x14ac:dyDescent="0.25">
      <c r="A4" s="2" t="str">
        <f t="shared" si="0"/>
        <v>七賢脊椎外科醫院</v>
      </c>
      <c r="B4" s="2" t="str">
        <f t="shared" si="1"/>
        <v>1507330011</v>
      </c>
      <c r="C4" s="2" t="str">
        <f t="shared" si="2"/>
        <v>高雄市</v>
      </c>
      <c r="D4" s="2" t="str">
        <f t="shared" si="3"/>
        <v>高雄市新興區七賢一路420號Ｂ1－8樓</v>
      </c>
      <c r="E4" s="2" t="str">
        <f t="shared" si="4"/>
        <v>07-2385878</v>
      </c>
      <c r="F4" s="2">
        <f t="shared" si="5"/>
        <v>120.306079</v>
      </c>
      <c r="G4" s="2">
        <f t="shared" si="6"/>
        <v>22.634512000000001</v>
      </c>
      <c r="H4" s="1" t="s">
        <v>1055</v>
      </c>
      <c r="I4" s="3" t="s">
        <v>1063</v>
      </c>
    </row>
    <row r="5" spans="1:9" ht="16.5" x14ac:dyDescent="0.25">
      <c r="A5" s="2" t="str">
        <f t="shared" si="0"/>
        <v>七賢脊椎外科醫院</v>
      </c>
      <c r="B5" s="2" t="str">
        <f t="shared" si="1"/>
        <v>1507330011</v>
      </c>
      <c r="C5" s="2" t="str">
        <f t="shared" si="2"/>
        <v>高雄市</v>
      </c>
      <c r="D5" s="2" t="str">
        <f t="shared" si="3"/>
        <v>高雄市新興區七賢一路420號Ｂ1－8樓</v>
      </c>
      <c r="E5" s="2" t="str">
        <f t="shared" si="4"/>
        <v>07-2385878</v>
      </c>
      <c r="F5" s="2">
        <f t="shared" si="5"/>
        <v>120.306079</v>
      </c>
      <c r="G5" s="2">
        <f t="shared" si="6"/>
        <v>22.634512000000001</v>
      </c>
      <c r="H5" s="1" t="s">
        <v>1056</v>
      </c>
      <c r="I5" s="3" t="s">
        <v>1063</v>
      </c>
    </row>
    <row r="6" spans="1:9" ht="16.5" x14ac:dyDescent="0.25">
      <c r="A6" s="2" t="str">
        <f t="shared" si="0"/>
        <v>七賢脊椎外科醫院</v>
      </c>
      <c r="B6" s="2" t="str">
        <f t="shared" si="1"/>
        <v>1507330011</v>
      </c>
      <c r="C6" s="2" t="str">
        <f t="shared" si="2"/>
        <v>高雄市</v>
      </c>
      <c r="D6" s="2" t="str">
        <f t="shared" si="3"/>
        <v>高雄市新興區七賢一路420號Ｂ1－8樓</v>
      </c>
      <c r="E6" s="2" t="str">
        <f t="shared" si="4"/>
        <v>07-2385878</v>
      </c>
      <c r="F6" s="2">
        <f t="shared" si="5"/>
        <v>120.306079</v>
      </c>
      <c r="G6" s="2">
        <f t="shared" si="6"/>
        <v>22.634512000000001</v>
      </c>
      <c r="H6" s="1" t="s">
        <v>1057</v>
      </c>
      <c r="I6" s="3" t="s">
        <v>1063</v>
      </c>
    </row>
    <row r="7" spans="1:9" ht="16.5" x14ac:dyDescent="0.25">
      <c r="A7" s="2" t="str">
        <f t="shared" si="0"/>
        <v>七賢脊椎外科醫院</v>
      </c>
      <c r="B7" s="2" t="str">
        <f t="shared" si="1"/>
        <v>1507330011</v>
      </c>
      <c r="C7" s="2" t="str">
        <f t="shared" si="2"/>
        <v>高雄市</v>
      </c>
      <c r="D7" s="2" t="str">
        <f t="shared" si="3"/>
        <v>高雄市新興區七賢一路420號Ｂ1－8樓</v>
      </c>
      <c r="E7" s="2" t="str">
        <f t="shared" si="4"/>
        <v>07-2385878</v>
      </c>
      <c r="F7" s="2">
        <f t="shared" si="5"/>
        <v>120.306079</v>
      </c>
      <c r="G7" s="2">
        <f t="shared" si="6"/>
        <v>22.634512000000001</v>
      </c>
      <c r="H7" s="1" t="s">
        <v>1058</v>
      </c>
      <c r="I7" s="3" t="s">
        <v>1063</v>
      </c>
    </row>
    <row r="8" spans="1:9" ht="16.5" x14ac:dyDescent="0.25">
      <c r="A8" s="2" t="str">
        <f t="shared" si="0"/>
        <v>七賢脊椎外科醫院</v>
      </c>
      <c r="B8" s="2" t="str">
        <f t="shared" si="1"/>
        <v>1507330011</v>
      </c>
      <c r="C8" s="2" t="str">
        <f t="shared" si="2"/>
        <v>高雄市</v>
      </c>
      <c r="D8" s="2" t="str">
        <f t="shared" si="3"/>
        <v>高雄市新興區七賢一路420號Ｂ1－8樓</v>
      </c>
      <c r="E8" s="2" t="str">
        <f t="shared" si="4"/>
        <v>07-2385878</v>
      </c>
      <c r="F8" s="2">
        <f t="shared" si="5"/>
        <v>120.306079</v>
      </c>
      <c r="G8" s="2">
        <f t="shared" si="6"/>
        <v>22.634512000000001</v>
      </c>
      <c r="H8" s="1" t="s">
        <v>1059</v>
      </c>
      <c r="I8" s="3" t="s">
        <v>1063</v>
      </c>
    </row>
    <row r="9" spans="1:9" ht="16.5" x14ac:dyDescent="0.25">
      <c r="A9" s="2" t="str">
        <f t="shared" si="0"/>
        <v>七賢脊椎外科醫院</v>
      </c>
      <c r="B9" s="2" t="str">
        <f t="shared" si="1"/>
        <v>1507330011</v>
      </c>
      <c r="C9" s="2" t="str">
        <f t="shared" si="2"/>
        <v>高雄市</v>
      </c>
      <c r="D9" s="2" t="str">
        <f t="shared" si="3"/>
        <v>高雄市新興區七賢一路420號Ｂ1－8樓</v>
      </c>
      <c r="E9" s="2" t="str">
        <f t="shared" si="4"/>
        <v>07-2385878</v>
      </c>
      <c r="F9" s="2">
        <f t="shared" si="5"/>
        <v>120.306079</v>
      </c>
      <c r="G9" s="2">
        <f t="shared" si="6"/>
        <v>22.634512000000001</v>
      </c>
      <c r="H9" s="1" t="s">
        <v>1060</v>
      </c>
      <c r="I9" s="3" t="s">
        <v>1064</v>
      </c>
    </row>
    <row r="10" spans="1:9" ht="16.5" x14ac:dyDescent="0.25">
      <c r="A10" s="2" t="str">
        <f t="shared" si="0"/>
        <v>七賢脊椎外科醫院</v>
      </c>
      <c r="B10" s="2" t="str">
        <f t="shared" si="1"/>
        <v>1507330011</v>
      </c>
      <c r="C10" s="2" t="str">
        <f t="shared" si="2"/>
        <v>高雄市</v>
      </c>
      <c r="D10" s="2" t="str">
        <f t="shared" si="3"/>
        <v>高雄市新興區七賢一路420號Ｂ1－8樓</v>
      </c>
      <c r="E10" s="2" t="str">
        <f t="shared" si="4"/>
        <v>07-2385878</v>
      </c>
      <c r="F10" s="2">
        <f t="shared" si="5"/>
        <v>120.306079</v>
      </c>
      <c r="G10" s="2">
        <f t="shared" si="6"/>
        <v>22.634512000000001</v>
      </c>
      <c r="H10" s="1" t="s">
        <v>1061</v>
      </c>
      <c r="I10" s="3" t="s">
        <v>1064</v>
      </c>
    </row>
    <row r="11" spans="1:9" ht="16.5" x14ac:dyDescent="0.25">
      <c r="A11" s="2" t="s">
        <v>9</v>
      </c>
      <c r="B11" s="2" t="s">
        <v>267</v>
      </c>
      <c r="C11" s="2" t="s">
        <v>519</v>
      </c>
      <c r="D11" s="2" t="s">
        <v>541</v>
      </c>
      <c r="E11" s="2" t="s">
        <v>798</v>
      </c>
      <c r="F11" s="2">
        <v>121.50970100000001</v>
      </c>
      <c r="G11" s="2">
        <v>25.139804000000002</v>
      </c>
      <c r="H11" s="1" t="s">
        <v>1053</v>
      </c>
      <c r="I11" s="3" t="s">
        <v>1065</v>
      </c>
    </row>
    <row r="12" spans="1:9" ht="16.5" x14ac:dyDescent="0.25">
      <c r="A12" s="2" t="str">
        <f t="shared" ref="A12:A19" si="7">A11</f>
        <v>三軍總醫院北投分院附設民眾診療服務處</v>
      </c>
      <c r="B12" s="2" t="str">
        <f t="shared" ref="B12:B19" si="8">B11</f>
        <v>0501160014</v>
      </c>
      <c r="C12" s="2" t="str">
        <f t="shared" ref="C12:C19" si="9">C11</f>
        <v>臺北市</v>
      </c>
      <c r="D12" s="2" t="str">
        <f t="shared" ref="D12:D19" si="10">D11</f>
        <v>臺北市北投區新民路60號中和街250號</v>
      </c>
      <c r="E12" s="2" t="str">
        <f t="shared" ref="E12:E19" si="11">E11</f>
        <v>02-28959808</v>
      </c>
      <c r="F12" s="2">
        <f t="shared" ref="F12:F19" si="12">F11</f>
        <v>121.50970100000001</v>
      </c>
      <c r="G12" s="2">
        <f t="shared" ref="G12:G19" si="13">G11</f>
        <v>25.139804000000002</v>
      </c>
      <c r="H12" s="1" t="s">
        <v>1054</v>
      </c>
      <c r="I12" s="3" t="s">
        <v>1065</v>
      </c>
    </row>
    <row r="13" spans="1:9" ht="16.5" x14ac:dyDescent="0.25">
      <c r="A13" s="2" t="str">
        <f t="shared" si="7"/>
        <v>三軍總醫院北投分院附設民眾診療服務處</v>
      </c>
      <c r="B13" s="2" t="str">
        <f t="shared" si="8"/>
        <v>0501160014</v>
      </c>
      <c r="C13" s="2" t="str">
        <f t="shared" si="9"/>
        <v>臺北市</v>
      </c>
      <c r="D13" s="2" t="str">
        <f t="shared" si="10"/>
        <v>臺北市北投區新民路60號中和街250號</v>
      </c>
      <c r="E13" s="2" t="str">
        <f t="shared" si="11"/>
        <v>02-28959808</v>
      </c>
      <c r="F13" s="2">
        <f t="shared" si="12"/>
        <v>121.50970100000001</v>
      </c>
      <c r="G13" s="2">
        <f t="shared" si="13"/>
        <v>25.139804000000002</v>
      </c>
      <c r="H13" s="1" t="s">
        <v>1055</v>
      </c>
      <c r="I13" s="3" t="s">
        <v>1063</v>
      </c>
    </row>
    <row r="14" spans="1:9" ht="16.5" x14ac:dyDescent="0.25">
      <c r="A14" s="2" t="str">
        <f t="shared" si="7"/>
        <v>三軍總醫院北投分院附設民眾診療服務處</v>
      </c>
      <c r="B14" s="2" t="str">
        <f t="shared" si="8"/>
        <v>0501160014</v>
      </c>
      <c r="C14" s="2" t="str">
        <f t="shared" si="9"/>
        <v>臺北市</v>
      </c>
      <c r="D14" s="2" t="str">
        <f t="shared" si="10"/>
        <v>臺北市北投區新民路60號中和街250號</v>
      </c>
      <c r="E14" s="2" t="str">
        <f t="shared" si="11"/>
        <v>02-28959808</v>
      </c>
      <c r="F14" s="2">
        <f t="shared" si="12"/>
        <v>121.50970100000001</v>
      </c>
      <c r="G14" s="2">
        <f t="shared" si="13"/>
        <v>25.139804000000002</v>
      </c>
      <c r="H14" s="1" t="s">
        <v>1056</v>
      </c>
      <c r="I14" s="3" t="s">
        <v>1063</v>
      </c>
    </row>
    <row r="15" spans="1:9" ht="16.5" x14ac:dyDescent="0.25">
      <c r="A15" s="2" t="str">
        <f t="shared" si="7"/>
        <v>三軍總醫院北投分院附設民眾診療服務處</v>
      </c>
      <c r="B15" s="2" t="str">
        <f t="shared" si="8"/>
        <v>0501160014</v>
      </c>
      <c r="C15" s="2" t="str">
        <f t="shared" si="9"/>
        <v>臺北市</v>
      </c>
      <c r="D15" s="2" t="str">
        <f t="shared" si="10"/>
        <v>臺北市北投區新民路60號中和街250號</v>
      </c>
      <c r="E15" s="2" t="str">
        <f t="shared" si="11"/>
        <v>02-28959808</v>
      </c>
      <c r="F15" s="2">
        <f t="shared" si="12"/>
        <v>121.50970100000001</v>
      </c>
      <c r="G15" s="2">
        <f t="shared" si="13"/>
        <v>25.139804000000002</v>
      </c>
      <c r="H15" s="1" t="s">
        <v>1057</v>
      </c>
      <c r="I15" s="3" t="s">
        <v>1063</v>
      </c>
    </row>
    <row r="16" spans="1:9" ht="16.5" x14ac:dyDescent="0.25">
      <c r="A16" s="2" t="str">
        <f t="shared" si="7"/>
        <v>三軍總醫院北投分院附設民眾診療服務處</v>
      </c>
      <c r="B16" s="2" t="str">
        <f t="shared" si="8"/>
        <v>0501160014</v>
      </c>
      <c r="C16" s="2" t="str">
        <f t="shared" si="9"/>
        <v>臺北市</v>
      </c>
      <c r="D16" s="2" t="str">
        <f t="shared" si="10"/>
        <v>臺北市北投區新民路60號中和街250號</v>
      </c>
      <c r="E16" s="2" t="str">
        <f t="shared" si="11"/>
        <v>02-28959808</v>
      </c>
      <c r="F16" s="2">
        <f t="shared" si="12"/>
        <v>121.50970100000001</v>
      </c>
      <c r="G16" s="2">
        <f t="shared" si="13"/>
        <v>25.139804000000002</v>
      </c>
      <c r="H16" s="1" t="s">
        <v>1058</v>
      </c>
      <c r="I16" s="3" t="s">
        <v>1063</v>
      </c>
    </row>
    <row r="17" spans="1:9" ht="16.5" x14ac:dyDescent="0.25">
      <c r="A17" s="2" t="str">
        <f t="shared" si="7"/>
        <v>三軍總醫院北投分院附設民眾診療服務處</v>
      </c>
      <c r="B17" s="2" t="str">
        <f t="shared" si="8"/>
        <v>0501160014</v>
      </c>
      <c r="C17" s="2" t="str">
        <f t="shared" si="9"/>
        <v>臺北市</v>
      </c>
      <c r="D17" s="2" t="str">
        <f t="shared" si="10"/>
        <v>臺北市北投區新民路60號中和街250號</v>
      </c>
      <c r="E17" s="2" t="str">
        <f t="shared" si="11"/>
        <v>02-28959808</v>
      </c>
      <c r="F17" s="2">
        <f t="shared" si="12"/>
        <v>121.50970100000001</v>
      </c>
      <c r="G17" s="2">
        <f t="shared" si="13"/>
        <v>25.139804000000002</v>
      </c>
      <c r="H17" s="1" t="s">
        <v>1059</v>
      </c>
      <c r="I17" s="3" t="s">
        <v>1063</v>
      </c>
    </row>
    <row r="18" spans="1:9" ht="16.5" x14ac:dyDescent="0.25">
      <c r="A18" s="2" t="str">
        <f t="shared" si="7"/>
        <v>三軍總醫院北投分院附設民眾診療服務處</v>
      </c>
      <c r="B18" s="2" t="str">
        <f t="shared" si="8"/>
        <v>0501160014</v>
      </c>
      <c r="C18" s="2" t="str">
        <f t="shared" si="9"/>
        <v>臺北市</v>
      </c>
      <c r="D18" s="2" t="str">
        <f t="shared" si="10"/>
        <v>臺北市北投區新民路60號中和街250號</v>
      </c>
      <c r="E18" s="2" t="str">
        <f t="shared" si="11"/>
        <v>02-28959808</v>
      </c>
      <c r="F18" s="2">
        <f t="shared" si="12"/>
        <v>121.50970100000001</v>
      </c>
      <c r="G18" s="2">
        <f t="shared" si="13"/>
        <v>25.139804000000002</v>
      </c>
      <c r="H18" s="1" t="s">
        <v>1060</v>
      </c>
      <c r="I18" s="3" t="s">
        <v>1063</v>
      </c>
    </row>
    <row r="19" spans="1:9" ht="16.5" x14ac:dyDescent="0.25">
      <c r="A19" s="2" t="str">
        <f t="shared" si="7"/>
        <v>三軍總醫院北投分院附設民眾診療服務處</v>
      </c>
      <c r="B19" s="2" t="str">
        <f t="shared" si="8"/>
        <v>0501160014</v>
      </c>
      <c r="C19" s="2" t="str">
        <f t="shared" si="9"/>
        <v>臺北市</v>
      </c>
      <c r="D19" s="2" t="str">
        <f t="shared" si="10"/>
        <v>臺北市北投區新民路60號中和街250號</v>
      </c>
      <c r="E19" s="2" t="str">
        <f t="shared" si="11"/>
        <v>02-28959808</v>
      </c>
      <c r="F19" s="2">
        <f t="shared" si="12"/>
        <v>121.50970100000001</v>
      </c>
      <c r="G19" s="2">
        <f t="shared" si="13"/>
        <v>25.139804000000002</v>
      </c>
      <c r="H19" s="1" t="s">
        <v>1061</v>
      </c>
      <c r="I19" s="3" t="s">
        <v>1063</v>
      </c>
    </row>
    <row r="20" spans="1:9" ht="16.5" x14ac:dyDescent="0.25">
      <c r="A20" s="2" t="s">
        <v>10</v>
      </c>
      <c r="B20" s="2" t="s">
        <v>268</v>
      </c>
      <c r="C20" s="2" t="s">
        <v>519</v>
      </c>
      <c r="D20" s="2" t="s">
        <v>542</v>
      </c>
      <c r="E20" s="2" t="s">
        <v>799</v>
      </c>
      <c r="F20" s="2">
        <v>121.557705</v>
      </c>
      <c r="G20" s="2">
        <v>25.053940000000001</v>
      </c>
      <c r="H20" s="1" t="s">
        <v>1053</v>
      </c>
      <c r="I20" s="3" t="s">
        <v>1065</v>
      </c>
    </row>
    <row r="21" spans="1:9" ht="16.5" x14ac:dyDescent="0.25">
      <c r="A21" s="2" t="str">
        <f t="shared" ref="A21:A28" si="14">A20</f>
        <v>三軍總醫院松山分院附設民眾診療服務處</v>
      </c>
      <c r="B21" s="2" t="str">
        <f t="shared" ref="B21:B28" si="15">B20</f>
        <v>0501010019</v>
      </c>
      <c r="C21" s="2" t="str">
        <f t="shared" ref="C21:C28" si="16">C20</f>
        <v>臺北市</v>
      </c>
      <c r="D21" s="2" t="str">
        <f t="shared" ref="D21:D28" si="17">D20</f>
        <v>臺北市松山區健康路131號</v>
      </c>
      <c r="E21" s="2" t="str">
        <f t="shared" ref="E21:E28" si="18">E20</f>
        <v>02-27642151</v>
      </c>
      <c r="F21" s="2">
        <f t="shared" ref="F21:F28" si="19">F20</f>
        <v>121.557705</v>
      </c>
      <c r="G21" s="2">
        <f t="shared" ref="G21:G28" si="20">G20</f>
        <v>25.053940000000001</v>
      </c>
      <c r="H21" s="1" t="s">
        <v>1054</v>
      </c>
      <c r="I21" s="3" t="s">
        <v>1065</v>
      </c>
    </row>
    <row r="22" spans="1:9" ht="16.5" x14ac:dyDescent="0.25">
      <c r="A22" s="2" t="str">
        <f t="shared" si="14"/>
        <v>三軍總醫院松山分院附設民眾診療服務處</v>
      </c>
      <c r="B22" s="2" t="str">
        <f t="shared" si="15"/>
        <v>0501010019</v>
      </c>
      <c r="C22" s="2" t="str">
        <f t="shared" si="16"/>
        <v>臺北市</v>
      </c>
      <c r="D22" s="2" t="str">
        <f t="shared" si="17"/>
        <v>臺北市松山區健康路131號</v>
      </c>
      <c r="E22" s="2" t="str">
        <f t="shared" si="18"/>
        <v>02-27642151</v>
      </c>
      <c r="F22" s="2">
        <f t="shared" si="19"/>
        <v>121.557705</v>
      </c>
      <c r="G22" s="2">
        <f t="shared" si="20"/>
        <v>25.053940000000001</v>
      </c>
      <c r="H22" s="1" t="s">
        <v>1055</v>
      </c>
      <c r="I22" s="3" t="s">
        <v>1065</v>
      </c>
    </row>
    <row r="23" spans="1:9" ht="16.5" x14ac:dyDescent="0.25">
      <c r="A23" s="2" t="str">
        <f t="shared" si="14"/>
        <v>三軍總醫院松山分院附設民眾診療服務處</v>
      </c>
      <c r="B23" s="2" t="str">
        <f t="shared" si="15"/>
        <v>0501010019</v>
      </c>
      <c r="C23" s="2" t="str">
        <f t="shared" si="16"/>
        <v>臺北市</v>
      </c>
      <c r="D23" s="2" t="str">
        <f t="shared" si="17"/>
        <v>臺北市松山區健康路131號</v>
      </c>
      <c r="E23" s="2" t="str">
        <f t="shared" si="18"/>
        <v>02-27642151</v>
      </c>
      <c r="F23" s="2">
        <f t="shared" si="19"/>
        <v>121.557705</v>
      </c>
      <c r="G23" s="2">
        <f t="shared" si="20"/>
        <v>25.053940000000001</v>
      </c>
      <c r="H23" s="1" t="s">
        <v>1056</v>
      </c>
      <c r="I23" s="3" t="s">
        <v>1064</v>
      </c>
    </row>
    <row r="24" spans="1:9" ht="16.5" x14ac:dyDescent="0.25">
      <c r="A24" s="2" t="str">
        <f t="shared" si="14"/>
        <v>三軍總醫院松山分院附設民眾診療服務處</v>
      </c>
      <c r="B24" s="2" t="str">
        <f t="shared" si="15"/>
        <v>0501010019</v>
      </c>
      <c r="C24" s="2" t="str">
        <f t="shared" si="16"/>
        <v>臺北市</v>
      </c>
      <c r="D24" s="2" t="str">
        <f t="shared" si="17"/>
        <v>臺北市松山區健康路131號</v>
      </c>
      <c r="E24" s="2" t="str">
        <f t="shared" si="18"/>
        <v>02-27642151</v>
      </c>
      <c r="F24" s="2">
        <f t="shared" si="19"/>
        <v>121.557705</v>
      </c>
      <c r="G24" s="2">
        <f t="shared" si="20"/>
        <v>25.053940000000001</v>
      </c>
      <c r="H24" s="1" t="s">
        <v>1057</v>
      </c>
      <c r="I24" s="3" t="s">
        <v>1065</v>
      </c>
    </row>
    <row r="25" spans="1:9" ht="16.5" x14ac:dyDescent="0.25">
      <c r="A25" s="2" t="str">
        <f t="shared" si="14"/>
        <v>三軍總醫院松山分院附設民眾診療服務處</v>
      </c>
      <c r="B25" s="2" t="str">
        <f t="shared" si="15"/>
        <v>0501010019</v>
      </c>
      <c r="C25" s="2" t="str">
        <f t="shared" si="16"/>
        <v>臺北市</v>
      </c>
      <c r="D25" s="2" t="str">
        <f t="shared" si="17"/>
        <v>臺北市松山區健康路131號</v>
      </c>
      <c r="E25" s="2" t="str">
        <f t="shared" si="18"/>
        <v>02-27642151</v>
      </c>
      <c r="F25" s="2">
        <f t="shared" si="19"/>
        <v>121.557705</v>
      </c>
      <c r="G25" s="2">
        <f t="shared" si="20"/>
        <v>25.053940000000001</v>
      </c>
      <c r="H25" s="1" t="s">
        <v>1058</v>
      </c>
      <c r="I25" s="3" t="s">
        <v>1065</v>
      </c>
    </row>
    <row r="26" spans="1:9" ht="16.5" x14ac:dyDescent="0.25">
      <c r="A26" s="2" t="str">
        <f t="shared" si="14"/>
        <v>三軍總醫院松山分院附設民眾診療服務處</v>
      </c>
      <c r="B26" s="2" t="str">
        <f t="shared" si="15"/>
        <v>0501010019</v>
      </c>
      <c r="C26" s="2" t="str">
        <f t="shared" si="16"/>
        <v>臺北市</v>
      </c>
      <c r="D26" s="2" t="str">
        <f t="shared" si="17"/>
        <v>臺北市松山區健康路131號</v>
      </c>
      <c r="E26" s="2" t="str">
        <f t="shared" si="18"/>
        <v>02-27642151</v>
      </c>
      <c r="F26" s="2">
        <f t="shared" si="19"/>
        <v>121.557705</v>
      </c>
      <c r="G26" s="2">
        <f t="shared" si="20"/>
        <v>25.053940000000001</v>
      </c>
      <c r="H26" s="1" t="s">
        <v>1059</v>
      </c>
      <c r="I26" s="3" t="s">
        <v>1065</v>
      </c>
    </row>
    <row r="27" spans="1:9" ht="16.5" x14ac:dyDescent="0.25">
      <c r="A27" s="2" t="str">
        <f t="shared" si="14"/>
        <v>三軍總醫院松山分院附設民眾診療服務處</v>
      </c>
      <c r="B27" s="2" t="str">
        <f t="shared" si="15"/>
        <v>0501010019</v>
      </c>
      <c r="C27" s="2" t="str">
        <f t="shared" si="16"/>
        <v>臺北市</v>
      </c>
      <c r="D27" s="2" t="str">
        <f t="shared" si="17"/>
        <v>臺北市松山區健康路131號</v>
      </c>
      <c r="E27" s="2" t="str">
        <f t="shared" si="18"/>
        <v>02-27642151</v>
      </c>
      <c r="F27" s="2">
        <f t="shared" si="19"/>
        <v>121.557705</v>
      </c>
      <c r="G27" s="2">
        <f t="shared" si="20"/>
        <v>25.053940000000001</v>
      </c>
      <c r="H27" s="1" t="s">
        <v>1060</v>
      </c>
      <c r="I27" s="3" t="s">
        <v>1065</v>
      </c>
    </row>
    <row r="28" spans="1:9" ht="16.5" x14ac:dyDescent="0.25">
      <c r="A28" s="2" t="str">
        <f t="shared" si="14"/>
        <v>三軍總醫院松山分院附設民眾診療服務處</v>
      </c>
      <c r="B28" s="2" t="str">
        <f t="shared" si="15"/>
        <v>0501010019</v>
      </c>
      <c r="C28" s="2" t="str">
        <f t="shared" si="16"/>
        <v>臺北市</v>
      </c>
      <c r="D28" s="2" t="str">
        <f t="shared" si="17"/>
        <v>臺北市松山區健康路131號</v>
      </c>
      <c r="E28" s="2" t="str">
        <f t="shared" si="18"/>
        <v>02-27642151</v>
      </c>
      <c r="F28" s="2">
        <f t="shared" si="19"/>
        <v>121.557705</v>
      </c>
      <c r="G28" s="2">
        <f t="shared" si="20"/>
        <v>25.053940000000001</v>
      </c>
      <c r="H28" s="1" t="s">
        <v>1061</v>
      </c>
      <c r="I28" s="3" t="s">
        <v>1065</v>
      </c>
    </row>
    <row r="29" spans="1:9" ht="16.5" x14ac:dyDescent="0.25">
      <c r="A29" s="2" t="s">
        <v>11</v>
      </c>
      <c r="B29" s="2" t="s">
        <v>269</v>
      </c>
      <c r="C29" s="2" t="s">
        <v>520</v>
      </c>
      <c r="D29" s="2" t="s">
        <v>543</v>
      </c>
      <c r="E29" s="2" t="s">
        <v>800</v>
      </c>
      <c r="F29" s="2">
        <v>119.583681</v>
      </c>
      <c r="G29" s="2">
        <v>23.554614999999998</v>
      </c>
      <c r="H29" s="1" t="s">
        <v>1053</v>
      </c>
      <c r="I29" s="3" t="s">
        <v>1063</v>
      </c>
    </row>
    <row r="30" spans="1:9" ht="16.5" x14ac:dyDescent="0.25">
      <c r="A30" s="2" t="str">
        <f t="shared" ref="A30:A37" si="21">A29</f>
        <v>三軍總醫院澎湖分院附設民眾診療服務處</v>
      </c>
      <c r="B30" s="2" t="str">
        <f t="shared" ref="B30:B37" si="22">B29</f>
        <v>0544010031</v>
      </c>
      <c r="C30" s="2" t="str">
        <f t="shared" ref="C30:C37" si="23">C29</f>
        <v>澎湖縣</v>
      </c>
      <c r="D30" s="2" t="str">
        <f t="shared" ref="D30:D37" si="24">D29</f>
        <v>澎湖縣馬公市前寮里90號</v>
      </c>
      <c r="E30" s="2" t="str">
        <f t="shared" ref="E30:E37" si="25">E29</f>
        <v>06-9211116</v>
      </c>
      <c r="F30" s="2">
        <f t="shared" ref="F30:F37" si="26">F29</f>
        <v>119.583681</v>
      </c>
      <c r="G30" s="2">
        <f t="shared" ref="G30:G37" si="27">G29</f>
        <v>23.554614999999998</v>
      </c>
      <c r="H30" s="1" t="s">
        <v>1054</v>
      </c>
      <c r="I30" s="3" t="s">
        <v>1064</v>
      </c>
    </row>
    <row r="31" spans="1:9" ht="16.5" x14ac:dyDescent="0.25">
      <c r="A31" s="2" t="str">
        <f t="shared" si="21"/>
        <v>三軍總醫院澎湖分院附設民眾診療服務處</v>
      </c>
      <c r="B31" s="2" t="str">
        <f t="shared" si="22"/>
        <v>0544010031</v>
      </c>
      <c r="C31" s="2" t="str">
        <f t="shared" si="23"/>
        <v>澎湖縣</v>
      </c>
      <c r="D31" s="2" t="str">
        <f t="shared" si="24"/>
        <v>澎湖縣馬公市前寮里90號</v>
      </c>
      <c r="E31" s="2" t="str">
        <f t="shared" si="25"/>
        <v>06-9211116</v>
      </c>
      <c r="F31" s="2">
        <f t="shared" si="26"/>
        <v>119.583681</v>
      </c>
      <c r="G31" s="2">
        <f t="shared" si="27"/>
        <v>23.554614999999998</v>
      </c>
      <c r="H31" s="1" t="s">
        <v>1055</v>
      </c>
      <c r="I31" s="3" t="s">
        <v>1065</v>
      </c>
    </row>
    <row r="32" spans="1:9" ht="16.5" x14ac:dyDescent="0.25">
      <c r="A32" s="2" t="str">
        <f t="shared" si="21"/>
        <v>三軍總醫院澎湖分院附設民眾診療服務處</v>
      </c>
      <c r="B32" s="2" t="str">
        <f t="shared" si="22"/>
        <v>0544010031</v>
      </c>
      <c r="C32" s="2" t="str">
        <f t="shared" si="23"/>
        <v>澎湖縣</v>
      </c>
      <c r="D32" s="2" t="str">
        <f t="shared" si="24"/>
        <v>澎湖縣馬公市前寮里90號</v>
      </c>
      <c r="E32" s="2" t="str">
        <f t="shared" si="25"/>
        <v>06-9211116</v>
      </c>
      <c r="F32" s="2">
        <f t="shared" si="26"/>
        <v>119.583681</v>
      </c>
      <c r="G32" s="2">
        <f t="shared" si="27"/>
        <v>23.554614999999998</v>
      </c>
      <c r="H32" s="1" t="s">
        <v>1056</v>
      </c>
      <c r="I32" s="3" t="s">
        <v>1065</v>
      </c>
    </row>
    <row r="33" spans="1:9" ht="16.5" x14ac:dyDescent="0.25">
      <c r="A33" s="2" t="str">
        <f t="shared" si="21"/>
        <v>三軍總醫院澎湖分院附設民眾診療服務處</v>
      </c>
      <c r="B33" s="2" t="str">
        <f t="shared" si="22"/>
        <v>0544010031</v>
      </c>
      <c r="C33" s="2" t="str">
        <f t="shared" si="23"/>
        <v>澎湖縣</v>
      </c>
      <c r="D33" s="2" t="str">
        <f t="shared" si="24"/>
        <v>澎湖縣馬公市前寮里90號</v>
      </c>
      <c r="E33" s="2" t="str">
        <f t="shared" si="25"/>
        <v>06-9211116</v>
      </c>
      <c r="F33" s="2">
        <f t="shared" si="26"/>
        <v>119.583681</v>
      </c>
      <c r="G33" s="2">
        <f t="shared" si="27"/>
        <v>23.554614999999998</v>
      </c>
      <c r="H33" s="1" t="s">
        <v>1057</v>
      </c>
      <c r="I33" s="3" t="s">
        <v>1064</v>
      </c>
    </row>
    <row r="34" spans="1:9" ht="16.5" x14ac:dyDescent="0.25">
      <c r="A34" s="2" t="str">
        <f t="shared" si="21"/>
        <v>三軍總醫院澎湖分院附設民眾診療服務處</v>
      </c>
      <c r="B34" s="2" t="str">
        <f t="shared" si="22"/>
        <v>0544010031</v>
      </c>
      <c r="C34" s="2" t="str">
        <f t="shared" si="23"/>
        <v>澎湖縣</v>
      </c>
      <c r="D34" s="2" t="str">
        <f t="shared" si="24"/>
        <v>澎湖縣馬公市前寮里90號</v>
      </c>
      <c r="E34" s="2" t="str">
        <f t="shared" si="25"/>
        <v>06-9211116</v>
      </c>
      <c r="F34" s="2">
        <f t="shared" si="26"/>
        <v>119.583681</v>
      </c>
      <c r="G34" s="2">
        <f t="shared" si="27"/>
        <v>23.554614999999998</v>
      </c>
      <c r="H34" s="1" t="s">
        <v>1058</v>
      </c>
      <c r="I34" s="3" t="s">
        <v>1064</v>
      </c>
    </row>
    <row r="35" spans="1:9" ht="16.5" x14ac:dyDescent="0.25">
      <c r="A35" s="2" t="str">
        <f t="shared" si="21"/>
        <v>三軍總醫院澎湖分院附設民眾診療服務處</v>
      </c>
      <c r="B35" s="2" t="str">
        <f t="shared" si="22"/>
        <v>0544010031</v>
      </c>
      <c r="C35" s="2" t="str">
        <f t="shared" si="23"/>
        <v>澎湖縣</v>
      </c>
      <c r="D35" s="2" t="str">
        <f t="shared" si="24"/>
        <v>澎湖縣馬公市前寮里90號</v>
      </c>
      <c r="E35" s="2" t="str">
        <f t="shared" si="25"/>
        <v>06-9211116</v>
      </c>
      <c r="F35" s="2">
        <f t="shared" si="26"/>
        <v>119.583681</v>
      </c>
      <c r="G35" s="2">
        <f t="shared" si="27"/>
        <v>23.554614999999998</v>
      </c>
      <c r="H35" s="1" t="s">
        <v>1059</v>
      </c>
      <c r="I35" s="3" t="s">
        <v>1064</v>
      </c>
    </row>
    <row r="36" spans="1:9" ht="16.5" x14ac:dyDescent="0.25">
      <c r="A36" s="2" t="str">
        <f t="shared" si="21"/>
        <v>三軍總醫院澎湖分院附設民眾診療服務處</v>
      </c>
      <c r="B36" s="2" t="str">
        <f t="shared" si="22"/>
        <v>0544010031</v>
      </c>
      <c r="C36" s="2" t="str">
        <f t="shared" si="23"/>
        <v>澎湖縣</v>
      </c>
      <c r="D36" s="2" t="str">
        <f t="shared" si="24"/>
        <v>澎湖縣馬公市前寮里90號</v>
      </c>
      <c r="E36" s="2" t="str">
        <f t="shared" si="25"/>
        <v>06-9211116</v>
      </c>
      <c r="F36" s="2">
        <f t="shared" si="26"/>
        <v>119.583681</v>
      </c>
      <c r="G36" s="2">
        <f t="shared" si="27"/>
        <v>23.554614999999998</v>
      </c>
      <c r="H36" s="1" t="s">
        <v>1060</v>
      </c>
      <c r="I36" s="3" t="s">
        <v>1065</v>
      </c>
    </row>
    <row r="37" spans="1:9" ht="16.5" x14ac:dyDescent="0.25">
      <c r="A37" s="2" t="str">
        <f t="shared" si="21"/>
        <v>三軍總醫院澎湖分院附設民眾診療服務處</v>
      </c>
      <c r="B37" s="2" t="str">
        <f t="shared" si="22"/>
        <v>0544010031</v>
      </c>
      <c r="C37" s="2" t="str">
        <f t="shared" si="23"/>
        <v>澎湖縣</v>
      </c>
      <c r="D37" s="2" t="str">
        <f t="shared" si="24"/>
        <v>澎湖縣馬公市前寮里90號</v>
      </c>
      <c r="E37" s="2" t="str">
        <f t="shared" si="25"/>
        <v>06-9211116</v>
      </c>
      <c r="F37" s="2">
        <f t="shared" si="26"/>
        <v>119.583681</v>
      </c>
      <c r="G37" s="2">
        <f t="shared" si="27"/>
        <v>23.554614999999998</v>
      </c>
      <c r="H37" s="1" t="s">
        <v>1061</v>
      </c>
      <c r="I37" s="3" t="s">
        <v>1065</v>
      </c>
    </row>
    <row r="38" spans="1:9" ht="16.5" x14ac:dyDescent="0.25">
      <c r="A38" s="2" t="s">
        <v>12</v>
      </c>
      <c r="B38" s="2" t="s">
        <v>270</v>
      </c>
      <c r="C38" s="2" t="s">
        <v>521</v>
      </c>
      <c r="D38" s="2" t="s">
        <v>544</v>
      </c>
      <c r="E38" s="2" t="s">
        <v>801</v>
      </c>
      <c r="F38" s="2">
        <v>121.764257</v>
      </c>
      <c r="G38" s="2">
        <v>25.145105000000001</v>
      </c>
      <c r="H38" s="1" t="s">
        <v>1053</v>
      </c>
      <c r="I38" s="3" t="s">
        <v>1063</v>
      </c>
    </row>
    <row r="39" spans="1:9" ht="16.5" x14ac:dyDescent="0.25">
      <c r="A39" s="2" t="str">
        <f t="shared" ref="A39:A46" si="28">A38</f>
        <v>三軍總醫院附設基隆民眾診療服務處</v>
      </c>
      <c r="B39" s="2" t="str">
        <f t="shared" ref="B39:B46" si="29">B38</f>
        <v>0511040010</v>
      </c>
      <c r="C39" s="2" t="str">
        <f t="shared" ref="C39:C46" si="30">C38</f>
        <v>基隆縣</v>
      </c>
      <c r="D39" s="2" t="str">
        <f t="shared" ref="D39:D46" si="31">D38</f>
        <v>基隆市中正區正榮街100號</v>
      </c>
      <c r="E39" s="2" t="str">
        <f t="shared" ref="E39:E46" si="32">E38</f>
        <v>02-24633330</v>
      </c>
      <c r="F39" s="2">
        <f t="shared" ref="F39:F46" si="33">F38</f>
        <v>121.764257</v>
      </c>
      <c r="G39" s="2">
        <f t="shared" ref="G39:G46" si="34">G38</f>
        <v>25.145105000000001</v>
      </c>
      <c r="H39" s="1" t="s">
        <v>1054</v>
      </c>
      <c r="I39" s="3" t="s">
        <v>1065</v>
      </c>
    </row>
    <row r="40" spans="1:9" ht="16.5" x14ac:dyDescent="0.25">
      <c r="A40" s="2" t="str">
        <f t="shared" si="28"/>
        <v>三軍總醫院附設基隆民眾診療服務處</v>
      </c>
      <c r="B40" s="2" t="str">
        <f t="shared" si="29"/>
        <v>0511040010</v>
      </c>
      <c r="C40" s="2" t="str">
        <f t="shared" si="30"/>
        <v>基隆縣</v>
      </c>
      <c r="D40" s="2" t="str">
        <f t="shared" si="31"/>
        <v>基隆市中正區正榮街100號</v>
      </c>
      <c r="E40" s="2" t="str">
        <f t="shared" si="32"/>
        <v>02-24633330</v>
      </c>
      <c r="F40" s="2">
        <f t="shared" si="33"/>
        <v>121.764257</v>
      </c>
      <c r="G40" s="2">
        <f t="shared" si="34"/>
        <v>25.145105000000001</v>
      </c>
      <c r="H40" s="1" t="s">
        <v>1055</v>
      </c>
      <c r="I40" s="3" t="s">
        <v>1064</v>
      </c>
    </row>
    <row r="41" spans="1:9" ht="16.5" x14ac:dyDescent="0.25">
      <c r="A41" s="2" t="str">
        <f t="shared" si="28"/>
        <v>三軍總醫院附設基隆民眾診療服務處</v>
      </c>
      <c r="B41" s="2" t="str">
        <f t="shared" si="29"/>
        <v>0511040010</v>
      </c>
      <c r="C41" s="2" t="str">
        <f t="shared" si="30"/>
        <v>基隆縣</v>
      </c>
      <c r="D41" s="2" t="str">
        <f t="shared" si="31"/>
        <v>基隆市中正區正榮街100號</v>
      </c>
      <c r="E41" s="2" t="str">
        <f t="shared" si="32"/>
        <v>02-24633330</v>
      </c>
      <c r="F41" s="2">
        <f t="shared" si="33"/>
        <v>121.764257</v>
      </c>
      <c r="G41" s="2">
        <f t="shared" si="34"/>
        <v>25.145105000000001</v>
      </c>
      <c r="H41" s="1" t="s">
        <v>1056</v>
      </c>
      <c r="I41" s="3" t="s">
        <v>1065</v>
      </c>
    </row>
    <row r="42" spans="1:9" ht="16.5" x14ac:dyDescent="0.25">
      <c r="A42" s="2" t="str">
        <f t="shared" si="28"/>
        <v>三軍總醫院附設基隆民眾診療服務處</v>
      </c>
      <c r="B42" s="2" t="str">
        <f t="shared" si="29"/>
        <v>0511040010</v>
      </c>
      <c r="C42" s="2" t="str">
        <f t="shared" si="30"/>
        <v>基隆縣</v>
      </c>
      <c r="D42" s="2" t="str">
        <f t="shared" si="31"/>
        <v>基隆市中正區正榮街100號</v>
      </c>
      <c r="E42" s="2" t="str">
        <f t="shared" si="32"/>
        <v>02-24633330</v>
      </c>
      <c r="F42" s="2">
        <f t="shared" si="33"/>
        <v>121.764257</v>
      </c>
      <c r="G42" s="2">
        <f t="shared" si="34"/>
        <v>25.145105000000001</v>
      </c>
      <c r="H42" s="1" t="s">
        <v>1057</v>
      </c>
      <c r="I42" s="3" t="s">
        <v>1065</v>
      </c>
    </row>
    <row r="43" spans="1:9" ht="16.5" x14ac:dyDescent="0.25">
      <c r="A43" s="2" t="str">
        <f t="shared" si="28"/>
        <v>三軍總醫院附設基隆民眾診療服務處</v>
      </c>
      <c r="B43" s="2" t="str">
        <f t="shared" si="29"/>
        <v>0511040010</v>
      </c>
      <c r="C43" s="2" t="str">
        <f t="shared" si="30"/>
        <v>基隆縣</v>
      </c>
      <c r="D43" s="2" t="str">
        <f t="shared" si="31"/>
        <v>基隆市中正區正榮街100號</v>
      </c>
      <c r="E43" s="2" t="str">
        <f t="shared" si="32"/>
        <v>02-24633330</v>
      </c>
      <c r="F43" s="2">
        <f t="shared" si="33"/>
        <v>121.764257</v>
      </c>
      <c r="G43" s="2">
        <f t="shared" si="34"/>
        <v>25.145105000000001</v>
      </c>
      <c r="H43" s="1" t="s">
        <v>1058</v>
      </c>
      <c r="I43" s="3" t="s">
        <v>1065</v>
      </c>
    </row>
    <row r="44" spans="1:9" ht="16.5" x14ac:dyDescent="0.25">
      <c r="A44" s="2" t="str">
        <f t="shared" si="28"/>
        <v>三軍總醫院附設基隆民眾診療服務處</v>
      </c>
      <c r="B44" s="2" t="str">
        <f t="shared" si="29"/>
        <v>0511040010</v>
      </c>
      <c r="C44" s="2" t="str">
        <f t="shared" si="30"/>
        <v>基隆縣</v>
      </c>
      <c r="D44" s="2" t="str">
        <f t="shared" si="31"/>
        <v>基隆市中正區正榮街100號</v>
      </c>
      <c r="E44" s="2" t="str">
        <f t="shared" si="32"/>
        <v>02-24633330</v>
      </c>
      <c r="F44" s="2">
        <f t="shared" si="33"/>
        <v>121.764257</v>
      </c>
      <c r="G44" s="2">
        <f t="shared" si="34"/>
        <v>25.145105000000001</v>
      </c>
      <c r="H44" s="1" t="s">
        <v>1059</v>
      </c>
      <c r="I44" s="3" t="s">
        <v>1065</v>
      </c>
    </row>
    <row r="45" spans="1:9" ht="16.5" x14ac:dyDescent="0.25">
      <c r="A45" s="2" t="str">
        <f t="shared" si="28"/>
        <v>三軍總醫院附設基隆民眾診療服務處</v>
      </c>
      <c r="B45" s="2" t="str">
        <f t="shared" si="29"/>
        <v>0511040010</v>
      </c>
      <c r="C45" s="2" t="str">
        <f t="shared" si="30"/>
        <v>基隆縣</v>
      </c>
      <c r="D45" s="2" t="str">
        <f t="shared" si="31"/>
        <v>基隆市中正區正榮街100號</v>
      </c>
      <c r="E45" s="2" t="str">
        <f t="shared" si="32"/>
        <v>02-24633330</v>
      </c>
      <c r="F45" s="2">
        <f t="shared" si="33"/>
        <v>121.764257</v>
      </c>
      <c r="G45" s="2">
        <f t="shared" si="34"/>
        <v>25.145105000000001</v>
      </c>
      <c r="H45" s="1" t="s">
        <v>1060</v>
      </c>
      <c r="I45" s="3" t="s">
        <v>1065</v>
      </c>
    </row>
    <row r="46" spans="1:9" ht="16.5" x14ac:dyDescent="0.25">
      <c r="A46" s="2" t="str">
        <f t="shared" si="28"/>
        <v>三軍總醫院附設基隆民眾診療服務處</v>
      </c>
      <c r="B46" s="2" t="str">
        <f t="shared" si="29"/>
        <v>0511040010</v>
      </c>
      <c r="C46" s="2" t="str">
        <f t="shared" si="30"/>
        <v>基隆縣</v>
      </c>
      <c r="D46" s="2" t="str">
        <f t="shared" si="31"/>
        <v>基隆市中正區正榮街100號</v>
      </c>
      <c r="E46" s="2" t="str">
        <f t="shared" si="32"/>
        <v>02-24633330</v>
      </c>
      <c r="F46" s="2">
        <f t="shared" si="33"/>
        <v>121.764257</v>
      </c>
      <c r="G46" s="2">
        <f t="shared" si="34"/>
        <v>25.145105000000001</v>
      </c>
      <c r="H46" s="1" t="s">
        <v>1061</v>
      </c>
      <c r="I46" s="3" t="s">
        <v>1065</v>
      </c>
    </row>
    <row r="47" spans="1:9" ht="16.5" x14ac:dyDescent="0.25">
      <c r="A47" s="2" t="s">
        <v>13</v>
      </c>
      <c r="B47" s="2" t="s">
        <v>271</v>
      </c>
      <c r="C47" s="2" t="s">
        <v>519</v>
      </c>
      <c r="D47" s="2" t="s">
        <v>545</v>
      </c>
      <c r="E47" s="2" t="s">
        <v>802</v>
      </c>
      <c r="F47" s="2">
        <v>121.591982</v>
      </c>
      <c r="G47" s="2">
        <v>25.0718</v>
      </c>
      <c r="H47" s="1" t="s">
        <v>1053</v>
      </c>
      <c r="I47" s="3" t="s">
        <v>1065</v>
      </c>
    </row>
    <row r="48" spans="1:9" ht="16.5" x14ac:dyDescent="0.25">
      <c r="A48" s="2" t="str">
        <f t="shared" ref="A48:A55" si="35">A47</f>
        <v>三軍總醫院附設民眾診療服務處</v>
      </c>
      <c r="B48" s="2" t="str">
        <f t="shared" ref="B48:B55" si="36">B47</f>
        <v>0501110514</v>
      </c>
      <c r="C48" s="2" t="str">
        <f t="shared" ref="C48:C55" si="37">C47</f>
        <v>臺北市</v>
      </c>
      <c r="D48" s="2" t="str">
        <f t="shared" ref="D48:D55" si="38">D47</f>
        <v>臺北市內湖區成功路2段325號</v>
      </c>
      <c r="E48" s="2" t="str">
        <f t="shared" ref="E48:E55" si="39">E47</f>
        <v>02-87923311</v>
      </c>
      <c r="F48" s="2">
        <f t="shared" ref="F48:F55" si="40">F47</f>
        <v>121.591982</v>
      </c>
      <c r="G48" s="2">
        <f t="shared" ref="G48:G55" si="41">G47</f>
        <v>25.0718</v>
      </c>
      <c r="H48" s="1" t="s">
        <v>1054</v>
      </c>
      <c r="I48" s="3" t="s">
        <v>1065</v>
      </c>
    </row>
    <row r="49" spans="1:9" ht="16.5" x14ac:dyDescent="0.25">
      <c r="A49" s="2" t="str">
        <f t="shared" si="35"/>
        <v>三軍總醫院附設民眾診療服務處</v>
      </c>
      <c r="B49" s="2" t="str">
        <f t="shared" si="36"/>
        <v>0501110514</v>
      </c>
      <c r="C49" s="2" t="str">
        <f t="shared" si="37"/>
        <v>臺北市</v>
      </c>
      <c r="D49" s="2" t="str">
        <f t="shared" si="38"/>
        <v>臺北市內湖區成功路2段325號</v>
      </c>
      <c r="E49" s="2" t="str">
        <f t="shared" si="39"/>
        <v>02-87923311</v>
      </c>
      <c r="F49" s="2">
        <f t="shared" si="40"/>
        <v>121.591982</v>
      </c>
      <c r="G49" s="2">
        <f t="shared" si="41"/>
        <v>25.0718</v>
      </c>
      <c r="H49" s="1" t="s">
        <v>1055</v>
      </c>
      <c r="I49" s="3" t="s">
        <v>1065</v>
      </c>
    </row>
    <row r="50" spans="1:9" ht="16.5" x14ac:dyDescent="0.25">
      <c r="A50" s="2" t="str">
        <f t="shared" si="35"/>
        <v>三軍總醫院附設民眾診療服務處</v>
      </c>
      <c r="B50" s="2" t="str">
        <f t="shared" si="36"/>
        <v>0501110514</v>
      </c>
      <c r="C50" s="2" t="str">
        <f t="shared" si="37"/>
        <v>臺北市</v>
      </c>
      <c r="D50" s="2" t="str">
        <f t="shared" si="38"/>
        <v>臺北市內湖區成功路2段325號</v>
      </c>
      <c r="E50" s="2" t="str">
        <f t="shared" si="39"/>
        <v>02-87923311</v>
      </c>
      <c r="F50" s="2">
        <f t="shared" si="40"/>
        <v>121.591982</v>
      </c>
      <c r="G50" s="2">
        <f t="shared" si="41"/>
        <v>25.0718</v>
      </c>
      <c r="H50" s="1" t="s">
        <v>1056</v>
      </c>
      <c r="I50" s="3" t="s">
        <v>1065</v>
      </c>
    </row>
    <row r="51" spans="1:9" ht="16.5" x14ac:dyDescent="0.25">
      <c r="A51" s="2" t="str">
        <f t="shared" si="35"/>
        <v>三軍總醫院附設民眾診療服務處</v>
      </c>
      <c r="B51" s="2" t="str">
        <f t="shared" si="36"/>
        <v>0501110514</v>
      </c>
      <c r="C51" s="2" t="str">
        <f t="shared" si="37"/>
        <v>臺北市</v>
      </c>
      <c r="D51" s="2" t="str">
        <f t="shared" si="38"/>
        <v>臺北市內湖區成功路2段325號</v>
      </c>
      <c r="E51" s="2" t="str">
        <f t="shared" si="39"/>
        <v>02-87923311</v>
      </c>
      <c r="F51" s="2">
        <f t="shared" si="40"/>
        <v>121.591982</v>
      </c>
      <c r="G51" s="2">
        <f t="shared" si="41"/>
        <v>25.0718</v>
      </c>
      <c r="H51" s="1" t="s">
        <v>1057</v>
      </c>
      <c r="I51" s="3" t="s">
        <v>1065</v>
      </c>
    </row>
    <row r="52" spans="1:9" ht="16.5" x14ac:dyDescent="0.25">
      <c r="A52" s="2" t="str">
        <f t="shared" si="35"/>
        <v>三軍總醫院附設民眾診療服務處</v>
      </c>
      <c r="B52" s="2" t="str">
        <f t="shared" si="36"/>
        <v>0501110514</v>
      </c>
      <c r="C52" s="2" t="str">
        <f t="shared" si="37"/>
        <v>臺北市</v>
      </c>
      <c r="D52" s="2" t="str">
        <f t="shared" si="38"/>
        <v>臺北市內湖區成功路2段325號</v>
      </c>
      <c r="E52" s="2" t="str">
        <f t="shared" si="39"/>
        <v>02-87923311</v>
      </c>
      <c r="F52" s="2">
        <f t="shared" si="40"/>
        <v>121.591982</v>
      </c>
      <c r="G52" s="2">
        <f t="shared" si="41"/>
        <v>25.0718</v>
      </c>
      <c r="H52" s="1" t="s">
        <v>1058</v>
      </c>
      <c r="I52" s="3" t="s">
        <v>1065</v>
      </c>
    </row>
    <row r="53" spans="1:9" ht="16.5" x14ac:dyDescent="0.25">
      <c r="A53" s="2" t="str">
        <f t="shared" si="35"/>
        <v>三軍總醫院附設民眾診療服務處</v>
      </c>
      <c r="B53" s="2" t="str">
        <f t="shared" si="36"/>
        <v>0501110514</v>
      </c>
      <c r="C53" s="2" t="str">
        <f t="shared" si="37"/>
        <v>臺北市</v>
      </c>
      <c r="D53" s="2" t="str">
        <f t="shared" si="38"/>
        <v>臺北市內湖區成功路2段325號</v>
      </c>
      <c r="E53" s="2" t="str">
        <f t="shared" si="39"/>
        <v>02-87923311</v>
      </c>
      <c r="F53" s="2">
        <f t="shared" si="40"/>
        <v>121.591982</v>
      </c>
      <c r="G53" s="2">
        <f t="shared" si="41"/>
        <v>25.0718</v>
      </c>
      <c r="H53" s="1" t="s">
        <v>1059</v>
      </c>
      <c r="I53" s="3" t="s">
        <v>1065</v>
      </c>
    </row>
    <row r="54" spans="1:9" ht="16.5" x14ac:dyDescent="0.25">
      <c r="A54" s="2" t="str">
        <f t="shared" si="35"/>
        <v>三軍總醫院附設民眾診療服務處</v>
      </c>
      <c r="B54" s="2" t="str">
        <f t="shared" si="36"/>
        <v>0501110514</v>
      </c>
      <c r="C54" s="2" t="str">
        <f t="shared" si="37"/>
        <v>臺北市</v>
      </c>
      <c r="D54" s="2" t="str">
        <f t="shared" si="38"/>
        <v>臺北市內湖區成功路2段325號</v>
      </c>
      <c r="E54" s="2" t="str">
        <f t="shared" si="39"/>
        <v>02-87923311</v>
      </c>
      <c r="F54" s="2">
        <f t="shared" si="40"/>
        <v>121.591982</v>
      </c>
      <c r="G54" s="2">
        <f t="shared" si="41"/>
        <v>25.0718</v>
      </c>
      <c r="H54" s="1" t="s">
        <v>1060</v>
      </c>
      <c r="I54" s="3" t="s">
        <v>1065</v>
      </c>
    </row>
    <row r="55" spans="1:9" ht="16.5" x14ac:dyDescent="0.25">
      <c r="A55" s="2" t="str">
        <f t="shared" si="35"/>
        <v>三軍總醫院附設民眾診療服務處</v>
      </c>
      <c r="B55" s="2" t="str">
        <f t="shared" si="36"/>
        <v>0501110514</v>
      </c>
      <c r="C55" s="2" t="str">
        <f t="shared" si="37"/>
        <v>臺北市</v>
      </c>
      <c r="D55" s="2" t="str">
        <f t="shared" si="38"/>
        <v>臺北市內湖區成功路2段325號</v>
      </c>
      <c r="E55" s="2" t="str">
        <f t="shared" si="39"/>
        <v>02-87923311</v>
      </c>
      <c r="F55" s="2">
        <f t="shared" si="40"/>
        <v>121.591982</v>
      </c>
      <c r="G55" s="2">
        <f t="shared" si="41"/>
        <v>25.0718</v>
      </c>
      <c r="H55" s="1" t="s">
        <v>1061</v>
      </c>
      <c r="I55" s="3" t="s">
        <v>1065</v>
      </c>
    </row>
    <row r="56" spans="1:9" ht="16.5" x14ac:dyDescent="0.25">
      <c r="A56" s="2" t="s">
        <v>14</v>
      </c>
      <c r="B56" s="2" t="s">
        <v>272</v>
      </c>
      <c r="C56" s="2" t="s">
        <v>522</v>
      </c>
      <c r="D56" s="2" t="s">
        <v>546</v>
      </c>
      <c r="E56" s="2" t="s">
        <v>803</v>
      </c>
      <c r="F56" s="2">
        <v>120.30782000000001</v>
      </c>
      <c r="G56" s="2">
        <v>23.591763</v>
      </c>
      <c r="H56" s="1" t="s">
        <v>1053</v>
      </c>
      <c r="I56" s="3" t="s">
        <v>1063</v>
      </c>
    </row>
    <row r="57" spans="1:9" ht="16.5" x14ac:dyDescent="0.25">
      <c r="A57" s="2" t="str">
        <f t="shared" ref="A57:A64" si="42">A56</f>
        <v>中國醫藥大學北港附設醫院</v>
      </c>
      <c r="B57" s="2" t="str">
        <f t="shared" ref="B57:B64" si="43">B56</f>
        <v>1339060017</v>
      </c>
      <c r="C57" s="2" t="str">
        <f t="shared" ref="C57:C64" si="44">C56</f>
        <v>雲林縣</v>
      </c>
      <c r="D57" s="2" t="str">
        <f t="shared" ref="D57:D64" si="45">D56</f>
        <v>雲林縣北港鎮新街里新德路123號</v>
      </c>
      <c r="E57" s="2" t="str">
        <f t="shared" ref="E57:E64" si="46">E56</f>
        <v>05-7837901</v>
      </c>
      <c r="F57" s="2">
        <f t="shared" ref="F57:F64" si="47">F56</f>
        <v>120.30782000000001</v>
      </c>
      <c r="G57" s="2">
        <f t="shared" ref="G57:G64" si="48">G56</f>
        <v>23.591763</v>
      </c>
      <c r="H57" s="1" t="s">
        <v>1054</v>
      </c>
      <c r="I57" s="3" t="s">
        <v>1065</v>
      </c>
    </row>
    <row r="58" spans="1:9" ht="16.5" x14ac:dyDescent="0.25">
      <c r="A58" s="2" t="str">
        <f t="shared" si="42"/>
        <v>中國醫藥大學北港附設醫院</v>
      </c>
      <c r="B58" s="2" t="str">
        <f t="shared" si="43"/>
        <v>1339060017</v>
      </c>
      <c r="C58" s="2" t="str">
        <f t="shared" si="44"/>
        <v>雲林縣</v>
      </c>
      <c r="D58" s="2" t="str">
        <f t="shared" si="45"/>
        <v>雲林縣北港鎮新街里新德路123號</v>
      </c>
      <c r="E58" s="2" t="str">
        <f t="shared" si="46"/>
        <v>05-7837901</v>
      </c>
      <c r="F58" s="2">
        <f t="shared" si="47"/>
        <v>120.30782000000001</v>
      </c>
      <c r="G58" s="2">
        <f t="shared" si="48"/>
        <v>23.591763</v>
      </c>
      <c r="H58" s="1" t="s">
        <v>1055</v>
      </c>
      <c r="I58" s="3" t="s">
        <v>1065</v>
      </c>
    </row>
    <row r="59" spans="1:9" ht="16.5" x14ac:dyDescent="0.25">
      <c r="A59" s="2" t="str">
        <f t="shared" si="42"/>
        <v>中國醫藥大學北港附設醫院</v>
      </c>
      <c r="B59" s="2" t="str">
        <f t="shared" si="43"/>
        <v>1339060017</v>
      </c>
      <c r="C59" s="2" t="str">
        <f t="shared" si="44"/>
        <v>雲林縣</v>
      </c>
      <c r="D59" s="2" t="str">
        <f t="shared" si="45"/>
        <v>雲林縣北港鎮新街里新德路123號</v>
      </c>
      <c r="E59" s="2" t="str">
        <f t="shared" si="46"/>
        <v>05-7837901</v>
      </c>
      <c r="F59" s="2">
        <f t="shared" si="47"/>
        <v>120.30782000000001</v>
      </c>
      <c r="G59" s="2">
        <f t="shared" si="48"/>
        <v>23.591763</v>
      </c>
      <c r="H59" s="1" t="s">
        <v>1056</v>
      </c>
      <c r="I59" s="3" t="s">
        <v>1065</v>
      </c>
    </row>
    <row r="60" spans="1:9" ht="16.5" x14ac:dyDescent="0.25">
      <c r="A60" s="2" t="str">
        <f t="shared" si="42"/>
        <v>中國醫藥大學北港附設醫院</v>
      </c>
      <c r="B60" s="2" t="str">
        <f t="shared" si="43"/>
        <v>1339060017</v>
      </c>
      <c r="C60" s="2" t="str">
        <f t="shared" si="44"/>
        <v>雲林縣</v>
      </c>
      <c r="D60" s="2" t="str">
        <f t="shared" si="45"/>
        <v>雲林縣北港鎮新街里新德路123號</v>
      </c>
      <c r="E60" s="2" t="str">
        <f t="shared" si="46"/>
        <v>05-7837901</v>
      </c>
      <c r="F60" s="2">
        <f t="shared" si="47"/>
        <v>120.30782000000001</v>
      </c>
      <c r="G60" s="2">
        <f t="shared" si="48"/>
        <v>23.591763</v>
      </c>
      <c r="H60" s="1" t="s">
        <v>1057</v>
      </c>
      <c r="I60" s="3" t="s">
        <v>1064</v>
      </c>
    </row>
    <row r="61" spans="1:9" ht="16.5" x14ac:dyDescent="0.25">
      <c r="A61" s="2" t="str">
        <f t="shared" si="42"/>
        <v>中國醫藥大學北港附設醫院</v>
      </c>
      <c r="B61" s="2" t="str">
        <f t="shared" si="43"/>
        <v>1339060017</v>
      </c>
      <c r="C61" s="2" t="str">
        <f t="shared" si="44"/>
        <v>雲林縣</v>
      </c>
      <c r="D61" s="2" t="str">
        <f t="shared" si="45"/>
        <v>雲林縣北港鎮新街里新德路123號</v>
      </c>
      <c r="E61" s="2" t="str">
        <f t="shared" si="46"/>
        <v>05-7837901</v>
      </c>
      <c r="F61" s="2">
        <f t="shared" si="47"/>
        <v>120.30782000000001</v>
      </c>
      <c r="G61" s="2">
        <f t="shared" si="48"/>
        <v>23.591763</v>
      </c>
      <c r="H61" s="1" t="s">
        <v>1058</v>
      </c>
      <c r="I61" s="3" t="s">
        <v>1065</v>
      </c>
    </row>
    <row r="62" spans="1:9" ht="16.5" x14ac:dyDescent="0.25">
      <c r="A62" s="2" t="str">
        <f t="shared" si="42"/>
        <v>中國醫藥大學北港附設醫院</v>
      </c>
      <c r="B62" s="2" t="str">
        <f t="shared" si="43"/>
        <v>1339060017</v>
      </c>
      <c r="C62" s="2" t="str">
        <f t="shared" si="44"/>
        <v>雲林縣</v>
      </c>
      <c r="D62" s="2" t="str">
        <f t="shared" si="45"/>
        <v>雲林縣北港鎮新街里新德路123號</v>
      </c>
      <c r="E62" s="2" t="str">
        <f t="shared" si="46"/>
        <v>05-7837901</v>
      </c>
      <c r="F62" s="2">
        <f t="shared" si="47"/>
        <v>120.30782000000001</v>
      </c>
      <c r="G62" s="2">
        <f t="shared" si="48"/>
        <v>23.591763</v>
      </c>
      <c r="H62" s="1" t="s">
        <v>1059</v>
      </c>
      <c r="I62" s="3" t="s">
        <v>1065</v>
      </c>
    </row>
    <row r="63" spans="1:9" ht="16.5" x14ac:dyDescent="0.25">
      <c r="A63" s="2" t="str">
        <f t="shared" si="42"/>
        <v>中國醫藥大學北港附設醫院</v>
      </c>
      <c r="B63" s="2" t="str">
        <f t="shared" si="43"/>
        <v>1339060017</v>
      </c>
      <c r="C63" s="2" t="str">
        <f t="shared" si="44"/>
        <v>雲林縣</v>
      </c>
      <c r="D63" s="2" t="str">
        <f t="shared" si="45"/>
        <v>雲林縣北港鎮新街里新德路123號</v>
      </c>
      <c r="E63" s="2" t="str">
        <f t="shared" si="46"/>
        <v>05-7837901</v>
      </c>
      <c r="F63" s="2">
        <f t="shared" si="47"/>
        <v>120.30782000000001</v>
      </c>
      <c r="G63" s="2">
        <f t="shared" si="48"/>
        <v>23.591763</v>
      </c>
      <c r="H63" s="1" t="s">
        <v>1060</v>
      </c>
      <c r="I63" s="3" t="s">
        <v>1065</v>
      </c>
    </row>
    <row r="64" spans="1:9" ht="16.5" x14ac:dyDescent="0.25">
      <c r="A64" s="2" t="str">
        <f t="shared" si="42"/>
        <v>中國醫藥大學北港附設醫院</v>
      </c>
      <c r="B64" s="2" t="str">
        <f t="shared" si="43"/>
        <v>1339060017</v>
      </c>
      <c r="C64" s="2" t="str">
        <f t="shared" si="44"/>
        <v>雲林縣</v>
      </c>
      <c r="D64" s="2" t="str">
        <f t="shared" si="45"/>
        <v>雲林縣北港鎮新街里新德路123號</v>
      </c>
      <c r="E64" s="2" t="str">
        <f t="shared" si="46"/>
        <v>05-7837901</v>
      </c>
      <c r="F64" s="2">
        <f t="shared" si="47"/>
        <v>120.30782000000001</v>
      </c>
      <c r="G64" s="2">
        <f t="shared" si="48"/>
        <v>23.591763</v>
      </c>
      <c r="H64" s="1" t="s">
        <v>1061</v>
      </c>
      <c r="I64" s="3" t="s">
        <v>1065</v>
      </c>
    </row>
    <row r="65" spans="1:9" ht="16.5" x14ac:dyDescent="0.25">
      <c r="A65" s="2" t="s">
        <v>15</v>
      </c>
      <c r="B65" s="2" t="s">
        <v>273</v>
      </c>
      <c r="C65" s="2" t="s">
        <v>523</v>
      </c>
      <c r="D65" s="2" t="s">
        <v>547</v>
      </c>
      <c r="E65" s="2" t="s">
        <v>804</v>
      </c>
      <c r="F65" s="2">
        <v>121.001988</v>
      </c>
      <c r="G65" s="2">
        <v>24.824037000000001</v>
      </c>
      <c r="H65" s="1" t="s">
        <v>1053</v>
      </c>
      <c r="I65" s="3" t="s">
        <v>1065</v>
      </c>
    </row>
    <row r="66" spans="1:9" ht="16.5" x14ac:dyDescent="0.25">
      <c r="A66" s="2" t="str">
        <f t="shared" ref="A66:A73" si="49">A65</f>
        <v>中國醫藥大學新竹附設醫院</v>
      </c>
      <c r="B66" s="2" t="str">
        <f t="shared" ref="B66:B73" si="50">B65</f>
        <v>1333050017</v>
      </c>
      <c r="C66" s="2" t="str">
        <f t="shared" ref="C66:C73" si="51">C65</f>
        <v>新竹縣</v>
      </c>
      <c r="D66" s="2" t="str">
        <f t="shared" ref="D66:D73" si="52">D65</f>
        <v>新竹縣竹北市興隆路一段199號</v>
      </c>
      <c r="E66" s="2" t="str">
        <f t="shared" ref="E66:E73" si="53">E65</f>
        <v>03-5580558</v>
      </c>
      <c r="F66" s="2">
        <f t="shared" ref="F66:F73" si="54">F65</f>
        <v>121.001988</v>
      </c>
      <c r="G66" s="2">
        <f t="shared" ref="G66:G73" si="55">G65</f>
        <v>24.824037000000001</v>
      </c>
      <c r="H66" s="1" t="s">
        <v>1054</v>
      </c>
      <c r="I66" s="3" t="s">
        <v>1065</v>
      </c>
    </row>
    <row r="67" spans="1:9" ht="16.5" x14ac:dyDescent="0.25">
      <c r="A67" s="2" t="str">
        <f t="shared" si="49"/>
        <v>中國醫藥大學新竹附設醫院</v>
      </c>
      <c r="B67" s="2" t="str">
        <f t="shared" si="50"/>
        <v>1333050017</v>
      </c>
      <c r="C67" s="2" t="str">
        <f t="shared" si="51"/>
        <v>新竹縣</v>
      </c>
      <c r="D67" s="2" t="str">
        <f t="shared" si="52"/>
        <v>新竹縣竹北市興隆路一段199號</v>
      </c>
      <c r="E67" s="2" t="str">
        <f t="shared" si="53"/>
        <v>03-5580558</v>
      </c>
      <c r="F67" s="2">
        <f t="shared" si="54"/>
        <v>121.001988</v>
      </c>
      <c r="G67" s="2">
        <f t="shared" si="55"/>
        <v>24.824037000000001</v>
      </c>
      <c r="H67" s="1" t="s">
        <v>1055</v>
      </c>
      <c r="I67" s="3" t="s">
        <v>1065</v>
      </c>
    </row>
    <row r="68" spans="1:9" ht="16.5" x14ac:dyDescent="0.25">
      <c r="A68" s="2" t="str">
        <f t="shared" si="49"/>
        <v>中國醫藥大學新竹附設醫院</v>
      </c>
      <c r="B68" s="2" t="str">
        <f t="shared" si="50"/>
        <v>1333050017</v>
      </c>
      <c r="C68" s="2" t="str">
        <f t="shared" si="51"/>
        <v>新竹縣</v>
      </c>
      <c r="D68" s="2" t="str">
        <f t="shared" si="52"/>
        <v>新竹縣竹北市興隆路一段199號</v>
      </c>
      <c r="E68" s="2" t="str">
        <f t="shared" si="53"/>
        <v>03-5580558</v>
      </c>
      <c r="F68" s="2">
        <f t="shared" si="54"/>
        <v>121.001988</v>
      </c>
      <c r="G68" s="2">
        <f t="shared" si="55"/>
        <v>24.824037000000001</v>
      </c>
      <c r="H68" s="1" t="s">
        <v>1056</v>
      </c>
      <c r="I68" s="3" t="s">
        <v>1065</v>
      </c>
    </row>
    <row r="69" spans="1:9" ht="16.5" x14ac:dyDescent="0.25">
      <c r="A69" s="2" t="str">
        <f t="shared" si="49"/>
        <v>中國醫藥大學新竹附設醫院</v>
      </c>
      <c r="B69" s="2" t="str">
        <f t="shared" si="50"/>
        <v>1333050017</v>
      </c>
      <c r="C69" s="2" t="str">
        <f t="shared" si="51"/>
        <v>新竹縣</v>
      </c>
      <c r="D69" s="2" t="str">
        <f t="shared" si="52"/>
        <v>新竹縣竹北市興隆路一段199號</v>
      </c>
      <c r="E69" s="2" t="str">
        <f t="shared" si="53"/>
        <v>03-5580558</v>
      </c>
      <c r="F69" s="2">
        <f t="shared" si="54"/>
        <v>121.001988</v>
      </c>
      <c r="G69" s="2">
        <f t="shared" si="55"/>
        <v>24.824037000000001</v>
      </c>
      <c r="H69" s="1" t="s">
        <v>1057</v>
      </c>
      <c r="I69" s="3" t="s">
        <v>1063</v>
      </c>
    </row>
    <row r="70" spans="1:9" ht="16.5" x14ac:dyDescent="0.25">
      <c r="A70" s="2" t="str">
        <f t="shared" si="49"/>
        <v>中國醫藥大學新竹附設醫院</v>
      </c>
      <c r="B70" s="2" t="str">
        <f t="shared" si="50"/>
        <v>1333050017</v>
      </c>
      <c r="C70" s="2" t="str">
        <f t="shared" si="51"/>
        <v>新竹縣</v>
      </c>
      <c r="D70" s="2" t="str">
        <f t="shared" si="52"/>
        <v>新竹縣竹北市興隆路一段199號</v>
      </c>
      <c r="E70" s="2" t="str">
        <f t="shared" si="53"/>
        <v>03-5580558</v>
      </c>
      <c r="F70" s="2">
        <f t="shared" si="54"/>
        <v>121.001988</v>
      </c>
      <c r="G70" s="2">
        <f t="shared" si="55"/>
        <v>24.824037000000001</v>
      </c>
      <c r="H70" s="1" t="s">
        <v>1058</v>
      </c>
      <c r="I70" s="3" t="s">
        <v>1063</v>
      </c>
    </row>
    <row r="71" spans="1:9" ht="16.5" x14ac:dyDescent="0.25">
      <c r="A71" s="2" t="str">
        <f t="shared" si="49"/>
        <v>中國醫藥大學新竹附設醫院</v>
      </c>
      <c r="B71" s="2" t="str">
        <f t="shared" si="50"/>
        <v>1333050017</v>
      </c>
      <c r="C71" s="2" t="str">
        <f t="shared" si="51"/>
        <v>新竹縣</v>
      </c>
      <c r="D71" s="2" t="str">
        <f t="shared" si="52"/>
        <v>新竹縣竹北市興隆路一段199號</v>
      </c>
      <c r="E71" s="2" t="str">
        <f t="shared" si="53"/>
        <v>03-5580558</v>
      </c>
      <c r="F71" s="2">
        <f t="shared" si="54"/>
        <v>121.001988</v>
      </c>
      <c r="G71" s="2">
        <f t="shared" si="55"/>
        <v>24.824037000000001</v>
      </c>
      <c r="H71" s="1" t="s">
        <v>1059</v>
      </c>
      <c r="I71" s="3" t="s">
        <v>1063</v>
      </c>
    </row>
    <row r="72" spans="1:9" ht="16.5" x14ac:dyDescent="0.25">
      <c r="A72" s="2" t="str">
        <f t="shared" si="49"/>
        <v>中國醫藥大學新竹附設醫院</v>
      </c>
      <c r="B72" s="2" t="str">
        <f t="shared" si="50"/>
        <v>1333050017</v>
      </c>
      <c r="C72" s="2" t="str">
        <f t="shared" si="51"/>
        <v>新竹縣</v>
      </c>
      <c r="D72" s="2" t="str">
        <f t="shared" si="52"/>
        <v>新竹縣竹北市興隆路一段199號</v>
      </c>
      <c r="E72" s="2" t="str">
        <f t="shared" si="53"/>
        <v>03-5580558</v>
      </c>
      <c r="F72" s="2">
        <f t="shared" si="54"/>
        <v>121.001988</v>
      </c>
      <c r="G72" s="2">
        <f t="shared" si="55"/>
        <v>24.824037000000001</v>
      </c>
      <c r="H72" s="1" t="s">
        <v>1060</v>
      </c>
      <c r="I72" s="3" t="s">
        <v>1065</v>
      </c>
    </row>
    <row r="73" spans="1:9" ht="16.5" x14ac:dyDescent="0.25">
      <c r="A73" s="2" t="str">
        <f t="shared" si="49"/>
        <v>中國醫藥大學新竹附設醫院</v>
      </c>
      <c r="B73" s="2" t="str">
        <f t="shared" si="50"/>
        <v>1333050017</v>
      </c>
      <c r="C73" s="2" t="str">
        <f t="shared" si="51"/>
        <v>新竹縣</v>
      </c>
      <c r="D73" s="2" t="str">
        <f t="shared" si="52"/>
        <v>新竹縣竹北市興隆路一段199號</v>
      </c>
      <c r="E73" s="2" t="str">
        <f t="shared" si="53"/>
        <v>03-5580558</v>
      </c>
      <c r="F73" s="2">
        <f t="shared" si="54"/>
        <v>121.001988</v>
      </c>
      <c r="G73" s="2">
        <f t="shared" si="55"/>
        <v>24.824037000000001</v>
      </c>
      <c r="H73" s="1" t="s">
        <v>1061</v>
      </c>
      <c r="I73" s="3" t="s">
        <v>1063</v>
      </c>
    </row>
    <row r="74" spans="1:9" ht="16.5" x14ac:dyDescent="0.25">
      <c r="A74" s="2" t="s">
        <v>16</v>
      </c>
      <c r="B74" s="2" t="s">
        <v>274</v>
      </c>
      <c r="C74" s="2" t="s">
        <v>524</v>
      </c>
      <c r="D74" s="2" t="s">
        <v>548</v>
      </c>
      <c r="E74" s="2" t="s">
        <v>805</v>
      </c>
      <c r="F74" s="2">
        <v>120.680903</v>
      </c>
      <c r="G74" s="2">
        <v>24.157218</v>
      </c>
      <c r="H74" s="1" t="s">
        <v>1053</v>
      </c>
      <c r="I74" s="3" t="s">
        <v>1065</v>
      </c>
    </row>
    <row r="75" spans="1:9" ht="16.5" x14ac:dyDescent="0.25">
      <c r="A75" s="2" t="str">
        <f t="shared" ref="A75:A82" si="56">A74</f>
        <v>中國醫藥大學附設醫院</v>
      </c>
      <c r="B75" s="2" t="str">
        <f t="shared" ref="B75:B82" si="57">B74</f>
        <v>1317050017</v>
      </c>
      <c r="C75" s="2" t="str">
        <f t="shared" ref="C75:C82" si="58">C74</f>
        <v>臺中市</v>
      </c>
      <c r="D75" s="2" t="str">
        <f t="shared" ref="D75:D82" si="59">D74</f>
        <v>臺中市北區育德路2號</v>
      </c>
      <c r="E75" s="2" t="str">
        <f t="shared" ref="E75:E82" si="60">E74</f>
        <v>04-22062121</v>
      </c>
      <c r="F75" s="2">
        <f t="shared" ref="F75:F82" si="61">F74</f>
        <v>120.680903</v>
      </c>
      <c r="G75" s="2">
        <f t="shared" ref="G75:G82" si="62">G74</f>
        <v>24.157218</v>
      </c>
      <c r="H75" s="1" t="s">
        <v>1054</v>
      </c>
      <c r="I75" s="3" t="s">
        <v>1065</v>
      </c>
    </row>
    <row r="76" spans="1:9" ht="16.5" x14ac:dyDescent="0.25">
      <c r="A76" s="2" t="str">
        <f t="shared" si="56"/>
        <v>中國醫藥大學附設醫院</v>
      </c>
      <c r="B76" s="2" t="str">
        <f t="shared" si="57"/>
        <v>1317050017</v>
      </c>
      <c r="C76" s="2" t="str">
        <f t="shared" si="58"/>
        <v>臺中市</v>
      </c>
      <c r="D76" s="2" t="str">
        <f t="shared" si="59"/>
        <v>臺中市北區育德路2號</v>
      </c>
      <c r="E76" s="2" t="str">
        <f t="shared" si="60"/>
        <v>04-22062121</v>
      </c>
      <c r="F76" s="2">
        <f t="shared" si="61"/>
        <v>120.680903</v>
      </c>
      <c r="G76" s="2">
        <f t="shared" si="62"/>
        <v>24.157218</v>
      </c>
      <c r="H76" s="1" t="s">
        <v>1055</v>
      </c>
      <c r="I76" s="3" t="s">
        <v>1065</v>
      </c>
    </row>
    <row r="77" spans="1:9" ht="16.5" x14ac:dyDescent="0.25">
      <c r="A77" s="2" t="str">
        <f t="shared" si="56"/>
        <v>中國醫藥大學附設醫院</v>
      </c>
      <c r="B77" s="2" t="str">
        <f t="shared" si="57"/>
        <v>1317050017</v>
      </c>
      <c r="C77" s="2" t="str">
        <f t="shared" si="58"/>
        <v>臺中市</v>
      </c>
      <c r="D77" s="2" t="str">
        <f t="shared" si="59"/>
        <v>臺中市北區育德路2號</v>
      </c>
      <c r="E77" s="2" t="str">
        <f t="shared" si="60"/>
        <v>04-22062121</v>
      </c>
      <c r="F77" s="2">
        <f t="shared" si="61"/>
        <v>120.680903</v>
      </c>
      <c r="G77" s="2">
        <f t="shared" si="62"/>
        <v>24.157218</v>
      </c>
      <c r="H77" s="1" t="s">
        <v>1056</v>
      </c>
      <c r="I77" s="3" t="s">
        <v>1065</v>
      </c>
    </row>
    <row r="78" spans="1:9" ht="16.5" x14ac:dyDescent="0.25">
      <c r="A78" s="2" t="str">
        <f t="shared" si="56"/>
        <v>中國醫藥大學附設醫院</v>
      </c>
      <c r="B78" s="2" t="str">
        <f t="shared" si="57"/>
        <v>1317050017</v>
      </c>
      <c r="C78" s="2" t="str">
        <f t="shared" si="58"/>
        <v>臺中市</v>
      </c>
      <c r="D78" s="2" t="str">
        <f t="shared" si="59"/>
        <v>臺中市北區育德路2號</v>
      </c>
      <c r="E78" s="2" t="str">
        <f t="shared" si="60"/>
        <v>04-22062121</v>
      </c>
      <c r="F78" s="2">
        <f t="shared" si="61"/>
        <v>120.680903</v>
      </c>
      <c r="G78" s="2">
        <f t="shared" si="62"/>
        <v>24.157218</v>
      </c>
      <c r="H78" s="1" t="s">
        <v>1057</v>
      </c>
      <c r="I78" s="3" t="s">
        <v>1065</v>
      </c>
    </row>
    <row r="79" spans="1:9" ht="16.5" x14ac:dyDescent="0.25">
      <c r="A79" s="2" t="str">
        <f t="shared" si="56"/>
        <v>中國醫藥大學附設醫院</v>
      </c>
      <c r="B79" s="2" t="str">
        <f t="shared" si="57"/>
        <v>1317050017</v>
      </c>
      <c r="C79" s="2" t="str">
        <f t="shared" si="58"/>
        <v>臺中市</v>
      </c>
      <c r="D79" s="2" t="str">
        <f t="shared" si="59"/>
        <v>臺中市北區育德路2號</v>
      </c>
      <c r="E79" s="2" t="str">
        <f t="shared" si="60"/>
        <v>04-22062121</v>
      </c>
      <c r="F79" s="2">
        <f t="shared" si="61"/>
        <v>120.680903</v>
      </c>
      <c r="G79" s="2">
        <f t="shared" si="62"/>
        <v>24.157218</v>
      </c>
      <c r="H79" s="1" t="s">
        <v>1058</v>
      </c>
      <c r="I79" s="3" t="s">
        <v>1065</v>
      </c>
    </row>
    <row r="80" spans="1:9" ht="16.5" x14ac:dyDescent="0.25">
      <c r="A80" s="2" t="str">
        <f t="shared" si="56"/>
        <v>中國醫藥大學附設醫院</v>
      </c>
      <c r="B80" s="2" t="str">
        <f t="shared" si="57"/>
        <v>1317050017</v>
      </c>
      <c r="C80" s="2" t="str">
        <f t="shared" si="58"/>
        <v>臺中市</v>
      </c>
      <c r="D80" s="2" t="str">
        <f t="shared" si="59"/>
        <v>臺中市北區育德路2號</v>
      </c>
      <c r="E80" s="2" t="str">
        <f t="shared" si="60"/>
        <v>04-22062121</v>
      </c>
      <c r="F80" s="2">
        <f t="shared" si="61"/>
        <v>120.680903</v>
      </c>
      <c r="G80" s="2">
        <f t="shared" si="62"/>
        <v>24.157218</v>
      </c>
      <c r="H80" s="1" t="s">
        <v>1059</v>
      </c>
      <c r="I80" s="3" t="s">
        <v>1065</v>
      </c>
    </row>
    <row r="81" spans="1:9" ht="16.5" x14ac:dyDescent="0.25">
      <c r="A81" s="2" t="str">
        <f t="shared" si="56"/>
        <v>中國醫藥大學附設醫院</v>
      </c>
      <c r="B81" s="2" t="str">
        <f t="shared" si="57"/>
        <v>1317050017</v>
      </c>
      <c r="C81" s="2" t="str">
        <f t="shared" si="58"/>
        <v>臺中市</v>
      </c>
      <c r="D81" s="2" t="str">
        <f t="shared" si="59"/>
        <v>臺中市北區育德路2號</v>
      </c>
      <c r="E81" s="2" t="str">
        <f t="shared" si="60"/>
        <v>04-22062121</v>
      </c>
      <c r="F81" s="2">
        <f t="shared" si="61"/>
        <v>120.680903</v>
      </c>
      <c r="G81" s="2">
        <f t="shared" si="62"/>
        <v>24.157218</v>
      </c>
      <c r="H81" s="1" t="s">
        <v>1060</v>
      </c>
      <c r="I81" s="3" t="s">
        <v>1065</v>
      </c>
    </row>
    <row r="82" spans="1:9" ht="16.5" x14ac:dyDescent="0.25">
      <c r="A82" s="2" t="str">
        <f t="shared" si="56"/>
        <v>中國醫藥大學附設醫院</v>
      </c>
      <c r="B82" s="2" t="str">
        <f t="shared" si="57"/>
        <v>1317050017</v>
      </c>
      <c r="C82" s="2" t="str">
        <f t="shared" si="58"/>
        <v>臺中市</v>
      </c>
      <c r="D82" s="2" t="str">
        <f t="shared" si="59"/>
        <v>臺中市北區育德路2號</v>
      </c>
      <c r="E82" s="2" t="str">
        <f t="shared" si="60"/>
        <v>04-22062121</v>
      </c>
      <c r="F82" s="2">
        <f t="shared" si="61"/>
        <v>120.680903</v>
      </c>
      <c r="G82" s="2">
        <f t="shared" si="62"/>
        <v>24.157218</v>
      </c>
      <c r="H82" s="1" t="s">
        <v>1061</v>
      </c>
      <c r="I82" s="3" t="s">
        <v>1065</v>
      </c>
    </row>
    <row r="83" spans="1:9" ht="16.5" x14ac:dyDescent="0.25">
      <c r="A83" s="2" t="s">
        <v>17</v>
      </c>
      <c r="B83" s="2" t="s">
        <v>275</v>
      </c>
      <c r="C83" s="2" t="s">
        <v>519</v>
      </c>
      <c r="D83" s="2" t="s">
        <v>549</v>
      </c>
      <c r="E83" s="2" t="s">
        <v>806</v>
      </c>
      <c r="F83" s="2">
        <v>121.590599</v>
      </c>
      <c r="G83" s="2">
        <v>25.082125000000001</v>
      </c>
      <c r="H83" s="1" t="s">
        <v>1053</v>
      </c>
      <c r="I83" s="3" t="s">
        <v>1065</v>
      </c>
    </row>
    <row r="84" spans="1:9" ht="16.5" x14ac:dyDescent="0.25">
      <c r="A84" s="2" t="str">
        <f t="shared" ref="A84:A91" si="63">A83</f>
        <v>中國醫藥大學附設醫院臺北分院</v>
      </c>
      <c r="B84" s="2" t="str">
        <f t="shared" ref="B84:B91" si="64">B83</f>
        <v>1301110511</v>
      </c>
      <c r="C84" s="2" t="str">
        <f t="shared" ref="C84:C91" si="65">C83</f>
        <v>臺北市</v>
      </c>
      <c r="D84" s="2" t="str">
        <f t="shared" ref="D84:D91" si="66">D83</f>
        <v>臺北市內湖區內湖路2段360號</v>
      </c>
      <c r="E84" s="2" t="str">
        <f t="shared" ref="E84:E91" si="67">E83</f>
        <v>02-27919696</v>
      </c>
      <c r="F84" s="2">
        <f t="shared" ref="F84:F91" si="68">F83</f>
        <v>121.590599</v>
      </c>
      <c r="G84" s="2">
        <f t="shared" ref="G84:G91" si="69">G83</f>
        <v>25.082125000000001</v>
      </c>
      <c r="H84" s="1" t="s">
        <v>1054</v>
      </c>
      <c r="I84" s="3" t="s">
        <v>1065</v>
      </c>
    </row>
    <row r="85" spans="1:9" ht="16.5" x14ac:dyDescent="0.25">
      <c r="A85" s="2" t="str">
        <f t="shared" si="63"/>
        <v>中國醫藥大學附設醫院臺北分院</v>
      </c>
      <c r="B85" s="2" t="str">
        <f t="shared" si="64"/>
        <v>1301110511</v>
      </c>
      <c r="C85" s="2" t="str">
        <f t="shared" si="65"/>
        <v>臺北市</v>
      </c>
      <c r="D85" s="2" t="str">
        <f t="shared" si="66"/>
        <v>臺北市內湖區內湖路2段360號</v>
      </c>
      <c r="E85" s="2" t="str">
        <f t="shared" si="67"/>
        <v>02-27919696</v>
      </c>
      <c r="F85" s="2">
        <f t="shared" si="68"/>
        <v>121.590599</v>
      </c>
      <c r="G85" s="2">
        <f t="shared" si="69"/>
        <v>25.082125000000001</v>
      </c>
      <c r="H85" s="1" t="s">
        <v>1055</v>
      </c>
      <c r="I85" s="3" t="s">
        <v>1064</v>
      </c>
    </row>
    <row r="86" spans="1:9" ht="16.5" x14ac:dyDescent="0.25">
      <c r="A86" s="2" t="str">
        <f t="shared" si="63"/>
        <v>中國醫藥大學附設醫院臺北分院</v>
      </c>
      <c r="B86" s="2" t="str">
        <f t="shared" si="64"/>
        <v>1301110511</v>
      </c>
      <c r="C86" s="2" t="str">
        <f t="shared" si="65"/>
        <v>臺北市</v>
      </c>
      <c r="D86" s="2" t="str">
        <f t="shared" si="66"/>
        <v>臺北市內湖區內湖路2段360號</v>
      </c>
      <c r="E86" s="2" t="str">
        <f t="shared" si="67"/>
        <v>02-27919696</v>
      </c>
      <c r="F86" s="2">
        <f t="shared" si="68"/>
        <v>121.590599</v>
      </c>
      <c r="G86" s="2">
        <f t="shared" si="69"/>
        <v>25.082125000000001</v>
      </c>
      <c r="H86" s="1" t="s">
        <v>1056</v>
      </c>
      <c r="I86" s="3" t="s">
        <v>1063</v>
      </c>
    </row>
    <row r="87" spans="1:9" ht="16.5" x14ac:dyDescent="0.25">
      <c r="A87" s="2" t="str">
        <f t="shared" si="63"/>
        <v>中國醫藥大學附設醫院臺北分院</v>
      </c>
      <c r="B87" s="2" t="str">
        <f t="shared" si="64"/>
        <v>1301110511</v>
      </c>
      <c r="C87" s="2" t="str">
        <f t="shared" si="65"/>
        <v>臺北市</v>
      </c>
      <c r="D87" s="2" t="str">
        <f t="shared" si="66"/>
        <v>臺北市內湖區內湖路2段360號</v>
      </c>
      <c r="E87" s="2" t="str">
        <f t="shared" si="67"/>
        <v>02-27919696</v>
      </c>
      <c r="F87" s="2">
        <f t="shared" si="68"/>
        <v>121.590599</v>
      </c>
      <c r="G87" s="2">
        <f t="shared" si="69"/>
        <v>25.082125000000001</v>
      </c>
      <c r="H87" s="1" t="s">
        <v>1057</v>
      </c>
      <c r="I87" s="3" t="s">
        <v>1064</v>
      </c>
    </row>
    <row r="88" spans="1:9" ht="16.5" x14ac:dyDescent="0.25">
      <c r="A88" s="2" t="str">
        <f t="shared" si="63"/>
        <v>中國醫藥大學附設醫院臺北分院</v>
      </c>
      <c r="B88" s="2" t="str">
        <f t="shared" si="64"/>
        <v>1301110511</v>
      </c>
      <c r="C88" s="2" t="str">
        <f t="shared" si="65"/>
        <v>臺北市</v>
      </c>
      <c r="D88" s="2" t="str">
        <f t="shared" si="66"/>
        <v>臺北市內湖區內湖路2段360號</v>
      </c>
      <c r="E88" s="2" t="str">
        <f t="shared" si="67"/>
        <v>02-27919696</v>
      </c>
      <c r="F88" s="2">
        <f t="shared" si="68"/>
        <v>121.590599</v>
      </c>
      <c r="G88" s="2">
        <f t="shared" si="69"/>
        <v>25.082125000000001</v>
      </c>
      <c r="H88" s="1" t="s">
        <v>1058</v>
      </c>
      <c r="I88" s="3" t="s">
        <v>1065</v>
      </c>
    </row>
    <row r="89" spans="1:9" ht="16.5" x14ac:dyDescent="0.25">
      <c r="A89" s="2" t="str">
        <f t="shared" si="63"/>
        <v>中國醫藥大學附設醫院臺北分院</v>
      </c>
      <c r="B89" s="2" t="str">
        <f t="shared" si="64"/>
        <v>1301110511</v>
      </c>
      <c r="C89" s="2" t="str">
        <f t="shared" si="65"/>
        <v>臺北市</v>
      </c>
      <c r="D89" s="2" t="str">
        <f t="shared" si="66"/>
        <v>臺北市內湖區內湖路2段360號</v>
      </c>
      <c r="E89" s="2" t="str">
        <f t="shared" si="67"/>
        <v>02-27919696</v>
      </c>
      <c r="F89" s="2">
        <f t="shared" si="68"/>
        <v>121.590599</v>
      </c>
      <c r="G89" s="2">
        <f t="shared" si="69"/>
        <v>25.082125000000001</v>
      </c>
      <c r="H89" s="1" t="s">
        <v>1059</v>
      </c>
      <c r="I89" s="3" t="s">
        <v>1065</v>
      </c>
    </row>
    <row r="90" spans="1:9" ht="16.5" x14ac:dyDescent="0.25">
      <c r="A90" s="2" t="str">
        <f t="shared" si="63"/>
        <v>中國醫藥大學附設醫院臺北分院</v>
      </c>
      <c r="B90" s="2" t="str">
        <f t="shared" si="64"/>
        <v>1301110511</v>
      </c>
      <c r="C90" s="2" t="str">
        <f t="shared" si="65"/>
        <v>臺北市</v>
      </c>
      <c r="D90" s="2" t="str">
        <f t="shared" si="66"/>
        <v>臺北市內湖區內湖路2段360號</v>
      </c>
      <c r="E90" s="2" t="str">
        <f t="shared" si="67"/>
        <v>02-27919696</v>
      </c>
      <c r="F90" s="2">
        <f t="shared" si="68"/>
        <v>121.590599</v>
      </c>
      <c r="G90" s="2">
        <f t="shared" si="69"/>
        <v>25.082125000000001</v>
      </c>
      <c r="H90" s="1" t="s">
        <v>1060</v>
      </c>
      <c r="I90" s="3" t="s">
        <v>1065</v>
      </c>
    </row>
    <row r="91" spans="1:9" ht="16.5" x14ac:dyDescent="0.25">
      <c r="A91" s="2" t="str">
        <f t="shared" si="63"/>
        <v>中國醫藥大學附設醫院臺北分院</v>
      </c>
      <c r="B91" s="2" t="str">
        <f t="shared" si="64"/>
        <v>1301110511</v>
      </c>
      <c r="C91" s="2" t="str">
        <f t="shared" si="65"/>
        <v>臺北市</v>
      </c>
      <c r="D91" s="2" t="str">
        <f t="shared" si="66"/>
        <v>臺北市內湖區內湖路2段360號</v>
      </c>
      <c r="E91" s="2" t="str">
        <f t="shared" si="67"/>
        <v>02-27919696</v>
      </c>
      <c r="F91" s="2">
        <f t="shared" si="68"/>
        <v>121.590599</v>
      </c>
      <c r="G91" s="2">
        <f t="shared" si="69"/>
        <v>25.082125000000001</v>
      </c>
      <c r="H91" s="1" t="s">
        <v>1061</v>
      </c>
      <c r="I91" s="3" t="s">
        <v>1065</v>
      </c>
    </row>
    <row r="92" spans="1:9" ht="16.5" x14ac:dyDescent="0.25">
      <c r="A92" s="2" t="s">
        <v>18</v>
      </c>
      <c r="B92" s="2" t="s">
        <v>276</v>
      </c>
      <c r="C92" s="2" t="s">
        <v>525</v>
      </c>
      <c r="D92" s="2" t="s">
        <v>550</v>
      </c>
      <c r="E92" s="2" t="s">
        <v>807</v>
      </c>
      <c r="F92" s="2">
        <v>120.685939</v>
      </c>
      <c r="G92" s="2">
        <v>23.984736000000002</v>
      </c>
      <c r="H92" s="1" t="s">
        <v>1053</v>
      </c>
      <c r="I92" s="3" t="s">
        <v>1063</v>
      </c>
    </row>
    <row r="93" spans="1:9" ht="16.5" x14ac:dyDescent="0.25">
      <c r="A93" s="2" t="str">
        <f t="shared" ref="A93:A100" si="70">A92</f>
        <v>中國醫藥大學附設醫院草屯分院</v>
      </c>
      <c r="B93" s="2" t="str">
        <f t="shared" ref="B93:B100" si="71">B92</f>
        <v>1338030015</v>
      </c>
      <c r="C93" s="2" t="str">
        <f t="shared" ref="C93:C100" si="72">C92</f>
        <v>南投縣</v>
      </c>
      <c r="D93" s="2" t="str">
        <f t="shared" ref="D93:D100" si="73">D92</f>
        <v>南投縣草屯鎮平等街140號</v>
      </c>
      <c r="E93" s="2" t="str">
        <f t="shared" ref="E93:E100" si="74">E92</f>
        <v>04-92321188</v>
      </c>
      <c r="F93" s="2">
        <f t="shared" ref="F93:F100" si="75">F92</f>
        <v>120.685939</v>
      </c>
      <c r="G93" s="2">
        <f t="shared" ref="G93:G100" si="76">G92</f>
        <v>23.984736000000002</v>
      </c>
      <c r="H93" s="1" t="s">
        <v>1054</v>
      </c>
      <c r="I93" s="3" t="s">
        <v>1063</v>
      </c>
    </row>
    <row r="94" spans="1:9" ht="16.5" x14ac:dyDescent="0.25">
      <c r="A94" s="2" t="str">
        <f t="shared" si="70"/>
        <v>中國醫藥大學附設醫院草屯分院</v>
      </c>
      <c r="B94" s="2" t="str">
        <f t="shared" si="71"/>
        <v>1338030015</v>
      </c>
      <c r="C94" s="2" t="str">
        <f t="shared" si="72"/>
        <v>南投縣</v>
      </c>
      <c r="D94" s="2" t="str">
        <f t="shared" si="73"/>
        <v>南投縣草屯鎮平等街140號</v>
      </c>
      <c r="E94" s="2" t="str">
        <f t="shared" si="74"/>
        <v>04-92321188</v>
      </c>
      <c r="F94" s="2">
        <f t="shared" si="75"/>
        <v>120.685939</v>
      </c>
      <c r="G94" s="2">
        <f t="shared" si="76"/>
        <v>23.984736000000002</v>
      </c>
      <c r="H94" s="1" t="s">
        <v>1055</v>
      </c>
      <c r="I94" s="3" t="s">
        <v>1063</v>
      </c>
    </row>
    <row r="95" spans="1:9" ht="16.5" x14ac:dyDescent="0.25">
      <c r="A95" s="2" t="str">
        <f t="shared" si="70"/>
        <v>中國醫藥大學附設醫院草屯分院</v>
      </c>
      <c r="B95" s="2" t="str">
        <f t="shared" si="71"/>
        <v>1338030015</v>
      </c>
      <c r="C95" s="2" t="str">
        <f t="shared" si="72"/>
        <v>南投縣</v>
      </c>
      <c r="D95" s="2" t="str">
        <f t="shared" si="73"/>
        <v>南投縣草屯鎮平等街140號</v>
      </c>
      <c r="E95" s="2" t="str">
        <f t="shared" si="74"/>
        <v>04-92321188</v>
      </c>
      <c r="F95" s="2">
        <f t="shared" si="75"/>
        <v>120.685939</v>
      </c>
      <c r="G95" s="2">
        <f t="shared" si="76"/>
        <v>23.984736000000002</v>
      </c>
      <c r="H95" s="1" t="s">
        <v>1056</v>
      </c>
      <c r="I95" s="3" t="s">
        <v>1063</v>
      </c>
    </row>
    <row r="96" spans="1:9" ht="16.5" x14ac:dyDescent="0.25">
      <c r="A96" s="2" t="str">
        <f t="shared" si="70"/>
        <v>中國醫藥大學附設醫院草屯分院</v>
      </c>
      <c r="B96" s="2" t="str">
        <f t="shared" si="71"/>
        <v>1338030015</v>
      </c>
      <c r="C96" s="2" t="str">
        <f t="shared" si="72"/>
        <v>南投縣</v>
      </c>
      <c r="D96" s="2" t="str">
        <f t="shared" si="73"/>
        <v>南投縣草屯鎮平等街140號</v>
      </c>
      <c r="E96" s="2" t="str">
        <f t="shared" si="74"/>
        <v>04-92321188</v>
      </c>
      <c r="F96" s="2">
        <f t="shared" si="75"/>
        <v>120.685939</v>
      </c>
      <c r="G96" s="2">
        <f t="shared" si="76"/>
        <v>23.984736000000002</v>
      </c>
      <c r="H96" s="1" t="s">
        <v>1057</v>
      </c>
      <c r="I96" s="3" t="s">
        <v>1063</v>
      </c>
    </row>
    <row r="97" spans="1:9" ht="16.5" x14ac:dyDescent="0.25">
      <c r="A97" s="2" t="str">
        <f t="shared" si="70"/>
        <v>中國醫藥大學附設醫院草屯分院</v>
      </c>
      <c r="B97" s="2" t="str">
        <f t="shared" si="71"/>
        <v>1338030015</v>
      </c>
      <c r="C97" s="2" t="str">
        <f t="shared" si="72"/>
        <v>南投縣</v>
      </c>
      <c r="D97" s="2" t="str">
        <f t="shared" si="73"/>
        <v>南投縣草屯鎮平等街140號</v>
      </c>
      <c r="E97" s="2" t="str">
        <f t="shared" si="74"/>
        <v>04-92321188</v>
      </c>
      <c r="F97" s="2">
        <f t="shared" si="75"/>
        <v>120.685939</v>
      </c>
      <c r="G97" s="2">
        <f t="shared" si="76"/>
        <v>23.984736000000002</v>
      </c>
      <c r="H97" s="1" t="s">
        <v>1058</v>
      </c>
      <c r="I97" s="3" t="s">
        <v>1063</v>
      </c>
    </row>
    <row r="98" spans="1:9" ht="16.5" x14ac:dyDescent="0.25">
      <c r="A98" s="2" t="str">
        <f t="shared" si="70"/>
        <v>中國醫藥大學附設醫院草屯分院</v>
      </c>
      <c r="B98" s="2" t="str">
        <f t="shared" si="71"/>
        <v>1338030015</v>
      </c>
      <c r="C98" s="2" t="str">
        <f t="shared" si="72"/>
        <v>南投縣</v>
      </c>
      <c r="D98" s="2" t="str">
        <f t="shared" si="73"/>
        <v>南投縣草屯鎮平等街140號</v>
      </c>
      <c r="E98" s="2" t="str">
        <f t="shared" si="74"/>
        <v>04-92321188</v>
      </c>
      <c r="F98" s="2">
        <f t="shared" si="75"/>
        <v>120.685939</v>
      </c>
      <c r="G98" s="2">
        <f t="shared" si="76"/>
        <v>23.984736000000002</v>
      </c>
      <c r="H98" s="1" t="s">
        <v>1059</v>
      </c>
      <c r="I98" s="3" t="s">
        <v>1063</v>
      </c>
    </row>
    <row r="99" spans="1:9" ht="16.5" x14ac:dyDescent="0.25">
      <c r="A99" s="2" t="str">
        <f t="shared" si="70"/>
        <v>中國醫藥大學附設醫院草屯分院</v>
      </c>
      <c r="B99" s="2" t="str">
        <f t="shared" si="71"/>
        <v>1338030015</v>
      </c>
      <c r="C99" s="2" t="str">
        <f t="shared" si="72"/>
        <v>南投縣</v>
      </c>
      <c r="D99" s="2" t="str">
        <f t="shared" si="73"/>
        <v>南投縣草屯鎮平等街140號</v>
      </c>
      <c r="E99" s="2" t="str">
        <f t="shared" si="74"/>
        <v>04-92321188</v>
      </c>
      <c r="F99" s="2">
        <f t="shared" si="75"/>
        <v>120.685939</v>
      </c>
      <c r="G99" s="2">
        <f t="shared" si="76"/>
        <v>23.984736000000002</v>
      </c>
      <c r="H99" s="1" t="s">
        <v>1060</v>
      </c>
      <c r="I99" s="3" t="s">
        <v>1065</v>
      </c>
    </row>
    <row r="100" spans="1:9" ht="16.5" x14ac:dyDescent="0.25">
      <c r="A100" s="2" t="str">
        <f t="shared" si="70"/>
        <v>中國醫藥大學附設醫院草屯分院</v>
      </c>
      <c r="B100" s="2" t="str">
        <f t="shared" si="71"/>
        <v>1338030015</v>
      </c>
      <c r="C100" s="2" t="str">
        <f t="shared" si="72"/>
        <v>南投縣</v>
      </c>
      <c r="D100" s="2" t="str">
        <f t="shared" si="73"/>
        <v>南投縣草屯鎮平等街140號</v>
      </c>
      <c r="E100" s="2" t="str">
        <f t="shared" si="74"/>
        <v>04-92321188</v>
      </c>
      <c r="F100" s="2">
        <f t="shared" si="75"/>
        <v>120.685939</v>
      </c>
      <c r="G100" s="2">
        <f t="shared" si="76"/>
        <v>23.984736000000002</v>
      </c>
      <c r="H100" s="1" t="s">
        <v>1061</v>
      </c>
      <c r="I100" s="3" t="s">
        <v>1063</v>
      </c>
    </row>
    <row r="101" spans="1:9" ht="16.5" x14ac:dyDescent="0.25">
      <c r="A101" s="2" t="s">
        <v>19</v>
      </c>
      <c r="B101" s="2" t="s">
        <v>277</v>
      </c>
      <c r="C101" s="2" t="s">
        <v>526</v>
      </c>
      <c r="D101" s="2" t="s">
        <v>551</v>
      </c>
      <c r="E101" s="2" t="s">
        <v>808</v>
      </c>
      <c r="F101" s="2">
        <v>121.25783300000001</v>
      </c>
      <c r="G101" s="2">
        <v>24.964414000000001</v>
      </c>
      <c r="H101" s="1" t="s">
        <v>1053</v>
      </c>
      <c r="I101" s="3" t="s">
        <v>1063</v>
      </c>
    </row>
    <row r="102" spans="1:9" ht="16.5" x14ac:dyDescent="0.25">
      <c r="A102" s="2" t="str">
        <f t="shared" ref="A102:A109" si="77">A101</f>
        <v>中壢長榮醫院</v>
      </c>
      <c r="B102" s="2" t="str">
        <f t="shared" ref="B102:B109" si="78">B101</f>
        <v>1532021338</v>
      </c>
      <c r="C102" s="2" t="str">
        <f t="shared" ref="C102:C109" si="79">C101</f>
        <v>桃園市</v>
      </c>
      <c r="D102" s="2" t="str">
        <f t="shared" ref="D102:D109" si="80">D101</f>
        <v>桃園市中壢區環中東路150號</v>
      </c>
      <c r="E102" s="2" t="str">
        <f t="shared" ref="E102:E109" si="81">E101</f>
        <v>03-4631230</v>
      </c>
      <c r="F102" s="2">
        <f t="shared" ref="F102:F109" si="82">F101</f>
        <v>121.25783300000001</v>
      </c>
      <c r="G102" s="2">
        <f t="shared" ref="G102:G109" si="83">G101</f>
        <v>24.964414000000001</v>
      </c>
      <c r="H102" s="1" t="s">
        <v>1054</v>
      </c>
      <c r="I102" s="3" t="s">
        <v>1064</v>
      </c>
    </row>
    <row r="103" spans="1:9" ht="16.5" x14ac:dyDescent="0.25">
      <c r="A103" s="2" t="str">
        <f t="shared" si="77"/>
        <v>中壢長榮醫院</v>
      </c>
      <c r="B103" s="2" t="str">
        <f t="shared" si="78"/>
        <v>1532021338</v>
      </c>
      <c r="C103" s="2" t="str">
        <f t="shared" si="79"/>
        <v>桃園市</v>
      </c>
      <c r="D103" s="2" t="str">
        <f t="shared" si="80"/>
        <v>桃園市中壢區環中東路150號</v>
      </c>
      <c r="E103" s="2" t="str">
        <f t="shared" si="81"/>
        <v>03-4631230</v>
      </c>
      <c r="F103" s="2">
        <f t="shared" si="82"/>
        <v>121.25783300000001</v>
      </c>
      <c r="G103" s="2">
        <f t="shared" si="83"/>
        <v>24.964414000000001</v>
      </c>
      <c r="H103" s="1" t="s">
        <v>1055</v>
      </c>
      <c r="I103" s="3" t="s">
        <v>1063</v>
      </c>
    </row>
    <row r="104" spans="1:9" ht="16.5" x14ac:dyDescent="0.25">
      <c r="A104" s="2" t="str">
        <f t="shared" si="77"/>
        <v>中壢長榮醫院</v>
      </c>
      <c r="B104" s="2" t="str">
        <f t="shared" si="78"/>
        <v>1532021338</v>
      </c>
      <c r="C104" s="2" t="str">
        <f t="shared" si="79"/>
        <v>桃園市</v>
      </c>
      <c r="D104" s="2" t="str">
        <f t="shared" si="80"/>
        <v>桃園市中壢區環中東路150號</v>
      </c>
      <c r="E104" s="2" t="str">
        <f t="shared" si="81"/>
        <v>03-4631230</v>
      </c>
      <c r="F104" s="2">
        <f t="shared" si="82"/>
        <v>121.25783300000001</v>
      </c>
      <c r="G104" s="2">
        <f t="shared" si="83"/>
        <v>24.964414000000001</v>
      </c>
      <c r="H104" s="1" t="s">
        <v>1056</v>
      </c>
      <c r="I104" s="3" t="s">
        <v>1063</v>
      </c>
    </row>
    <row r="105" spans="1:9" ht="16.5" x14ac:dyDescent="0.25">
      <c r="A105" s="2" t="str">
        <f t="shared" si="77"/>
        <v>中壢長榮醫院</v>
      </c>
      <c r="B105" s="2" t="str">
        <f t="shared" si="78"/>
        <v>1532021338</v>
      </c>
      <c r="C105" s="2" t="str">
        <f t="shared" si="79"/>
        <v>桃園市</v>
      </c>
      <c r="D105" s="2" t="str">
        <f t="shared" si="80"/>
        <v>桃園市中壢區環中東路150號</v>
      </c>
      <c r="E105" s="2" t="str">
        <f t="shared" si="81"/>
        <v>03-4631230</v>
      </c>
      <c r="F105" s="2">
        <f t="shared" si="82"/>
        <v>121.25783300000001</v>
      </c>
      <c r="G105" s="2">
        <f t="shared" si="83"/>
        <v>24.964414000000001</v>
      </c>
      <c r="H105" s="1" t="s">
        <v>1057</v>
      </c>
      <c r="I105" s="3" t="s">
        <v>1064</v>
      </c>
    </row>
    <row r="106" spans="1:9" ht="16.5" x14ac:dyDescent="0.25">
      <c r="A106" s="2" t="str">
        <f t="shared" si="77"/>
        <v>中壢長榮醫院</v>
      </c>
      <c r="B106" s="2" t="str">
        <f t="shared" si="78"/>
        <v>1532021338</v>
      </c>
      <c r="C106" s="2" t="str">
        <f t="shared" si="79"/>
        <v>桃園市</v>
      </c>
      <c r="D106" s="2" t="str">
        <f t="shared" si="80"/>
        <v>桃園市中壢區環中東路150號</v>
      </c>
      <c r="E106" s="2" t="str">
        <f t="shared" si="81"/>
        <v>03-4631230</v>
      </c>
      <c r="F106" s="2">
        <f t="shared" si="82"/>
        <v>121.25783300000001</v>
      </c>
      <c r="G106" s="2">
        <f t="shared" si="83"/>
        <v>24.964414000000001</v>
      </c>
      <c r="H106" s="1" t="s">
        <v>1058</v>
      </c>
      <c r="I106" s="3" t="s">
        <v>1063</v>
      </c>
    </row>
    <row r="107" spans="1:9" ht="16.5" x14ac:dyDescent="0.25">
      <c r="A107" s="2" t="str">
        <f t="shared" si="77"/>
        <v>中壢長榮醫院</v>
      </c>
      <c r="B107" s="2" t="str">
        <f t="shared" si="78"/>
        <v>1532021338</v>
      </c>
      <c r="C107" s="2" t="str">
        <f t="shared" si="79"/>
        <v>桃園市</v>
      </c>
      <c r="D107" s="2" t="str">
        <f t="shared" si="80"/>
        <v>桃園市中壢區環中東路150號</v>
      </c>
      <c r="E107" s="2" t="str">
        <f t="shared" si="81"/>
        <v>03-4631230</v>
      </c>
      <c r="F107" s="2">
        <f t="shared" si="82"/>
        <v>121.25783300000001</v>
      </c>
      <c r="G107" s="2">
        <f t="shared" si="83"/>
        <v>24.964414000000001</v>
      </c>
      <c r="H107" s="1" t="s">
        <v>1059</v>
      </c>
      <c r="I107" s="3" t="s">
        <v>1065</v>
      </c>
    </row>
    <row r="108" spans="1:9" ht="16.5" x14ac:dyDescent="0.25">
      <c r="A108" s="2" t="str">
        <f t="shared" si="77"/>
        <v>中壢長榮醫院</v>
      </c>
      <c r="B108" s="2" t="str">
        <f t="shared" si="78"/>
        <v>1532021338</v>
      </c>
      <c r="C108" s="2" t="str">
        <f t="shared" si="79"/>
        <v>桃園市</v>
      </c>
      <c r="D108" s="2" t="str">
        <f t="shared" si="80"/>
        <v>桃園市中壢區環中東路150號</v>
      </c>
      <c r="E108" s="2" t="str">
        <f t="shared" si="81"/>
        <v>03-4631230</v>
      </c>
      <c r="F108" s="2">
        <f t="shared" si="82"/>
        <v>121.25783300000001</v>
      </c>
      <c r="G108" s="2">
        <f t="shared" si="83"/>
        <v>24.964414000000001</v>
      </c>
      <c r="H108" s="1" t="s">
        <v>1060</v>
      </c>
      <c r="I108" s="3" t="s">
        <v>1065</v>
      </c>
    </row>
    <row r="109" spans="1:9" ht="16.5" x14ac:dyDescent="0.25">
      <c r="A109" s="2" t="str">
        <f t="shared" si="77"/>
        <v>中壢長榮醫院</v>
      </c>
      <c r="B109" s="2" t="str">
        <f t="shared" si="78"/>
        <v>1532021338</v>
      </c>
      <c r="C109" s="2" t="str">
        <f t="shared" si="79"/>
        <v>桃園市</v>
      </c>
      <c r="D109" s="2" t="str">
        <f t="shared" si="80"/>
        <v>桃園市中壢區環中東路150號</v>
      </c>
      <c r="E109" s="2" t="str">
        <f t="shared" si="81"/>
        <v>03-4631230</v>
      </c>
      <c r="F109" s="2">
        <f t="shared" si="82"/>
        <v>121.25783300000001</v>
      </c>
      <c r="G109" s="2">
        <f t="shared" si="83"/>
        <v>24.964414000000001</v>
      </c>
      <c r="H109" s="1" t="s">
        <v>1061</v>
      </c>
      <c r="I109" s="3" t="s">
        <v>1063</v>
      </c>
    </row>
    <row r="110" spans="1:9" ht="16.5" x14ac:dyDescent="0.25">
      <c r="A110" s="2" t="s">
        <v>20</v>
      </c>
      <c r="B110" s="2" t="s">
        <v>278</v>
      </c>
      <c r="C110" s="2" t="s">
        <v>524</v>
      </c>
      <c r="D110" s="2" t="s">
        <v>552</v>
      </c>
      <c r="E110" s="2" t="s">
        <v>809</v>
      </c>
      <c r="F110" s="2">
        <v>120.6499</v>
      </c>
      <c r="G110" s="2">
        <v>24.121752999999998</v>
      </c>
      <c r="H110" s="1" t="s">
        <v>1053</v>
      </c>
      <c r="I110" s="3" t="s">
        <v>1065</v>
      </c>
    </row>
    <row r="111" spans="1:9" ht="16.5" x14ac:dyDescent="0.25">
      <c r="A111" s="2" t="str">
        <f t="shared" ref="A111:A118" si="84">A110</f>
        <v>中山醫學大學附設醫院</v>
      </c>
      <c r="B111" s="2" t="str">
        <f t="shared" ref="B111:B118" si="85">B110</f>
        <v>1317040011</v>
      </c>
      <c r="C111" s="2" t="str">
        <f t="shared" ref="C111:C118" si="86">C110</f>
        <v>臺中市</v>
      </c>
      <c r="D111" s="2" t="str">
        <f t="shared" ref="D111:D118" si="87">D110</f>
        <v>臺中市南區建國北路一段110號</v>
      </c>
      <c r="E111" s="2" t="str">
        <f t="shared" ref="E111:E118" si="88">E110</f>
        <v>04-24739595</v>
      </c>
      <c r="F111" s="2">
        <f t="shared" ref="F111:F118" si="89">F110</f>
        <v>120.6499</v>
      </c>
      <c r="G111" s="2">
        <f t="shared" ref="G111:G118" si="90">G110</f>
        <v>24.121752999999998</v>
      </c>
      <c r="H111" s="1" t="s">
        <v>1054</v>
      </c>
      <c r="I111" s="3" t="s">
        <v>1065</v>
      </c>
    </row>
    <row r="112" spans="1:9" ht="16.5" x14ac:dyDescent="0.25">
      <c r="A112" s="2" t="str">
        <f t="shared" si="84"/>
        <v>中山醫學大學附設醫院</v>
      </c>
      <c r="B112" s="2" t="str">
        <f t="shared" si="85"/>
        <v>1317040011</v>
      </c>
      <c r="C112" s="2" t="str">
        <f t="shared" si="86"/>
        <v>臺中市</v>
      </c>
      <c r="D112" s="2" t="str">
        <f t="shared" si="87"/>
        <v>臺中市南區建國北路一段110號</v>
      </c>
      <c r="E112" s="2" t="str">
        <f t="shared" si="88"/>
        <v>04-24739595</v>
      </c>
      <c r="F112" s="2">
        <f t="shared" si="89"/>
        <v>120.6499</v>
      </c>
      <c r="G112" s="2">
        <f t="shared" si="90"/>
        <v>24.121752999999998</v>
      </c>
      <c r="H112" s="1" t="s">
        <v>1055</v>
      </c>
      <c r="I112" s="3" t="s">
        <v>1065</v>
      </c>
    </row>
    <row r="113" spans="1:9" ht="16.5" x14ac:dyDescent="0.25">
      <c r="A113" s="2" t="str">
        <f t="shared" si="84"/>
        <v>中山醫學大學附設醫院</v>
      </c>
      <c r="B113" s="2" t="str">
        <f t="shared" si="85"/>
        <v>1317040011</v>
      </c>
      <c r="C113" s="2" t="str">
        <f t="shared" si="86"/>
        <v>臺中市</v>
      </c>
      <c r="D113" s="2" t="str">
        <f t="shared" si="87"/>
        <v>臺中市南區建國北路一段110號</v>
      </c>
      <c r="E113" s="2" t="str">
        <f t="shared" si="88"/>
        <v>04-24739595</v>
      </c>
      <c r="F113" s="2">
        <f t="shared" si="89"/>
        <v>120.6499</v>
      </c>
      <c r="G113" s="2">
        <f t="shared" si="90"/>
        <v>24.121752999999998</v>
      </c>
      <c r="H113" s="1" t="s">
        <v>1056</v>
      </c>
      <c r="I113" s="3" t="s">
        <v>1065</v>
      </c>
    </row>
    <row r="114" spans="1:9" ht="16.5" x14ac:dyDescent="0.25">
      <c r="A114" s="2" t="str">
        <f t="shared" si="84"/>
        <v>中山醫學大學附設醫院</v>
      </c>
      <c r="B114" s="2" t="str">
        <f t="shared" si="85"/>
        <v>1317040011</v>
      </c>
      <c r="C114" s="2" t="str">
        <f t="shared" si="86"/>
        <v>臺中市</v>
      </c>
      <c r="D114" s="2" t="str">
        <f t="shared" si="87"/>
        <v>臺中市南區建國北路一段110號</v>
      </c>
      <c r="E114" s="2" t="str">
        <f t="shared" si="88"/>
        <v>04-24739595</v>
      </c>
      <c r="F114" s="2">
        <f t="shared" si="89"/>
        <v>120.6499</v>
      </c>
      <c r="G114" s="2">
        <f t="shared" si="90"/>
        <v>24.121752999999998</v>
      </c>
      <c r="H114" s="1" t="s">
        <v>1057</v>
      </c>
      <c r="I114" s="3" t="s">
        <v>1065</v>
      </c>
    </row>
    <row r="115" spans="1:9" ht="16.5" x14ac:dyDescent="0.25">
      <c r="A115" s="2" t="str">
        <f t="shared" si="84"/>
        <v>中山醫學大學附設醫院</v>
      </c>
      <c r="B115" s="2" t="str">
        <f t="shared" si="85"/>
        <v>1317040011</v>
      </c>
      <c r="C115" s="2" t="str">
        <f t="shared" si="86"/>
        <v>臺中市</v>
      </c>
      <c r="D115" s="2" t="str">
        <f t="shared" si="87"/>
        <v>臺中市南區建國北路一段110號</v>
      </c>
      <c r="E115" s="2" t="str">
        <f t="shared" si="88"/>
        <v>04-24739595</v>
      </c>
      <c r="F115" s="2">
        <f t="shared" si="89"/>
        <v>120.6499</v>
      </c>
      <c r="G115" s="2">
        <f t="shared" si="90"/>
        <v>24.121752999999998</v>
      </c>
      <c r="H115" s="1" t="s">
        <v>1058</v>
      </c>
      <c r="I115" s="3" t="s">
        <v>1065</v>
      </c>
    </row>
    <row r="116" spans="1:9" ht="16.5" x14ac:dyDescent="0.25">
      <c r="A116" s="2" t="str">
        <f t="shared" si="84"/>
        <v>中山醫學大學附設醫院</v>
      </c>
      <c r="B116" s="2" t="str">
        <f t="shared" si="85"/>
        <v>1317040011</v>
      </c>
      <c r="C116" s="2" t="str">
        <f t="shared" si="86"/>
        <v>臺中市</v>
      </c>
      <c r="D116" s="2" t="str">
        <f t="shared" si="87"/>
        <v>臺中市南區建國北路一段110號</v>
      </c>
      <c r="E116" s="2" t="str">
        <f t="shared" si="88"/>
        <v>04-24739595</v>
      </c>
      <c r="F116" s="2">
        <f t="shared" si="89"/>
        <v>120.6499</v>
      </c>
      <c r="G116" s="2">
        <f t="shared" si="90"/>
        <v>24.121752999999998</v>
      </c>
      <c r="H116" s="1" t="s">
        <v>1059</v>
      </c>
      <c r="I116" s="3" t="s">
        <v>1065</v>
      </c>
    </row>
    <row r="117" spans="1:9" ht="16.5" x14ac:dyDescent="0.25">
      <c r="A117" s="2" t="str">
        <f t="shared" si="84"/>
        <v>中山醫學大學附設醫院</v>
      </c>
      <c r="B117" s="2" t="str">
        <f t="shared" si="85"/>
        <v>1317040011</v>
      </c>
      <c r="C117" s="2" t="str">
        <f t="shared" si="86"/>
        <v>臺中市</v>
      </c>
      <c r="D117" s="2" t="str">
        <f t="shared" si="87"/>
        <v>臺中市南區建國北路一段110號</v>
      </c>
      <c r="E117" s="2" t="str">
        <f t="shared" si="88"/>
        <v>04-24739595</v>
      </c>
      <c r="F117" s="2">
        <f t="shared" si="89"/>
        <v>120.6499</v>
      </c>
      <c r="G117" s="2">
        <f t="shared" si="90"/>
        <v>24.121752999999998</v>
      </c>
      <c r="H117" s="1" t="s">
        <v>1060</v>
      </c>
      <c r="I117" s="3" t="s">
        <v>1065</v>
      </c>
    </row>
    <row r="118" spans="1:9" ht="16.5" x14ac:dyDescent="0.25">
      <c r="A118" s="2" t="str">
        <f t="shared" si="84"/>
        <v>中山醫學大學附設醫院</v>
      </c>
      <c r="B118" s="2" t="str">
        <f t="shared" si="85"/>
        <v>1317040011</v>
      </c>
      <c r="C118" s="2" t="str">
        <f t="shared" si="86"/>
        <v>臺中市</v>
      </c>
      <c r="D118" s="2" t="str">
        <f t="shared" si="87"/>
        <v>臺中市南區建國北路一段110號</v>
      </c>
      <c r="E118" s="2" t="str">
        <f t="shared" si="88"/>
        <v>04-24739595</v>
      </c>
      <c r="F118" s="2">
        <f t="shared" si="89"/>
        <v>120.6499</v>
      </c>
      <c r="G118" s="2">
        <f t="shared" si="90"/>
        <v>24.121752999999998</v>
      </c>
      <c r="H118" s="1" t="s">
        <v>1061</v>
      </c>
      <c r="I118" s="3" t="s">
        <v>1065</v>
      </c>
    </row>
    <row r="119" spans="1:9" ht="16.5" x14ac:dyDescent="0.25">
      <c r="A119" s="2" t="s">
        <v>21</v>
      </c>
      <c r="B119" s="2" t="s">
        <v>279</v>
      </c>
      <c r="C119" s="2" t="s">
        <v>524</v>
      </c>
      <c r="D119" s="2" t="s">
        <v>553</v>
      </c>
      <c r="E119" s="2" t="s">
        <v>810</v>
      </c>
      <c r="F119" s="2">
        <v>120.658559</v>
      </c>
      <c r="G119" s="2">
        <v>24.118123000000001</v>
      </c>
      <c r="H119" s="1" t="s">
        <v>1053</v>
      </c>
      <c r="I119" s="3" t="s">
        <v>1063</v>
      </c>
    </row>
    <row r="120" spans="1:9" ht="16.5" x14ac:dyDescent="0.25">
      <c r="A120" s="2" t="str">
        <f t="shared" ref="A120:A127" si="91">A119</f>
        <v>中山醫學大學附設醫院中興分院</v>
      </c>
      <c r="B120" s="2" t="str">
        <f t="shared" ref="B120:B127" si="92">B119</f>
        <v>1317040039</v>
      </c>
      <c r="C120" s="2" t="str">
        <f t="shared" ref="C120:C127" si="93">C119</f>
        <v>臺中市</v>
      </c>
      <c r="D120" s="2" t="str">
        <f t="shared" ref="D120:D127" si="94">D119</f>
        <v>臺中市南區復興路2段11號</v>
      </c>
      <c r="E120" s="2" t="str">
        <f t="shared" ref="E120:E127" si="95">E119</f>
        <v>04-22621652</v>
      </c>
      <c r="F120" s="2">
        <f t="shared" ref="F120:F127" si="96">F119</f>
        <v>120.658559</v>
      </c>
      <c r="G120" s="2">
        <f t="shared" ref="G120:G127" si="97">G119</f>
        <v>24.118123000000001</v>
      </c>
      <c r="H120" s="1" t="s">
        <v>1054</v>
      </c>
      <c r="I120" s="3" t="s">
        <v>1065</v>
      </c>
    </row>
    <row r="121" spans="1:9" ht="16.5" x14ac:dyDescent="0.25">
      <c r="A121" s="2" t="str">
        <f t="shared" si="91"/>
        <v>中山醫學大學附設醫院中興分院</v>
      </c>
      <c r="B121" s="2" t="str">
        <f t="shared" si="92"/>
        <v>1317040039</v>
      </c>
      <c r="C121" s="2" t="str">
        <f t="shared" si="93"/>
        <v>臺中市</v>
      </c>
      <c r="D121" s="2" t="str">
        <f t="shared" si="94"/>
        <v>臺中市南區復興路2段11號</v>
      </c>
      <c r="E121" s="2" t="str">
        <f t="shared" si="95"/>
        <v>04-22621652</v>
      </c>
      <c r="F121" s="2">
        <f t="shared" si="96"/>
        <v>120.658559</v>
      </c>
      <c r="G121" s="2">
        <f t="shared" si="97"/>
        <v>24.118123000000001</v>
      </c>
      <c r="H121" s="1" t="s">
        <v>1055</v>
      </c>
      <c r="I121" s="3" t="s">
        <v>1063</v>
      </c>
    </row>
    <row r="122" spans="1:9" ht="16.5" x14ac:dyDescent="0.25">
      <c r="A122" s="2" t="str">
        <f t="shared" si="91"/>
        <v>中山醫學大學附設醫院中興分院</v>
      </c>
      <c r="B122" s="2" t="str">
        <f t="shared" si="92"/>
        <v>1317040039</v>
      </c>
      <c r="C122" s="2" t="str">
        <f t="shared" si="93"/>
        <v>臺中市</v>
      </c>
      <c r="D122" s="2" t="str">
        <f t="shared" si="94"/>
        <v>臺中市南區復興路2段11號</v>
      </c>
      <c r="E122" s="2" t="str">
        <f t="shared" si="95"/>
        <v>04-22621652</v>
      </c>
      <c r="F122" s="2">
        <f t="shared" si="96"/>
        <v>120.658559</v>
      </c>
      <c r="G122" s="2">
        <f t="shared" si="97"/>
        <v>24.118123000000001</v>
      </c>
      <c r="H122" s="1" t="s">
        <v>1056</v>
      </c>
      <c r="I122" s="3" t="s">
        <v>1063</v>
      </c>
    </row>
    <row r="123" spans="1:9" ht="16.5" x14ac:dyDescent="0.25">
      <c r="A123" s="2" t="str">
        <f t="shared" si="91"/>
        <v>中山醫學大學附設醫院中興分院</v>
      </c>
      <c r="B123" s="2" t="str">
        <f t="shared" si="92"/>
        <v>1317040039</v>
      </c>
      <c r="C123" s="2" t="str">
        <f t="shared" si="93"/>
        <v>臺中市</v>
      </c>
      <c r="D123" s="2" t="str">
        <f t="shared" si="94"/>
        <v>臺中市南區復興路2段11號</v>
      </c>
      <c r="E123" s="2" t="str">
        <f t="shared" si="95"/>
        <v>04-22621652</v>
      </c>
      <c r="F123" s="2">
        <f t="shared" si="96"/>
        <v>120.658559</v>
      </c>
      <c r="G123" s="2">
        <f t="shared" si="97"/>
        <v>24.118123000000001</v>
      </c>
      <c r="H123" s="1" t="s">
        <v>1057</v>
      </c>
      <c r="I123" s="3" t="s">
        <v>1064</v>
      </c>
    </row>
    <row r="124" spans="1:9" ht="16.5" x14ac:dyDescent="0.25">
      <c r="A124" s="2" t="str">
        <f t="shared" si="91"/>
        <v>中山醫學大學附設醫院中興分院</v>
      </c>
      <c r="B124" s="2" t="str">
        <f t="shared" si="92"/>
        <v>1317040039</v>
      </c>
      <c r="C124" s="2" t="str">
        <f t="shared" si="93"/>
        <v>臺中市</v>
      </c>
      <c r="D124" s="2" t="str">
        <f t="shared" si="94"/>
        <v>臺中市南區復興路2段11號</v>
      </c>
      <c r="E124" s="2" t="str">
        <f t="shared" si="95"/>
        <v>04-22621652</v>
      </c>
      <c r="F124" s="2">
        <f t="shared" si="96"/>
        <v>120.658559</v>
      </c>
      <c r="G124" s="2">
        <f t="shared" si="97"/>
        <v>24.118123000000001</v>
      </c>
      <c r="H124" s="1" t="s">
        <v>1058</v>
      </c>
      <c r="I124" s="3" t="s">
        <v>1064</v>
      </c>
    </row>
    <row r="125" spans="1:9" ht="16.5" x14ac:dyDescent="0.25">
      <c r="A125" s="2" t="str">
        <f t="shared" si="91"/>
        <v>中山醫學大學附設醫院中興分院</v>
      </c>
      <c r="B125" s="2" t="str">
        <f t="shared" si="92"/>
        <v>1317040039</v>
      </c>
      <c r="C125" s="2" t="str">
        <f t="shared" si="93"/>
        <v>臺中市</v>
      </c>
      <c r="D125" s="2" t="str">
        <f t="shared" si="94"/>
        <v>臺中市南區復興路2段11號</v>
      </c>
      <c r="E125" s="2" t="str">
        <f t="shared" si="95"/>
        <v>04-22621652</v>
      </c>
      <c r="F125" s="2">
        <f t="shared" si="96"/>
        <v>120.658559</v>
      </c>
      <c r="G125" s="2">
        <f t="shared" si="97"/>
        <v>24.118123000000001</v>
      </c>
      <c r="H125" s="1" t="s">
        <v>1059</v>
      </c>
      <c r="I125" s="3" t="s">
        <v>1065</v>
      </c>
    </row>
    <row r="126" spans="1:9" ht="16.5" x14ac:dyDescent="0.25">
      <c r="A126" s="2" t="str">
        <f t="shared" si="91"/>
        <v>中山醫學大學附設醫院中興分院</v>
      </c>
      <c r="B126" s="2" t="str">
        <f t="shared" si="92"/>
        <v>1317040039</v>
      </c>
      <c r="C126" s="2" t="str">
        <f t="shared" si="93"/>
        <v>臺中市</v>
      </c>
      <c r="D126" s="2" t="str">
        <f t="shared" si="94"/>
        <v>臺中市南區復興路2段11號</v>
      </c>
      <c r="E126" s="2" t="str">
        <f t="shared" si="95"/>
        <v>04-22621652</v>
      </c>
      <c r="F126" s="2">
        <f t="shared" si="96"/>
        <v>120.658559</v>
      </c>
      <c r="G126" s="2">
        <f t="shared" si="97"/>
        <v>24.118123000000001</v>
      </c>
      <c r="H126" s="1" t="s">
        <v>1060</v>
      </c>
      <c r="I126" s="3" t="s">
        <v>1065</v>
      </c>
    </row>
    <row r="127" spans="1:9" ht="16.5" x14ac:dyDescent="0.25">
      <c r="A127" s="2" t="str">
        <f t="shared" si="91"/>
        <v>中山醫學大學附設醫院中興分院</v>
      </c>
      <c r="B127" s="2" t="str">
        <f t="shared" si="92"/>
        <v>1317040039</v>
      </c>
      <c r="C127" s="2" t="str">
        <f t="shared" si="93"/>
        <v>臺中市</v>
      </c>
      <c r="D127" s="2" t="str">
        <f t="shared" si="94"/>
        <v>臺中市南區復興路2段11號</v>
      </c>
      <c r="E127" s="2" t="str">
        <f t="shared" si="95"/>
        <v>04-22621652</v>
      </c>
      <c r="F127" s="2">
        <f t="shared" si="96"/>
        <v>120.658559</v>
      </c>
      <c r="G127" s="2">
        <f t="shared" si="97"/>
        <v>24.118123000000001</v>
      </c>
      <c r="H127" s="1" t="s">
        <v>1061</v>
      </c>
      <c r="I127" s="3" t="s">
        <v>1063</v>
      </c>
    </row>
    <row r="128" spans="1:9" ht="16.5" x14ac:dyDescent="0.25">
      <c r="A128" s="2" t="s">
        <v>22</v>
      </c>
      <c r="B128" s="2" t="s">
        <v>280</v>
      </c>
      <c r="C128" s="2" t="s">
        <v>519</v>
      </c>
      <c r="D128" s="2" t="s">
        <v>554</v>
      </c>
      <c r="E128" s="2" t="s">
        <v>811</v>
      </c>
      <c r="F128" s="2">
        <v>121.549711</v>
      </c>
      <c r="G128" s="2">
        <v>25.036552</v>
      </c>
      <c r="H128" s="1" t="s">
        <v>1053</v>
      </c>
      <c r="I128" s="3" t="s">
        <v>1065</v>
      </c>
    </row>
    <row r="129" spans="1:9" ht="16.5" x14ac:dyDescent="0.25">
      <c r="A129" s="2" t="str">
        <f t="shared" ref="A129:A136" si="98">A128</f>
        <v>中山醫療社團法人中山醫院</v>
      </c>
      <c r="B129" s="2" t="str">
        <f t="shared" ref="B129:B136" si="99">B128</f>
        <v>0901020013</v>
      </c>
      <c r="C129" s="2" t="str">
        <f t="shared" ref="C129:C136" si="100">C128</f>
        <v>臺北市</v>
      </c>
      <c r="D129" s="2" t="str">
        <f t="shared" ref="D129:D136" si="101">D128</f>
        <v>臺北市大安區仁愛路4段112巷11號</v>
      </c>
      <c r="E129" s="2" t="str">
        <f t="shared" ref="E129:E136" si="102">E128</f>
        <v>02-27081166</v>
      </c>
      <c r="F129" s="2">
        <f t="shared" ref="F129:F136" si="103">F128</f>
        <v>121.549711</v>
      </c>
      <c r="G129" s="2">
        <f t="shared" ref="G129:G136" si="104">G128</f>
        <v>25.036552</v>
      </c>
      <c r="H129" s="1" t="s">
        <v>1054</v>
      </c>
      <c r="I129" s="3" t="s">
        <v>1065</v>
      </c>
    </row>
    <row r="130" spans="1:9" ht="16.5" x14ac:dyDescent="0.25">
      <c r="A130" s="2" t="str">
        <f t="shared" si="98"/>
        <v>中山醫療社團法人中山醫院</v>
      </c>
      <c r="B130" s="2" t="str">
        <f t="shared" si="99"/>
        <v>0901020013</v>
      </c>
      <c r="C130" s="2" t="str">
        <f t="shared" si="100"/>
        <v>臺北市</v>
      </c>
      <c r="D130" s="2" t="str">
        <f t="shared" si="101"/>
        <v>臺北市大安區仁愛路4段112巷11號</v>
      </c>
      <c r="E130" s="2" t="str">
        <f t="shared" si="102"/>
        <v>02-27081166</v>
      </c>
      <c r="F130" s="2">
        <f t="shared" si="103"/>
        <v>121.549711</v>
      </c>
      <c r="G130" s="2">
        <f t="shared" si="104"/>
        <v>25.036552</v>
      </c>
      <c r="H130" s="1" t="s">
        <v>1055</v>
      </c>
      <c r="I130" s="3" t="s">
        <v>1065</v>
      </c>
    </row>
    <row r="131" spans="1:9" ht="16.5" x14ac:dyDescent="0.25">
      <c r="A131" s="2" t="str">
        <f t="shared" si="98"/>
        <v>中山醫療社團法人中山醫院</v>
      </c>
      <c r="B131" s="2" t="str">
        <f t="shared" si="99"/>
        <v>0901020013</v>
      </c>
      <c r="C131" s="2" t="str">
        <f t="shared" si="100"/>
        <v>臺北市</v>
      </c>
      <c r="D131" s="2" t="str">
        <f t="shared" si="101"/>
        <v>臺北市大安區仁愛路4段112巷11號</v>
      </c>
      <c r="E131" s="2" t="str">
        <f t="shared" si="102"/>
        <v>02-27081166</v>
      </c>
      <c r="F131" s="2">
        <f t="shared" si="103"/>
        <v>121.549711</v>
      </c>
      <c r="G131" s="2">
        <f t="shared" si="104"/>
        <v>25.036552</v>
      </c>
      <c r="H131" s="1" t="s">
        <v>1056</v>
      </c>
      <c r="I131" s="3" t="s">
        <v>1065</v>
      </c>
    </row>
    <row r="132" spans="1:9" ht="16.5" x14ac:dyDescent="0.25">
      <c r="A132" s="2" t="str">
        <f t="shared" si="98"/>
        <v>中山醫療社團法人中山醫院</v>
      </c>
      <c r="B132" s="2" t="str">
        <f t="shared" si="99"/>
        <v>0901020013</v>
      </c>
      <c r="C132" s="2" t="str">
        <f t="shared" si="100"/>
        <v>臺北市</v>
      </c>
      <c r="D132" s="2" t="str">
        <f t="shared" si="101"/>
        <v>臺北市大安區仁愛路4段112巷11號</v>
      </c>
      <c r="E132" s="2" t="str">
        <f t="shared" si="102"/>
        <v>02-27081166</v>
      </c>
      <c r="F132" s="2">
        <f t="shared" si="103"/>
        <v>121.549711</v>
      </c>
      <c r="G132" s="2">
        <f t="shared" si="104"/>
        <v>25.036552</v>
      </c>
      <c r="H132" s="1" t="s">
        <v>1057</v>
      </c>
      <c r="I132" s="3" t="s">
        <v>1065</v>
      </c>
    </row>
    <row r="133" spans="1:9" ht="16.5" x14ac:dyDescent="0.25">
      <c r="A133" s="2" t="str">
        <f t="shared" si="98"/>
        <v>中山醫療社團法人中山醫院</v>
      </c>
      <c r="B133" s="2" t="str">
        <f t="shared" si="99"/>
        <v>0901020013</v>
      </c>
      <c r="C133" s="2" t="str">
        <f t="shared" si="100"/>
        <v>臺北市</v>
      </c>
      <c r="D133" s="2" t="str">
        <f t="shared" si="101"/>
        <v>臺北市大安區仁愛路4段112巷11號</v>
      </c>
      <c r="E133" s="2" t="str">
        <f t="shared" si="102"/>
        <v>02-27081166</v>
      </c>
      <c r="F133" s="2">
        <f t="shared" si="103"/>
        <v>121.549711</v>
      </c>
      <c r="G133" s="2">
        <f t="shared" si="104"/>
        <v>25.036552</v>
      </c>
      <c r="H133" s="1" t="s">
        <v>1058</v>
      </c>
      <c r="I133" s="3" t="s">
        <v>1065</v>
      </c>
    </row>
    <row r="134" spans="1:9" ht="16.5" x14ac:dyDescent="0.25">
      <c r="A134" s="2" t="str">
        <f t="shared" si="98"/>
        <v>中山醫療社團法人中山醫院</v>
      </c>
      <c r="B134" s="2" t="str">
        <f t="shared" si="99"/>
        <v>0901020013</v>
      </c>
      <c r="C134" s="2" t="str">
        <f t="shared" si="100"/>
        <v>臺北市</v>
      </c>
      <c r="D134" s="2" t="str">
        <f t="shared" si="101"/>
        <v>臺北市大安區仁愛路4段112巷11號</v>
      </c>
      <c r="E134" s="2" t="str">
        <f t="shared" si="102"/>
        <v>02-27081166</v>
      </c>
      <c r="F134" s="2">
        <f t="shared" si="103"/>
        <v>121.549711</v>
      </c>
      <c r="G134" s="2">
        <f t="shared" si="104"/>
        <v>25.036552</v>
      </c>
      <c r="H134" s="1" t="s">
        <v>1059</v>
      </c>
      <c r="I134" s="3" t="s">
        <v>1065</v>
      </c>
    </row>
    <row r="135" spans="1:9" ht="16.5" x14ac:dyDescent="0.25">
      <c r="A135" s="2" t="str">
        <f t="shared" si="98"/>
        <v>中山醫療社團法人中山醫院</v>
      </c>
      <c r="B135" s="2" t="str">
        <f t="shared" si="99"/>
        <v>0901020013</v>
      </c>
      <c r="C135" s="2" t="str">
        <f t="shared" si="100"/>
        <v>臺北市</v>
      </c>
      <c r="D135" s="2" t="str">
        <f t="shared" si="101"/>
        <v>臺北市大安區仁愛路4段112巷11號</v>
      </c>
      <c r="E135" s="2" t="str">
        <f t="shared" si="102"/>
        <v>02-27081166</v>
      </c>
      <c r="F135" s="2">
        <f t="shared" si="103"/>
        <v>121.549711</v>
      </c>
      <c r="G135" s="2">
        <f t="shared" si="104"/>
        <v>25.036552</v>
      </c>
      <c r="H135" s="1" t="s">
        <v>1060</v>
      </c>
      <c r="I135" s="3" t="s">
        <v>1065</v>
      </c>
    </row>
    <row r="136" spans="1:9" ht="16.5" x14ac:dyDescent="0.25">
      <c r="A136" s="2" t="str">
        <f t="shared" si="98"/>
        <v>中山醫療社團法人中山醫院</v>
      </c>
      <c r="B136" s="2" t="str">
        <f t="shared" si="99"/>
        <v>0901020013</v>
      </c>
      <c r="C136" s="2" t="str">
        <f t="shared" si="100"/>
        <v>臺北市</v>
      </c>
      <c r="D136" s="2" t="str">
        <f t="shared" si="101"/>
        <v>臺北市大安區仁愛路4段112巷11號</v>
      </c>
      <c r="E136" s="2" t="str">
        <f t="shared" si="102"/>
        <v>02-27081166</v>
      </c>
      <c r="F136" s="2">
        <f t="shared" si="103"/>
        <v>121.549711</v>
      </c>
      <c r="G136" s="2">
        <f t="shared" si="104"/>
        <v>25.036552</v>
      </c>
      <c r="H136" s="1" t="s">
        <v>1061</v>
      </c>
      <c r="I136" s="3" t="s">
        <v>1065</v>
      </c>
    </row>
    <row r="137" spans="1:9" ht="16.5" x14ac:dyDescent="0.25">
      <c r="A137" s="2" t="s">
        <v>23</v>
      </c>
      <c r="B137" s="2" t="s">
        <v>281</v>
      </c>
      <c r="C137" s="2" t="s">
        <v>519</v>
      </c>
      <c r="D137" s="2" t="s">
        <v>555</v>
      </c>
      <c r="E137" s="2" t="s">
        <v>812</v>
      </c>
      <c r="F137" s="2">
        <v>121.54733</v>
      </c>
      <c r="G137" s="2">
        <v>25.041865000000001</v>
      </c>
      <c r="H137" s="1" t="s">
        <v>1053</v>
      </c>
      <c r="I137" s="3" t="s">
        <v>1065</v>
      </c>
    </row>
    <row r="138" spans="1:9" ht="16.5" x14ac:dyDescent="0.25">
      <c r="A138" s="2" t="str">
        <f t="shared" ref="A138:A145" si="105">A137</f>
        <v>中心診所醫療財團法人中心綜合醫院</v>
      </c>
      <c r="B138" s="2" t="str">
        <f t="shared" ref="B138:B145" si="106">B137</f>
        <v>1101020027</v>
      </c>
      <c r="C138" s="2" t="str">
        <f t="shared" ref="C138:C145" si="107">C137</f>
        <v>臺北市</v>
      </c>
      <c r="D138" s="2" t="str">
        <f t="shared" ref="D138:D145" si="108">D137</f>
        <v>臺北市大安區忠孝東路4段77號</v>
      </c>
      <c r="E138" s="2" t="str">
        <f t="shared" ref="E138:E145" si="109">E137</f>
        <v>02-27510221</v>
      </c>
      <c r="F138" s="2">
        <f t="shared" ref="F138:F145" si="110">F137</f>
        <v>121.54733</v>
      </c>
      <c r="G138" s="2">
        <f t="shared" ref="G138:G145" si="111">G137</f>
        <v>25.041865000000001</v>
      </c>
      <c r="H138" s="1" t="s">
        <v>1054</v>
      </c>
      <c r="I138" s="3" t="s">
        <v>1065</v>
      </c>
    </row>
    <row r="139" spans="1:9" ht="16.5" x14ac:dyDescent="0.25">
      <c r="A139" s="2" t="str">
        <f t="shared" si="105"/>
        <v>中心診所醫療財團法人中心綜合醫院</v>
      </c>
      <c r="B139" s="2" t="str">
        <f t="shared" si="106"/>
        <v>1101020027</v>
      </c>
      <c r="C139" s="2" t="str">
        <f t="shared" si="107"/>
        <v>臺北市</v>
      </c>
      <c r="D139" s="2" t="str">
        <f t="shared" si="108"/>
        <v>臺北市大安區忠孝東路4段77號</v>
      </c>
      <c r="E139" s="2" t="str">
        <f t="shared" si="109"/>
        <v>02-27510221</v>
      </c>
      <c r="F139" s="2">
        <f t="shared" si="110"/>
        <v>121.54733</v>
      </c>
      <c r="G139" s="2">
        <f t="shared" si="111"/>
        <v>25.041865000000001</v>
      </c>
      <c r="H139" s="1" t="s">
        <v>1055</v>
      </c>
      <c r="I139" s="3" t="s">
        <v>1064</v>
      </c>
    </row>
    <row r="140" spans="1:9" ht="16.5" x14ac:dyDescent="0.25">
      <c r="A140" s="2" t="str">
        <f t="shared" si="105"/>
        <v>中心診所醫療財團法人中心綜合醫院</v>
      </c>
      <c r="B140" s="2" t="str">
        <f t="shared" si="106"/>
        <v>1101020027</v>
      </c>
      <c r="C140" s="2" t="str">
        <f t="shared" si="107"/>
        <v>臺北市</v>
      </c>
      <c r="D140" s="2" t="str">
        <f t="shared" si="108"/>
        <v>臺北市大安區忠孝東路4段77號</v>
      </c>
      <c r="E140" s="2" t="str">
        <f t="shared" si="109"/>
        <v>02-27510221</v>
      </c>
      <c r="F140" s="2">
        <f t="shared" si="110"/>
        <v>121.54733</v>
      </c>
      <c r="G140" s="2">
        <f t="shared" si="111"/>
        <v>25.041865000000001</v>
      </c>
      <c r="H140" s="1" t="s">
        <v>1056</v>
      </c>
      <c r="I140" s="3" t="s">
        <v>1065</v>
      </c>
    </row>
    <row r="141" spans="1:9" ht="16.5" x14ac:dyDescent="0.25">
      <c r="A141" s="2" t="str">
        <f t="shared" si="105"/>
        <v>中心診所醫療財團法人中心綜合醫院</v>
      </c>
      <c r="B141" s="2" t="str">
        <f t="shared" si="106"/>
        <v>1101020027</v>
      </c>
      <c r="C141" s="2" t="str">
        <f t="shared" si="107"/>
        <v>臺北市</v>
      </c>
      <c r="D141" s="2" t="str">
        <f t="shared" si="108"/>
        <v>臺北市大安區忠孝東路4段77號</v>
      </c>
      <c r="E141" s="2" t="str">
        <f t="shared" si="109"/>
        <v>02-27510221</v>
      </c>
      <c r="F141" s="2">
        <f t="shared" si="110"/>
        <v>121.54733</v>
      </c>
      <c r="G141" s="2">
        <f t="shared" si="111"/>
        <v>25.041865000000001</v>
      </c>
      <c r="H141" s="1" t="s">
        <v>1057</v>
      </c>
      <c r="I141" s="3" t="s">
        <v>1065</v>
      </c>
    </row>
    <row r="142" spans="1:9" ht="16.5" x14ac:dyDescent="0.25">
      <c r="A142" s="2" t="str">
        <f t="shared" si="105"/>
        <v>中心診所醫療財團法人中心綜合醫院</v>
      </c>
      <c r="B142" s="2" t="str">
        <f t="shared" si="106"/>
        <v>1101020027</v>
      </c>
      <c r="C142" s="2" t="str">
        <f t="shared" si="107"/>
        <v>臺北市</v>
      </c>
      <c r="D142" s="2" t="str">
        <f t="shared" si="108"/>
        <v>臺北市大安區忠孝東路4段77號</v>
      </c>
      <c r="E142" s="2" t="str">
        <f t="shared" si="109"/>
        <v>02-27510221</v>
      </c>
      <c r="F142" s="2">
        <f t="shared" si="110"/>
        <v>121.54733</v>
      </c>
      <c r="G142" s="2">
        <f t="shared" si="111"/>
        <v>25.041865000000001</v>
      </c>
      <c r="H142" s="1" t="s">
        <v>1058</v>
      </c>
      <c r="I142" s="3" t="s">
        <v>1065</v>
      </c>
    </row>
    <row r="143" spans="1:9" ht="16.5" x14ac:dyDescent="0.25">
      <c r="A143" s="2" t="str">
        <f t="shared" si="105"/>
        <v>中心診所醫療財團法人中心綜合醫院</v>
      </c>
      <c r="B143" s="2" t="str">
        <f t="shared" si="106"/>
        <v>1101020027</v>
      </c>
      <c r="C143" s="2" t="str">
        <f t="shared" si="107"/>
        <v>臺北市</v>
      </c>
      <c r="D143" s="2" t="str">
        <f t="shared" si="108"/>
        <v>臺北市大安區忠孝東路4段77號</v>
      </c>
      <c r="E143" s="2" t="str">
        <f t="shared" si="109"/>
        <v>02-27510221</v>
      </c>
      <c r="F143" s="2">
        <f t="shared" si="110"/>
        <v>121.54733</v>
      </c>
      <c r="G143" s="2">
        <f t="shared" si="111"/>
        <v>25.041865000000001</v>
      </c>
      <c r="H143" s="1" t="s">
        <v>1059</v>
      </c>
      <c r="I143" s="3" t="s">
        <v>1065</v>
      </c>
    </row>
    <row r="144" spans="1:9" ht="16.5" x14ac:dyDescent="0.25">
      <c r="A144" s="2" t="str">
        <f t="shared" si="105"/>
        <v>中心診所醫療財團法人中心綜合醫院</v>
      </c>
      <c r="B144" s="2" t="str">
        <f t="shared" si="106"/>
        <v>1101020027</v>
      </c>
      <c r="C144" s="2" t="str">
        <f t="shared" si="107"/>
        <v>臺北市</v>
      </c>
      <c r="D144" s="2" t="str">
        <f t="shared" si="108"/>
        <v>臺北市大安區忠孝東路4段77號</v>
      </c>
      <c r="E144" s="2" t="str">
        <f t="shared" si="109"/>
        <v>02-27510221</v>
      </c>
      <c r="F144" s="2">
        <f t="shared" si="110"/>
        <v>121.54733</v>
      </c>
      <c r="G144" s="2">
        <f t="shared" si="111"/>
        <v>25.041865000000001</v>
      </c>
      <c r="H144" s="1" t="s">
        <v>1060</v>
      </c>
      <c r="I144" s="3" t="s">
        <v>1065</v>
      </c>
    </row>
    <row r="145" spans="1:9" ht="16.5" x14ac:dyDescent="0.25">
      <c r="A145" s="2" t="str">
        <f t="shared" si="105"/>
        <v>中心診所醫療財團法人中心綜合醫院</v>
      </c>
      <c r="B145" s="2" t="str">
        <f t="shared" si="106"/>
        <v>1101020027</v>
      </c>
      <c r="C145" s="2" t="str">
        <f t="shared" si="107"/>
        <v>臺北市</v>
      </c>
      <c r="D145" s="2" t="str">
        <f t="shared" si="108"/>
        <v>臺北市大安區忠孝東路4段77號</v>
      </c>
      <c r="E145" s="2" t="str">
        <f t="shared" si="109"/>
        <v>02-27510221</v>
      </c>
      <c r="F145" s="2">
        <f t="shared" si="110"/>
        <v>121.54733</v>
      </c>
      <c r="G145" s="2">
        <f t="shared" si="111"/>
        <v>25.041865000000001</v>
      </c>
      <c r="H145" s="1" t="s">
        <v>1061</v>
      </c>
      <c r="I145" s="3" t="s">
        <v>1065</v>
      </c>
    </row>
    <row r="146" spans="1:9" ht="16.5" x14ac:dyDescent="0.25">
      <c r="A146" s="2" t="s">
        <v>24</v>
      </c>
      <c r="B146" s="2" t="s">
        <v>282</v>
      </c>
      <c r="C146" s="2" t="s">
        <v>524</v>
      </c>
      <c r="D146" s="2" t="s">
        <v>556</v>
      </c>
      <c r="E146" s="2" t="s">
        <v>813</v>
      </c>
      <c r="F146" s="2">
        <v>120.68617</v>
      </c>
      <c r="G146" s="2">
        <v>24.053560999999998</v>
      </c>
      <c r="H146" s="1" t="s">
        <v>1053</v>
      </c>
      <c r="I146" s="3" t="s">
        <v>1065</v>
      </c>
    </row>
    <row r="147" spans="1:9" ht="16.5" x14ac:dyDescent="0.25">
      <c r="A147" s="2" t="str">
        <f t="shared" ref="A147:A154" si="112">A146</f>
        <v>亞洲大學附屬醫院</v>
      </c>
      <c r="B147" s="2" t="str">
        <f t="shared" ref="B147:B154" si="113">B146</f>
        <v>1303180011</v>
      </c>
      <c r="C147" s="2" t="str">
        <f t="shared" ref="C147:C154" si="114">C146</f>
        <v>臺中市</v>
      </c>
      <c r="D147" s="2" t="str">
        <f t="shared" ref="D147:D154" si="115">D146</f>
        <v>臺中市霧峰區福新路222號</v>
      </c>
      <c r="E147" s="2" t="str">
        <f t="shared" ref="E147:E154" si="116">E146</f>
        <v>04-37061668</v>
      </c>
      <c r="F147" s="2">
        <f t="shared" ref="F147:F154" si="117">F146</f>
        <v>120.68617</v>
      </c>
      <c r="G147" s="2">
        <f t="shared" ref="G147:G154" si="118">G146</f>
        <v>24.053560999999998</v>
      </c>
      <c r="H147" s="1" t="s">
        <v>1054</v>
      </c>
      <c r="I147" s="3" t="s">
        <v>1064</v>
      </c>
    </row>
    <row r="148" spans="1:9" ht="16.5" x14ac:dyDescent="0.25">
      <c r="A148" s="2" t="str">
        <f t="shared" si="112"/>
        <v>亞洲大學附屬醫院</v>
      </c>
      <c r="B148" s="2" t="str">
        <f t="shared" si="113"/>
        <v>1303180011</v>
      </c>
      <c r="C148" s="2" t="str">
        <f t="shared" si="114"/>
        <v>臺中市</v>
      </c>
      <c r="D148" s="2" t="str">
        <f t="shared" si="115"/>
        <v>臺中市霧峰區福新路222號</v>
      </c>
      <c r="E148" s="2" t="str">
        <f t="shared" si="116"/>
        <v>04-37061668</v>
      </c>
      <c r="F148" s="2">
        <f t="shared" si="117"/>
        <v>120.68617</v>
      </c>
      <c r="G148" s="2">
        <f t="shared" si="118"/>
        <v>24.053560999999998</v>
      </c>
      <c r="H148" s="1" t="s">
        <v>1055</v>
      </c>
      <c r="I148" s="3" t="s">
        <v>1065</v>
      </c>
    </row>
    <row r="149" spans="1:9" ht="16.5" x14ac:dyDescent="0.25">
      <c r="A149" s="2" t="str">
        <f t="shared" si="112"/>
        <v>亞洲大學附屬醫院</v>
      </c>
      <c r="B149" s="2" t="str">
        <f t="shared" si="113"/>
        <v>1303180011</v>
      </c>
      <c r="C149" s="2" t="str">
        <f t="shared" si="114"/>
        <v>臺中市</v>
      </c>
      <c r="D149" s="2" t="str">
        <f t="shared" si="115"/>
        <v>臺中市霧峰區福新路222號</v>
      </c>
      <c r="E149" s="2" t="str">
        <f t="shared" si="116"/>
        <v>04-37061668</v>
      </c>
      <c r="F149" s="2">
        <f t="shared" si="117"/>
        <v>120.68617</v>
      </c>
      <c r="G149" s="2">
        <f t="shared" si="118"/>
        <v>24.053560999999998</v>
      </c>
      <c r="H149" s="1" t="s">
        <v>1056</v>
      </c>
      <c r="I149" s="3" t="s">
        <v>1065</v>
      </c>
    </row>
    <row r="150" spans="1:9" ht="16.5" x14ac:dyDescent="0.25">
      <c r="A150" s="2" t="str">
        <f t="shared" si="112"/>
        <v>亞洲大學附屬醫院</v>
      </c>
      <c r="B150" s="2" t="str">
        <f t="shared" si="113"/>
        <v>1303180011</v>
      </c>
      <c r="C150" s="2" t="str">
        <f t="shared" si="114"/>
        <v>臺中市</v>
      </c>
      <c r="D150" s="2" t="str">
        <f t="shared" si="115"/>
        <v>臺中市霧峰區福新路222號</v>
      </c>
      <c r="E150" s="2" t="str">
        <f t="shared" si="116"/>
        <v>04-37061668</v>
      </c>
      <c r="F150" s="2">
        <f t="shared" si="117"/>
        <v>120.68617</v>
      </c>
      <c r="G150" s="2">
        <f t="shared" si="118"/>
        <v>24.053560999999998</v>
      </c>
      <c r="H150" s="1" t="s">
        <v>1057</v>
      </c>
      <c r="I150" s="3" t="s">
        <v>1065</v>
      </c>
    </row>
    <row r="151" spans="1:9" ht="16.5" x14ac:dyDescent="0.25">
      <c r="A151" s="2" t="str">
        <f t="shared" si="112"/>
        <v>亞洲大學附屬醫院</v>
      </c>
      <c r="B151" s="2" t="str">
        <f t="shared" si="113"/>
        <v>1303180011</v>
      </c>
      <c r="C151" s="2" t="str">
        <f t="shared" si="114"/>
        <v>臺中市</v>
      </c>
      <c r="D151" s="2" t="str">
        <f t="shared" si="115"/>
        <v>臺中市霧峰區福新路222號</v>
      </c>
      <c r="E151" s="2" t="str">
        <f t="shared" si="116"/>
        <v>04-37061668</v>
      </c>
      <c r="F151" s="2">
        <f t="shared" si="117"/>
        <v>120.68617</v>
      </c>
      <c r="G151" s="2">
        <f t="shared" si="118"/>
        <v>24.053560999999998</v>
      </c>
      <c r="H151" s="1" t="s">
        <v>1058</v>
      </c>
      <c r="I151" s="3" t="s">
        <v>1065</v>
      </c>
    </row>
    <row r="152" spans="1:9" ht="16.5" x14ac:dyDescent="0.25">
      <c r="A152" s="2" t="str">
        <f t="shared" si="112"/>
        <v>亞洲大學附屬醫院</v>
      </c>
      <c r="B152" s="2" t="str">
        <f t="shared" si="113"/>
        <v>1303180011</v>
      </c>
      <c r="C152" s="2" t="str">
        <f t="shared" si="114"/>
        <v>臺中市</v>
      </c>
      <c r="D152" s="2" t="str">
        <f t="shared" si="115"/>
        <v>臺中市霧峰區福新路222號</v>
      </c>
      <c r="E152" s="2" t="str">
        <f t="shared" si="116"/>
        <v>04-37061668</v>
      </c>
      <c r="F152" s="2">
        <f t="shared" si="117"/>
        <v>120.68617</v>
      </c>
      <c r="G152" s="2">
        <f t="shared" si="118"/>
        <v>24.053560999999998</v>
      </c>
      <c r="H152" s="1" t="s">
        <v>1059</v>
      </c>
      <c r="I152" s="3" t="s">
        <v>1065</v>
      </c>
    </row>
    <row r="153" spans="1:9" ht="16.5" x14ac:dyDescent="0.25">
      <c r="A153" s="2" t="str">
        <f t="shared" si="112"/>
        <v>亞洲大學附屬醫院</v>
      </c>
      <c r="B153" s="2" t="str">
        <f t="shared" si="113"/>
        <v>1303180011</v>
      </c>
      <c r="C153" s="2" t="str">
        <f t="shared" si="114"/>
        <v>臺中市</v>
      </c>
      <c r="D153" s="2" t="str">
        <f t="shared" si="115"/>
        <v>臺中市霧峰區福新路222號</v>
      </c>
      <c r="E153" s="2" t="str">
        <f t="shared" si="116"/>
        <v>04-37061668</v>
      </c>
      <c r="F153" s="2">
        <f t="shared" si="117"/>
        <v>120.68617</v>
      </c>
      <c r="G153" s="2">
        <f t="shared" si="118"/>
        <v>24.053560999999998</v>
      </c>
      <c r="H153" s="1" t="s">
        <v>1060</v>
      </c>
      <c r="I153" s="3" t="s">
        <v>1065</v>
      </c>
    </row>
    <row r="154" spans="1:9" ht="16.5" x14ac:dyDescent="0.25">
      <c r="A154" s="2" t="str">
        <f t="shared" si="112"/>
        <v>亞洲大學附屬醫院</v>
      </c>
      <c r="B154" s="2" t="str">
        <f t="shared" si="113"/>
        <v>1303180011</v>
      </c>
      <c r="C154" s="2" t="str">
        <f t="shared" si="114"/>
        <v>臺中市</v>
      </c>
      <c r="D154" s="2" t="str">
        <f t="shared" si="115"/>
        <v>臺中市霧峰區福新路222號</v>
      </c>
      <c r="E154" s="2" t="str">
        <f t="shared" si="116"/>
        <v>04-37061668</v>
      </c>
      <c r="F154" s="2">
        <f t="shared" si="117"/>
        <v>120.68617</v>
      </c>
      <c r="G154" s="2">
        <f t="shared" si="118"/>
        <v>24.053560999999998</v>
      </c>
      <c r="H154" s="1" t="s">
        <v>1061</v>
      </c>
      <c r="I154" s="3" t="s">
        <v>1065</v>
      </c>
    </row>
    <row r="155" spans="1:9" ht="16.5" x14ac:dyDescent="0.25">
      <c r="A155" s="2" t="s">
        <v>25</v>
      </c>
      <c r="B155" s="2" t="s">
        <v>283</v>
      </c>
      <c r="C155" s="2" t="s">
        <v>524</v>
      </c>
      <c r="D155" s="2" t="s">
        <v>557</v>
      </c>
      <c r="E155" s="2" t="s">
        <v>814</v>
      </c>
      <c r="F155" s="2">
        <v>120.68043400000001</v>
      </c>
      <c r="G155" s="2">
        <v>24.109261</v>
      </c>
      <c r="H155" s="1" t="s">
        <v>1053</v>
      </c>
      <c r="I155" s="3" t="s">
        <v>1065</v>
      </c>
    </row>
    <row r="156" spans="1:9" ht="16.5" x14ac:dyDescent="0.25">
      <c r="A156" s="2" t="str">
        <f t="shared" ref="A156:A163" si="119">A155</f>
        <v>仁愛醫療財團法人大里仁愛醫院</v>
      </c>
      <c r="B156" s="2" t="str">
        <f t="shared" ref="B156:B163" si="120">B155</f>
        <v>1136200015</v>
      </c>
      <c r="C156" s="2" t="str">
        <f t="shared" ref="C156:C163" si="121">C155</f>
        <v>臺中市</v>
      </c>
      <c r="D156" s="2" t="str">
        <f t="shared" ref="D156:D163" si="122">D155</f>
        <v>臺中市大里區東榮路483號</v>
      </c>
      <c r="E156" s="2" t="str">
        <f t="shared" ref="E156:E163" si="123">E155</f>
        <v>04-24819900</v>
      </c>
      <c r="F156" s="2">
        <f t="shared" ref="F156:F163" si="124">F155</f>
        <v>120.68043400000001</v>
      </c>
      <c r="G156" s="2">
        <f t="shared" ref="G156:G163" si="125">G155</f>
        <v>24.109261</v>
      </c>
      <c r="H156" s="1" t="s">
        <v>1054</v>
      </c>
      <c r="I156" s="3" t="s">
        <v>1065</v>
      </c>
    </row>
    <row r="157" spans="1:9" ht="16.5" x14ac:dyDescent="0.25">
      <c r="A157" s="2" t="str">
        <f t="shared" si="119"/>
        <v>仁愛醫療財團法人大里仁愛醫院</v>
      </c>
      <c r="B157" s="2" t="str">
        <f t="shared" si="120"/>
        <v>1136200015</v>
      </c>
      <c r="C157" s="2" t="str">
        <f t="shared" si="121"/>
        <v>臺中市</v>
      </c>
      <c r="D157" s="2" t="str">
        <f t="shared" si="122"/>
        <v>臺中市大里區東榮路483號</v>
      </c>
      <c r="E157" s="2" t="str">
        <f t="shared" si="123"/>
        <v>04-24819900</v>
      </c>
      <c r="F157" s="2">
        <f t="shared" si="124"/>
        <v>120.68043400000001</v>
      </c>
      <c r="G157" s="2">
        <f t="shared" si="125"/>
        <v>24.109261</v>
      </c>
      <c r="H157" s="1" t="s">
        <v>1055</v>
      </c>
      <c r="I157" s="3" t="s">
        <v>1065</v>
      </c>
    </row>
    <row r="158" spans="1:9" ht="16.5" x14ac:dyDescent="0.25">
      <c r="A158" s="2" t="str">
        <f t="shared" si="119"/>
        <v>仁愛醫療財團法人大里仁愛醫院</v>
      </c>
      <c r="B158" s="2" t="str">
        <f t="shared" si="120"/>
        <v>1136200015</v>
      </c>
      <c r="C158" s="2" t="str">
        <f t="shared" si="121"/>
        <v>臺中市</v>
      </c>
      <c r="D158" s="2" t="str">
        <f t="shared" si="122"/>
        <v>臺中市大里區東榮路483號</v>
      </c>
      <c r="E158" s="2" t="str">
        <f t="shared" si="123"/>
        <v>04-24819900</v>
      </c>
      <c r="F158" s="2">
        <f t="shared" si="124"/>
        <v>120.68043400000001</v>
      </c>
      <c r="G158" s="2">
        <f t="shared" si="125"/>
        <v>24.109261</v>
      </c>
      <c r="H158" s="1" t="s">
        <v>1056</v>
      </c>
      <c r="I158" s="3" t="s">
        <v>1065</v>
      </c>
    </row>
    <row r="159" spans="1:9" ht="16.5" x14ac:dyDescent="0.25">
      <c r="A159" s="2" t="str">
        <f t="shared" si="119"/>
        <v>仁愛醫療財團法人大里仁愛醫院</v>
      </c>
      <c r="B159" s="2" t="str">
        <f t="shared" si="120"/>
        <v>1136200015</v>
      </c>
      <c r="C159" s="2" t="str">
        <f t="shared" si="121"/>
        <v>臺中市</v>
      </c>
      <c r="D159" s="2" t="str">
        <f t="shared" si="122"/>
        <v>臺中市大里區東榮路483號</v>
      </c>
      <c r="E159" s="2" t="str">
        <f t="shared" si="123"/>
        <v>04-24819900</v>
      </c>
      <c r="F159" s="2">
        <f t="shared" si="124"/>
        <v>120.68043400000001</v>
      </c>
      <c r="G159" s="2">
        <f t="shared" si="125"/>
        <v>24.109261</v>
      </c>
      <c r="H159" s="1" t="s">
        <v>1057</v>
      </c>
      <c r="I159" s="3" t="s">
        <v>1065</v>
      </c>
    </row>
    <row r="160" spans="1:9" ht="16.5" x14ac:dyDescent="0.25">
      <c r="A160" s="2" t="str">
        <f t="shared" si="119"/>
        <v>仁愛醫療財團法人大里仁愛醫院</v>
      </c>
      <c r="B160" s="2" t="str">
        <f t="shared" si="120"/>
        <v>1136200015</v>
      </c>
      <c r="C160" s="2" t="str">
        <f t="shared" si="121"/>
        <v>臺中市</v>
      </c>
      <c r="D160" s="2" t="str">
        <f t="shared" si="122"/>
        <v>臺中市大里區東榮路483號</v>
      </c>
      <c r="E160" s="2" t="str">
        <f t="shared" si="123"/>
        <v>04-24819900</v>
      </c>
      <c r="F160" s="2">
        <f t="shared" si="124"/>
        <v>120.68043400000001</v>
      </c>
      <c r="G160" s="2">
        <f t="shared" si="125"/>
        <v>24.109261</v>
      </c>
      <c r="H160" s="1" t="s">
        <v>1058</v>
      </c>
      <c r="I160" s="3" t="s">
        <v>1065</v>
      </c>
    </row>
    <row r="161" spans="1:9" ht="16.5" x14ac:dyDescent="0.25">
      <c r="A161" s="2" t="str">
        <f t="shared" si="119"/>
        <v>仁愛醫療財團法人大里仁愛醫院</v>
      </c>
      <c r="B161" s="2" t="str">
        <f t="shared" si="120"/>
        <v>1136200015</v>
      </c>
      <c r="C161" s="2" t="str">
        <f t="shared" si="121"/>
        <v>臺中市</v>
      </c>
      <c r="D161" s="2" t="str">
        <f t="shared" si="122"/>
        <v>臺中市大里區東榮路483號</v>
      </c>
      <c r="E161" s="2" t="str">
        <f t="shared" si="123"/>
        <v>04-24819900</v>
      </c>
      <c r="F161" s="2">
        <f t="shared" si="124"/>
        <v>120.68043400000001</v>
      </c>
      <c r="G161" s="2">
        <f t="shared" si="125"/>
        <v>24.109261</v>
      </c>
      <c r="H161" s="1" t="s">
        <v>1059</v>
      </c>
      <c r="I161" s="3" t="s">
        <v>1065</v>
      </c>
    </row>
    <row r="162" spans="1:9" ht="16.5" x14ac:dyDescent="0.25">
      <c r="A162" s="2" t="str">
        <f t="shared" si="119"/>
        <v>仁愛醫療財團法人大里仁愛醫院</v>
      </c>
      <c r="B162" s="2" t="str">
        <f t="shared" si="120"/>
        <v>1136200015</v>
      </c>
      <c r="C162" s="2" t="str">
        <f t="shared" si="121"/>
        <v>臺中市</v>
      </c>
      <c r="D162" s="2" t="str">
        <f t="shared" si="122"/>
        <v>臺中市大里區東榮路483號</v>
      </c>
      <c r="E162" s="2" t="str">
        <f t="shared" si="123"/>
        <v>04-24819900</v>
      </c>
      <c r="F162" s="2">
        <f t="shared" si="124"/>
        <v>120.68043400000001</v>
      </c>
      <c r="G162" s="2">
        <f t="shared" si="125"/>
        <v>24.109261</v>
      </c>
      <c r="H162" s="1" t="s">
        <v>1060</v>
      </c>
      <c r="I162" s="3" t="s">
        <v>1065</v>
      </c>
    </row>
    <row r="163" spans="1:9" ht="16.5" x14ac:dyDescent="0.25">
      <c r="A163" s="2" t="str">
        <f t="shared" si="119"/>
        <v>仁愛醫療財團法人大里仁愛醫院</v>
      </c>
      <c r="B163" s="2" t="str">
        <f t="shared" si="120"/>
        <v>1136200015</v>
      </c>
      <c r="C163" s="2" t="str">
        <f t="shared" si="121"/>
        <v>臺中市</v>
      </c>
      <c r="D163" s="2" t="str">
        <f t="shared" si="122"/>
        <v>臺中市大里區東榮路483號</v>
      </c>
      <c r="E163" s="2" t="str">
        <f t="shared" si="123"/>
        <v>04-24819900</v>
      </c>
      <c r="F163" s="2">
        <f t="shared" si="124"/>
        <v>120.68043400000001</v>
      </c>
      <c r="G163" s="2">
        <f t="shared" si="125"/>
        <v>24.109261</v>
      </c>
      <c r="H163" s="1" t="s">
        <v>1061</v>
      </c>
      <c r="I163" s="3" t="s">
        <v>1065</v>
      </c>
    </row>
    <row r="164" spans="1:9" ht="16.5" x14ac:dyDescent="0.25">
      <c r="A164" s="2" t="s">
        <v>26</v>
      </c>
      <c r="B164" s="2" t="s">
        <v>284</v>
      </c>
      <c r="C164" s="2" t="s">
        <v>524</v>
      </c>
      <c r="D164" s="2" t="s">
        <v>558</v>
      </c>
      <c r="E164" s="2" t="s">
        <v>815</v>
      </c>
      <c r="F164" s="2">
        <v>120.677941</v>
      </c>
      <c r="G164" s="2">
        <v>24.143363000000001</v>
      </c>
      <c r="H164" s="1" t="s">
        <v>1053</v>
      </c>
      <c r="I164" s="3" t="s">
        <v>1065</v>
      </c>
    </row>
    <row r="165" spans="1:9" ht="16.5" x14ac:dyDescent="0.25">
      <c r="A165" s="2" t="str">
        <f t="shared" ref="A165:A172" si="126">A164</f>
        <v>仁愛醫療財團法人臺中仁愛醫院</v>
      </c>
      <c r="B165" s="2" t="str">
        <f t="shared" ref="B165:B172" si="127">B164</f>
        <v>1117010019</v>
      </c>
      <c r="C165" s="2" t="str">
        <f t="shared" ref="C165:C172" si="128">C164</f>
        <v>臺中市</v>
      </c>
      <c r="D165" s="2" t="str">
        <f t="shared" ref="D165:D172" si="129">D164</f>
        <v>臺中市中區柳岸里柳川東路三段36號</v>
      </c>
      <c r="E165" s="2" t="str">
        <f t="shared" ref="E165:E172" si="130">E164</f>
        <v>04-22255450</v>
      </c>
      <c r="F165" s="2">
        <f t="shared" ref="F165:F172" si="131">F164</f>
        <v>120.677941</v>
      </c>
      <c r="G165" s="2">
        <f t="shared" ref="G165:G172" si="132">G164</f>
        <v>24.143363000000001</v>
      </c>
      <c r="H165" s="1" t="s">
        <v>1054</v>
      </c>
      <c r="I165" s="3" t="s">
        <v>1065</v>
      </c>
    </row>
    <row r="166" spans="1:9" ht="16.5" x14ac:dyDescent="0.25">
      <c r="A166" s="2" t="str">
        <f t="shared" si="126"/>
        <v>仁愛醫療財團法人臺中仁愛醫院</v>
      </c>
      <c r="B166" s="2" t="str">
        <f t="shared" si="127"/>
        <v>1117010019</v>
      </c>
      <c r="C166" s="2" t="str">
        <f t="shared" si="128"/>
        <v>臺中市</v>
      </c>
      <c r="D166" s="2" t="str">
        <f t="shared" si="129"/>
        <v>臺中市中區柳岸里柳川東路三段36號</v>
      </c>
      <c r="E166" s="2" t="str">
        <f t="shared" si="130"/>
        <v>04-22255450</v>
      </c>
      <c r="F166" s="2">
        <f t="shared" si="131"/>
        <v>120.677941</v>
      </c>
      <c r="G166" s="2">
        <f t="shared" si="132"/>
        <v>24.143363000000001</v>
      </c>
      <c r="H166" s="1" t="s">
        <v>1055</v>
      </c>
      <c r="I166" s="3" t="s">
        <v>1065</v>
      </c>
    </row>
    <row r="167" spans="1:9" ht="16.5" x14ac:dyDescent="0.25">
      <c r="A167" s="2" t="str">
        <f t="shared" si="126"/>
        <v>仁愛醫療財團法人臺中仁愛醫院</v>
      </c>
      <c r="B167" s="2" t="str">
        <f t="shared" si="127"/>
        <v>1117010019</v>
      </c>
      <c r="C167" s="2" t="str">
        <f t="shared" si="128"/>
        <v>臺中市</v>
      </c>
      <c r="D167" s="2" t="str">
        <f t="shared" si="129"/>
        <v>臺中市中區柳岸里柳川東路三段36號</v>
      </c>
      <c r="E167" s="2" t="str">
        <f t="shared" si="130"/>
        <v>04-22255450</v>
      </c>
      <c r="F167" s="2">
        <f t="shared" si="131"/>
        <v>120.677941</v>
      </c>
      <c r="G167" s="2">
        <f t="shared" si="132"/>
        <v>24.143363000000001</v>
      </c>
      <c r="H167" s="1" t="s">
        <v>1056</v>
      </c>
      <c r="I167" s="3" t="s">
        <v>1065</v>
      </c>
    </row>
    <row r="168" spans="1:9" ht="16.5" x14ac:dyDescent="0.25">
      <c r="A168" s="2" t="str">
        <f t="shared" si="126"/>
        <v>仁愛醫療財團法人臺中仁愛醫院</v>
      </c>
      <c r="B168" s="2" t="str">
        <f t="shared" si="127"/>
        <v>1117010019</v>
      </c>
      <c r="C168" s="2" t="str">
        <f t="shared" si="128"/>
        <v>臺中市</v>
      </c>
      <c r="D168" s="2" t="str">
        <f t="shared" si="129"/>
        <v>臺中市中區柳岸里柳川東路三段36號</v>
      </c>
      <c r="E168" s="2" t="str">
        <f t="shared" si="130"/>
        <v>04-22255450</v>
      </c>
      <c r="F168" s="2">
        <f t="shared" si="131"/>
        <v>120.677941</v>
      </c>
      <c r="G168" s="2">
        <f t="shared" si="132"/>
        <v>24.143363000000001</v>
      </c>
      <c r="H168" s="1" t="s">
        <v>1057</v>
      </c>
      <c r="I168" s="3" t="s">
        <v>1065</v>
      </c>
    </row>
    <row r="169" spans="1:9" ht="16.5" x14ac:dyDescent="0.25">
      <c r="A169" s="2" t="str">
        <f t="shared" si="126"/>
        <v>仁愛醫療財團法人臺中仁愛醫院</v>
      </c>
      <c r="B169" s="2" t="str">
        <f t="shared" si="127"/>
        <v>1117010019</v>
      </c>
      <c r="C169" s="2" t="str">
        <f t="shared" si="128"/>
        <v>臺中市</v>
      </c>
      <c r="D169" s="2" t="str">
        <f t="shared" si="129"/>
        <v>臺中市中區柳岸里柳川東路三段36號</v>
      </c>
      <c r="E169" s="2" t="str">
        <f t="shared" si="130"/>
        <v>04-22255450</v>
      </c>
      <c r="F169" s="2">
        <f t="shared" si="131"/>
        <v>120.677941</v>
      </c>
      <c r="G169" s="2">
        <f t="shared" si="132"/>
        <v>24.143363000000001</v>
      </c>
      <c r="H169" s="1" t="s">
        <v>1058</v>
      </c>
      <c r="I169" s="3" t="s">
        <v>1065</v>
      </c>
    </row>
    <row r="170" spans="1:9" ht="16.5" x14ac:dyDescent="0.25">
      <c r="A170" s="2" t="str">
        <f t="shared" si="126"/>
        <v>仁愛醫療財團法人臺中仁愛醫院</v>
      </c>
      <c r="B170" s="2" t="str">
        <f t="shared" si="127"/>
        <v>1117010019</v>
      </c>
      <c r="C170" s="2" t="str">
        <f t="shared" si="128"/>
        <v>臺中市</v>
      </c>
      <c r="D170" s="2" t="str">
        <f t="shared" si="129"/>
        <v>臺中市中區柳岸里柳川東路三段36號</v>
      </c>
      <c r="E170" s="2" t="str">
        <f t="shared" si="130"/>
        <v>04-22255450</v>
      </c>
      <c r="F170" s="2">
        <f t="shared" si="131"/>
        <v>120.677941</v>
      </c>
      <c r="G170" s="2">
        <f t="shared" si="132"/>
        <v>24.143363000000001</v>
      </c>
      <c r="H170" s="1" t="s">
        <v>1059</v>
      </c>
      <c r="I170" s="3" t="s">
        <v>1065</v>
      </c>
    </row>
    <row r="171" spans="1:9" ht="16.5" x14ac:dyDescent="0.25">
      <c r="A171" s="2" t="str">
        <f t="shared" si="126"/>
        <v>仁愛醫療財團法人臺中仁愛醫院</v>
      </c>
      <c r="B171" s="2" t="str">
        <f t="shared" si="127"/>
        <v>1117010019</v>
      </c>
      <c r="C171" s="2" t="str">
        <f t="shared" si="128"/>
        <v>臺中市</v>
      </c>
      <c r="D171" s="2" t="str">
        <f t="shared" si="129"/>
        <v>臺中市中區柳岸里柳川東路三段36號</v>
      </c>
      <c r="E171" s="2" t="str">
        <f t="shared" si="130"/>
        <v>04-22255450</v>
      </c>
      <c r="F171" s="2">
        <f t="shared" si="131"/>
        <v>120.677941</v>
      </c>
      <c r="G171" s="2">
        <f t="shared" si="132"/>
        <v>24.143363000000001</v>
      </c>
      <c r="H171" s="1" t="s">
        <v>1060</v>
      </c>
      <c r="I171" s="3" t="s">
        <v>1065</v>
      </c>
    </row>
    <row r="172" spans="1:9" ht="16.5" x14ac:dyDescent="0.25">
      <c r="A172" s="2" t="str">
        <f t="shared" si="126"/>
        <v>仁愛醫療財團法人臺中仁愛醫院</v>
      </c>
      <c r="B172" s="2" t="str">
        <f t="shared" si="127"/>
        <v>1117010019</v>
      </c>
      <c r="C172" s="2" t="str">
        <f t="shared" si="128"/>
        <v>臺中市</v>
      </c>
      <c r="D172" s="2" t="str">
        <f t="shared" si="129"/>
        <v>臺中市中區柳岸里柳川東路三段36號</v>
      </c>
      <c r="E172" s="2" t="str">
        <f t="shared" si="130"/>
        <v>04-22255450</v>
      </c>
      <c r="F172" s="2">
        <f t="shared" si="131"/>
        <v>120.677941</v>
      </c>
      <c r="G172" s="2">
        <f t="shared" si="132"/>
        <v>24.143363000000001</v>
      </c>
      <c r="H172" s="1" t="s">
        <v>1061</v>
      </c>
      <c r="I172" s="3" t="s">
        <v>1065</v>
      </c>
    </row>
    <row r="173" spans="1:9" ht="16.5" x14ac:dyDescent="0.25">
      <c r="A173" s="2" t="s">
        <v>27</v>
      </c>
      <c r="B173" s="2" t="s">
        <v>285</v>
      </c>
      <c r="C173" s="2" t="s">
        <v>525</v>
      </c>
      <c r="D173" s="2" t="s">
        <v>559</v>
      </c>
      <c r="E173" s="2" t="s">
        <v>816</v>
      </c>
      <c r="F173" s="2">
        <v>120.681861</v>
      </c>
      <c r="G173" s="2">
        <v>23.960535</v>
      </c>
      <c r="H173" s="1" t="s">
        <v>1053</v>
      </c>
      <c r="I173" s="3" t="s">
        <v>1063</v>
      </c>
    </row>
    <row r="174" spans="1:9" ht="16.5" x14ac:dyDescent="0.25">
      <c r="A174" s="2" t="str">
        <f t="shared" ref="A174:A181" si="133">A173</f>
        <v>佑民醫療社團法人佑民醫院</v>
      </c>
      <c r="B174" s="2" t="str">
        <f t="shared" ref="B174:B181" si="134">B173</f>
        <v>0938030016</v>
      </c>
      <c r="C174" s="2" t="str">
        <f t="shared" ref="C174:C181" si="135">C173</f>
        <v>南投縣</v>
      </c>
      <c r="D174" s="2" t="str">
        <f t="shared" ref="D174:D181" si="136">D173</f>
        <v>南投縣草屯鎮太平路一段200號</v>
      </c>
      <c r="E174" s="2" t="str">
        <f t="shared" ref="E174:E181" si="137">E173</f>
        <v>049-2358151</v>
      </c>
      <c r="F174" s="2">
        <f t="shared" ref="F174:F181" si="138">F173</f>
        <v>120.681861</v>
      </c>
      <c r="G174" s="2">
        <f t="shared" ref="G174:G181" si="139">G173</f>
        <v>23.960535</v>
      </c>
      <c r="H174" s="1" t="s">
        <v>1054</v>
      </c>
      <c r="I174" s="3" t="s">
        <v>1064</v>
      </c>
    </row>
    <row r="175" spans="1:9" ht="16.5" x14ac:dyDescent="0.25">
      <c r="A175" s="2" t="str">
        <f t="shared" si="133"/>
        <v>佑民醫療社團法人佑民醫院</v>
      </c>
      <c r="B175" s="2" t="str">
        <f t="shared" si="134"/>
        <v>0938030016</v>
      </c>
      <c r="C175" s="2" t="str">
        <f t="shared" si="135"/>
        <v>南投縣</v>
      </c>
      <c r="D175" s="2" t="str">
        <f t="shared" si="136"/>
        <v>南投縣草屯鎮太平路一段200號</v>
      </c>
      <c r="E175" s="2" t="str">
        <f t="shared" si="137"/>
        <v>049-2358151</v>
      </c>
      <c r="F175" s="2">
        <f t="shared" si="138"/>
        <v>120.681861</v>
      </c>
      <c r="G175" s="2">
        <f t="shared" si="139"/>
        <v>23.960535</v>
      </c>
      <c r="H175" s="1" t="s">
        <v>1055</v>
      </c>
      <c r="I175" s="3" t="s">
        <v>1065</v>
      </c>
    </row>
    <row r="176" spans="1:9" ht="16.5" x14ac:dyDescent="0.25">
      <c r="A176" s="2" t="str">
        <f t="shared" si="133"/>
        <v>佑民醫療社團法人佑民醫院</v>
      </c>
      <c r="B176" s="2" t="str">
        <f t="shared" si="134"/>
        <v>0938030016</v>
      </c>
      <c r="C176" s="2" t="str">
        <f t="shared" si="135"/>
        <v>南投縣</v>
      </c>
      <c r="D176" s="2" t="str">
        <f t="shared" si="136"/>
        <v>南投縣草屯鎮太平路一段200號</v>
      </c>
      <c r="E176" s="2" t="str">
        <f t="shared" si="137"/>
        <v>049-2358151</v>
      </c>
      <c r="F176" s="2">
        <f t="shared" si="138"/>
        <v>120.681861</v>
      </c>
      <c r="G176" s="2">
        <f t="shared" si="139"/>
        <v>23.960535</v>
      </c>
      <c r="H176" s="1" t="s">
        <v>1056</v>
      </c>
      <c r="I176" s="3" t="s">
        <v>1065</v>
      </c>
    </row>
    <row r="177" spans="1:9" ht="16.5" x14ac:dyDescent="0.25">
      <c r="A177" s="2" t="str">
        <f t="shared" si="133"/>
        <v>佑民醫療社團法人佑民醫院</v>
      </c>
      <c r="B177" s="2" t="str">
        <f t="shared" si="134"/>
        <v>0938030016</v>
      </c>
      <c r="C177" s="2" t="str">
        <f t="shared" si="135"/>
        <v>南投縣</v>
      </c>
      <c r="D177" s="2" t="str">
        <f t="shared" si="136"/>
        <v>南投縣草屯鎮太平路一段200號</v>
      </c>
      <c r="E177" s="2" t="str">
        <f t="shared" si="137"/>
        <v>049-2358151</v>
      </c>
      <c r="F177" s="2">
        <f t="shared" si="138"/>
        <v>120.681861</v>
      </c>
      <c r="G177" s="2">
        <f t="shared" si="139"/>
        <v>23.960535</v>
      </c>
      <c r="H177" s="1" t="s">
        <v>1057</v>
      </c>
      <c r="I177" s="3" t="s">
        <v>1064</v>
      </c>
    </row>
    <row r="178" spans="1:9" ht="16.5" x14ac:dyDescent="0.25">
      <c r="A178" s="2" t="str">
        <f t="shared" si="133"/>
        <v>佑民醫療社團法人佑民醫院</v>
      </c>
      <c r="B178" s="2" t="str">
        <f t="shared" si="134"/>
        <v>0938030016</v>
      </c>
      <c r="C178" s="2" t="str">
        <f t="shared" si="135"/>
        <v>南投縣</v>
      </c>
      <c r="D178" s="2" t="str">
        <f t="shared" si="136"/>
        <v>南投縣草屯鎮太平路一段200號</v>
      </c>
      <c r="E178" s="2" t="str">
        <f t="shared" si="137"/>
        <v>049-2358151</v>
      </c>
      <c r="F178" s="2">
        <f t="shared" si="138"/>
        <v>120.681861</v>
      </c>
      <c r="G178" s="2">
        <f t="shared" si="139"/>
        <v>23.960535</v>
      </c>
      <c r="H178" s="1" t="s">
        <v>1058</v>
      </c>
      <c r="I178" s="3" t="s">
        <v>1065</v>
      </c>
    </row>
    <row r="179" spans="1:9" ht="16.5" x14ac:dyDescent="0.25">
      <c r="A179" s="2" t="str">
        <f t="shared" si="133"/>
        <v>佑民醫療社團法人佑民醫院</v>
      </c>
      <c r="B179" s="2" t="str">
        <f t="shared" si="134"/>
        <v>0938030016</v>
      </c>
      <c r="C179" s="2" t="str">
        <f t="shared" si="135"/>
        <v>南投縣</v>
      </c>
      <c r="D179" s="2" t="str">
        <f t="shared" si="136"/>
        <v>南投縣草屯鎮太平路一段200號</v>
      </c>
      <c r="E179" s="2" t="str">
        <f t="shared" si="137"/>
        <v>049-2358151</v>
      </c>
      <c r="F179" s="2">
        <f t="shared" si="138"/>
        <v>120.681861</v>
      </c>
      <c r="G179" s="2">
        <f t="shared" si="139"/>
        <v>23.960535</v>
      </c>
      <c r="H179" s="1" t="s">
        <v>1059</v>
      </c>
      <c r="I179" s="3" t="s">
        <v>1065</v>
      </c>
    </row>
    <row r="180" spans="1:9" ht="16.5" x14ac:dyDescent="0.25">
      <c r="A180" s="2" t="str">
        <f t="shared" si="133"/>
        <v>佑民醫療社團法人佑民醫院</v>
      </c>
      <c r="B180" s="2" t="str">
        <f t="shared" si="134"/>
        <v>0938030016</v>
      </c>
      <c r="C180" s="2" t="str">
        <f t="shared" si="135"/>
        <v>南投縣</v>
      </c>
      <c r="D180" s="2" t="str">
        <f t="shared" si="136"/>
        <v>南投縣草屯鎮太平路一段200號</v>
      </c>
      <c r="E180" s="2" t="str">
        <f t="shared" si="137"/>
        <v>049-2358151</v>
      </c>
      <c r="F180" s="2">
        <f t="shared" si="138"/>
        <v>120.681861</v>
      </c>
      <c r="G180" s="2">
        <f t="shared" si="139"/>
        <v>23.960535</v>
      </c>
      <c r="H180" s="1" t="s">
        <v>1060</v>
      </c>
      <c r="I180" s="3" t="s">
        <v>1065</v>
      </c>
    </row>
    <row r="181" spans="1:9" ht="16.5" x14ac:dyDescent="0.25">
      <c r="A181" s="2" t="str">
        <f t="shared" si="133"/>
        <v>佑民醫療社團法人佑民醫院</v>
      </c>
      <c r="B181" s="2" t="str">
        <f t="shared" si="134"/>
        <v>0938030016</v>
      </c>
      <c r="C181" s="2" t="str">
        <f t="shared" si="135"/>
        <v>南投縣</v>
      </c>
      <c r="D181" s="2" t="str">
        <f t="shared" si="136"/>
        <v>南投縣草屯鎮太平路一段200號</v>
      </c>
      <c r="E181" s="2" t="str">
        <f t="shared" si="137"/>
        <v>049-2358151</v>
      </c>
      <c r="F181" s="2">
        <f t="shared" si="138"/>
        <v>120.681861</v>
      </c>
      <c r="G181" s="2">
        <f t="shared" si="139"/>
        <v>23.960535</v>
      </c>
      <c r="H181" s="1" t="s">
        <v>1061</v>
      </c>
      <c r="I181" s="3" t="s">
        <v>1065</v>
      </c>
    </row>
    <row r="182" spans="1:9" ht="16.5" x14ac:dyDescent="0.25">
      <c r="A182" s="2" t="s">
        <v>28</v>
      </c>
      <c r="B182" s="2" t="s">
        <v>286</v>
      </c>
      <c r="C182" s="2" t="s">
        <v>527</v>
      </c>
      <c r="D182" s="2" t="s">
        <v>560</v>
      </c>
      <c r="E182" s="2" t="s">
        <v>817</v>
      </c>
      <c r="F182" s="2">
        <v>120.567556</v>
      </c>
      <c r="G182" s="2">
        <v>22.666070000000001</v>
      </c>
      <c r="H182" s="1" t="s">
        <v>1053</v>
      </c>
      <c r="I182" s="3" t="s">
        <v>1063</v>
      </c>
    </row>
    <row r="183" spans="1:9" ht="16.5" x14ac:dyDescent="0.25">
      <c r="A183" s="2" t="str">
        <f t="shared" ref="A183:A190" si="140">A182</f>
        <v>佑青醫療財團法人佑青醫院</v>
      </c>
      <c r="B183" s="2" t="str">
        <f t="shared" ref="B183:B190" si="141">B182</f>
        <v>1143130019</v>
      </c>
      <c r="C183" s="2" t="str">
        <f t="shared" ref="C183:C190" si="142">C182</f>
        <v>屏東縣</v>
      </c>
      <c r="D183" s="2" t="str">
        <f t="shared" ref="D183:D190" si="143">D182</f>
        <v>屏東縣內埔鄉建興村建興路218巷19號</v>
      </c>
      <c r="E183" s="2" t="str">
        <f t="shared" ref="E183:E190" si="144">E182</f>
        <v>08-7705115</v>
      </c>
      <c r="F183" s="2">
        <f t="shared" ref="F183:F190" si="145">F182</f>
        <v>120.567556</v>
      </c>
      <c r="G183" s="2">
        <f t="shared" ref="G183:G190" si="146">G182</f>
        <v>22.666070000000001</v>
      </c>
      <c r="H183" s="1" t="s">
        <v>1054</v>
      </c>
      <c r="I183" s="3" t="s">
        <v>1064</v>
      </c>
    </row>
    <row r="184" spans="1:9" ht="16.5" x14ac:dyDescent="0.25">
      <c r="A184" s="2" t="str">
        <f t="shared" si="140"/>
        <v>佑青醫療財團法人佑青醫院</v>
      </c>
      <c r="B184" s="2" t="str">
        <f t="shared" si="141"/>
        <v>1143130019</v>
      </c>
      <c r="C184" s="2" t="str">
        <f t="shared" si="142"/>
        <v>屏東縣</v>
      </c>
      <c r="D184" s="2" t="str">
        <f t="shared" si="143"/>
        <v>屏東縣內埔鄉建興村建興路218巷19號</v>
      </c>
      <c r="E184" s="2" t="str">
        <f t="shared" si="144"/>
        <v>08-7705115</v>
      </c>
      <c r="F184" s="2">
        <f t="shared" si="145"/>
        <v>120.567556</v>
      </c>
      <c r="G184" s="2">
        <f t="shared" si="146"/>
        <v>22.666070000000001</v>
      </c>
      <c r="H184" s="1" t="s">
        <v>1055</v>
      </c>
      <c r="I184" s="3" t="s">
        <v>1063</v>
      </c>
    </row>
    <row r="185" spans="1:9" ht="16.5" x14ac:dyDescent="0.25">
      <c r="A185" s="2" t="str">
        <f t="shared" si="140"/>
        <v>佑青醫療財團法人佑青醫院</v>
      </c>
      <c r="B185" s="2" t="str">
        <f t="shared" si="141"/>
        <v>1143130019</v>
      </c>
      <c r="C185" s="2" t="str">
        <f t="shared" si="142"/>
        <v>屏東縣</v>
      </c>
      <c r="D185" s="2" t="str">
        <f t="shared" si="143"/>
        <v>屏東縣內埔鄉建興村建興路218巷19號</v>
      </c>
      <c r="E185" s="2" t="str">
        <f t="shared" si="144"/>
        <v>08-7705115</v>
      </c>
      <c r="F185" s="2">
        <f t="shared" si="145"/>
        <v>120.567556</v>
      </c>
      <c r="G185" s="2">
        <f t="shared" si="146"/>
        <v>22.666070000000001</v>
      </c>
      <c r="H185" s="1" t="s">
        <v>1056</v>
      </c>
      <c r="I185" s="3" t="s">
        <v>1063</v>
      </c>
    </row>
    <row r="186" spans="1:9" ht="16.5" x14ac:dyDescent="0.25">
      <c r="A186" s="2" t="str">
        <f t="shared" si="140"/>
        <v>佑青醫療財團法人佑青醫院</v>
      </c>
      <c r="B186" s="2" t="str">
        <f t="shared" si="141"/>
        <v>1143130019</v>
      </c>
      <c r="C186" s="2" t="str">
        <f t="shared" si="142"/>
        <v>屏東縣</v>
      </c>
      <c r="D186" s="2" t="str">
        <f t="shared" si="143"/>
        <v>屏東縣內埔鄉建興村建興路218巷19號</v>
      </c>
      <c r="E186" s="2" t="str">
        <f t="shared" si="144"/>
        <v>08-7705115</v>
      </c>
      <c r="F186" s="2">
        <f t="shared" si="145"/>
        <v>120.567556</v>
      </c>
      <c r="G186" s="2">
        <f t="shared" si="146"/>
        <v>22.666070000000001</v>
      </c>
      <c r="H186" s="1" t="s">
        <v>1057</v>
      </c>
      <c r="I186" s="3" t="s">
        <v>1063</v>
      </c>
    </row>
    <row r="187" spans="1:9" ht="16.5" x14ac:dyDescent="0.25">
      <c r="A187" s="2" t="str">
        <f t="shared" si="140"/>
        <v>佑青醫療財團法人佑青醫院</v>
      </c>
      <c r="B187" s="2" t="str">
        <f t="shared" si="141"/>
        <v>1143130019</v>
      </c>
      <c r="C187" s="2" t="str">
        <f t="shared" si="142"/>
        <v>屏東縣</v>
      </c>
      <c r="D187" s="2" t="str">
        <f t="shared" si="143"/>
        <v>屏東縣內埔鄉建興村建興路218巷19號</v>
      </c>
      <c r="E187" s="2" t="str">
        <f t="shared" si="144"/>
        <v>08-7705115</v>
      </c>
      <c r="F187" s="2">
        <f t="shared" si="145"/>
        <v>120.567556</v>
      </c>
      <c r="G187" s="2">
        <f t="shared" si="146"/>
        <v>22.666070000000001</v>
      </c>
      <c r="H187" s="1" t="s">
        <v>1058</v>
      </c>
      <c r="I187" s="3" t="s">
        <v>1063</v>
      </c>
    </row>
    <row r="188" spans="1:9" ht="16.5" x14ac:dyDescent="0.25">
      <c r="A188" s="2" t="str">
        <f t="shared" si="140"/>
        <v>佑青醫療財團法人佑青醫院</v>
      </c>
      <c r="B188" s="2" t="str">
        <f t="shared" si="141"/>
        <v>1143130019</v>
      </c>
      <c r="C188" s="2" t="str">
        <f t="shared" si="142"/>
        <v>屏東縣</v>
      </c>
      <c r="D188" s="2" t="str">
        <f t="shared" si="143"/>
        <v>屏東縣內埔鄉建興村建興路218巷19號</v>
      </c>
      <c r="E188" s="2" t="str">
        <f t="shared" si="144"/>
        <v>08-7705115</v>
      </c>
      <c r="F188" s="2">
        <f t="shared" si="145"/>
        <v>120.567556</v>
      </c>
      <c r="G188" s="2">
        <f t="shared" si="146"/>
        <v>22.666070000000001</v>
      </c>
      <c r="H188" s="1" t="s">
        <v>1059</v>
      </c>
      <c r="I188" s="3" t="s">
        <v>1063</v>
      </c>
    </row>
    <row r="189" spans="1:9" ht="16.5" x14ac:dyDescent="0.25">
      <c r="A189" s="2" t="str">
        <f t="shared" si="140"/>
        <v>佑青醫療財團法人佑青醫院</v>
      </c>
      <c r="B189" s="2" t="str">
        <f t="shared" si="141"/>
        <v>1143130019</v>
      </c>
      <c r="C189" s="2" t="str">
        <f t="shared" si="142"/>
        <v>屏東縣</v>
      </c>
      <c r="D189" s="2" t="str">
        <f t="shared" si="143"/>
        <v>屏東縣內埔鄉建興村建興路218巷19號</v>
      </c>
      <c r="E189" s="2" t="str">
        <f t="shared" si="144"/>
        <v>08-7705115</v>
      </c>
      <c r="F189" s="2">
        <f t="shared" si="145"/>
        <v>120.567556</v>
      </c>
      <c r="G189" s="2">
        <f t="shared" si="146"/>
        <v>22.666070000000001</v>
      </c>
      <c r="H189" s="1" t="s">
        <v>1060</v>
      </c>
      <c r="I189" s="3" t="s">
        <v>1063</v>
      </c>
    </row>
    <row r="190" spans="1:9" ht="16.5" x14ac:dyDescent="0.25">
      <c r="A190" s="2" t="str">
        <f t="shared" si="140"/>
        <v>佑青醫療財團法人佑青醫院</v>
      </c>
      <c r="B190" s="2" t="str">
        <f t="shared" si="141"/>
        <v>1143130019</v>
      </c>
      <c r="C190" s="2" t="str">
        <f t="shared" si="142"/>
        <v>屏東縣</v>
      </c>
      <c r="D190" s="2" t="str">
        <f t="shared" si="143"/>
        <v>屏東縣內埔鄉建興村建興路218巷19號</v>
      </c>
      <c r="E190" s="2" t="str">
        <f t="shared" si="144"/>
        <v>08-7705115</v>
      </c>
      <c r="F190" s="2">
        <f t="shared" si="145"/>
        <v>120.567556</v>
      </c>
      <c r="G190" s="2">
        <f t="shared" si="146"/>
        <v>22.666070000000001</v>
      </c>
      <c r="H190" s="1" t="s">
        <v>1061</v>
      </c>
      <c r="I190" s="3" t="s">
        <v>1063</v>
      </c>
    </row>
    <row r="191" spans="1:9" ht="16.5" x14ac:dyDescent="0.25">
      <c r="A191" s="2" t="s">
        <v>29</v>
      </c>
      <c r="B191" s="2" t="s">
        <v>287</v>
      </c>
      <c r="C191" s="2" t="s">
        <v>524</v>
      </c>
      <c r="D191" s="2" t="s">
        <v>561</v>
      </c>
      <c r="E191" s="2" t="s">
        <v>818</v>
      </c>
      <c r="F191" s="2">
        <v>120.72194500000001</v>
      </c>
      <c r="G191" s="2">
        <v>24.195685000000001</v>
      </c>
      <c r="H191" s="1" t="s">
        <v>1053</v>
      </c>
      <c r="I191" s="3" t="s">
        <v>1065</v>
      </c>
    </row>
    <row r="192" spans="1:9" ht="16.5" x14ac:dyDescent="0.25">
      <c r="A192" s="2" t="str">
        <f t="shared" ref="A192:A199" si="147">A191</f>
        <v>佛教慈濟醫療財團法人台中慈濟醫院</v>
      </c>
      <c r="B192" s="2" t="str">
        <f t="shared" ref="B192:B199" si="148">B191</f>
        <v>1136090519</v>
      </c>
      <c r="C192" s="2" t="str">
        <f t="shared" ref="C192:C199" si="149">C191</f>
        <v>臺中市</v>
      </c>
      <c r="D192" s="2" t="str">
        <f t="shared" ref="D192:D199" si="150">D191</f>
        <v>臺中市潭子區豐興路1段88號</v>
      </c>
      <c r="E192" s="2" t="str">
        <f t="shared" ref="E192:E199" si="151">E191</f>
        <v>04-36060666</v>
      </c>
      <c r="F192" s="2">
        <f t="shared" ref="F192:F199" si="152">F191</f>
        <v>120.72194500000001</v>
      </c>
      <c r="G192" s="2">
        <f t="shared" ref="G192:G199" si="153">G191</f>
        <v>24.195685000000001</v>
      </c>
      <c r="H192" s="1" t="s">
        <v>1054</v>
      </c>
      <c r="I192" s="3" t="s">
        <v>1065</v>
      </c>
    </row>
    <row r="193" spans="1:9" ht="16.5" x14ac:dyDescent="0.25">
      <c r="A193" s="2" t="str">
        <f t="shared" si="147"/>
        <v>佛教慈濟醫療財團法人台中慈濟醫院</v>
      </c>
      <c r="B193" s="2" t="str">
        <f t="shared" si="148"/>
        <v>1136090519</v>
      </c>
      <c r="C193" s="2" t="str">
        <f t="shared" si="149"/>
        <v>臺中市</v>
      </c>
      <c r="D193" s="2" t="str">
        <f t="shared" si="150"/>
        <v>臺中市潭子區豐興路1段88號</v>
      </c>
      <c r="E193" s="2" t="str">
        <f t="shared" si="151"/>
        <v>04-36060666</v>
      </c>
      <c r="F193" s="2">
        <f t="shared" si="152"/>
        <v>120.72194500000001</v>
      </c>
      <c r="G193" s="2">
        <f t="shared" si="153"/>
        <v>24.195685000000001</v>
      </c>
      <c r="H193" s="1" t="s">
        <v>1055</v>
      </c>
      <c r="I193" s="3" t="s">
        <v>1065</v>
      </c>
    </row>
    <row r="194" spans="1:9" ht="16.5" x14ac:dyDescent="0.25">
      <c r="A194" s="2" t="str">
        <f t="shared" si="147"/>
        <v>佛教慈濟醫療財團法人台中慈濟醫院</v>
      </c>
      <c r="B194" s="2" t="str">
        <f t="shared" si="148"/>
        <v>1136090519</v>
      </c>
      <c r="C194" s="2" t="str">
        <f t="shared" si="149"/>
        <v>臺中市</v>
      </c>
      <c r="D194" s="2" t="str">
        <f t="shared" si="150"/>
        <v>臺中市潭子區豐興路1段88號</v>
      </c>
      <c r="E194" s="2" t="str">
        <f t="shared" si="151"/>
        <v>04-36060666</v>
      </c>
      <c r="F194" s="2">
        <f t="shared" si="152"/>
        <v>120.72194500000001</v>
      </c>
      <c r="G194" s="2">
        <f t="shared" si="153"/>
        <v>24.195685000000001</v>
      </c>
      <c r="H194" s="1" t="s">
        <v>1056</v>
      </c>
      <c r="I194" s="3" t="s">
        <v>1065</v>
      </c>
    </row>
    <row r="195" spans="1:9" ht="16.5" x14ac:dyDescent="0.25">
      <c r="A195" s="2" t="str">
        <f t="shared" si="147"/>
        <v>佛教慈濟醫療財團法人台中慈濟醫院</v>
      </c>
      <c r="B195" s="2" t="str">
        <f t="shared" si="148"/>
        <v>1136090519</v>
      </c>
      <c r="C195" s="2" t="str">
        <f t="shared" si="149"/>
        <v>臺中市</v>
      </c>
      <c r="D195" s="2" t="str">
        <f t="shared" si="150"/>
        <v>臺中市潭子區豐興路1段88號</v>
      </c>
      <c r="E195" s="2" t="str">
        <f t="shared" si="151"/>
        <v>04-36060666</v>
      </c>
      <c r="F195" s="2">
        <f t="shared" si="152"/>
        <v>120.72194500000001</v>
      </c>
      <c r="G195" s="2">
        <f t="shared" si="153"/>
        <v>24.195685000000001</v>
      </c>
      <c r="H195" s="1" t="s">
        <v>1057</v>
      </c>
      <c r="I195" s="3" t="s">
        <v>1065</v>
      </c>
    </row>
    <row r="196" spans="1:9" ht="16.5" x14ac:dyDescent="0.25">
      <c r="A196" s="2" t="str">
        <f t="shared" si="147"/>
        <v>佛教慈濟醫療財團法人台中慈濟醫院</v>
      </c>
      <c r="B196" s="2" t="str">
        <f t="shared" si="148"/>
        <v>1136090519</v>
      </c>
      <c r="C196" s="2" t="str">
        <f t="shared" si="149"/>
        <v>臺中市</v>
      </c>
      <c r="D196" s="2" t="str">
        <f t="shared" si="150"/>
        <v>臺中市潭子區豐興路1段88號</v>
      </c>
      <c r="E196" s="2" t="str">
        <f t="shared" si="151"/>
        <v>04-36060666</v>
      </c>
      <c r="F196" s="2">
        <f t="shared" si="152"/>
        <v>120.72194500000001</v>
      </c>
      <c r="G196" s="2">
        <f t="shared" si="153"/>
        <v>24.195685000000001</v>
      </c>
      <c r="H196" s="1" t="s">
        <v>1058</v>
      </c>
      <c r="I196" s="3" t="s">
        <v>1065</v>
      </c>
    </row>
    <row r="197" spans="1:9" ht="16.5" x14ac:dyDescent="0.25">
      <c r="A197" s="2" t="str">
        <f t="shared" si="147"/>
        <v>佛教慈濟醫療財團法人台中慈濟醫院</v>
      </c>
      <c r="B197" s="2" t="str">
        <f t="shared" si="148"/>
        <v>1136090519</v>
      </c>
      <c r="C197" s="2" t="str">
        <f t="shared" si="149"/>
        <v>臺中市</v>
      </c>
      <c r="D197" s="2" t="str">
        <f t="shared" si="150"/>
        <v>臺中市潭子區豐興路1段88號</v>
      </c>
      <c r="E197" s="2" t="str">
        <f t="shared" si="151"/>
        <v>04-36060666</v>
      </c>
      <c r="F197" s="2">
        <f t="shared" si="152"/>
        <v>120.72194500000001</v>
      </c>
      <c r="G197" s="2">
        <f t="shared" si="153"/>
        <v>24.195685000000001</v>
      </c>
      <c r="H197" s="1" t="s">
        <v>1059</v>
      </c>
      <c r="I197" s="3" t="s">
        <v>1065</v>
      </c>
    </row>
    <row r="198" spans="1:9" ht="16.5" x14ac:dyDescent="0.25">
      <c r="A198" s="2" t="str">
        <f t="shared" si="147"/>
        <v>佛教慈濟醫療財團法人台中慈濟醫院</v>
      </c>
      <c r="B198" s="2" t="str">
        <f t="shared" si="148"/>
        <v>1136090519</v>
      </c>
      <c r="C198" s="2" t="str">
        <f t="shared" si="149"/>
        <v>臺中市</v>
      </c>
      <c r="D198" s="2" t="str">
        <f t="shared" si="150"/>
        <v>臺中市潭子區豐興路1段88號</v>
      </c>
      <c r="E198" s="2" t="str">
        <f t="shared" si="151"/>
        <v>04-36060666</v>
      </c>
      <c r="F198" s="2">
        <f t="shared" si="152"/>
        <v>120.72194500000001</v>
      </c>
      <c r="G198" s="2">
        <f t="shared" si="153"/>
        <v>24.195685000000001</v>
      </c>
      <c r="H198" s="1" t="s">
        <v>1060</v>
      </c>
      <c r="I198" s="3" t="s">
        <v>1065</v>
      </c>
    </row>
    <row r="199" spans="1:9" ht="16.5" x14ac:dyDescent="0.25">
      <c r="A199" s="2" t="str">
        <f t="shared" si="147"/>
        <v>佛教慈濟醫療財團法人台中慈濟醫院</v>
      </c>
      <c r="B199" s="2" t="str">
        <f t="shared" si="148"/>
        <v>1136090519</v>
      </c>
      <c r="C199" s="2" t="str">
        <f t="shared" si="149"/>
        <v>臺中市</v>
      </c>
      <c r="D199" s="2" t="str">
        <f t="shared" si="150"/>
        <v>臺中市潭子區豐興路1段88號</v>
      </c>
      <c r="E199" s="2" t="str">
        <f t="shared" si="151"/>
        <v>04-36060666</v>
      </c>
      <c r="F199" s="2">
        <f t="shared" si="152"/>
        <v>120.72194500000001</v>
      </c>
      <c r="G199" s="2">
        <f t="shared" si="153"/>
        <v>24.195685000000001</v>
      </c>
      <c r="H199" s="1" t="s">
        <v>1061</v>
      </c>
      <c r="I199" s="3" t="s">
        <v>1063</v>
      </c>
    </row>
    <row r="200" spans="1:9" ht="16.5" x14ac:dyDescent="0.25">
      <c r="A200" s="2" t="s">
        <v>30</v>
      </c>
      <c r="B200" s="2" t="s">
        <v>288</v>
      </c>
      <c r="C200" s="2" t="s">
        <v>528</v>
      </c>
      <c r="D200" s="2" t="s">
        <v>562</v>
      </c>
      <c r="E200" s="2" t="s">
        <v>819</v>
      </c>
      <c r="F200" s="2">
        <v>121.535808</v>
      </c>
      <c r="G200" s="2">
        <v>24.985779999999998</v>
      </c>
      <c r="H200" s="1" t="s">
        <v>1053</v>
      </c>
      <c r="I200" s="3" t="s">
        <v>1065</v>
      </c>
    </row>
    <row r="201" spans="1:9" ht="16.5" x14ac:dyDescent="0.25">
      <c r="A201" s="2" t="str">
        <f t="shared" ref="A201:A208" si="154">A200</f>
        <v>佛教慈濟醫療財團法人台北慈濟醫院</v>
      </c>
      <c r="B201" s="2" t="str">
        <f t="shared" ref="B201:B208" si="155">B200</f>
        <v>1131050515</v>
      </c>
      <c r="C201" s="2" t="str">
        <f t="shared" ref="C201:C208" si="156">C200</f>
        <v>新北市</v>
      </c>
      <c r="D201" s="2" t="str">
        <f t="shared" ref="D201:D208" si="157">D200</f>
        <v>新北市新店區建國路289號</v>
      </c>
      <c r="E201" s="2" t="str">
        <f t="shared" ref="E201:E208" si="158">E200</f>
        <v>02-66289779</v>
      </c>
      <c r="F201" s="2">
        <f t="shared" ref="F201:F208" si="159">F200</f>
        <v>121.535808</v>
      </c>
      <c r="G201" s="2">
        <f t="shared" ref="G201:G208" si="160">G200</f>
        <v>24.985779999999998</v>
      </c>
      <c r="H201" s="1" t="s">
        <v>1054</v>
      </c>
      <c r="I201" s="3" t="s">
        <v>1064</v>
      </c>
    </row>
    <row r="202" spans="1:9" ht="16.5" x14ac:dyDescent="0.25">
      <c r="A202" s="2" t="str">
        <f t="shared" si="154"/>
        <v>佛教慈濟醫療財團法人台北慈濟醫院</v>
      </c>
      <c r="B202" s="2" t="str">
        <f t="shared" si="155"/>
        <v>1131050515</v>
      </c>
      <c r="C202" s="2" t="str">
        <f t="shared" si="156"/>
        <v>新北市</v>
      </c>
      <c r="D202" s="2" t="str">
        <f t="shared" si="157"/>
        <v>新北市新店區建國路289號</v>
      </c>
      <c r="E202" s="2" t="str">
        <f t="shared" si="158"/>
        <v>02-66289779</v>
      </c>
      <c r="F202" s="2">
        <f t="shared" si="159"/>
        <v>121.535808</v>
      </c>
      <c r="G202" s="2">
        <f t="shared" si="160"/>
        <v>24.985779999999998</v>
      </c>
      <c r="H202" s="1" t="s">
        <v>1055</v>
      </c>
      <c r="I202" s="3" t="s">
        <v>1065</v>
      </c>
    </row>
    <row r="203" spans="1:9" ht="16.5" x14ac:dyDescent="0.25">
      <c r="A203" s="2" t="str">
        <f t="shared" si="154"/>
        <v>佛教慈濟醫療財團法人台北慈濟醫院</v>
      </c>
      <c r="B203" s="2" t="str">
        <f t="shared" si="155"/>
        <v>1131050515</v>
      </c>
      <c r="C203" s="2" t="str">
        <f t="shared" si="156"/>
        <v>新北市</v>
      </c>
      <c r="D203" s="2" t="str">
        <f t="shared" si="157"/>
        <v>新北市新店區建國路289號</v>
      </c>
      <c r="E203" s="2" t="str">
        <f t="shared" si="158"/>
        <v>02-66289779</v>
      </c>
      <c r="F203" s="2">
        <f t="shared" si="159"/>
        <v>121.535808</v>
      </c>
      <c r="G203" s="2">
        <f t="shared" si="160"/>
        <v>24.985779999999998</v>
      </c>
      <c r="H203" s="1" t="s">
        <v>1056</v>
      </c>
      <c r="I203" s="3" t="s">
        <v>1065</v>
      </c>
    </row>
    <row r="204" spans="1:9" ht="16.5" x14ac:dyDescent="0.25">
      <c r="A204" s="2" t="str">
        <f t="shared" si="154"/>
        <v>佛教慈濟醫療財團法人台北慈濟醫院</v>
      </c>
      <c r="B204" s="2" t="str">
        <f t="shared" si="155"/>
        <v>1131050515</v>
      </c>
      <c r="C204" s="2" t="str">
        <f t="shared" si="156"/>
        <v>新北市</v>
      </c>
      <c r="D204" s="2" t="str">
        <f t="shared" si="157"/>
        <v>新北市新店區建國路289號</v>
      </c>
      <c r="E204" s="2" t="str">
        <f t="shared" si="158"/>
        <v>02-66289779</v>
      </c>
      <c r="F204" s="2">
        <f t="shared" si="159"/>
        <v>121.535808</v>
      </c>
      <c r="G204" s="2">
        <f t="shared" si="160"/>
        <v>24.985779999999998</v>
      </c>
      <c r="H204" s="1" t="s">
        <v>1057</v>
      </c>
      <c r="I204" s="3" t="s">
        <v>1065</v>
      </c>
    </row>
    <row r="205" spans="1:9" ht="16.5" x14ac:dyDescent="0.25">
      <c r="A205" s="2" t="str">
        <f t="shared" si="154"/>
        <v>佛教慈濟醫療財團法人台北慈濟醫院</v>
      </c>
      <c r="B205" s="2" t="str">
        <f t="shared" si="155"/>
        <v>1131050515</v>
      </c>
      <c r="C205" s="2" t="str">
        <f t="shared" si="156"/>
        <v>新北市</v>
      </c>
      <c r="D205" s="2" t="str">
        <f t="shared" si="157"/>
        <v>新北市新店區建國路289號</v>
      </c>
      <c r="E205" s="2" t="str">
        <f t="shared" si="158"/>
        <v>02-66289779</v>
      </c>
      <c r="F205" s="2">
        <f t="shared" si="159"/>
        <v>121.535808</v>
      </c>
      <c r="G205" s="2">
        <f t="shared" si="160"/>
        <v>24.985779999999998</v>
      </c>
      <c r="H205" s="1" t="s">
        <v>1058</v>
      </c>
      <c r="I205" s="3" t="s">
        <v>1065</v>
      </c>
    </row>
    <row r="206" spans="1:9" ht="16.5" x14ac:dyDescent="0.25">
      <c r="A206" s="2" t="str">
        <f t="shared" si="154"/>
        <v>佛教慈濟醫療財團法人台北慈濟醫院</v>
      </c>
      <c r="B206" s="2" t="str">
        <f t="shared" si="155"/>
        <v>1131050515</v>
      </c>
      <c r="C206" s="2" t="str">
        <f t="shared" si="156"/>
        <v>新北市</v>
      </c>
      <c r="D206" s="2" t="str">
        <f t="shared" si="157"/>
        <v>新北市新店區建國路289號</v>
      </c>
      <c r="E206" s="2" t="str">
        <f t="shared" si="158"/>
        <v>02-66289779</v>
      </c>
      <c r="F206" s="2">
        <f t="shared" si="159"/>
        <v>121.535808</v>
      </c>
      <c r="G206" s="2">
        <f t="shared" si="160"/>
        <v>24.985779999999998</v>
      </c>
      <c r="H206" s="1" t="s">
        <v>1059</v>
      </c>
      <c r="I206" s="3" t="s">
        <v>1065</v>
      </c>
    </row>
    <row r="207" spans="1:9" ht="16.5" x14ac:dyDescent="0.25">
      <c r="A207" s="2" t="str">
        <f t="shared" si="154"/>
        <v>佛教慈濟醫療財團法人台北慈濟醫院</v>
      </c>
      <c r="B207" s="2" t="str">
        <f t="shared" si="155"/>
        <v>1131050515</v>
      </c>
      <c r="C207" s="2" t="str">
        <f t="shared" si="156"/>
        <v>新北市</v>
      </c>
      <c r="D207" s="2" t="str">
        <f t="shared" si="157"/>
        <v>新北市新店區建國路289號</v>
      </c>
      <c r="E207" s="2" t="str">
        <f t="shared" si="158"/>
        <v>02-66289779</v>
      </c>
      <c r="F207" s="2">
        <f t="shared" si="159"/>
        <v>121.535808</v>
      </c>
      <c r="G207" s="2">
        <f t="shared" si="160"/>
        <v>24.985779999999998</v>
      </c>
      <c r="H207" s="1" t="s">
        <v>1060</v>
      </c>
      <c r="I207" s="3" t="s">
        <v>1065</v>
      </c>
    </row>
    <row r="208" spans="1:9" ht="16.5" x14ac:dyDescent="0.25">
      <c r="A208" s="2" t="str">
        <f t="shared" si="154"/>
        <v>佛教慈濟醫療財團法人台北慈濟醫院</v>
      </c>
      <c r="B208" s="2" t="str">
        <f t="shared" si="155"/>
        <v>1131050515</v>
      </c>
      <c r="C208" s="2" t="str">
        <f t="shared" si="156"/>
        <v>新北市</v>
      </c>
      <c r="D208" s="2" t="str">
        <f t="shared" si="157"/>
        <v>新北市新店區建國路289號</v>
      </c>
      <c r="E208" s="2" t="str">
        <f t="shared" si="158"/>
        <v>02-66289779</v>
      </c>
      <c r="F208" s="2">
        <f t="shared" si="159"/>
        <v>121.535808</v>
      </c>
      <c r="G208" s="2">
        <f t="shared" si="160"/>
        <v>24.985779999999998</v>
      </c>
      <c r="H208" s="1" t="s">
        <v>1061</v>
      </c>
      <c r="I208" s="3" t="s">
        <v>1065</v>
      </c>
    </row>
    <row r="209" spans="1:9" ht="16.5" x14ac:dyDescent="0.25">
      <c r="A209" s="2" t="s">
        <v>31</v>
      </c>
      <c r="B209" s="2" t="s">
        <v>289</v>
      </c>
      <c r="C209" s="2" t="s">
        <v>529</v>
      </c>
      <c r="D209" s="2" t="s">
        <v>563</v>
      </c>
      <c r="E209" s="2" t="s">
        <v>820</v>
      </c>
      <c r="F209" s="2">
        <v>120.457449</v>
      </c>
      <c r="G209" s="2">
        <v>23.596312000000001</v>
      </c>
      <c r="H209" s="1" t="s">
        <v>1053</v>
      </c>
      <c r="I209" s="3" t="s">
        <v>1065</v>
      </c>
    </row>
    <row r="210" spans="1:9" ht="16.5" x14ac:dyDescent="0.25">
      <c r="A210" s="2" t="str">
        <f t="shared" ref="A210:A217" si="161">A209</f>
        <v>佛教慈濟醫療財團法人大林慈濟醫院</v>
      </c>
      <c r="B210" s="2" t="str">
        <f t="shared" ref="B210:B217" si="162">B209</f>
        <v>1140030012</v>
      </c>
      <c r="C210" s="2" t="str">
        <f t="shared" ref="C210:C217" si="163">C209</f>
        <v>嘉義縣</v>
      </c>
      <c r="D210" s="2" t="str">
        <f t="shared" ref="D210:D217" si="164">D209</f>
        <v>嘉義縣大林鎮平林里民生路2號</v>
      </c>
      <c r="E210" s="2" t="str">
        <f t="shared" ref="E210:E217" si="165">E209</f>
        <v>05-2648000</v>
      </c>
      <c r="F210" s="2">
        <f t="shared" ref="F210:F217" si="166">F209</f>
        <v>120.457449</v>
      </c>
      <c r="G210" s="2">
        <f t="shared" ref="G210:G217" si="167">G209</f>
        <v>23.596312000000001</v>
      </c>
      <c r="H210" s="1" t="s">
        <v>1054</v>
      </c>
      <c r="I210" s="3" t="s">
        <v>1065</v>
      </c>
    </row>
    <row r="211" spans="1:9" ht="16.5" x14ac:dyDescent="0.25">
      <c r="A211" s="2" t="str">
        <f t="shared" si="161"/>
        <v>佛教慈濟醫療財團法人大林慈濟醫院</v>
      </c>
      <c r="B211" s="2" t="str">
        <f t="shared" si="162"/>
        <v>1140030012</v>
      </c>
      <c r="C211" s="2" t="str">
        <f t="shared" si="163"/>
        <v>嘉義縣</v>
      </c>
      <c r="D211" s="2" t="str">
        <f t="shared" si="164"/>
        <v>嘉義縣大林鎮平林里民生路2號</v>
      </c>
      <c r="E211" s="2" t="str">
        <f t="shared" si="165"/>
        <v>05-2648000</v>
      </c>
      <c r="F211" s="2">
        <f t="shared" si="166"/>
        <v>120.457449</v>
      </c>
      <c r="G211" s="2">
        <f t="shared" si="167"/>
        <v>23.596312000000001</v>
      </c>
      <c r="H211" s="1" t="s">
        <v>1055</v>
      </c>
      <c r="I211" s="3" t="s">
        <v>1065</v>
      </c>
    </row>
    <row r="212" spans="1:9" ht="16.5" x14ac:dyDescent="0.25">
      <c r="A212" s="2" t="str">
        <f t="shared" si="161"/>
        <v>佛教慈濟醫療財團法人大林慈濟醫院</v>
      </c>
      <c r="B212" s="2" t="str">
        <f t="shared" si="162"/>
        <v>1140030012</v>
      </c>
      <c r="C212" s="2" t="str">
        <f t="shared" si="163"/>
        <v>嘉義縣</v>
      </c>
      <c r="D212" s="2" t="str">
        <f t="shared" si="164"/>
        <v>嘉義縣大林鎮平林里民生路2號</v>
      </c>
      <c r="E212" s="2" t="str">
        <f t="shared" si="165"/>
        <v>05-2648000</v>
      </c>
      <c r="F212" s="2">
        <f t="shared" si="166"/>
        <v>120.457449</v>
      </c>
      <c r="G212" s="2">
        <f t="shared" si="167"/>
        <v>23.596312000000001</v>
      </c>
      <c r="H212" s="1" t="s">
        <v>1056</v>
      </c>
      <c r="I212" s="3" t="s">
        <v>1065</v>
      </c>
    </row>
    <row r="213" spans="1:9" ht="16.5" x14ac:dyDescent="0.25">
      <c r="A213" s="2" t="str">
        <f t="shared" si="161"/>
        <v>佛教慈濟醫療財團法人大林慈濟醫院</v>
      </c>
      <c r="B213" s="2" t="str">
        <f t="shared" si="162"/>
        <v>1140030012</v>
      </c>
      <c r="C213" s="2" t="str">
        <f t="shared" si="163"/>
        <v>嘉義縣</v>
      </c>
      <c r="D213" s="2" t="str">
        <f t="shared" si="164"/>
        <v>嘉義縣大林鎮平林里民生路2號</v>
      </c>
      <c r="E213" s="2" t="str">
        <f t="shared" si="165"/>
        <v>05-2648000</v>
      </c>
      <c r="F213" s="2">
        <f t="shared" si="166"/>
        <v>120.457449</v>
      </c>
      <c r="G213" s="2">
        <f t="shared" si="167"/>
        <v>23.596312000000001</v>
      </c>
      <c r="H213" s="1" t="s">
        <v>1057</v>
      </c>
      <c r="I213" s="3" t="s">
        <v>1065</v>
      </c>
    </row>
    <row r="214" spans="1:9" ht="16.5" x14ac:dyDescent="0.25">
      <c r="A214" s="2" t="str">
        <f t="shared" si="161"/>
        <v>佛教慈濟醫療財團法人大林慈濟醫院</v>
      </c>
      <c r="B214" s="2" t="str">
        <f t="shared" si="162"/>
        <v>1140030012</v>
      </c>
      <c r="C214" s="2" t="str">
        <f t="shared" si="163"/>
        <v>嘉義縣</v>
      </c>
      <c r="D214" s="2" t="str">
        <f t="shared" si="164"/>
        <v>嘉義縣大林鎮平林里民生路2號</v>
      </c>
      <c r="E214" s="2" t="str">
        <f t="shared" si="165"/>
        <v>05-2648000</v>
      </c>
      <c r="F214" s="2">
        <f t="shared" si="166"/>
        <v>120.457449</v>
      </c>
      <c r="G214" s="2">
        <f t="shared" si="167"/>
        <v>23.596312000000001</v>
      </c>
      <c r="H214" s="1" t="s">
        <v>1058</v>
      </c>
      <c r="I214" s="3" t="s">
        <v>1065</v>
      </c>
    </row>
    <row r="215" spans="1:9" ht="16.5" x14ac:dyDescent="0.25">
      <c r="A215" s="2" t="str">
        <f t="shared" si="161"/>
        <v>佛教慈濟醫療財團法人大林慈濟醫院</v>
      </c>
      <c r="B215" s="2" t="str">
        <f t="shared" si="162"/>
        <v>1140030012</v>
      </c>
      <c r="C215" s="2" t="str">
        <f t="shared" si="163"/>
        <v>嘉義縣</v>
      </c>
      <c r="D215" s="2" t="str">
        <f t="shared" si="164"/>
        <v>嘉義縣大林鎮平林里民生路2號</v>
      </c>
      <c r="E215" s="2" t="str">
        <f t="shared" si="165"/>
        <v>05-2648000</v>
      </c>
      <c r="F215" s="2">
        <f t="shared" si="166"/>
        <v>120.457449</v>
      </c>
      <c r="G215" s="2">
        <f t="shared" si="167"/>
        <v>23.596312000000001</v>
      </c>
      <c r="H215" s="1" t="s">
        <v>1059</v>
      </c>
      <c r="I215" s="3" t="s">
        <v>1065</v>
      </c>
    </row>
    <row r="216" spans="1:9" ht="16.5" x14ac:dyDescent="0.25">
      <c r="A216" s="2" t="str">
        <f t="shared" si="161"/>
        <v>佛教慈濟醫療財團法人大林慈濟醫院</v>
      </c>
      <c r="B216" s="2" t="str">
        <f t="shared" si="162"/>
        <v>1140030012</v>
      </c>
      <c r="C216" s="2" t="str">
        <f t="shared" si="163"/>
        <v>嘉義縣</v>
      </c>
      <c r="D216" s="2" t="str">
        <f t="shared" si="164"/>
        <v>嘉義縣大林鎮平林里民生路2號</v>
      </c>
      <c r="E216" s="2" t="str">
        <f t="shared" si="165"/>
        <v>05-2648000</v>
      </c>
      <c r="F216" s="2">
        <f t="shared" si="166"/>
        <v>120.457449</v>
      </c>
      <c r="G216" s="2">
        <f t="shared" si="167"/>
        <v>23.596312000000001</v>
      </c>
      <c r="H216" s="1" t="s">
        <v>1060</v>
      </c>
      <c r="I216" s="3" t="s">
        <v>1065</v>
      </c>
    </row>
    <row r="217" spans="1:9" ht="16.5" x14ac:dyDescent="0.25">
      <c r="A217" s="2" t="str">
        <f t="shared" si="161"/>
        <v>佛教慈濟醫療財團法人大林慈濟醫院</v>
      </c>
      <c r="B217" s="2" t="str">
        <f t="shared" si="162"/>
        <v>1140030012</v>
      </c>
      <c r="C217" s="2" t="str">
        <f t="shared" si="163"/>
        <v>嘉義縣</v>
      </c>
      <c r="D217" s="2" t="str">
        <f t="shared" si="164"/>
        <v>嘉義縣大林鎮平林里民生路2號</v>
      </c>
      <c r="E217" s="2" t="str">
        <f t="shared" si="165"/>
        <v>05-2648000</v>
      </c>
      <c r="F217" s="2">
        <f t="shared" si="166"/>
        <v>120.457449</v>
      </c>
      <c r="G217" s="2">
        <f t="shared" si="167"/>
        <v>23.596312000000001</v>
      </c>
      <c r="H217" s="1" t="s">
        <v>1061</v>
      </c>
      <c r="I217" s="3" t="s">
        <v>1065</v>
      </c>
    </row>
    <row r="218" spans="1:9" ht="16.5" x14ac:dyDescent="0.25">
      <c r="A218" s="2" t="s">
        <v>32</v>
      </c>
      <c r="B218" s="2" t="s">
        <v>290</v>
      </c>
      <c r="C218" s="2" t="s">
        <v>530</v>
      </c>
      <c r="D218" s="2" t="s">
        <v>564</v>
      </c>
      <c r="E218" s="2" t="s">
        <v>821</v>
      </c>
      <c r="F218" s="2">
        <v>121.592282</v>
      </c>
      <c r="G218" s="2">
        <v>23.995729000000001</v>
      </c>
      <c r="H218" s="1" t="s">
        <v>1053</v>
      </c>
      <c r="I218" s="3" t="s">
        <v>1065</v>
      </c>
    </row>
    <row r="219" spans="1:9" ht="16.5" x14ac:dyDescent="0.25">
      <c r="A219" s="2" t="str">
        <f t="shared" ref="A219:A226" si="168">A218</f>
        <v>佛教慈濟醫療財團法人花蓮慈濟醫院</v>
      </c>
      <c r="B219" s="2" t="str">
        <f t="shared" ref="B219:B226" si="169">B218</f>
        <v>1145010010</v>
      </c>
      <c r="C219" s="2" t="str">
        <f t="shared" ref="C219:C226" si="170">C218</f>
        <v>花蓮縣</v>
      </c>
      <c r="D219" s="2" t="str">
        <f t="shared" ref="D219:D226" si="171">D218</f>
        <v>花蓮縣花蓮市中央路3段707號</v>
      </c>
      <c r="E219" s="2" t="str">
        <f t="shared" ref="E219:E226" si="172">E218</f>
        <v>03-8561825</v>
      </c>
      <c r="F219" s="2">
        <f t="shared" ref="F219:F226" si="173">F218</f>
        <v>121.592282</v>
      </c>
      <c r="G219" s="2">
        <f t="shared" ref="G219:G226" si="174">G218</f>
        <v>23.995729000000001</v>
      </c>
      <c r="H219" s="1" t="s">
        <v>1054</v>
      </c>
      <c r="I219" s="3" t="s">
        <v>1065</v>
      </c>
    </row>
    <row r="220" spans="1:9" ht="16.5" x14ac:dyDescent="0.25">
      <c r="A220" s="2" t="str">
        <f t="shared" si="168"/>
        <v>佛教慈濟醫療財團法人花蓮慈濟醫院</v>
      </c>
      <c r="B220" s="2" t="str">
        <f t="shared" si="169"/>
        <v>1145010010</v>
      </c>
      <c r="C220" s="2" t="str">
        <f t="shared" si="170"/>
        <v>花蓮縣</v>
      </c>
      <c r="D220" s="2" t="str">
        <f t="shared" si="171"/>
        <v>花蓮縣花蓮市中央路3段707號</v>
      </c>
      <c r="E220" s="2" t="str">
        <f t="shared" si="172"/>
        <v>03-8561825</v>
      </c>
      <c r="F220" s="2">
        <f t="shared" si="173"/>
        <v>121.592282</v>
      </c>
      <c r="G220" s="2">
        <f t="shared" si="174"/>
        <v>23.995729000000001</v>
      </c>
      <c r="H220" s="1" t="s">
        <v>1055</v>
      </c>
      <c r="I220" s="3" t="s">
        <v>1065</v>
      </c>
    </row>
    <row r="221" spans="1:9" ht="16.5" x14ac:dyDescent="0.25">
      <c r="A221" s="2" t="str">
        <f t="shared" si="168"/>
        <v>佛教慈濟醫療財團法人花蓮慈濟醫院</v>
      </c>
      <c r="B221" s="2" t="str">
        <f t="shared" si="169"/>
        <v>1145010010</v>
      </c>
      <c r="C221" s="2" t="str">
        <f t="shared" si="170"/>
        <v>花蓮縣</v>
      </c>
      <c r="D221" s="2" t="str">
        <f t="shared" si="171"/>
        <v>花蓮縣花蓮市中央路3段707號</v>
      </c>
      <c r="E221" s="2" t="str">
        <f t="shared" si="172"/>
        <v>03-8561825</v>
      </c>
      <c r="F221" s="2">
        <f t="shared" si="173"/>
        <v>121.592282</v>
      </c>
      <c r="G221" s="2">
        <f t="shared" si="174"/>
        <v>23.995729000000001</v>
      </c>
      <c r="H221" s="1" t="s">
        <v>1056</v>
      </c>
      <c r="I221" s="3" t="s">
        <v>1065</v>
      </c>
    </row>
    <row r="222" spans="1:9" ht="16.5" x14ac:dyDescent="0.25">
      <c r="A222" s="2" t="str">
        <f t="shared" si="168"/>
        <v>佛教慈濟醫療財團法人花蓮慈濟醫院</v>
      </c>
      <c r="B222" s="2" t="str">
        <f t="shared" si="169"/>
        <v>1145010010</v>
      </c>
      <c r="C222" s="2" t="str">
        <f t="shared" si="170"/>
        <v>花蓮縣</v>
      </c>
      <c r="D222" s="2" t="str">
        <f t="shared" si="171"/>
        <v>花蓮縣花蓮市中央路3段707號</v>
      </c>
      <c r="E222" s="2" t="str">
        <f t="shared" si="172"/>
        <v>03-8561825</v>
      </c>
      <c r="F222" s="2">
        <f t="shared" si="173"/>
        <v>121.592282</v>
      </c>
      <c r="G222" s="2">
        <f t="shared" si="174"/>
        <v>23.995729000000001</v>
      </c>
      <c r="H222" s="1" t="s">
        <v>1057</v>
      </c>
      <c r="I222" s="3" t="s">
        <v>1065</v>
      </c>
    </row>
    <row r="223" spans="1:9" ht="16.5" x14ac:dyDescent="0.25">
      <c r="A223" s="2" t="str">
        <f t="shared" si="168"/>
        <v>佛教慈濟醫療財團法人花蓮慈濟醫院</v>
      </c>
      <c r="B223" s="2" t="str">
        <f t="shared" si="169"/>
        <v>1145010010</v>
      </c>
      <c r="C223" s="2" t="str">
        <f t="shared" si="170"/>
        <v>花蓮縣</v>
      </c>
      <c r="D223" s="2" t="str">
        <f t="shared" si="171"/>
        <v>花蓮縣花蓮市中央路3段707號</v>
      </c>
      <c r="E223" s="2" t="str">
        <f t="shared" si="172"/>
        <v>03-8561825</v>
      </c>
      <c r="F223" s="2">
        <f t="shared" si="173"/>
        <v>121.592282</v>
      </c>
      <c r="G223" s="2">
        <f t="shared" si="174"/>
        <v>23.995729000000001</v>
      </c>
      <c r="H223" s="1" t="s">
        <v>1058</v>
      </c>
      <c r="I223" s="3" t="s">
        <v>1065</v>
      </c>
    </row>
    <row r="224" spans="1:9" ht="16.5" x14ac:dyDescent="0.25">
      <c r="A224" s="2" t="str">
        <f t="shared" si="168"/>
        <v>佛教慈濟醫療財團法人花蓮慈濟醫院</v>
      </c>
      <c r="B224" s="2" t="str">
        <f t="shared" si="169"/>
        <v>1145010010</v>
      </c>
      <c r="C224" s="2" t="str">
        <f t="shared" si="170"/>
        <v>花蓮縣</v>
      </c>
      <c r="D224" s="2" t="str">
        <f t="shared" si="171"/>
        <v>花蓮縣花蓮市中央路3段707號</v>
      </c>
      <c r="E224" s="2" t="str">
        <f t="shared" si="172"/>
        <v>03-8561825</v>
      </c>
      <c r="F224" s="2">
        <f t="shared" si="173"/>
        <v>121.592282</v>
      </c>
      <c r="G224" s="2">
        <f t="shared" si="174"/>
        <v>23.995729000000001</v>
      </c>
      <c r="H224" s="1" t="s">
        <v>1059</v>
      </c>
      <c r="I224" s="3" t="s">
        <v>1065</v>
      </c>
    </row>
    <row r="225" spans="1:9" ht="16.5" x14ac:dyDescent="0.25">
      <c r="A225" s="2" t="str">
        <f t="shared" si="168"/>
        <v>佛教慈濟醫療財團法人花蓮慈濟醫院</v>
      </c>
      <c r="B225" s="2" t="str">
        <f t="shared" si="169"/>
        <v>1145010010</v>
      </c>
      <c r="C225" s="2" t="str">
        <f t="shared" si="170"/>
        <v>花蓮縣</v>
      </c>
      <c r="D225" s="2" t="str">
        <f t="shared" si="171"/>
        <v>花蓮縣花蓮市中央路3段707號</v>
      </c>
      <c r="E225" s="2" t="str">
        <f t="shared" si="172"/>
        <v>03-8561825</v>
      </c>
      <c r="F225" s="2">
        <f t="shared" si="173"/>
        <v>121.592282</v>
      </c>
      <c r="G225" s="2">
        <f t="shared" si="174"/>
        <v>23.995729000000001</v>
      </c>
      <c r="H225" s="1" t="s">
        <v>1060</v>
      </c>
      <c r="I225" s="3" t="s">
        <v>1065</v>
      </c>
    </row>
    <row r="226" spans="1:9" ht="16.5" x14ac:dyDescent="0.25">
      <c r="A226" s="2" t="str">
        <f t="shared" si="168"/>
        <v>佛教慈濟醫療財團法人花蓮慈濟醫院</v>
      </c>
      <c r="B226" s="2" t="str">
        <f t="shared" si="169"/>
        <v>1145010010</v>
      </c>
      <c r="C226" s="2" t="str">
        <f t="shared" si="170"/>
        <v>花蓮縣</v>
      </c>
      <c r="D226" s="2" t="str">
        <f t="shared" si="171"/>
        <v>花蓮縣花蓮市中央路3段707號</v>
      </c>
      <c r="E226" s="2" t="str">
        <f t="shared" si="172"/>
        <v>03-8561825</v>
      </c>
      <c r="F226" s="2">
        <f t="shared" si="173"/>
        <v>121.592282</v>
      </c>
      <c r="G226" s="2">
        <f t="shared" si="174"/>
        <v>23.995729000000001</v>
      </c>
      <c r="H226" s="1" t="s">
        <v>1061</v>
      </c>
      <c r="I226" s="3" t="s">
        <v>1065</v>
      </c>
    </row>
    <row r="227" spans="1:9" ht="16.5" x14ac:dyDescent="0.25">
      <c r="A227" s="2" t="s">
        <v>33</v>
      </c>
      <c r="B227" s="2" t="s">
        <v>291</v>
      </c>
      <c r="C227" s="2" t="s">
        <v>531</v>
      </c>
      <c r="D227" s="2" t="s">
        <v>565</v>
      </c>
      <c r="E227" s="2" t="s">
        <v>822</v>
      </c>
      <c r="F227" s="2">
        <v>121.166679</v>
      </c>
      <c r="G227" s="2">
        <v>23.057220000000001</v>
      </c>
      <c r="H227" s="1" t="s">
        <v>1053</v>
      </c>
      <c r="I227" s="3" t="s">
        <v>1063</v>
      </c>
    </row>
    <row r="228" spans="1:9" ht="16.5" x14ac:dyDescent="0.25">
      <c r="A228" s="2" t="str">
        <f t="shared" ref="A228:A235" si="175">A227</f>
        <v>佛教慈濟醫療財團法人關山慈濟醫院</v>
      </c>
      <c r="B228" s="2" t="str">
        <f t="shared" ref="B228:B235" si="176">B227</f>
        <v>1146030516</v>
      </c>
      <c r="C228" s="2" t="str">
        <f t="shared" ref="C228:C235" si="177">C227</f>
        <v>臺東縣</v>
      </c>
      <c r="D228" s="2" t="str">
        <f t="shared" ref="D228:D235" si="178">D227</f>
        <v>臺東縣關山鎮和平路125－5號</v>
      </c>
      <c r="E228" s="2" t="str">
        <f t="shared" ref="E228:E235" si="179">E227</f>
        <v>089-814880</v>
      </c>
      <c r="F228" s="2">
        <f t="shared" ref="F228:F235" si="180">F227</f>
        <v>121.166679</v>
      </c>
      <c r="G228" s="2">
        <f t="shared" ref="G228:G235" si="181">G227</f>
        <v>23.057220000000001</v>
      </c>
      <c r="H228" s="1" t="s">
        <v>1054</v>
      </c>
      <c r="I228" s="3" t="s">
        <v>1065</v>
      </c>
    </row>
    <row r="229" spans="1:9" ht="16.5" x14ac:dyDescent="0.25">
      <c r="A229" s="2" t="str">
        <f t="shared" si="175"/>
        <v>佛教慈濟醫療財團法人關山慈濟醫院</v>
      </c>
      <c r="B229" s="2" t="str">
        <f t="shared" si="176"/>
        <v>1146030516</v>
      </c>
      <c r="C229" s="2" t="str">
        <f t="shared" si="177"/>
        <v>臺東縣</v>
      </c>
      <c r="D229" s="2" t="str">
        <f t="shared" si="178"/>
        <v>臺東縣關山鎮和平路125－5號</v>
      </c>
      <c r="E229" s="2" t="str">
        <f t="shared" si="179"/>
        <v>089-814880</v>
      </c>
      <c r="F229" s="2">
        <f t="shared" si="180"/>
        <v>121.166679</v>
      </c>
      <c r="G229" s="2">
        <f t="shared" si="181"/>
        <v>23.057220000000001</v>
      </c>
      <c r="H229" s="1" t="s">
        <v>1055</v>
      </c>
      <c r="I229" s="3" t="s">
        <v>1064</v>
      </c>
    </row>
    <row r="230" spans="1:9" ht="16.5" x14ac:dyDescent="0.25">
      <c r="A230" s="2" t="str">
        <f t="shared" si="175"/>
        <v>佛教慈濟醫療財團法人關山慈濟醫院</v>
      </c>
      <c r="B230" s="2" t="str">
        <f t="shared" si="176"/>
        <v>1146030516</v>
      </c>
      <c r="C230" s="2" t="str">
        <f t="shared" si="177"/>
        <v>臺東縣</v>
      </c>
      <c r="D230" s="2" t="str">
        <f t="shared" si="178"/>
        <v>臺東縣關山鎮和平路125－5號</v>
      </c>
      <c r="E230" s="2" t="str">
        <f t="shared" si="179"/>
        <v>089-814880</v>
      </c>
      <c r="F230" s="2">
        <f t="shared" si="180"/>
        <v>121.166679</v>
      </c>
      <c r="G230" s="2">
        <f t="shared" si="181"/>
        <v>23.057220000000001</v>
      </c>
      <c r="H230" s="1" t="s">
        <v>1056</v>
      </c>
      <c r="I230" s="3" t="s">
        <v>1063</v>
      </c>
    </row>
    <row r="231" spans="1:9" ht="16.5" x14ac:dyDescent="0.25">
      <c r="A231" s="2" t="str">
        <f t="shared" si="175"/>
        <v>佛教慈濟醫療財團法人關山慈濟醫院</v>
      </c>
      <c r="B231" s="2" t="str">
        <f t="shared" si="176"/>
        <v>1146030516</v>
      </c>
      <c r="C231" s="2" t="str">
        <f t="shared" si="177"/>
        <v>臺東縣</v>
      </c>
      <c r="D231" s="2" t="str">
        <f t="shared" si="178"/>
        <v>臺東縣關山鎮和平路125－5號</v>
      </c>
      <c r="E231" s="2" t="str">
        <f t="shared" si="179"/>
        <v>089-814880</v>
      </c>
      <c r="F231" s="2">
        <f t="shared" si="180"/>
        <v>121.166679</v>
      </c>
      <c r="G231" s="2">
        <f t="shared" si="181"/>
        <v>23.057220000000001</v>
      </c>
      <c r="H231" s="1" t="s">
        <v>1057</v>
      </c>
      <c r="I231" s="3" t="s">
        <v>1064</v>
      </c>
    </row>
    <row r="232" spans="1:9" ht="16.5" x14ac:dyDescent="0.25">
      <c r="A232" s="2" t="str">
        <f t="shared" si="175"/>
        <v>佛教慈濟醫療財團法人關山慈濟醫院</v>
      </c>
      <c r="B232" s="2" t="str">
        <f t="shared" si="176"/>
        <v>1146030516</v>
      </c>
      <c r="C232" s="2" t="str">
        <f t="shared" si="177"/>
        <v>臺東縣</v>
      </c>
      <c r="D232" s="2" t="str">
        <f t="shared" si="178"/>
        <v>臺東縣關山鎮和平路125－5號</v>
      </c>
      <c r="E232" s="2" t="str">
        <f t="shared" si="179"/>
        <v>089-814880</v>
      </c>
      <c r="F232" s="2">
        <f t="shared" si="180"/>
        <v>121.166679</v>
      </c>
      <c r="G232" s="2">
        <f t="shared" si="181"/>
        <v>23.057220000000001</v>
      </c>
      <c r="H232" s="1" t="s">
        <v>1058</v>
      </c>
      <c r="I232" s="3" t="s">
        <v>1064</v>
      </c>
    </row>
    <row r="233" spans="1:9" ht="16.5" x14ac:dyDescent="0.25">
      <c r="A233" s="2" t="str">
        <f t="shared" si="175"/>
        <v>佛教慈濟醫療財團法人關山慈濟醫院</v>
      </c>
      <c r="B233" s="2" t="str">
        <f t="shared" si="176"/>
        <v>1146030516</v>
      </c>
      <c r="C233" s="2" t="str">
        <f t="shared" si="177"/>
        <v>臺東縣</v>
      </c>
      <c r="D233" s="2" t="str">
        <f t="shared" si="178"/>
        <v>臺東縣關山鎮和平路125－5號</v>
      </c>
      <c r="E233" s="2" t="str">
        <f t="shared" si="179"/>
        <v>089-814880</v>
      </c>
      <c r="F233" s="2">
        <f t="shared" si="180"/>
        <v>121.166679</v>
      </c>
      <c r="G233" s="2">
        <f t="shared" si="181"/>
        <v>23.057220000000001</v>
      </c>
      <c r="H233" s="1" t="s">
        <v>1059</v>
      </c>
      <c r="I233" s="3" t="s">
        <v>1065</v>
      </c>
    </row>
    <row r="234" spans="1:9" ht="16.5" x14ac:dyDescent="0.25">
      <c r="A234" s="2" t="str">
        <f t="shared" si="175"/>
        <v>佛教慈濟醫療財團法人關山慈濟醫院</v>
      </c>
      <c r="B234" s="2" t="str">
        <f t="shared" si="176"/>
        <v>1146030516</v>
      </c>
      <c r="C234" s="2" t="str">
        <f t="shared" si="177"/>
        <v>臺東縣</v>
      </c>
      <c r="D234" s="2" t="str">
        <f t="shared" si="178"/>
        <v>臺東縣關山鎮和平路125－5號</v>
      </c>
      <c r="E234" s="2" t="str">
        <f t="shared" si="179"/>
        <v>089-814880</v>
      </c>
      <c r="F234" s="2">
        <f t="shared" si="180"/>
        <v>121.166679</v>
      </c>
      <c r="G234" s="2">
        <f t="shared" si="181"/>
        <v>23.057220000000001</v>
      </c>
      <c r="H234" s="1" t="s">
        <v>1060</v>
      </c>
      <c r="I234" s="3" t="s">
        <v>1065</v>
      </c>
    </row>
    <row r="235" spans="1:9" ht="16.5" x14ac:dyDescent="0.25">
      <c r="A235" s="2" t="str">
        <f t="shared" si="175"/>
        <v>佛教慈濟醫療財團法人關山慈濟醫院</v>
      </c>
      <c r="B235" s="2" t="str">
        <f t="shared" si="176"/>
        <v>1146030516</v>
      </c>
      <c r="C235" s="2" t="str">
        <f t="shared" si="177"/>
        <v>臺東縣</v>
      </c>
      <c r="D235" s="2" t="str">
        <f t="shared" si="178"/>
        <v>臺東縣關山鎮和平路125－5號</v>
      </c>
      <c r="E235" s="2" t="str">
        <f t="shared" si="179"/>
        <v>089-814880</v>
      </c>
      <c r="F235" s="2">
        <f t="shared" si="180"/>
        <v>121.166679</v>
      </c>
      <c r="G235" s="2">
        <f t="shared" si="181"/>
        <v>23.057220000000001</v>
      </c>
      <c r="H235" s="1" t="s">
        <v>1061</v>
      </c>
      <c r="I235" s="3" t="s">
        <v>1063</v>
      </c>
    </row>
    <row r="236" spans="1:9" ht="16.5" x14ac:dyDescent="0.25">
      <c r="A236" s="2" t="s">
        <v>34</v>
      </c>
      <c r="B236" s="2" t="s">
        <v>292</v>
      </c>
      <c r="C236" s="2" t="s">
        <v>522</v>
      </c>
      <c r="D236" s="2" t="s">
        <v>566</v>
      </c>
      <c r="E236" s="2" t="s">
        <v>823</v>
      </c>
      <c r="F236" s="2">
        <v>120.511264</v>
      </c>
      <c r="G236" s="2">
        <v>23.668634000000001</v>
      </c>
      <c r="H236" s="1" t="s">
        <v>1053</v>
      </c>
      <c r="I236" s="3" t="s">
        <v>1063</v>
      </c>
    </row>
    <row r="237" spans="1:9" ht="16.5" x14ac:dyDescent="0.25">
      <c r="A237" s="2" t="str">
        <f t="shared" ref="A237:A244" si="182">A236</f>
        <v>信安醫療社團法人信安醫院</v>
      </c>
      <c r="B237" s="2" t="str">
        <f t="shared" ref="B237:B244" si="183">B236</f>
        <v>0939010018</v>
      </c>
      <c r="C237" s="2" t="str">
        <f t="shared" ref="C237:C244" si="184">C236</f>
        <v>雲林縣</v>
      </c>
      <c r="D237" s="2" t="str">
        <f t="shared" ref="D237:D244" si="185">D236</f>
        <v>雲林縣斗六市江厝里瓦厝路159號</v>
      </c>
      <c r="E237" s="2" t="str">
        <f t="shared" ref="E237:E244" si="186">E236</f>
        <v>05-5223788</v>
      </c>
      <c r="F237" s="2">
        <f t="shared" ref="F237:F244" si="187">F236</f>
        <v>120.511264</v>
      </c>
      <c r="G237" s="2">
        <f t="shared" ref="G237:G244" si="188">G236</f>
        <v>23.668634000000001</v>
      </c>
      <c r="H237" s="1" t="s">
        <v>1054</v>
      </c>
      <c r="I237" s="3" t="s">
        <v>1064</v>
      </c>
    </row>
    <row r="238" spans="1:9" ht="16.5" x14ac:dyDescent="0.25">
      <c r="A238" s="2" t="str">
        <f t="shared" si="182"/>
        <v>信安醫療社團法人信安醫院</v>
      </c>
      <c r="B238" s="2" t="str">
        <f t="shared" si="183"/>
        <v>0939010018</v>
      </c>
      <c r="C238" s="2" t="str">
        <f t="shared" si="184"/>
        <v>雲林縣</v>
      </c>
      <c r="D238" s="2" t="str">
        <f t="shared" si="185"/>
        <v>雲林縣斗六市江厝里瓦厝路159號</v>
      </c>
      <c r="E238" s="2" t="str">
        <f t="shared" si="186"/>
        <v>05-5223788</v>
      </c>
      <c r="F238" s="2">
        <f t="shared" si="187"/>
        <v>120.511264</v>
      </c>
      <c r="G238" s="2">
        <f t="shared" si="188"/>
        <v>23.668634000000001</v>
      </c>
      <c r="H238" s="1" t="s">
        <v>1055</v>
      </c>
      <c r="I238" s="3" t="s">
        <v>1063</v>
      </c>
    </row>
    <row r="239" spans="1:9" ht="16.5" x14ac:dyDescent="0.25">
      <c r="A239" s="2" t="str">
        <f t="shared" si="182"/>
        <v>信安醫療社團法人信安醫院</v>
      </c>
      <c r="B239" s="2" t="str">
        <f t="shared" si="183"/>
        <v>0939010018</v>
      </c>
      <c r="C239" s="2" t="str">
        <f t="shared" si="184"/>
        <v>雲林縣</v>
      </c>
      <c r="D239" s="2" t="str">
        <f t="shared" si="185"/>
        <v>雲林縣斗六市江厝里瓦厝路159號</v>
      </c>
      <c r="E239" s="2" t="str">
        <f t="shared" si="186"/>
        <v>05-5223788</v>
      </c>
      <c r="F239" s="2">
        <f t="shared" si="187"/>
        <v>120.511264</v>
      </c>
      <c r="G239" s="2">
        <f t="shared" si="188"/>
        <v>23.668634000000001</v>
      </c>
      <c r="H239" s="1" t="s">
        <v>1056</v>
      </c>
      <c r="I239" s="3" t="s">
        <v>1063</v>
      </c>
    </row>
    <row r="240" spans="1:9" ht="16.5" x14ac:dyDescent="0.25">
      <c r="A240" s="2" t="str">
        <f t="shared" si="182"/>
        <v>信安醫療社團法人信安醫院</v>
      </c>
      <c r="B240" s="2" t="str">
        <f t="shared" si="183"/>
        <v>0939010018</v>
      </c>
      <c r="C240" s="2" t="str">
        <f t="shared" si="184"/>
        <v>雲林縣</v>
      </c>
      <c r="D240" s="2" t="str">
        <f t="shared" si="185"/>
        <v>雲林縣斗六市江厝里瓦厝路159號</v>
      </c>
      <c r="E240" s="2" t="str">
        <f t="shared" si="186"/>
        <v>05-5223788</v>
      </c>
      <c r="F240" s="2">
        <f t="shared" si="187"/>
        <v>120.511264</v>
      </c>
      <c r="G240" s="2">
        <f t="shared" si="188"/>
        <v>23.668634000000001</v>
      </c>
      <c r="H240" s="1" t="s">
        <v>1057</v>
      </c>
      <c r="I240" s="3" t="s">
        <v>1063</v>
      </c>
    </row>
    <row r="241" spans="1:9" ht="16.5" x14ac:dyDescent="0.25">
      <c r="A241" s="2" t="str">
        <f t="shared" si="182"/>
        <v>信安醫療社團法人信安醫院</v>
      </c>
      <c r="B241" s="2" t="str">
        <f t="shared" si="183"/>
        <v>0939010018</v>
      </c>
      <c r="C241" s="2" t="str">
        <f t="shared" si="184"/>
        <v>雲林縣</v>
      </c>
      <c r="D241" s="2" t="str">
        <f t="shared" si="185"/>
        <v>雲林縣斗六市江厝里瓦厝路159號</v>
      </c>
      <c r="E241" s="2" t="str">
        <f t="shared" si="186"/>
        <v>05-5223788</v>
      </c>
      <c r="F241" s="2">
        <f t="shared" si="187"/>
        <v>120.511264</v>
      </c>
      <c r="G241" s="2">
        <f t="shared" si="188"/>
        <v>23.668634000000001</v>
      </c>
      <c r="H241" s="1" t="s">
        <v>1058</v>
      </c>
      <c r="I241" s="3" t="s">
        <v>1063</v>
      </c>
    </row>
    <row r="242" spans="1:9" ht="16.5" x14ac:dyDescent="0.25">
      <c r="A242" s="2" t="str">
        <f t="shared" si="182"/>
        <v>信安醫療社團法人信安醫院</v>
      </c>
      <c r="B242" s="2" t="str">
        <f t="shared" si="183"/>
        <v>0939010018</v>
      </c>
      <c r="C242" s="2" t="str">
        <f t="shared" si="184"/>
        <v>雲林縣</v>
      </c>
      <c r="D242" s="2" t="str">
        <f t="shared" si="185"/>
        <v>雲林縣斗六市江厝里瓦厝路159號</v>
      </c>
      <c r="E242" s="2" t="str">
        <f t="shared" si="186"/>
        <v>05-5223788</v>
      </c>
      <c r="F242" s="2">
        <f t="shared" si="187"/>
        <v>120.511264</v>
      </c>
      <c r="G242" s="2">
        <f t="shared" si="188"/>
        <v>23.668634000000001</v>
      </c>
      <c r="H242" s="1" t="s">
        <v>1059</v>
      </c>
      <c r="I242" s="3" t="s">
        <v>1063</v>
      </c>
    </row>
    <row r="243" spans="1:9" ht="16.5" x14ac:dyDescent="0.25">
      <c r="A243" s="2" t="str">
        <f t="shared" si="182"/>
        <v>信安醫療社團法人信安醫院</v>
      </c>
      <c r="B243" s="2" t="str">
        <f t="shared" si="183"/>
        <v>0939010018</v>
      </c>
      <c r="C243" s="2" t="str">
        <f t="shared" si="184"/>
        <v>雲林縣</v>
      </c>
      <c r="D243" s="2" t="str">
        <f t="shared" si="185"/>
        <v>雲林縣斗六市江厝里瓦厝路159號</v>
      </c>
      <c r="E243" s="2" t="str">
        <f t="shared" si="186"/>
        <v>05-5223788</v>
      </c>
      <c r="F243" s="2">
        <f t="shared" si="187"/>
        <v>120.511264</v>
      </c>
      <c r="G243" s="2">
        <f t="shared" si="188"/>
        <v>23.668634000000001</v>
      </c>
      <c r="H243" s="1" t="s">
        <v>1060</v>
      </c>
      <c r="I243" s="3" t="s">
        <v>1063</v>
      </c>
    </row>
    <row r="244" spans="1:9" ht="16.5" x14ac:dyDescent="0.25">
      <c r="A244" s="2" t="str">
        <f t="shared" si="182"/>
        <v>信安醫療社團法人信安醫院</v>
      </c>
      <c r="B244" s="2" t="str">
        <f t="shared" si="183"/>
        <v>0939010018</v>
      </c>
      <c r="C244" s="2" t="str">
        <f t="shared" si="184"/>
        <v>雲林縣</v>
      </c>
      <c r="D244" s="2" t="str">
        <f t="shared" si="185"/>
        <v>雲林縣斗六市江厝里瓦厝路159號</v>
      </c>
      <c r="E244" s="2" t="str">
        <f t="shared" si="186"/>
        <v>05-5223788</v>
      </c>
      <c r="F244" s="2">
        <f t="shared" si="187"/>
        <v>120.511264</v>
      </c>
      <c r="G244" s="2">
        <f t="shared" si="188"/>
        <v>23.668634000000001</v>
      </c>
      <c r="H244" s="1" t="s">
        <v>1061</v>
      </c>
      <c r="I244" s="3" t="s">
        <v>1063</v>
      </c>
    </row>
    <row r="245" spans="1:9" ht="16.5" x14ac:dyDescent="0.25">
      <c r="A245" s="2" t="s">
        <v>35</v>
      </c>
      <c r="B245" s="2" t="s">
        <v>293</v>
      </c>
      <c r="C245" s="2" t="s">
        <v>518</v>
      </c>
      <c r="D245" s="2" t="s">
        <v>567</v>
      </c>
      <c r="E245" s="2" t="s">
        <v>824</v>
      </c>
      <c r="F245" s="2">
        <v>120.328988</v>
      </c>
      <c r="G245" s="2">
        <v>22.72362</v>
      </c>
      <c r="H245" s="1" t="s">
        <v>1053</v>
      </c>
      <c r="I245" s="3" t="s">
        <v>1063</v>
      </c>
    </row>
    <row r="246" spans="1:9" ht="16.5" x14ac:dyDescent="0.25">
      <c r="A246" s="2" t="str">
        <f t="shared" ref="A246:A253" si="189">A245</f>
        <v>健仁醫院</v>
      </c>
      <c r="B246" s="2" t="str">
        <f t="shared" ref="B246:B253" si="190">B245</f>
        <v>1502040021</v>
      </c>
      <c r="C246" s="2" t="str">
        <f t="shared" ref="C246:C253" si="191">C245</f>
        <v>高雄市</v>
      </c>
      <c r="D246" s="2" t="str">
        <f t="shared" ref="D246:D253" si="192">D245</f>
        <v>高雄市楠梓區中陽里楠陽路136號</v>
      </c>
      <c r="E246" s="2" t="str">
        <f t="shared" ref="E246:E253" si="193">E245</f>
        <v>07-3517166</v>
      </c>
      <c r="F246" s="2">
        <f t="shared" ref="F246:F253" si="194">F245</f>
        <v>120.328988</v>
      </c>
      <c r="G246" s="2">
        <f t="shared" ref="G246:G253" si="195">G245</f>
        <v>22.72362</v>
      </c>
      <c r="H246" s="1" t="s">
        <v>1054</v>
      </c>
      <c r="I246" s="3" t="s">
        <v>1064</v>
      </c>
    </row>
    <row r="247" spans="1:9" ht="16.5" x14ac:dyDescent="0.25">
      <c r="A247" s="2" t="str">
        <f t="shared" si="189"/>
        <v>健仁醫院</v>
      </c>
      <c r="B247" s="2" t="str">
        <f t="shared" si="190"/>
        <v>1502040021</v>
      </c>
      <c r="C247" s="2" t="str">
        <f t="shared" si="191"/>
        <v>高雄市</v>
      </c>
      <c r="D247" s="2" t="str">
        <f t="shared" si="192"/>
        <v>高雄市楠梓區中陽里楠陽路136號</v>
      </c>
      <c r="E247" s="2" t="str">
        <f t="shared" si="193"/>
        <v>07-3517166</v>
      </c>
      <c r="F247" s="2">
        <f t="shared" si="194"/>
        <v>120.328988</v>
      </c>
      <c r="G247" s="2">
        <f t="shared" si="195"/>
        <v>22.72362</v>
      </c>
      <c r="H247" s="1" t="s">
        <v>1055</v>
      </c>
      <c r="I247" s="3" t="s">
        <v>1064</v>
      </c>
    </row>
    <row r="248" spans="1:9" ht="16.5" x14ac:dyDescent="0.25">
      <c r="A248" s="2" t="str">
        <f t="shared" si="189"/>
        <v>健仁醫院</v>
      </c>
      <c r="B248" s="2" t="str">
        <f t="shared" si="190"/>
        <v>1502040021</v>
      </c>
      <c r="C248" s="2" t="str">
        <f t="shared" si="191"/>
        <v>高雄市</v>
      </c>
      <c r="D248" s="2" t="str">
        <f t="shared" si="192"/>
        <v>高雄市楠梓區中陽里楠陽路136號</v>
      </c>
      <c r="E248" s="2" t="str">
        <f t="shared" si="193"/>
        <v>07-3517166</v>
      </c>
      <c r="F248" s="2">
        <f t="shared" si="194"/>
        <v>120.328988</v>
      </c>
      <c r="G248" s="2">
        <f t="shared" si="195"/>
        <v>22.72362</v>
      </c>
      <c r="H248" s="1" t="s">
        <v>1056</v>
      </c>
      <c r="I248" s="3" t="s">
        <v>1064</v>
      </c>
    </row>
    <row r="249" spans="1:9" ht="16.5" x14ac:dyDescent="0.25">
      <c r="A249" s="2" t="str">
        <f t="shared" si="189"/>
        <v>健仁醫院</v>
      </c>
      <c r="B249" s="2" t="str">
        <f t="shared" si="190"/>
        <v>1502040021</v>
      </c>
      <c r="C249" s="2" t="str">
        <f t="shared" si="191"/>
        <v>高雄市</v>
      </c>
      <c r="D249" s="2" t="str">
        <f t="shared" si="192"/>
        <v>高雄市楠梓區中陽里楠陽路136號</v>
      </c>
      <c r="E249" s="2" t="str">
        <f t="shared" si="193"/>
        <v>07-3517166</v>
      </c>
      <c r="F249" s="2">
        <f t="shared" si="194"/>
        <v>120.328988</v>
      </c>
      <c r="G249" s="2">
        <f t="shared" si="195"/>
        <v>22.72362</v>
      </c>
      <c r="H249" s="1" t="s">
        <v>1057</v>
      </c>
      <c r="I249" s="3" t="s">
        <v>1064</v>
      </c>
    </row>
    <row r="250" spans="1:9" ht="16.5" x14ac:dyDescent="0.25">
      <c r="A250" s="2" t="str">
        <f t="shared" si="189"/>
        <v>健仁醫院</v>
      </c>
      <c r="B250" s="2" t="str">
        <f t="shared" si="190"/>
        <v>1502040021</v>
      </c>
      <c r="C250" s="2" t="str">
        <f t="shared" si="191"/>
        <v>高雄市</v>
      </c>
      <c r="D250" s="2" t="str">
        <f t="shared" si="192"/>
        <v>高雄市楠梓區中陽里楠陽路136號</v>
      </c>
      <c r="E250" s="2" t="str">
        <f t="shared" si="193"/>
        <v>07-3517166</v>
      </c>
      <c r="F250" s="2">
        <f t="shared" si="194"/>
        <v>120.328988</v>
      </c>
      <c r="G250" s="2">
        <f t="shared" si="195"/>
        <v>22.72362</v>
      </c>
      <c r="H250" s="1" t="s">
        <v>1058</v>
      </c>
      <c r="I250" s="3" t="s">
        <v>1065</v>
      </c>
    </row>
    <row r="251" spans="1:9" ht="16.5" x14ac:dyDescent="0.25">
      <c r="A251" s="2" t="str">
        <f t="shared" si="189"/>
        <v>健仁醫院</v>
      </c>
      <c r="B251" s="2" t="str">
        <f t="shared" si="190"/>
        <v>1502040021</v>
      </c>
      <c r="C251" s="2" t="str">
        <f t="shared" si="191"/>
        <v>高雄市</v>
      </c>
      <c r="D251" s="2" t="str">
        <f t="shared" si="192"/>
        <v>高雄市楠梓區中陽里楠陽路136號</v>
      </c>
      <c r="E251" s="2" t="str">
        <f t="shared" si="193"/>
        <v>07-3517166</v>
      </c>
      <c r="F251" s="2">
        <f t="shared" si="194"/>
        <v>120.328988</v>
      </c>
      <c r="G251" s="2">
        <f t="shared" si="195"/>
        <v>22.72362</v>
      </c>
      <c r="H251" s="1" t="s">
        <v>1059</v>
      </c>
      <c r="I251" s="3" t="s">
        <v>1065</v>
      </c>
    </row>
    <row r="252" spans="1:9" ht="16.5" x14ac:dyDescent="0.25">
      <c r="A252" s="2" t="str">
        <f t="shared" si="189"/>
        <v>健仁醫院</v>
      </c>
      <c r="B252" s="2" t="str">
        <f t="shared" si="190"/>
        <v>1502040021</v>
      </c>
      <c r="C252" s="2" t="str">
        <f t="shared" si="191"/>
        <v>高雄市</v>
      </c>
      <c r="D252" s="2" t="str">
        <f t="shared" si="192"/>
        <v>高雄市楠梓區中陽里楠陽路136號</v>
      </c>
      <c r="E252" s="2" t="str">
        <f t="shared" si="193"/>
        <v>07-3517166</v>
      </c>
      <c r="F252" s="2">
        <f t="shared" si="194"/>
        <v>120.328988</v>
      </c>
      <c r="G252" s="2">
        <f t="shared" si="195"/>
        <v>22.72362</v>
      </c>
      <c r="H252" s="1" t="s">
        <v>1060</v>
      </c>
      <c r="I252" s="3" t="s">
        <v>1065</v>
      </c>
    </row>
    <row r="253" spans="1:9" ht="16.5" x14ac:dyDescent="0.25">
      <c r="A253" s="2" t="str">
        <f t="shared" si="189"/>
        <v>健仁醫院</v>
      </c>
      <c r="B253" s="2" t="str">
        <f t="shared" si="190"/>
        <v>1502040021</v>
      </c>
      <c r="C253" s="2" t="str">
        <f t="shared" si="191"/>
        <v>高雄市</v>
      </c>
      <c r="D253" s="2" t="str">
        <f t="shared" si="192"/>
        <v>高雄市楠梓區中陽里楠陽路136號</v>
      </c>
      <c r="E253" s="2" t="str">
        <f t="shared" si="193"/>
        <v>07-3517166</v>
      </c>
      <c r="F253" s="2">
        <f t="shared" si="194"/>
        <v>120.328988</v>
      </c>
      <c r="G253" s="2">
        <f t="shared" si="195"/>
        <v>22.72362</v>
      </c>
      <c r="H253" s="1" t="s">
        <v>1061</v>
      </c>
      <c r="I253" s="3" t="s">
        <v>1064</v>
      </c>
    </row>
    <row r="254" spans="1:9" ht="16.5" x14ac:dyDescent="0.25">
      <c r="A254" s="2" t="s">
        <v>36</v>
      </c>
      <c r="B254" s="2" t="s">
        <v>294</v>
      </c>
      <c r="C254" s="2" t="s">
        <v>524</v>
      </c>
      <c r="D254" s="2" t="s">
        <v>568</v>
      </c>
      <c r="E254" s="2" t="s">
        <v>825</v>
      </c>
      <c r="F254" s="2">
        <v>120.558832</v>
      </c>
      <c r="G254" s="2">
        <v>24.235320000000002</v>
      </c>
      <c r="H254" s="1" t="s">
        <v>1053</v>
      </c>
      <c r="I254" s="3" t="s">
        <v>1065</v>
      </c>
    </row>
    <row r="255" spans="1:9" ht="16.5" x14ac:dyDescent="0.25">
      <c r="A255" s="2" t="str">
        <f t="shared" ref="A255:A262" si="196">A254</f>
        <v>光田醫療社團法人光田綜合醫院</v>
      </c>
      <c r="B255" s="2" t="str">
        <f t="shared" ref="B255:B262" si="197">B254</f>
        <v>0936050029</v>
      </c>
      <c r="C255" s="2" t="str">
        <f t="shared" ref="C255:C262" si="198">C254</f>
        <v>臺中市</v>
      </c>
      <c r="D255" s="2" t="str">
        <f t="shared" ref="D255:D262" si="199">D254</f>
        <v>臺中市沙鹿區沙田路117號</v>
      </c>
      <c r="E255" s="2" t="str">
        <f t="shared" ref="E255:E262" si="200">E254</f>
        <v>04-26625111</v>
      </c>
      <c r="F255" s="2">
        <f t="shared" ref="F255:F262" si="201">F254</f>
        <v>120.558832</v>
      </c>
      <c r="G255" s="2">
        <f t="shared" ref="G255:G262" si="202">G254</f>
        <v>24.235320000000002</v>
      </c>
      <c r="H255" s="1" t="s">
        <v>1054</v>
      </c>
      <c r="I255" s="3" t="s">
        <v>1065</v>
      </c>
    </row>
    <row r="256" spans="1:9" ht="16.5" x14ac:dyDescent="0.25">
      <c r="A256" s="2" t="str">
        <f t="shared" si="196"/>
        <v>光田醫療社團法人光田綜合醫院</v>
      </c>
      <c r="B256" s="2" t="str">
        <f t="shared" si="197"/>
        <v>0936050029</v>
      </c>
      <c r="C256" s="2" t="str">
        <f t="shared" si="198"/>
        <v>臺中市</v>
      </c>
      <c r="D256" s="2" t="str">
        <f t="shared" si="199"/>
        <v>臺中市沙鹿區沙田路117號</v>
      </c>
      <c r="E256" s="2" t="str">
        <f t="shared" si="200"/>
        <v>04-26625111</v>
      </c>
      <c r="F256" s="2">
        <f t="shared" si="201"/>
        <v>120.558832</v>
      </c>
      <c r="G256" s="2">
        <f t="shared" si="202"/>
        <v>24.235320000000002</v>
      </c>
      <c r="H256" s="1" t="s">
        <v>1055</v>
      </c>
      <c r="I256" s="3" t="s">
        <v>1065</v>
      </c>
    </row>
    <row r="257" spans="1:9" ht="16.5" x14ac:dyDescent="0.25">
      <c r="A257" s="2" t="str">
        <f t="shared" si="196"/>
        <v>光田醫療社團法人光田綜合醫院</v>
      </c>
      <c r="B257" s="2" t="str">
        <f t="shared" si="197"/>
        <v>0936050029</v>
      </c>
      <c r="C257" s="2" t="str">
        <f t="shared" si="198"/>
        <v>臺中市</v>
      </c>
      <c r="D257" s="2" t="str">
        <f t="shared" si="199"/>
        <v>臺中市沙鹿區沙田路117號</v>
      </c>
      <c r="E257" s="2" t="str">
        <f t="shared" si="200"/>
        <v>04-26625111</v>
      </c>
      <c r="F257" s="2">
        <f t="shared" si="201"/>
        <v>120.558832</v>
      </c>
      <c r="G257" s="2">
        <f t="shared" si="202"/>
        <v>24.235320000000002</v>
      </c>
      <c r="H257" s="1" t="s">
        <v>1056</v>
      </c>
      <c r="I257" s="3" t="s">
        <v>1065</v>
      </c>
    </row>
    <row r="258" spans="1:9" ht="16.5" x14ac:dyDescent="0.25">
      <c r="A258" s="2" t="str">
        <f t="shared" si="196"/>
        <v>光田醫療社團法人光田綜合醫院</v>
      </c>
      <c r="B258" s="2" t="str">
        <f t="shared" si="197"/>
        <v>0936050029</v>
      </c>
      <c r="C258" s="2" t="str">
        <f t="shared" si="198"/>
        <v>臺中市</v>
      </c>
      <c r="D258" s="2" t="str">
        <f t="shared" si="199"/>
        <v>臺中市沙鹿區沙田路117號</v>
      </c>
      <c r="E258" s="2" t="str">
        <f t="shared" si="200"/>
        <v>04-26625111</v>
      </c>
      <c r="F258" s="2">
        <f t="shared" si="201"/>
        <v>120.558832</v>
      </c>
      <c r="G258" s="2">
        <f t="shared" si="202"/>
        <v>24.235320000000002</v>
      </c>
      <c r="H258" s="1" t="s">
        <v>1057</v>
      </c>
      <c r="I258" s="3" t="s">
        <v>1065</v>
      </c>
    </row>
    <row r="259" spans="1:9" ht="16.5" x14ac:dyDescent="0.25">
      <c r="A259" s="2" t="str">
        <f t="shared" si="196"/>
        <v>光田醫療社團法人光田綜合醫院</v>
      </c>
      <c r="B259" s="2" t="str">
        <f t="shared" si="197"/>
        <v>0936050029</v>
      </c>
      <c r="C259" s="2" t="str">
        <f t="shared" si="198"/>
        <v>臺中市</v>
      </c>
      <c r="D259" s="2" t="str">
        <f t="shared" si="199"/>
        <v>臺中市沙鹿區沙田路117號</v>
      </c>
      <c r="E259" s="2" t="str">
        <f t="shared" si="200"/>
        <v>04-26625111</v>
      </c>
      <c r="F259" s="2">
        <f t="shared" si="201"/>
        <v>120.558832</v>
      </c>
      <c r="G259" s="2">
        <f t="shared" si="202"/>
        <v>24.235320000000002</v>
      </c>
      <c r="H259" s="1" t="s">
        <v>1058</v>
      </c>
      <c r="I259" s="3" t="s">
        <v>1065</v>
      </c>
    </row>
    <row r="260" spans="1:9" ht="16.5" x14ac:dyDescent="0.25">
      <c r="A260" s="2" t="str">
        <f t="shared" si="196"/>
        <v>光田醫療社團法人光田綜合醫院</v>
      </c>
      <c r="B260" s="2" t="str">
        <f t="shared" si="197"/>
        <v>0936050029</v>
      </c>
      <c r="C260" s="2" t="str">
        <f t="shared" si="198"/>
        <v>臺中市</v>
      </c>
      <c r="D260" s="2" t="str">
        <f t="shared" si="199"/>
        <v>臺中市沙鹿區沙田路117號</v>
      </c>
      <c r="E260" s="2" t="str">
        <f t="shared" si="200"/>
        <v>04-26625111</v>
      </c>
      <c r="F260" s="2">
        <f t="shared" si="201"/>
        <v>120.558832</v>
      </c>
      <c r="G260" s="2">
        <f t="shared" si="202"/>
        <v>24.235320000000002</v>
      </c>
      <c r="H260" s="1" t="s">
        <v>1059</v>
      </c>
      <c r="I260" s="3" t="s">
        <v>1065</v>
      </c>
    </row>
    <row r="261" spans="1:9" ht="16.5" x14ac:dyDescent="0.25">
      <c r="A261" s="2" t="str">
        <f t="shared" si="196"/>
        <v>光田醫療社團法人光田綜合醫院</v>
      </c>
      <c r="B261" s="2" t="str">
        <f t="shared" si="197"/>
        <v>0936050029</v>
      </c>
      <c r="C261" s="2" t="str">
        <f t="shared" si="198"/>
        <v>臺中市</v>
      </c>
      <c r="D261" s="2" t="str">
        <f t="shared" si="199"/>
        <v>臺中市沙鹿區沙田路117號</v>
      </c>
      <c r="E261" s="2" t="str">
        <f t="shared" si="200"/>
        <v>04-26625111</v>
      </c>
      <c r="F261" s="2">
        <f t="shared" si="201"/>
        <v>120.558832</v>
      </c>
      <c r="G261" s="2">
        <f t="shared" si="202"/>
        <v>24.235320000000002</v>
      </c>
      <c r="H261" s="1" t="s">
        <v>1060</v>
      </c>
      <c r="I261" s="3" t="s">
        <v>1065</v>
      </c>
    </row>
    <row r="262" spans="1:9" ht="16.5" x14ac:dyDescent="0.25">
      <c r="A262" s="2" t="str">
        <f t="shared" si="196"/>
        <v>光田醫療社團法人光田綜合醫院</v>
      </c>
      <c r="B262" s="2" t="str">
        <f t="shared" si="197"/>
        <v>0936050029</v>
      </c>
      <c r="C262" s="2" t="str">
        <f t="shared" si="198"/>
        <v>臺中市</v>
      </c>
      <c r="D262" s="2" t="str">
        <f t="shared" si="199"/>
        <v>臺中市沙鹿區沙田路117號</v>
      </c>
      <c r="E262" s="2" t="str">
        <f t="shared" si="200"/>
        <v>04-26625111</v>
      </c>
      <c r="F262" s="2">
        <f t="shared" si="201"/>
        <v>120.558832</v>
      </c>
      <c r="G262" s="2">
        <f t="shared" si="202"/>
        <v>24.235320000000002</v>
      </c>
      <c r="H262" s="1" t="s">
        <v>1061</v>
      </c>
      <c r="I262" s="3" t="s">
        <v>1065</v>
      </c>
    </row>
    <row r="263" spans="1:9" ht="16.5" x14ac:dyDescent="0.25">
      <c r="A263" s="2" t="s">
        <v>37</v>
      </c>
      <c r="B263" s="2" t="s">
        <v>295</v>
      </c>
      <c r="C263" s="2" t="s">
        <v>528</v>
      </c>
      <c r="D263" s="2" t="s">
        <v>569</v>
      </c>
      <c r="E263" s="2" t="s">
        <v>826</v>
      </c>
      <c r="F263" s="2">
        <v>121.475847</v>
      </c>
      <c r="G263" s="2">
        <v>25.193615000000001</v>
      </c>
      <c r="H263" s="1" t="s">
        <v>1053</v>
      </c>
      <c r="I263" s="3" t="s">
        <v>1063</v>
      </c>
    </row>
    <row r="264" spans="1:9" ht="16.5" x14ac:dyDescent="0.25">
      <c r="A264" s="2" t="str">
        <f t="shared" ref="A264:A271" si="203">A263</f>
        <v>北新醫療社團法人北新醫院</v>
      </c>
      <c r="B264" s="2" t="str">
        <f t="shared" ref="B264:B271" si="204">B263</f>
        <v>0931100015</v>
      </c>
      <c r="C264" s="2" t="str">
        <f t="shared" ref="C264:C271" si="205">C263</f>
        <v>新北市</v>
      </c>
      <c r="D264" s="2" t="str">
        <f t="shared" ref="D264:D271" si="206">D263</f>
        <v>新北市淡水區忠寮里演戲埔腳1之2號</v>
      </c>
      <c r="E264" s="2" t="str">
        <f t="shared" ref="E264:E271" si="207">E263</f>
        <v>02-26209199</v>
      </c>
      <c r="F264" s="2">
        <f t="shared" ref="F264:F271" si="208">F263</f>
        <v>121.475847</v>
      </c>
      <c r="G264" s="2">
        <f t="shared" ref="G264:G271" si="209">G263</f>
        <v>25.193615000000001</v>
      </c>
      <c r="H264" s="1" t="s">
        <v>1054</v>
      </c>
      <c r="I264" s="3" t="s">
        <v>1064</v>
      </c>
    </row>
    <row r="265" spans="1:9" ht="16.5" x14ac:dyDescent="0.25">
      <c r="A265" s="2" t="str">
        <f t="shared" si="203"/>
        <v>北新醫療社團法人北新醫院</v>
      </c>
      <c r="B265" s="2" t="str">
        <f t="shared" si="204"/>
        <v>0931100015</v>
      </c>
      <c r="C265" s="2" t="str">
        <f t="shared" si="205"/>
        <v>新北市</v>
      </c>
      <c r="D265" s="2" t="str">
        <f t="shared" si="206"/>
        <v>新北市淡水區忠寮里演戲埔腳1之2號</v>
      </c>
      <c r="E265" s="2" t="str">
        <f t="shared" si="207"/>
        <v>02-26209199</v>
      </c>
      <c r="F265" s="2">
        <f t="shared" si="208"/>
        <v>121.475847</v>
      </c>
      <c r="G265" s="2">
        <f t="shared" si="209"/>
        <v>25.193615000000001</v>
      </c>
      <c r="H265" s="1" t="s">
        <v>1055</v>
      </c>
      <c r="I265" s="3" t="s">
        <v>1063</v>
      </c>
    </row>
    <row r="266" spans="1:9" ht="16.5" x14ac:dyDescent="0.25">
      <c r="A266" s="2" t="str">
        <f t="shared" si="203"/>
        <v>北新醫療社團法人北新醫院</v>
      </c>
      <c r="B266" s="2" t="str">
        <f t="shared" si="204"/>
        <v>0931100015</v>
      </c>
      <c r="C266" s="2" t="str">
        <f t="shared" si="205"/>
        <v>新北市</v>
      </c>
      <c r="D266" s="2" t="str">
        <f t="shared" si="206"/>
        <v>新北市淡水區忠寮里演戲埔腳1之2號</v>
      </c>
      <c r="E266" s="2" t="str">
        <f t="shared" si="207"/>
        <v>02-26209199</v>
      </c>
      <c r="F266" s="2">
        <f t="shared" si="208"/>
        <v>121.475847</v>
      </c>
      <c r="G266" s="2">
        <f t="shared" si="209"/>
        <v>25.193615000000001</v>
      </c>
      <c r="H266" s="1" t="s">
        <v>1056</v>
      </c>
      <c r="I266" s="3" t="s">
        <v>1063</v>
      </c>
    </row>
    <row r="267" spans="1:9" ht="16.5" x14ac:dyDescent="0.25">
      <c r="A267" s="2" t="str">
        <f t="shared" si="203"/>
        <v>北新醫療社團法人北新醫院</v>
      </c>
      <c r="B267" s="2" t="str">
        <f t="shared" si="204"/>
        <v>0931100015</v>
      </c>
      <c r="C267" s="2" t="str">
        <f t="shared" si="205"/>
        <v>新北市</v>
      </c>
      <c r="D267" s="2" t="str">
        <f t="shared" si="206"/>
        <v>新北市淡水區忠寮里演戲埔腳1之2號</v>
      </c>
      <c r="E267" s="2" t="str">
        <f t="shared" si="207"/>
        <v>02-26209199</v>
      </c>
      <c r="F267" s="2">
        <f t="shared" si="208"/>
        <v>121.475847</v>
      </c>
      <c r="G267" s="2">
        <f t="shared" si="209"/>
        <v>25.193615000000001</v>
      </c>
      <c r="H267" s="1" t="s">
        <v>1057</v>
      </c>
      <c r="I267" s="3" t="s">
        <v>1063</v>
      </c>
    </row>
    <row r="268" spans="1:9" ht="16.5" x14ac:dyDescent="0.25">
      <c r="A268" s="2" t="str">
        <f t="shared" si="203"/>
        <v>北新醫療社團法人北新醫院</v>
      </c>
      <c r="B268" s="2" t="str">
        <f t="shared" si="204"/>
        <v>0931100015</v>
      </c>
      <c r="C268" s="2" t="str">
        <f t="shared" si="205"/>
        <v>新北市</v>
      </c>
      <c r="D268" s="2" t="str">
        <f t="shared" si="206"/>
        <v>新北市淡水區忠寮里演戲埔腳1之2號</v>
      </c>
      <c r="E268" s="2" t="str">
        <f t="shared" si="207"/>
        <v>02-26209199</v>
      </c>
      <c r="F268" s="2">
        <f t="shared" si="208"/>
        <v>121.475847</v>
      </c>
      <c r="G268" s="2">
        <f t="shared" si="209"/>
        <v>25.193615000000001</v>
      </c>
      <c r="H268" s="1" t="s">
        <v>1058</v>
      </c>
      <c r="I268" s="3" t="s">
        <v>1063</v>
      </c>
    </row>
    <row r="269" spans="1:9" ht="16.5" x14ac:dyDescent="0.25">
      <c r="A269" s="2" t="str">
        <f t="shared" si="203"/>
        <v>北新醫療社團法人北新醫院</v>
      </c>
      <c r="B269" s="2" t="str">
        <f t="shared" si="204"/>
        <v>0931100015</v>
      </c>
      <c r="C269" s="2" t="str">
        <f t="shared" si="205"/>
        <v>新北市</v>
      </c>
      <c r="D269" s="2" t="str">
        <f t="shared" si="206"/>
        <v>新北市淡水區忠寮里演戲埔腳1之2號</v>
      </c>
      <c r="E269" s="2" t="str">
        <f t="shared" si="207"/>
        <v>02-26209199</v>
      </c>
      <c r="F269" s="2">
        <f t="shared" si="208"/>
        <v>121.475847</v>
      </c>
      <c r="G269" s="2">
        <f t="shared" si="209"/>
        <v>25.193615000000001</v>
      </c>
      <c r="H269" s="1" t="s">
        <v>1059</v>
      </c>
      <c r="I269" s="3" t="s">
        <v>1063</v>
      </c>
    </row>
    <row r="270" spans="1:9" ht="16.5" x14ac:dyDescent="0.25">
      <c r="A270" s="2" t="str">
        <f t="shared" si="203"/>
        <v>北新醫療社團法人北新醫院</v>
      </c>
      <c r="B270" s="2" t="str">
        <f t="shared" si="204"/>
        <v>0931100015</v>
      </c>
      <c r="C270" s="2" t="str">
        <f t="shared" si="205"/>
        <v>新北市</v>
      </c>
      <c r="D270" s="2" t="str">
        <f t="shared" si="206"/>
        <v>新北市淡水區忠寮里演戲埔腳1之2號</v>
      </c>
      <c r="E270" s="2" t="str">
        <f t="shared" si="207"/>
        <v>02-26209199</v>
      </c>
      <c r="F270" s="2">
        <f t="shared" si="208"/>
        <v>121.475847</v>
      </c>
      <c r="G270" s="2">
        <f t="shared" si="209"/>
        <v>25.193615000000001</v>
      </c>
      <c r="H270" s="1" t="s">
        <v>1060</v>
      </c>
      <c r="I270" s="3" t="s">
        <v>1063</v>
      </c>
    </row>
    <row r="271" spans="1:9" ht="16.5" x14ac:dyDescent="0.25">
      <c r="A271" s="2" t="str">
        <f t="shared" si="203"/>
        <v>北新醫療社團法人北新醫院</v>
      </c>
      <c r="B271" s="2" t="str">
        <f t="shared" si="204"/>
        <v>0931100015</v>
      </c>
      <c r="C271" s="2" t="str">
        <f t="shared" si="205"/>
        <v>新北市</v>
      </c>
      <c r="D271" s="2" t="str">
        <f t="shared" si="206"/>
        <v>新北市淡水區忠寮里演戲埔腳1之2號</v>
      </c>
      <c r="E271" s="2" t="str">
        <f t="shared" si="207"/>
        <v>02-26209199</v>
      </c>
      <c r="F271" s="2">
        <f t="shared" si="208"/>
        <v>121.475847</v>
      </c>
      <c r="G271" s="2">
        <f t="shared" si="209"/>
        <v>25.193615000000001</v>
      </c>
      <c r="H271" s="1" t="s">
        <v>1061</v>
      </c>
      <c r="I271" s="3" t="s">
        <v>1063</v>
      </c>
    </row>
    <row r="272" spans="1:9" ht="16.5" x14ac:dyDescent="0.25">
      <c r="A272" s="2" t="s">
        <v>38</v>
      </c>
      <c r="B272" s="2" t="s">
        <v>296</v>
      </c>
      <c r="C272" s="2" t="s">
        <v>532</v>
      </c>
      <c r="D272" s="2" t="s">
        <v>570</v>
      </c>
      <c r="E272" s="2" t="s">
        <v>827</v>
      </c>
      <c r="F272" s="2">
        <v>120.51554</v>
      </c>
      <c r="G272" s="2">
        <v>23.872278000000001</v>
      </c>
      <c r="H272" s="1" t="s">
        <v>1053</v>
      </c>
      <c r="I272" s="3" t="s">
        <v>1063</v>
      </c>
    </row>
    <row r="273" spans="1:9" ht="16.5" x14ac:dyDescent="0.25">
      <c r="A273" s="2" t="str">
        <f t="shared" ref="A273:A280" si="210">A272</f>
        <v>卓醫院</v>
      </c>
      <c r="B273" s="2" t="str">
        <f t="shared" ref="B273:B280" si="211">B272</f>
        <v>1537040066</v>
      </c>
      <c r="C273" s="2" t="str">
        <f t="shared" ref="C273:C280" si="212">C272</f>
        <v>彰化縣</v>
      </c>
      <c r="D273" s="2" t="str">
        <f t="shared" ref="D273:D280" si="213">D272</f>
        <v>彰化縣北斗鎮西安里中山路一段311號</v>
      </c>
      <c r="E273" s="2" t="str">
        <f t="shared" ref="E273:E280" si="214">E272</f>
        <v>04-8882995</v>
      </c>
      <c r="F273" s="2">
        <f t="shared" ref="F273:F280" si="215">F272</f>
        <v>120.51554</v>
      </c>
      <c r="G273" s="2">
        <f t="shared" ref="G273:G280" si="216">G272</f>
        <v>23.872278000000001</v>
      </c>
      <c r="H273" s="1" t="s">
        <v>1054</v>
      </c>
      <c r="I273" s="3" t="s">
        <v>1063</v>
      </c>
    </row>
    <row r="274" spans="1:9" ht="16.5" x14ac:dyDescent="0.25">
      <c r="A274" s="2" t="str">
        <f t="shared" si="210"/>
        <v>卓醫院</v>
      </c>
      <c r="B274" s="2" t="str">
        <f t="shared" si="211"/>
        <v>1537040066</v>
      </c>
      <c r="C274" s="2" t="str">
        <f t="shared" si="212"/>
        <v>彰化縣</v>
      </c>
      <c r="D274" s="2" t="str">
        <f t="shared" si="213"/>
        <v>彰化縣北斗鎮西安里中山路一段311號</v>
      </c>
      <c r="E274" s="2" t="str">
        <f t="shared" si="214"/>
        <v>04-8882995</v>
      </c>
      <c r="F274" s="2">
        <f t="shared" si="215"/>
        <v>120.51554</v>
      </c>
      <c r="G274" s="2">
        <f t="shared" si="216"/>
        <v>23.872278000000001</v>
      </c>
      <c r="H274" s="1" t="s">
        <v>1055</v>
      </c>
      <c r="I274" s="3" t="s">
        <v>1063</v>
      </c>
    </row>
    <row r="275" spans="1:9" ht="16.5" x14ac:dyDescent="0.25">
      <c r="A275" s="2" t="str">
        <f t="shared" si="210"/>
        <v>卓醫院</v>
      </c>
      <c r="B275" s="2" t="str">
        <f t="shared" si="211"/>
        <v>1537040066</v>
      </c>
      <c r="C275" s="2" t="str">
        <f t="shared" si="212"/>
        <v>彰化縣</v>
      </c>
      <c r="D275" s="2" t="str">
        <f t="shared" si="213"/>
        <v>彰化縣北斗鎮西安里中山路一段311號</v>
      </c>
      <c r="E275" s="2" t="str">
        <f t="shared" si="214"/>
        <v>04-8882995</v>
      </c>
      <c r="F275" s="2">
        <f t="shared" si="215"/>
        <v>120.51554</v>
      </c>
      <c r="G275" s="2">
        <f t="shared" si="216"/>
        <v>23.872278000000001</v>
      </c>
      <c r="H275" s="1" t="s">
        <v>1056</v>
      </c>
      <c r="I275" s="3" t="s">
        <v>1063</v>
      </c>
    </row>
    <row r="276" spans="1:9" ht="16.5" x14ac:dyDescent="0.25">
      <c r="A276" s="2" t="str">
        <f t="shared" si="210"/>
        <v>卓醫院</v>
      </c>
      <c r="B276" s="2" t="str">
        <f t="shared" si="211"/>
        <v>1537040066</v>
      </c>
      <c r="C276" s="2" t="str">
        <f t="shared" si="212"/>
        <v>彰化縣</v>
      </c>
      <c r="D276" s="2" t="str">
        <f t="shared" si="213"/>
        <v>彰化縣北斗鎮西安里中山路一段311號</v>
      </c>
      <c r="E276" s="2" t="str">
        <f t="shared" si="214"/>
        <v>04-8882995</v>
      </c>
      <c r="F276" s="2">
        <f t="shared" si="215"/>
        <v>120.51554</v>
      </c>
      <c r="G276" s="2">
        <f t="shared" si="216"/>
        <v>23.872278000000001</v>
      </c>
      <c r="H276" s="1" t="s">
        <v>1057</v>
      </c>
      <c r="I276" s="3" t="s">
        <v>1063</v>
      </c>
    </row>
    <row r="277" spans="1:9" ht="16.5" x14ac:dyDescent="0.25">
      <c r="A277" s="2" t="str">
        <f t="shared" si="210"/>
        <v>卓醫院</v>
      </c>
      <c r="B277" s="2" t="str">
        <f t="shared" si="211"/>
        <v>1537040066</v>
      </c>
      <c r="C277" s="2" t="str">
        <f t="shared" si="212"/>
        <v>彰化縣</v>
      </c>
      <c r="D277" s="2" t="str">
        <f t="shared" si="213"/>
        <v>彰化縣北斗鎮西安里中山路一段311號</v>
      </c>
      <c r="E277" s="2" t="str">
        <f t="shared" si="214"/>
        <v>04-8882995</v>
      </c>
      <c r="F277" s="2">
        <f t="shared" si="215"/>
        <v>120.51554</v>
      </c>
      <c r="G277" s="2">
        <f t="shared" si="216"/>
        <v>23.872278000000001</v>
      </c>
      <c r="H277" s="1" t="s">
        <v>1058</v>
      </c>
      <c r="I277" s="3" t="s">
        <v>1064</v>
      </c>
    </row>
    <row r="278" spans="1:9" ht="16.5" x14ac:dyDescent="0.25">
      <c r="A278" s="2" t="str">
        <f t="shared" si="210"/>
        <v>卓醫院</v>
      </c>
      <c r="B278" s="2" t="str">
        <f t="shared" si="211"/>
        <v>1537040066</v>
      </c>
      <c r="C278" s="2" t="str">
        <f t="shared" si="212"/>
        <v>彰化縣</v>
      </c>
      <c r="D278" s="2" t="str">
        <f t="shared" si="213"/>
        <v>彰化縣北斗鎮西安里中山路一段311號</v>
      </c>
      <c r="E278" s="2" t="str">
        <f t="shared" si="214"/>
        <v>04-8882995</v>
      </c>
      <c r="F278" s="2">
        <f t="shared" si="215"/>
        <v>120.51554</v>
      </c>
      <c r="G278" s="2">
        <f t="shared" si="216"/>
        <v>23.872278000000001</v>
      </c>
      <c r="H278" s="1" t="s">
        <v>1059</v>
      </c>
      <c r="I278" s="3" t="s">
        <v>1064</v>
      </c>
    </row>
    <row r="279" spans="1:9" ht="16.5" x14ac:dyDescent="0.25">
      <c r="A279" s="2" t="str">
        <f t="shared" si="210"/>
        <v>卓醫院</v>
      </c>
      <c r="B279" s="2" t="str">
        <f t="shared" si="211"/>
        <v>1537040066</v>
      </c>
      <c r="C279" s="2" t="str">
        <f t="shared" si="212"/>
        <v>彰化縣</v>
      </c>
      <c r="D279" s="2" t="str">
        <f t="shared" si="213"/>
        <v>彰化縣北斗鎮西安里中山路一段311號</v>
      </c>
      <c r="E279" s="2" t="str">
        <f t="shared" si="214"/>
        <v>04-8882995</v>
      </c>
      <c r="F279" s="2">
        <f t="shared" si="215"/>
        <v>120.51554</v>
      </c>
      <c r="G279" s="2">
        <f t="shared" si="216"/>
        <v>23.872278000000001</v>
      </c>
      <c r="H279" s="1" t="s">
        <v>1060</v>
      </c>
      <c r="I279" s="3" t="s">
        <v>1065</v>
      </c>
    </row>
    <row r="280" spans="1:9" ht="16.5" x14ac:dyDescent="0.25">
      <c r="A280" s="2" t="str">
        <f t="shared" si="210"/>
        <v>卓醫院</v>
      </c>
      <c r="B280" s="2" t="str">
        <f t="shared" si="211"/>
        <v>1537040066</v>
      </c>
      <c r="C280" s="2" t="str">
        <f t="shared" si="212"/>
        <v>彰化縣</v>
      </c>
      <c r="D280" s="2" t="str">
        <f t="shared" si="213"/>
        <v>彰化縣北斗鎮西安里中山路一段311號</v>
      </c>
      <c r="E280" s="2" t="str">
        <f t="shared" si="214"/>
        <v>04-8882995</v>
      </c>
      <c r="F280" s="2">
        <f t="shared" si="215"/>
        <v>120.51554</v>
      </c>
      <c r="G280" s="2">
        <f t="shared" si="216"/>
        <v>23.872278000000001</v>
      </c>
      <c r="H280" s="1" t="s">
        <v>1061</v>
      </c>
      <c r="I280" s="3" t="s">
        <v>1063</v>
      </c>
    </row>
    <row r="281" spans="1:9" ht="16.5" x14ac:dyDescent="0.25">
      <c r="A281" s="2" t="s">
        <v>39</v>
      </c>
      <c r="B281" s="2" t="s">
        <v>297</v>
      </c>
      <c r="C281" s="2" t="s">
        <v>521</v>
      </c>
      <c r="D281" s="2" t="s">
        <v>571</v>
      </c>
      <c r="E281" s="2" t="s">
        <v>828</v>
      </c>
      <c r="F281" s="2">
        <v>121.718563</v>
      </c>
      <c r="G281" s="2">
        <v>25.138297000000001</v>
      </c>
      <c r="H281" s="1" t="s">
        <v>1053</v>
      </c>
      <c r="I281" s="3" t="s">
        <v>1063</v>
      </c>
    </row>
    <row r="282" spans="1:9" ht="16.5" x14ac:dyDescent="0.25">
      <c r="A282" s="2" t="str">
        <f t="shared" ref="A282:A289" si="217">A281</f>
        <v>南光神經精神科醫院</v>
      </c>
      <c r="B282" s="2" t="str">
        <f t="shared" ref="B282:B289" si="218">B281</f>
        <v>1511060022</v>
      </c>
      <c r="C282" s="2" t="str">
        <f t="shared" ref="C282:C289" si="219">C281</f>
        <v>基隆縣</v>
      </c>
      <c r="D282" s="2" t="str">
        <f t="shared" ref="D282:D289" si="220">D281</f>
        <v>基隆市安樂區基金一路91號</v>
      </c>
      <c r="E282" s="2" t="str">
        <f t="shared" ref="E282:E289" si="221">E281</f>
        <v>02-24310082</v>
      </c>
      <c r="F282" s="2">
        <f t="shared" ref="F282:F289" si="222">F281</f>
        <v>121.718563</v>
      </c>
      <c r="G282" s="2">
        <f t="shared" ref="G282:G289" si="223">G281</f>
        <v>25.138297000000001</v>
      </c>
      <c r="H282" s="1" t="s">
        <v>1054</v>
      </c>
      <c r="I282" s="3" t="s">
        <v>1064</v>
      </c>
    </row>
    <row r="283" spans="1:9" ht="16.5" x14ac:dyDescent="0.25">
      <c r="A283" s="2" t="str">
        <f t="shared" si="217"/>
        <v>南光神經精神科醫院</v>
      </c>
      <c r="B283" s="2" t="str">
        <f t="shared" si="218"/>
        <v>1511060022</v>
      </c>
      <c r="C283" s="2" t="str">
        <f t="shared" si="219"/>
        <v>基隆縣</v>
      </c>
      <c r="D283" s="2" t="str">
        <f t="shared" si="220"/>
        <v>基隆市安樂區基金一路91號</v>
      </c>
      <c r="E283" s="2" t="str">
        <f t="shared" si="221"/>
        <v>02-24310082</v>
      </c>
      <c r="F283" s="2">
        <f t="shared" si="222"/>
        <v>121.718563</v>
      </c>
      <c r="G283" s="2">
        <f t="shared" si="223"/>
        <v>25.138297000000001</v>
      </c>
      <c r="H283" s="1" t="s">
        <v>1055</v>
      </c>
      <c r="I283" s="3" t="s">
        <v>1063</v>
      </c>
    </row>
    <row r="284" spans="1:9" ht="16.5" x14ac:dyDescent="0.25">
      <c r="A284" s="2" t="str">
        <f t="shared" si="217"/>
        <v>南光神經精神科醫院</v>
      </c>
      <c r="B284" s="2" t="str">
        <f t="shared" si="218"/>
        <v>1511060022</v>
      </c>
      <c r="C284" s="2" t="str">
        <f t="shared" si="219"/>
        <v>基隆縣</v>
      </c>
      <c r="D284" s="2" t="str">
        <f t="shared" si="220"/>
        <v>基隆市安樂區基金一路91號</v>
      </c>
      <c r="E284" s="2" t="str">
        <f t="shared" si="221"/>
        <v>02-24310082</v>
      </c>
      <c r="F284" s="2">
        <f t="shared" si="222"/>
        <v>121.718563</v>
      </c>
      <c r="G284" s="2">
        <f t="shared" si="223"/>
        <v>25.138297000000001</v>
      </c>
      <c r="H284" s="1" t="s">
        <v>1056</v>
      </c>
      <c r="I284" s="3" t="s">
        <v>1063</v>
      </c>
    </row>
    <row r="285" spans="1:9" ht="16.5" x14ac:dyDescent="0.25">
      <c r="A285" s="2" t="str">
        <f t="shared" si="217"/>
        <v>南光神經精神科醫院</v>
      </c>
      <c r="B285" s="2" t="str">
        <f t="shared" si="218"/>
        <v>1511060022</v>
      </c>
      <c r="C285" s="2" t="str">
        <f t="shared" si="219"/>
        <v>基隆縣</v>
      </c>
      <c r="D285" s="2" t="str">
        <f t="shared" si="220"/>
        <v>基隆市安樂區基金一路91號</v>
      </c>
      <c r="E285" s="2" t="str">
        <f t="shared" si="221"/>
        <v>02-24310082</v>
      </c>
      <c r="F285" s="2">
        <f t="shared" si="222"/>
        <v>121.718563</v>
      </c>
      <c r="G285" s="2">
        <f t="shared" si="223"/>
        <v>25.138297000000001</v>
      </c>
      <c r="H285" s="1" t="s">
        <v>1057</v>
      </c>
      <c r="I285" s="3" t="s">
        <v>1063</v>
      </c>
    </row>
    <row r="286" spans="1:9" ht="16.5" x14ac:dyDescent="0.25">
      <c r="A286" s="2" t="str">
        <f t="shared" si="217"/>
        <v>南光神經精神科醫院</v>
      </c>
      <c r="B286" s="2" t="str">
        <f t="shared" si="218"/>
        <v>1511060022</v>
      </c>
      <c r="C286" s="2" t="str">
        <f t="shared" si="219"/>
        <v>基隆縣</v>
      </c>
      <c r="D286" s="2" t="str">
        <f t="shared" si="220"/>
        <v>基隆市安樂區基金一路91號</v>
      </c>
      <c r="E286" s="2" t="str">
        <f t="shared" si="221"/>
        <v>02-24310082</v>
      </c>
      <c r="F286" s="2">
        <f t="shared" si="222"/>
        <v>121.718563</v>
      </c>
      <c r="G286" s="2">
        <f t="shared" si="223"/>
        <v>25.138297000000001</v>
      </c>
      <c r="H286" s="1" t="s">
        <v>1058</v>
      </c>
      <c r="I286" s="3" t="s">
        <v>1063</v>
      </c>
    </row>
    <row r="287" spans="1:9" ht="16.5" x14ac:dyDescent="0.25">
      <c r="A287" s="2" t="str">
        <f t="shared" si="217"/>
        <v>南光神經精神科醫院</v>
      </c>
      <c r="B287" s="2" t="str">
        <f t="shared" si="218"/>
        <v>1511060022</v>
      </c>
      <c r="C287" s="2" t="str">
        <f t="shared" si="219"/>
        <v>基隆縣</v>
      </c>
      <c r="D287" s="2" t="str">
        <f t="shared" si="220"/>
        <v>基隆市安樂區基金一路91號</v>
      </c>
      <c r="E287" s="2" t="str">
        <f t="shared" si="221"/>
        <v>02-24310082</v>
      </c>
      <c r="F287" s="2">
        <f t="shared" si="222"/>
        <v>121.718563</v>
      </c>
      <c r="G287" s="2">
        <f t="shared" si="223"/>
        <v>25.138297000000001</v>
      </c>
      <c r="H287" s="1" t="s">
        <v>1059</v>
      </c>
      <c r="I287" s="3" t="s">
        <v>1063</v>
      </c>
    </row>
    <row r="288" spans="1:9" ht="16.5" x14ac:dyDescent="0.25">
      <c r="A288" s="2" t="str">
        <f t="shared" si="217"/>
        <v>南光神經精神科醫院</v>
      </c>
      <c r="B288" s="2" t="str">
        <f t="shared" si="218"/>
        <v>1511060022</v>
      </c>
      <c r="C288" s="2" t="str">
        <f t="shared" si="219"/>
        <v>基隆縣</v>
      </c>
      <c r="D288" s="2" t="str">
        <f t="shared" si="220"/>
        <v>基隆市安樂區基金一路91號</v>
      </c>
      <c r="E288" s="2" t="str">
        <f t="shared" si="221"/>
        <v>02-24310082</v>
      </c>
      <c r="F288" s="2">
        <f t="shared" si="222"/>
        <v>121.718563</v>
      </c>
      <c r="G288" s="2">
        <f t="shared" si="223"/>
        <v>25.138297000000001</v>
      </c>
      <c r="H288" s="1" t="s">
        <v>1060</v>
      </c>
      <c r="I288" s="3" t="s">
        <v>1063</v>
      </c>
    </row>
    <row r="289" spans="1:9" ht="16.5" x14ac:dyDescent="0.25">
      <c r="A289" s="2" t="str">
        <f t="shared" si="217"/>
        <v>南光神經精神科醫院</v>
      </c>
      <c r="B289" s="2" t="str">
        <f t="shared" si="218"/>
        <v>1511060022</v>
      </c>
      <c r="C289" s="2" t="str">
        <f t="shared" si="219"/>
        <v>基隆縣</v>
      </c>
      <c r="D289" s="2" t="str">
        <f t="shared" si="220"/>
        <v>基隆市安樂區基金一路91號</v>
      </c>
      <c r="E289" s="2" t="str">
        <f t="shared" si="221"/>
        <v>02-24310082</v>
      </c>
      <c r="F289" s="2">
        <f t="shared" si="222"/>
        <v>121.718563</v>
      </c>
      <c r="G289" s="2">
        <f t="shared" si="223"/>
        <v>25.138297000000001</v>
      </c>
      <c r="H289" s="1" t="s">
        <v>1061</v>
      </c>
      <c r="I289" s="3" t="s">
        <v>1063</v>
      </c>
    </row>
    <row r="290" spans="1:9" ht="16.5" x14ac:dyDescent="0.25">
      <c r="A290" s="2" t="s">
        <v>40</v>
      </c>
      <c r="B290" s="2" t="s">
        <v>298</v>
      </c>
      <c r="C290" s="2" t="s">
        <v>533</v>
      </c>
      <c r="D290" s="2" t="s">
        <v>572</v>
      </c>
      <c r="E290" s="2" t="s">
        <v>829</v>
      </c>
      <c r="F290" s="2">
        <v>120.96968200000001</v>
      </c>
      <c r="G290" s="2">
        <v>24.802219000000001</v>
      </c>
      <c r="H290" s="1" t="s">
        <v>1053</v>
      </c>
      <c r="I290" s="3" t="s">
        <v>1063</v>
      </c>
    </row>
    <row r="291" spans="1:9" ht="16.5" x14ac:dyDescent="0.25">
      <c r="A291" s="2" t="str">
        <f t="shared" ref="A291:A298" si="224">A290</f>
        <v>南門綜合醫院</v>
      </c>
      <c r="B291" s="2" t="str">
        <f t="shared" ref="B291:B298" si="225">B290</f>
        <v>1512011185</v>
      </c>
      <c r="C291" s="2" t="str">
        <f t="shared" ref="C291:C298" si="226">C290</f>
        <v>新竹市</v>
      </c>
      <c r="D291" s="2" t="str">
        <f t="shared" ref="D291:D298" si="227">D290</f>
        <v>新竹市東區林森路20號</v>
      </c>
      <c r="E291" s="2" t="str">
        <f t="shared" ref="E291:E298" si="228">E290</f>
        <v>03-5261122</v>
      </c>
      <c r="F291" s="2">
        <f t="shared" ref="F291:F298" si="229">F290</f>
        <v>120.96968200000001</v>
      </c>
      <c r="G291" s="2">
        <f t="shared" ref="G291:G298" si="230">G290</f>
        <v>24.802219000000001</v>
      </c>
      <c r="H291" s="1" t="s">
        <v>1054</v>
      </c>
      <c r="I291" s="3" t="s">
        <v>1064</v>
      </c>
    </row>
    <row r="292" spans="1:9" ht="16.5" x14ac:dyDescent="0.25">
      <c r="A292" s="2" t="str">
        <f t="shared" si="224"/>
        <v>南門綜合醫院</v>
      </c>
      <c r="B292" s="2" t="str">
        <f t="shared" si="225"/>
        <v>1512011185</v>
      </c>
      <c r="C292" s="2" t="str">
        <f t="shared" si="226"/>
        <v>新竹市</v>
      </c>
      <c r="D292" s="2" t="str">
        <f t="shared" si="227"/>
        <v>新竹市東區林森路20號</v>
      </c>
      <c r="E292" s="2" t="str">
        <f t="shared" si="228"/>
        <v>03-5261122</v>
      </c>
      <c r="F292" s="2">
        <f t="shared" si="229"/>
        <v>120.96968200000001</v>
      </c>
      <c r="G292" s="2">
        <f t="shared" si="230"/>
        <v>24.802219000000001</v>
      </c>
      <c r="H292" s="1" t="s">
        <v>1055</v>
      </c>
      <c r="I292" s="3" t="s">
        <v>1064</v>
      </c>
    </row>
    <row r="293" spans="1:9" ht="16.5" x14ac:dyDescent="0.25">
      <c r="A293" s="2" t="str">
        <f t="shared" si="224"/>
        <v>南門綜合醫院</v>
      </c>
      <c r="B293" s="2" t="str">
        <f t="shared" si="225"/>
        <v>1512011185</v>
      </c>
      <c r="C293" s="2" t="str">
        <f t="shared" si="226"/>
        <v>新竹市</v>
      </c>
      <c r="D293" s="2" t="str">
        <f t="shared" si="227"/>
        <v>新竹市東區林森路20號</v>
      </c>
      <c r="E293" s="2" t="str">
        <f t="shared" si="228"/>
        <v>03-5261122</v>
      </c>
      <c r="F293" s="2">
        <f t="shared" si="229"/>
        <v>120.96968200000001</v>
      </c>
      <c r="G293" s="2">
        <f t="shared" si="230"/>
        <v>24.802219000000001</v>
      </c>
      <c r="H293" s="1" t="s">
        <v>1056</v>
      </c>
      <c r="I293" s="3" t="s">
        <v>1064</v>
      </c>
    </row>
    <row r="294" spans="1:9" ht="16.5" x14ac:dyDescent="0.25">
      <c r="A294" s="2" t="str">
        <f t="shared" si="224"/>
        <v>南門綜合醫院</v>
      </c>
      <c r="B294" s="2" t="str">
        <f t="shared" si="225"/>
        <v>1512011185</v>
      </c>
      <c r="C294" s="2" t="str">
        <f t="shared" si="226"/>
        <v>新竹市</v>
      </c>
      <c r="D294" s="2" t="str">
        <f t="shared" si="227"/>
        <v>新竹市東區林森路20號</v>
      </c>
      <c r="E294" s="2" t="str">
        <f t="shared" si="228"/>
        <v>03-5261122</v>
      </c>
      <c r="F294" s="2">
        <f t="shared" si="229"/>
        <v>120.96968200000001</v>
      </c>
      <c r="G294" s="2">
        <f t="shared" si="230"/>
        <v>24.802219000000001</v>
      </c>
      <c r="H294" s="1" t="s">
        <v>1057</v>
      </c>
      <c r="I294" s="3" t="s">
        <v>1065</v>
      </c>
    </row>
    <row r="295" spans="1:9" ht="16.5" x14ac:dyDescent="0.25">
      <c r="A295" s="2" t="str">
        <f t="shared" si="224"/>
        <v>南門綜合醫院</v>
      </c>
      <c r="B295" s="2" t="str">
        <f t="shared" si="225"/>
        <v>1512011185</v>
      </c>
      <c r="C295" s="2" t="str">
        <f t="shared" si="226"/>
        <v>新竹市</v>
      </c>
      <c r="D295" s="2" t="str">
        <f t="shared" si="227"/>
        <v>新竹市東區林森路20號</v>
      </c>
      <c r="E295" s="2" t="str">
        <f t="shared" si="228"/>
        <v>03-5261122</v>
      </c>
      <c r="F295" s="2">
        <f t="shared" si="229"/>
        <v>120.96968200000001</v>
      </c>
      <c r="G295" s="2">
        <f t="shared" si="230"/>
        <v>24.802219000000001</v>
      </c>
      <c r="H295" s="1" t="s">
        <v>1058</v>
      </c>
      <c r="I295" s="3" t="s">
        <v>1065</v>
      </c>
    </row>
    <row r="296" spans="1:9" ht="16.5" x14ac:dyDescent="0.25">
      <c r="A296" s="2" t="str">
        <f t="shared" si="224"/>
        <v>南門綜合醫院</v>
      </c>
      <c r="B296" s="2" t="str">
        <f t="shared" si="225"/>
        <v>1512011185</v>
      </c>
      <c r="C296" s="2" t="str">
        <f t="shared" si="226"/>
        <v>新竹市</v>
      </c>
      <c r="D296" s="2" t="str">
        <f t="shared" si="227"/>
        <v>新竹市東區林森路20號</v>
      </c>
      <c r="E296" s="2" t="str">
        <f t="shared" si="228"/>
        <v>03-5261122</v>
      </c>
      <c r="F296" s="2">
        <f t="shared" si="229"/>
        <v>120.96968200000001</v>
      </c>
      <c r="G296" s="2">
        <f t="shared" si="230"/>
        <v>24.802219000000001</v>
      </c>
      <c r="H296" s="1" t="s">
        <v>1059</v>
      </c>
      <c r="I296" s="3" t="s">
        <v>1065</v>
      </c>
    </row>
    <row r="297" spans="1:9" ht="16.5" x14ac:dyDescent="0.25">
      <c r="A297" s="2" t="str">
        <f t="shared" si="224"/>
        <v>南門綜合醫院</v>
      </c>
      <c r="B297" s="2" t="str">
        <f t="shared" si="225"/>
        <v>1512011185</v>
      </c>
      <c r="C297" s="2" t="str">
        <f t="shared" si="226"/>
        <v>新竹市</v>
      </c>
      <c r="D297" s="2" t="str">
        <f t="shared" si="227"/>
        <v>新竹市東區林森路20號</v>
      </c>
      <c r="E297" s="2" t="str">
        <f t="shared" si="228"/>
        <v>03-5261122</v>
      </c>
      <c r="F297" s="2">
        <f t="shared" si="229"/>
        <v>120.96968200000001</v>
      </c>
      <c r="G297" s="2">
        <f t="shared" si="230"/>
        <v>24.802219000000001</v>
      </c>
      <c r="H297" s="1" t="s">
        <v>1060</v>
      </c>
      <c r="I297" s="3" t="s">
        <v>1065</v>
      </c>
    </row>
    <row r="298" spans="1:9" ht="16.5" x14ac:dyDescent="0.25">
      <c r="A298" s="2" t="str">
        <f t="shared" si="224"/>
        <v>南門綜合醫院</v>
      </c>
      <c r="B298" s="2" t="str">
        <f t="shared" si="225"/>
        <v>1512011185</v>
      </c>
      <c r="C298" s="2" t="str">
        <f t="shared" si="226"/>
        <v>新竹市</v>
      </c>
      <c r="D298" s="2" t="str">
        <f t="shared" si="227"/>
        <v>新竹市東區林森路20號</v>
      </c>
      <c r="E298" s="2" t="str">
        <f t="shared" si="228"/>
        <v>03-5261122</v>
      </c>
      <c r="F298" s="2">
        <f t="shared" si="229"/>
        <v>120.96968200000001</v>
      </c>
      <c r="G298" s="2">
        <f t="shared" si="230"/>
        <v>24.802219000000001</v>
      </c>
      <c r="H298" s="1" t="s">
        <v>1061</v>
      </c>
      <c r="I298" s="3" t="s">
        <v>1065</v>
      </c>
    </row>
    <row r="299" spans="1:9" ht="16.5" x14ac:dyDescent="0.25">
      <c r="A299" s="2" t="s">
        <v>41</v>
      </c>
      <c r="B299" s="2" t="s">
        <v>299</v>
      </c>
      <c r="C299" s="2" t="s">
        <v>527</v>
      </c>
      <c r="D299" s="2" t="s">
        <v>573</v>
      </c>
      <c r="E299" s="2" t="s">
        <v>830</v>
      </c>
      <c r="F299" s="2">
        <v>120.745389</v>
      </c>
      <c r="G299" s="2">
        <v>22.000858000000001</v>
      </c>
      <c r="H299" s="1" t="s">
        <v>1053</v>
      </c>
      <c r="I299" s="3" t="s">
        <v>1063</v>
      </c>
    </row>
    <row r="300" spans="1:9" ht="16.5" x14ac:dyDescent="0.25">
      <c r="A300" s="2" t="str">
        <f t="shared" ref="A300:A307" si="231">A299</f>
        <v>南門醫療社團法人南門醫院</v>
      </c>
      <c r="B300" s="2" t="str">
        <f t="shared" ref="B300:B307" si="232">B299</f>
        <v>0943040015</v>
      </c>
      <c r="C300" s="2" t="str">
        <f t="shared" ref="C300:C307" si="233">C299</f>
        <v>屏東縣</v>
      </c>
      <c r="D300" s="2" t="str">
        <f t="shared" ref="D300:D307" si="234">D299</f>
        <v>屏東縣恆春鎮南門路10號</v>
      </c>
      <c r="E300" s="2" t="str">
        <f t="shared" ref="E300:E307" si="235">E299</f>
        <v>08-8894568</v>
      </c>
      <c r="F300" s="2">
        <f t="shared" ref="F300:F307" si="236">F299</f>
        <v>120.745389</v>
      </c>
      <c r="G300" s="2">
        <f t="shared" ref="G300:G307" si="237">G299</f>
        <v>22.000858000000001</v>
      </c>
      <c r="H300" s="1" t="s">
        <v>1054</v>
      </c>
      <c r="I300" s="3" t="s">
        <v>1064</v>
      </c>
    </row>
    <row r="301" spans="1:9" ht="16.5" x14ac:dyDescent="0.25">
      <c r="A301" s="2" t="str">
        <f t="shared" si="231"/>
        <v>南門醫療社團法人南門醫院</v>
      </c>
      <c r="B301" s="2" t="str">
        <f t="shared" si="232"/>
        <v>0943040015</v>
      </c>
      <c r="C301" s="2" t="str">
        <f t="shared" si="233"/>
        <v>屏東縣</v>
      </c>
      <c r="D301" s="2" t="str">
        <f t="shared" si="234"/>
        <v>屏東縣恆春鎮南門路10號</v>
      </c>
      <c r="E301" s="2" t="str">
        <f t="shared" si="235"/>
        <v>08-8894568</v>
      </c>
      <c r="F301" s="2">
        <f t="shared" si="236"/>
        <v>120.745389</v>
      </c>
      <c r="G301" s="2">
        <f t="shared" si="237"/>
        <v>22.000858000000001</v>
      </c>
      <c r="H301" s="1" t="s">
        <v>1055</v>
      </c>
      <c r="I301" s="3" t="s">
        <v>1064</v>
      </c>
    </row>
    <row r="302" spans="1:9" ht="16.5" x14ac:dyDescent="0.25">
      <c r="A302" s="2" t="str">
        <f t="shared" si="231"/>
        <v>南門醫療社團法人南門醫院</v>
      </c>
      <c r="B302" s="2" t="str">
        <f t="shared" si="232"/>
        <v>0943040015</v>
      </c>
      <c r="C302" s="2" t="str">
        <f t="shared" si="233"/>
        <v>屏東縣</v>
      </c>
      <c r="D302" s="2" t="str">
        <f t="shared" si="234"/>
        <v>屏東縣恆春鎮南門路10號</v>
      </c>
      <c r="E302" s="2" t="str">
        <f t="shared" si="235"/>
        <v>08-8894568</v>
      </c>
      <c r="F302" s="2">
        <f t="shared" si="236"/>
        <v>120.745389</v>
      </c>
      <c r="G302" s="2">
        <f t="shared" si="237"/>
        <v>22.000858000000001</v>
      </c>
      <c r="H302" s="1" t="s">
        <v>1056</v>
      </c>
      <c r="I302" s="3" t="s">
        <v>1063</v>
      </c>
    </row>
    <row r="303" spans="1:9" ht="16.5" x14ac:dyDescent="0.25">
      <c r="A303" s="2" t="str">
        <f t="shared" si="231"/>
        <v>南門醫療社團法人南門醫院</v>
      </c>
      <c r="B303" s="2" t="str">
        <f t="shared" si="232"/>
        <v>0943040015</v>
      </c>
      <c r="C303" s="2" t="str">
        <f t="shared" si="233"/>
        <v>屏東縣</v>
      </c>
      <c r="D303" s="2" t="str">
        <f t="shared" si="234"/>
        <v>屏東縣恆春鎮南門路10號</v>
      </c>
      <c r="E303" s="2" t="str">
        <f t="shared" si="235"/>
        <v>08-8894568</v>
      </c>
      <c r="F303" s="2">
        <f t="shared" si="236"/>
        <v>120.745389</v>
      </c>
      <c r="G303" s="2">
        <f t="shared" si="237"/>
        <v>22.000858000000001</v>
      </c>
      <c r="H303" s="1" t="s">
        <v>1057</v>
      </c>
      <c r="I303" s="3" t="s">
        <v>1064</v>
      </c>
    </row>
    <row r="304" spans="1:9" ht="16.5" x14ac:dyDescent="0.25">
      <c r="A304" s="2" t="str">
        <f t="shared" si="231"/>
        <v>南門醫療社團法人南門醫院</v>
      </c>
      <c r="B304" s="2" t="str">
        <f t="shared" si="232"/>
        <v>0943040015</v>
      </c>
      <c r="C304" s="2" t="str">
        <f t="shared" si="233"/>
        <v>屏東縣</v>
      </c>
      <c r="D304" s="2" t="str">
        <f t="shared" si="234"/>
        <v>屏東縣恆春鎮南門路10號</v>
      </c>
      <c r="E304" s="2" t="str">
        <f t="shared" si="235"/>
        <v>08-8894568</v>
      </c>
      <c r="F304" s="2">
        <f t="shared" si="236"/>
        <v>120.745389</v>
      </c>
      <c r="G304" s="2">
        <f t="shared" si="237"/>
        <v>22.000858000000001</v>
      </c>
      <c r="H304" s="1" t="s">
        <v>1058</v>
      </c>
      <c r="I304" s="3" t="s">
        <v>1063</v>
      </c>
    </row>
    <row r="305" spans="1:9" ht="16.5" x14ac:dyDescent="0.25">
      <c r="A305" s="2" t="str">
        <f t="shared" si="231"/>
        <v>南門醫療社團法人南門醫院</v>
      </c>
      <c r="B305" s="2" t="str">
        <f t="shared" si="232"/>
        <v>0943040015</v>
      </c>
      <c r="C305" s="2" t="str">
        <f t="shared" si="233"/>
        <v>屏東縣</v>
      </c>
      <c r="D305" s="2" t="str">
        <f t="shared" si="234"/>
        <v>屏東縣恆春鎮南門路10號</v>
      </c>
      <c r="E305" s="2" t="str">
        <f t="shared" si="235"/>
        <v>08-8894568</v>
      </c>
      <c r="F305" s="2">
        <f t="shared" si="236"/>
        <v>120.745389</v>
      </c>
      <c r="G305" s="2">
        <f t="shared" si="237"/>
        <v>22.000858000000001</v>
      </c>
      <c r="H305" s="1" t="s">
        <v>1059</v>
      </c>
      <c r="I305" s="3" t="s">
        <v>1064</v>
      </c>
    </row>
    <row r="306" spans="1:9" ht="16.5" x14ac:dyDescent="0.25">
      <c r="A306" s="2" t="str">
        <f t="shared" si="231"/>
        <v>南門醫療社團法人南門醫院</v>
      </c>
      <c r="B306" s="2" t="str">
        <f t="shared" si="232"/>
        <v>0943040015</v>
      </c>
      <c r="C306" s="2" t="str">
        <f t="shared" si="233"/>
        <v>屏東縣</v>
      </c>
      <c r="D306" s="2" t="str">
        <f t="shared" si="234"/>
        <v>屏東縣恆春鎮南門路10號</v>
      </c>
      <c r="E306" s="2" t="str">
        <f t="shared" si="235"/>
        <v>08-8894568</v>
      </c>
      <c r="F306" s="2">
        <f t="shared" si="236"/>
        <v>120.745389</v>
      </c>
      <c r="G306" s="2">
        <f t="shared" si="237"/>
        <v>22.000858000000001</v>
      </c>
      <c r="H306" s="1" t="s">
        <v>1060</v>
      </c>
      <c r="I306" s="3" t="s">
        <v>1065</v>
      </c>
    </row>
    <row r="307" spans="1:9" ht="16.5" x14ac:dyDescent="0.25">
      <c r="A307" s="2" t="str">
        <f t="shared" si="231"/>
        <v>南門醫療社團法人南門醫院</v>
      </c>
      <c r="B307" s="2" t="str">
        <f t="shared" si="232"/>
        <v>0943040015</v>
      </c>
      <c r="C307" s="2" t="str">
        <f t="shared" si="233"/>
        <v>屏東縣</v>
      </c>
      <c r="D307" s="2" t="str">
        <f t="shared" si="234"/>
        <v>屏東縣恆春鎮南門路10號</v>
      </c>
      <c r="E307" s="2" t="str">
        <f t="shared" si="235"/>
        <v>08-8894568</v>
      </c>
      <c r="F307" s="2">
        <f t="shared" si="236"/>
        <v>120.745389</v>
      </c>
      <c r="G307" s="2">
        <f t="shared" si="237"/>
        <v>22.000858000000001</v>
      </c>
      <c r="H307" s="1" t="s">
        <v>1061</v>
      </c>
      <c r="I307" s="3" t="s">
        <v>1063</v>
      </c>
    </row>
    <row r="308" spans="1:9" ht="16.5" x14ac:dyDescent="0.25">
      <c r="A308" s="2" t="s">
        <v>42</v>
      </c>
      <c r="B308" s="2" t="s">
        <v>300</v>
      </c>
      <c r="C308" s="2" t="s">
        <v>519</v>
      </c>
      <c r="D308" s="2" t="s">
        <v>574</v>
      </c>
      <c r="E308" s="2" t="s">
        <v>831</v>
      </c>
      <c r="F308" s="2">
        <v>121.554343</v>
      </c>
      <c r="G308" s="2">
        <v>25.059059000000001</v>
      </c>
      <c r="H308" s="1" t="s">
        <v>1053</v>
      </c>
      <c r="I308" s="3" t="s">
        <v>1065</v>
      </c>
    </row>
    <row r="309" spans="1:9" ht="16.5" x14ac:dyDescent="0.25">
      <c r="A309" s="2" t="str">
        <f t="shared" ref="A309:A316" si="238">A308</f>
        <v>博仁綜合醫院</v>
      </c>
      <c r="B309" s="2" t="str">
        <f t="shared" ref="B309:B316" si="239">B308</f>
        <v>1501010010</v>
      </c>
      <c r="C309" s="2" t="str">
        <f t="shared" ref="C309:C316" si="240">C308</f>
        <v>臺北市</v>
      </c>
      <c r="D309" s="2" t="str">
        <f t="shared" ref="D309:D316" si="241">D308</f>
        <v>臺北市松山區光復北路66、68號</v>
      </c>
      <c r="E309" s="2" t="str">
        <f t="shared" ref="E309:E316" si="242">E308</f>
        <v>02-25786677</v>
      </c>
      <c r="F309" s="2">
        <f t="shared" ref="F309:F316" si="243">F308</f>
        <v>121.554343</v>
      </c>
      <c r="G309" s="2">
        <f t="shared" ref="G309:G316" si="244">G308</f>
        <v>25.059059000000001</v>
      </c>
      <c r="H309" s="1" t="s">
        <v>1054</v>
      </c>
      <c r="I309" s="3" t="s">
        <v>1065</v>
      </c>
    </row>
    <row r="310" spans="1:9" ht="16.5" x14ac:dyDescent="0.25">
      <c r="A310" s="2" t="str">
        <f t="shared" si="238"/>
        <v>博仁綜合醫院</v>
      </c>
      <c r="B310" s="2" t="str">
        <f t="shared" si="239"/>
        <v>1501010010</v>
      </c>
      <c r="C310" s="2" t="str">
        <f t="shared" si="240"/>
        <v>臺北市</v>
      </c>
      <c r="D310" s="2" t="str">
        <f t="shared" si="241"/>
        <v>臺北市松山區光復北路66、68號</v>
      </c>
      <c r="E310" s="2" t="str">
        <f t="shared" si="242"/>
        <v>02-25786677</v>
      </c>
      <c r="F310" s="2">
        <f t="shared" si="243"/>
        <v>121.554343</v>
      </c>
      <c r="G310" s="2">
        <f t="shared" si="244"/>
        <v>25.059059000000001</v>
      </c>
      <c r="H310" s="1" t="s">
        <v>1055</v>
      </c>
      <c r="I310" s="3" t="s">
        <v>1065</v>
      </c>
    </row>
    <row r="311" spans="1:9" ht="16.5" x14ac:dyDescent="0.25">
      <c r="A311" s="2" t="str">
        <f t="shared" si="238"/>
        <v>博仁綜合醫院</v>
      </c>
      <c r="B311" s="2" t="str">
        <f t="shared" si="239"/>
        <v>1501010010</v>
      </c>
      <c r="C311" s="2" t="str">
        <f t="shared" si="240"/>
        <v>臺北市</v>
      </c>
      <c r="D311" s="2" t="str">
        <f t="shared" si="241"/>
        <v>臺北市松山區光復北路66、68號</v>
      </c>
      <c r="E311" s="2" t="str">
        <f t="shared" si="242"/>
        <v>02-25786677</v>
      </c>
      <c r="F311" s="2">
        <f t="shared" si="243"/>
        <v>121.554343</v>
      </c>
      <c r="G311" s="2">
        <f t="shared" si="244"/>
        <v>25.059059000000001</v>
      </c>
      <c r="H311" s="1" t="s">
        <v>1056</v>
      </c>
      <c r="I311" s="3" t="s">
        <v>1065</v>
      </c>
    </row>
    <row r="312" spans="1:9" ht="16.5" x14ac:dyDescent="0.25">
      <c r="A312" s="2" t="str">
        <f t="shared" si="238"/>
        <v>博仁綜合醫院</v>
      </c>
      <c r="B312" s="2" t="str">
        <f t="shared" si="239"/>
        <v>1501010010</v>
      </c>
      <c r="C312" s="2" t="str">
        <f t="shared" si="240"/>
        <v>臺北市</v>
      </c>
      <c r="D312" s="2" t="str">
        <f t="shared" si="241"/>
        <v>臺北市松山區光復北路66、68號</v>
      </c>
      <c r="E312" s="2" t="str">
        <f t="shared" si="242"/>
        <v>02-25786677</v>
      </c>
      <c r="F312" s="2">
        <f t="shared" si="243"/>
        <v>121.554343</v>
      </c>
      <c r="G312" s="2">
        <f t="shared" si="244"/>
        <v>25.059059000000001</v>
      </c>
      <c r="H312" s="1" t="s">
        <v>1057</v>
      </c>
      <c r="I312" s="3" t="s">
        <v>1065</v>
      </c>
    </row>
    <row r="313" spans="1:9" ht="16.5" x14ac:dyDescent="0.25">
      <c r="A313" s="2" t="str">
        <f t="shared" si="238"/>
        <v>博仁綜合醫院</v>
      </c>
      <c r="B313" s="2" t="str">
        <f t="shared" si="239"/>
        <v>1501010010</v>
      </c>
      <c r="C313" s="2" t="str">
        <f t="shared" si="240"/>
        <v>臺北市</v>
      </c>
      <c r="D313" s="2" t="str">
        <f t="shared" si="241"/>
        <v>臺北市松山區光復北路66、68號</v>
      </c>
      <c r="E313" s="2" t="str">
        <f t="shared" si="242"/>
        <v>02-25786677</v>
      </c>
      <c r="F313" s="2">
        <f t="shared" si="243"/>
        <v>121.554343</v>
      </c>
      <c r="G313" s="2">
        <f t="shared" si="244"/>
        <v>25.059059000000001</v>
      </c>
      <c r="H313" s="1" t="s">
        <v>1058</v>
      </c>
      <c r="I313" s="3" t="s">
        <v>1065</v>
      </c>
    </row>
    <row r="314" spans="1:9" ht="16.5" x14ac:dyDescent="0.25">
      <c r="A314" s="2" t="str">
        <f t="shared" si="238"/>
        <v>博仁綜合醫院</v>
      </c>
      <c r="B314" s="2" t="str">
        <f t="shared" si="239"/>
        <v>1501010010</v>
      </c>
      <c r="C314" s="2" t="str">
        <f t="shared" si="240"/>
        <v>臺北市</v>
      </c>
      <c r="D314" s="2" t="str">
        <f t="shared" si="241"/>
        <v>臺北市松山區光復北路66、68號</v>
      </c>
      <c r="E314" s="2" t="str">
        <f t="shared" si="242"/>
        <v>02-25786677</v>
      </c>
      <c r="F314" s="2">
        <f t="shared" si="243"/>
        <v>121.554343</v>
      </c>
      <c r="G314" s="2">
        <f t="shared" si="244"/>
        <v>25.059059000000001</v>
      </c>
      <c r="H314" s="1" t="s">
        <v>1059</v>
      </c>
      <c r="I314" s="3" t="s">
        <v>1065</v>
      </c>
    </row>
    <row r="315" spans="1:9" ht="16.5" x14ac:dyDescent="0.25">
      <c r="A315" s="2" t="str">
        <f t="shared" si="238"/>
        <v>博仁綜合醫院</v>
      </c>
      <c r="B315" s="2" t="str">
        <f t="shared" si="239"/>
        <v>1501010010</v>
      </c>
      <c r="C315" s="2" t="str">
        <f t="shared" si="240"/>
        <v>臺北市</v>
      </c>
      <c r="D315" s="2" t="str">
        <f t="shared" si="241"/>
        <v>臺北市松山區光復北路66、68號</v>
      </c>
      <c r="E315" s="2" t="str">
        <f t="shared" si="242"/>
        <v>02-25786677</v>
      </c>
      <c r="F315" s="2">
        <f t="shared" si="243"/>
        <v>121.554343</v>
      </c>
      <c r="G315" s="2">
        <f t="shared" si="244"/>
        <v>25.059059000000001</v>
      </c>
      <c r="H315" s="1" t="s">
        <v>1060</v>
      </c>
      <c r="I315" s="3" t="s">
        <v>1065</v>
      </c>
    </row>
    <row r="316" spans="1:9" ht="16.5" x14ac:dyDescent="0.25">
      <c r="A316" s="2" t="str">
        <f t="shared" si="238"/>
        <v>博仁綜合醫院</v>
      </c>
      <c r="B316" s="2" t="str">
        <f t="shared" si="239"/>
        <v>1501010010</v>
      </c>
      <c r="C316" s="2" t="str">
        <f t="shared" si="240"/>
        <v>臺北市</v>
      </c>
      <c r="D316" s="2" t="str">
        <f t="shared" si="241"/>
        <v>臺北市松山區光復北路66、68號</v>
      </c>
      <c r="E316" s="2" t="str">
        <f t="shared" si="242"/>
        <v>02-25786677</v>
      </c>
      <c r="F316" s="2">
        <f t="shared" si="243"/>
        <v>121.554343</v>
      </c>
      <c r="G316" s="2">
        <f t="shared" si="244"/>
        <v>25.059059000000001</v>
      </c>
      <c r="H316" s="1" t="s">
        <v>1061</v>
      </c>
      <c r="I316" s="3" t="s">
        <v>1065</v>
      </c>
    </row>
    <row r="317" spans="1:9" ht="16.5" x14ac:dyDescent="0.25">
      <c r="A317" s="2" t="s">
        <v>43</v>
      </c>
      <c r="B317" s="2" t="s">
        <v>301</v>
      </c>
      <c r="C317" s="2" t="s">
        <v>534</v>
      </c>
      <c r="D317" s="2" t="s">
        <v>575</v>
      </c>
      <c r="E317" s="2" t="s">
        <v>832</v>
      </c>
      <c r="F317" s="2">
        <v>120.226743</v>
      </c>
      <c r="G317" s="2">
        <v>22.968533999999998</v>
      </c>
      <c r="H317" s="1" t="s">
        <v>1053</v>
      </c>
      <c r="I317" s="3" t="s">
        <v>1065</v>
      </c>
    </row>
    <row r="318" spans="1:9" ht="16.5" x14ac:dyDescent="0.25">
      <c r="A318" s="2" t="str">
        <f t="shared" ref="A318:A325" si="245">A317</f>
        <v>台南市立醫院(委託秀傳醫療社團法人經營)</v>
      </c>
      <c r="B318" s="2" t="str">
        <f t="shared" ref="B318:B325" si="246">B317</f>
        <v>0905320023</v>
      </c>
      <c r="C318" s="2" t="str">
        <f t="shared" ref="C318:C325" si="247">C317</f>
        <v>臺南市</v>
      </c>
      <c r="D318" s="2" t="str">
        <f t="shared" ref="D318:D325" si="248">D317</f>
        <v>臺南市東區崇德路670號</v>
      </c>
      <c r="E318" s="2" t="str">
        <f t="shared" ref="E318:E325" si="249">E317</f>
        <v>06-2609926</v>
      </c>
      <c r="F318" s="2">
        <f t="shared" ref="F318:F325" si="250">F317</f>
        <v>120.226743</v>
      </c>
      <c r="G318" s="2">
        <f t="shared" ref="G318:G325" si="251">G317</f>
        <v>22.968533999999998</v>
      </c>
      <c r="H318" s="1" t="s">
        <v>1054</v>
      </c>
      <c r="I318" s="3" t="s">
        <v>1065</v>
      </c>
    </row>
    <row r="319" spans="1:9" ht="16.5" x14ac:dyDescent="0.25">
      <c r="A319" s="2" t="str">
        <f t="shared" si="245"/>
        <v>台南市立醫院(委託秀傳醫療社團法人經營)</v>
      </c>
      <c r="B319" s="2" t="str">
        <f t="shared" si="246"/>
        <v>0905320023</v>
      </c>
      <c r="C319" s="2" t="str">
        <f t="shared" si="247"/>
        <v>臺南市</v>
      </c>
      <c r="D319" s="2" t="str">
        <f t="shared" si="248"/>
        <v>臺南市東區崇德路670號</v>
      </c>
      <c r="E319" s="2" t="str">
        <f t="shared" si="249"/>
        <v>06-2609926</v>
      </c>
      <c r="F319" s="2">
        <f t="shared" si="250"/>
        <v>120.226743</v>
      </c>
      <c r="G319" s="2">
        <f t="shared" si="251"/>
        <v>22.968533999999998</v>
      </c>
      <c r="H319" s="1" t="s">
        <v>1055</v>
      </c>
      <c r="I319" s="3" t="s">
        <v>1065</v>
      </c>
    </row>
    <row r="320" spans="1:9" ht="16.5" x14ac:dyDescent="0.25">
      <c r="A320" s="2" t="str">
        <f t="shared" si="245"/>
        <v>台南市立醫院(委託秀傳醫療社團法人經營)</v>
      </c>
      <c r="B320" s="2" t="str">
        <f t="shared" si="246"/>
        <v>0905320023</v>
      </c>
      <c r="C320" s="2" t="str">
        <f t="shared" si="247"/>
        <v>臺南市</v>
      </c>
      <c r="D320" s="2" t="str">
        <f t="shared" si="248"/>
        <v>臺南市東區崇德路670號</v>
      </c>
      <c r="E320" s="2" t="str">
        <f t="shared" si="249"/>
        <v>06-2609926</v>
      </c>
      <c r="F320" s="2">
        <f t="shared" si="250"/>
        <v>120.226743</v>
      </c>
      <c r="G320" s="2">
        <f t="shared" si="251"/>
        <v>22.968533999999998</v>
      </c>
      <c r="H320" s="1" t="s">
        <v>1056</v>
      </c>
      <c r="I320" s="3" t="s">
        <v>1065</v>
      </c>
    </row>
    <row r="321" spans="1:9" ht="16.5" x14ac:dyDescent="0.25">
      <c r="A321" s="2" t="str">
        <f t="shared" si="245"/>
        <v>台南市立醫院(委託秀傳醫療社團法人經營)</v>
      </c>
      <c r="B321" s="2" t="str">
        <f t="shared" si="246"/>
        <v>0905320023</v>
      </c>
      <c r="C321" s="2" t="str">
        <f t="shared" si="247"/>
        <v>臺南市</v>
      </c>
      <c r="D321" s="2" t="str">
        <f t="shared" si="248"/>
        <v>臺南市東區崇德路670號</v>
      </c>
      <c r="E321" s="2" t="str">
        <f t="shared" si="249"/>
        <v>06-2609926</v>
      </c>
      <c r="F321" s="2">
        <f t="shared" si="250"/>
        <v>120.226743</v>
      </c>
      <c r="G321" s="2">
        <f t="shared" si="251"/>
        <v>22.968533999999998</v>
      </c>
      <c r="H321" s="1" t="s">
        <v>1057</v>
      </c>
      <c r="I321" s="3" t="s">
        <v>1065</v>
      </c>
    </row>
    <row r="322" spans="1:9" ht="16.5" x14ac:dyDescent="0.25">
      <c r="A322" s="2" t="str">
        <f t="shared" si="245"/>
        <v>台南市立醫院(委託秀傳醫療社團法人經營)</v>
      </c>
      <c r="B322" s="2" t="str">
        <f t="shared" si="246"/>
        <v>0905320023</v>
      </c>
      <c r="C322" s="2" t="str">
        <f t="shared" si="247"/>
        <v>臺南市</v>
      </c>
      <c r="D322" s="2" t="str">
        <f t="shared" si="248"/>
        <v>臺南市東區崇德路670號</v>
      </c>
      <c r="E322" s="2" t="str">
        <f t="shared" si="249"/>
        <v>06-2609926</v>
      </c>
      <c r="F322" s="2">
        <f t="shared" si="250"/>
        <v>120.226743</v>
      </c>
      <c r="G322" s="2">
        <f t="shared" si="251"/>
        <v>22.968533999999998</v>
      </c>
      <c r="H322" s="1" t="s">
        <v>1058</v>
      </c>
      <c r="I322" s="3" t="s">
        <v>1065</v>
      </c>
    </row>
    <row r="323" spans="1:9" ht="16.5" x14ac:dyDescent="0.25">
      <c r="A323" s="2" t="str">
        <f t="shared" si="245"/>
        <v>台南市立醫院(委託秀傳醫療社團法人經營)</v>
      </c>
      <c r="B323" s="2" t="str">
        <f t="shared" si="246"/>
        <v>0905320023</v>
      </c>
      <c r="C323" s="2" t="str">
        <f t="shared" si="247"/>
        <v>臺南市</v>
      </c>
      <c r="D323" s="2" t="str">
        <f t="shared" si="248"/>
        <v>臺南市東區崇德路670號</v>
      </c>
      <c r="E323" s="2" t="str">
        <f t="shared" si="249"/>
        <v>06-2609926</v>
      </c>
      <c r="F323" s="2">
        <f t="shared" si="250"/>
        <v>120.226743</v>
      </c>
      <c r="G323" s="2">
        <f t="shared" si="251"/>
        <v>22.968533999999998</v>
      </c>
      <c r="H323" s="1" t="s">
        <v>1059</v>
      </c>
      <c r="I323" s="3" t="s">
        <v>1065</v>
      </c>
    </row>
    <row r="324" spans="1:9" ht="16.5" x14ac:dyDescent="0.25">
      <c r="A324" s="2" t="str">
        <f t="shared" si="245"/>
        <v>台南市立醫院(委託秀傳醫療社團法人經營)</v>
      </c>
      <c r="B324" s="2" t="str">
        <f t="shared" si="246"/>
        <v>0905320023</v>
      </c>
      <c r="C324" s="2" t="str">
        <f t="shared" si="247"/>
        <v>臺南市</v>
      </c>
      <c r="D324" s="2" t="str">
        <f t="shared" si="248"/>
        <v>臺南市東區崇德路670號</v>
      </c>
      <c r="E324" s="2" t="str">
        <f t="shared" si="249"/>
        <v>06-2609926</v>
      </c>
      <c r="F324" s="2">
        <f t="shared" si="250"/>
        <v>120.226743</v>
      </c>
      <c r="G324" s="2">
        <f t="shared" si="251"/>
        <v>22.968533999999998</v>
      </c>
      <c r="H324" s="1" t="s">
        <v>1062</v>
      </c>
      <c r="I324" s="3" t="s">
        <v>1064</v>
      </c>
    </row>
    <row r="325" spans="1:9" ht="16.5" x14ac:dyDescent="0.25">
      <c r="A325" s="2" t="str">
        <f t="shared" si="245"/>
        <v>台南市立醫院(委託秀傳醫療社團法人經營)</v>
      </c>
      <c r="B325" s="2" t="str">
        <f t="shared" si="246"/>
        <v>0905320023</v>
      </c>
      <c r="C325" s="2" t="str">
        <f t="shared" si="247"/>
        <v>臺南市</v>
      </c>
      <c r="D325" s="2" t="str">
        <f t="shared" si="248"/>
        <v>臺南市東區崇德路670號</v>
      </c>
      <c r="E325" s="2" t="str">
        <f t="shared" si="249"/>
        <v>06-2609926</v>
      </c>
      <c r="F325" s="2">
        <f t="shared" si="250"/>
        <v>120.226743</v>
      </c>
      <c r="G325" s="2">
        <f t="shared" si="251"/>
        <v>22.968533999999998</v>
      </c>
      <c r="H325" s="1" t="s">
        <v>1061</v>
      </c>
      <c r="I325" s="3" t="s">
        <v>1065</v>
      </c>
    </row>
    <row r="326" spans="1:9" ht="16.5" x14ac:dyDescent="0.25">
      <c r="A326" s="2" t="s">
        <v>44</v>
      </c>
      <c r="B326" s="2" t="s">
        <v>302</v>
      </c>
      <c r="C326" s="2" t="s">
        <v>528</v>
      </c>
      <c r="D326" s="2" t="s">
        <v>576</v>
      </c>
      <c r="E326" s="2" t="s">
        <v>833</v>
      </c>
      <c r="F326" s="2">
        <v>121.49602</v>
      </c>
      <c r="G326" s="2">
        <v>25.208606</v>
      </c>
      <c r="H326" s="1" t="s">
        <v>1053</v>
      </c>
      <c r="I326" s="3" t="s">
        <v>1063</v>
      </c>
    </row>
    <row r="327" spans="1:9" ht="16.5" x14ac:dyDescent="0.25">
      <c r="A327" s="2" t="str">
        <f t="shared" ref="A327:A334" si="252">A326</f>
        <v>台安醫院</v>
      </c>
      <c r="B327" s="2" t="str">
        <f t="shared" ref="B327:B334" si="253">B326</f>
        <v>1531210019</v>
      </c>
      <c r="C327" s="2" t="str">
        <f t="shared" ref="C327:C334" si="254">C326</f>
        <v>新北市</v>
      </c>
      <c r="D327" s="2" t="str">
        <f t="shared" ref="D327:D334" si="255">D326</f>
        <v>新北市三芝區楓子林路42-5號</v>
      </c>
      <c r="E327" s="2" t="str">
        <f t="shared" ref="E327:E334" si="256">E326</f>
        <v>02-26371600</v>
      </c>
      <c r="F327" s="2">
        <f t="shared" ref="F327:F334" si="257">F326</f>
        <v>121.49602</v>
      </c>
      <c r="G327" s="2">
        <f t="shared" ref="G327:G334" si="258">G326</f>
        <v>25.208606</v>
      </c>
      <c r="H327" s="1" t="s">
        <v>1054</v>
      </c>
      <c r="I327" s="3" t="s">
        <v>1064</v>
      </c>
    </row>
    <row r="328" spans="1:9" ht="16.5" x14ac:dyDescent="0.25">
      <c r="A328" s="2" t="str">
        <f t="shared" si="252"/>
        <v>台安醫院</v>
      </c>
      <c r="B328" s="2" t="str">
        <f t="shared" si="253"/>
        <v>1531210019</v>
      </c>
      <c r="C328" s="2" t="str">
        <f t="shared" si="254"/>
        <v>新北市</v>
      </c>
      <c r="D328" s="2" t="str">
        <f t="shared" si="255"/>
        <v>新北市三芝區楓子林路42-5號</v>
      </c>
      <c r="E328" s="2" t="str">
        <f t="shared" si="256"/>
        <v>02-26371600</v>
      </c>
      <c r="F328" s="2">
        <f t="shared" si="257"/>
        <v>121.49602</v>
      </c>
      <c r="G328" s="2">
        <f t="shared" si="258"/>
        <v>25.208606</v>
      </c>
      <c r="H328" s="1" t="s">
        <v>1055</v>
      </c>
      <c r="I328" s="3" t="s">
        <v>1063</v>
      </c>
    </row>
    <row r="329" spans="1:9" ht="16.5" x14ac:dyDescent="0.25">
      <c r="A329" s="2" t="str">
        <f t="shared" si="252"/>
        <v>台安醫院</v>
      </c>
      <c r="B329" s="2" t="str">
        <f t="shared" si="253"/>
        <v>1531210019</v>
      </c>
      <c r="C329" s="2" t="str">
        <f t="shared" si="254"/>
        <v>新北市</v>
      </c>
      <c r="D329" s="2" t="str">
        <f t="shared" si="255"/>
        <v>新北市三芝區楓子林路42-5號</v>
      </c>
      <c r="E329" s="2" t="str">
        <f t="shared" si="256"/>
        <v>02-26371600</v>
      </c>
      <c r="F329" s="2">
        <f t="shared" si="257"/>
        <v>121.49602</v>
      </c>
      <c r="G329" s="2">
        <f t="shared" si="258"/>
        <v>25.208606</v>
      </c>
      <c r="H329" s="1" t="s">
        <v>1056</v>
      </c>
      <c r="I329" s="3" t="s">
        <v>1063</v>
      </c>
    </row>
    <row r="330" spans="1:9" ht="16.5" x14ac:dyDescent="0.25">
      <c r="A330" s="2" t="str">
        <f t="shared" si="252"/>
        <v>台安醫院</v>
      </c>
      <c r="B330" s="2" t="str">
        <f t="shared" si="253"/>
        <v>1531210019</v>
      </c>
      <c r="C330" s="2" t="str">
        <f t="shared" si="254"/>
        <v>新北市</v>
      </c>
      <c r="D330" s="2" t="str">
        <f t="shared" si="255"/>
        <v>新北市三芝區楓子林路42-5號</v>
      </c>
      <c r="E330" s="2" t="str">
        <f t="shared" si="256"/>
        <v>02-26371600</v>
      </c>
      <c r="F330" s="2">
        <f t="shared" si="257"/>
        <v>121.49602</v>
      </c>
      <c r="G330" s="2">
        <f t="shared" si="258"/>
        <v>25.208606</v>
      </c>
      <c r="H330" s="1" t="s">
        <v>1057</v>
      </c>
      <c r="I330" s="3" t="s">
        <v>1063</v>
      </c>
    </row>
    <row r="331" spans="1:9" ht="16.5" x14ac:dyDescent="0.25">
      <c r="A331" s="2" t="str">
        <f t="shared" si="252"/>
        <v>台安醫院</v>
      </c>
      <c r="B331" s="2" t="str">
        <f t="shared" si="253"/>
        <v>1531210019</v>
      </c>
      <c r="C331" s="2" t="str">
        <f t="shared" si="254"/>
        <v>新北市</v>
      </c>
      <c r="D331" s="2" t="str">
        <f t="shared" si="255"/>
        <v>新北市三芝區楓子林路42-5號</v>
      </c>
      <c r="E331" s="2" t="str">
        <f t="shared" si="256"/>
        <v>02-26371600</v>
      </c>
      <c r="F331" s="2">
        <f t="shared" si="257"/>
        <v>121.49602</v>
      </c>
      <c r="G331" s="2">
        <f t="shared" si="258"/>
        <v>25.208606</v>
      </c>
      <c r="H331" s="1" t="s">
        <v>1058</v>
      </c>
      <c r="I331" s="3" t="s">
        <v>1063</v>
      </c>
    </row>
    <row r="332" spans="1:9" ht="16.5" x14ac:dyDescent="0.25">
      <c r="A332" s="2" t="str">
        <f t="shared" si="252"/>
        <v>台安醫院</v>
      </c>
      <c r="B332" s="2" t="str">
        <f t="shared" si="253"/>
        <v>1531210019</v>
      </c>
      <c r="C332" s="2" t="str">
        <f t="shared" si="254"/>
        <v>新北市</v>
      </c>
      <c r="D332" s="2" t="str">
        <f t="shared" si="255"/>
        <v>新北市三芝區楓子林路42-5號</v>
      </c>
      <c r="E332" s="2" t="str">
        <f t="shared" si="256"/>
        <v>02-26371600</v>
      </c>
      <c r="F332" s="2">
        <f t="shared" si="257"/>
        <v>121.49602</v>
      </c>
      <c r="G332" s="2">
        <f t="shared" si="258"/>
        <v>25.208606</v>
      </c>
      <c r="H332" s="1" t="s">
        <v>1059</v>
      </c>
      <c r="I332" s="3" t="s">
        <v>1063</v>
      </c>
    </row>
    <row r="333" spans="1:9" ht="16.5" x14ac:dyDescent="0.25">
      <c r="A333" s="2" t="str">
        <f t="shared" si="252"/>
        <v>台安醫院</v>
      </c>
      <c r="B333" s="2" t="str">
        <f t="shared" si="253"/>
        <v>1531210019</v>
      </c>
      <c r="C333" s="2" t="str">
        <f t="shared" si="254"/>
        <v>新北市</v>
      </c>
      <c r="D333" s="2" t="str">
        <f t="shared" si="255"/>
        <v>新北市三芝區楓子林路42-5號</v>
      </c>
      <c r="E333" s="2" t="str">
        <f t="shared" si="256"/>
        <v>02-26371600</v>
      </c>
      <c r="F333" s="2">
        <f t="shared" si="257"/>
        <v>121.49602</v>
      </c>
      <c r="G333" s="2">
        <f t="shared" si="258"/>
        <v>25.208606</v>
      </c>
      <c r="H333" s="1" t="s">
        <v>1060</v>
      </c>
      <c r="I333" s="3" t="s">
        <v>1063</v>
      </c>
    </row>
    <row r="334" spans="1:9" ht="16.5" x14ac:dyDescent="0.25">
      <c r="A334" s="2" t="str">
        <f t="shared" si="252"/>
        <v>台安醫院</v>
      </c>
      <c r="B334" s="2" t="str">
        <f t="shared" si="253"/>
        <v>1531210019</v>
      </c>
      <c r="C334" s="2" t="str">
        <f t="shared" si="254"/>
        <v>新北市</v>
      </c>
      <c r="D334" s="2" t="str">
        <f t="shared" si="255"/>
        <v>新北市三芝區楓子林路42-5號</v>
      </c>
      <c r="E334" s="2" t="str">
        <f t="shared" si="256"/>
        <v>02-26371600</v>
      </c>
      <c r="F334" s="2">
        <f t="shared" si="257"/>
        <v>121.49602</v>
      </c>
      <c r="G334" s="2">
        <f t="shared" si="258"/>
        <v>25.208606</v>
      </c>
      <c r="H334" s="1" t="s">
        <v>1061</v>
      </c>
      <c r="I334" s="3" t="s">
        <v>1063</v>
      </c>
    </row>
    <row r="335" spans="1:9" ht="16.5" x14ac:dyDescent="0.25">
      <c r="A335" s="2" t="s">
        <v>45</v>
      </c>
      <c r="B335" s="2" t="s">
        <v>303</v>
      </c>
      <c r="C335" s="2" t="s">
        <v>531</v>
      </c>
      <c r="D335" s="2" t="s">
        <v>577</v>
      </c>
      <c r="E335" s="2" t="s">
        <v>834</v>
      </c>
      <c r="F335" s="2">
        <v>121.141015</v>
      </c>
      <c r="G335" s="2">
        <v>22.750271000000001</v>
      </c>
      <c r="H335" s="1" t="s">
        <v>1053</v>
      </c>
      <c r="I335" s="3" t="s">
        <v>1065</v>
      </c>
    </row>
    <row r="336" spans="1:9" ht="16.5" x14ac:dyDescent="0.25">
      <c r="A336" s="2" t="str">
        <f t="shared" ref="A336:A343" si="259">A335</f>
        <v>台灣基督長老教會馬偕醫療財團法人台東馬偕紀念醫院</v>
      </c>
      <c r="B336" s="2" t="str">
        <f t="shared" ref="B336:B343" si="260">B335</f>
        <v>1146010014</v>
      </c>
      <c r="C336" s="2" t="str">
        <f t="shared" ref="C336:C343" si="261">C335</f>
        <v>臺東縣</v>
      </c>
      <c r="D336" s="2" t="str">
        <f t="shared" ref="D336:D343" si="262">D335</f>
        <v>臺東縣臺東市長沙街303巷1號</v>
      </c>
      <c r="E336" s="2" t="str">
        <f t="shared" ref="E336:E343" si="263">E335</f>
        <v>089-310150</v>
      </c>
      <c r="F336" s="2">
        <f t="shared" ref="F336:F343" si="264">F335</f>
        <v>121.141015</v>
      </c>
      <c r="G336" s="2">
        <f t="shared" ref="G336:G343" si="265">G335</f>
        <v>22.750271000000001</v>
      </c>
      <c r="H336" s="1" t="s">
        <v>1054</v>
      </c>
      <c r="I336" s="3" t="s">
        <v>1065</v>
      </c>
    </row>
    <row r="337" spans="1:9" ht="16.5" x14ac:dyDescent="0.25">
      <c r="A337" s="2" t="str">
        <f t="shared" si="259"/>
        <v>台灣基督長老教會馬偕醫療財團法人台東馬偕紀念醫院</v>
      </c>
      <c r="B337" s="2" t="str">
        <f t="shared" si="260"/>
        <v>1146010014</v>
      </c>
      <c r="C337" s="2" t="str">
        <f t="shared" si="261"/>
        <v>臺東縣</v>
      </c>
      <c r="D337" s="2" t="str">
        <f t="shared" si="262"/>
        <v>臺東縣臺東市長沙街303巷1號</v>
      </c>
      <c r="E337" s="2" t="str">
        <f t="shared" si="263"/>
        <v>089-310150</v>
      </c>
      <c r="F337" s="2">
        <f t="shared" si="264"/>
        <v>121.141015</v>
      </c>
      <c r="G337" s="2">
        <f t="shared" si="265"/>
        <v>22.750271000000001</v>
      </c>
      <c r="H337" s="1" t="s">
        <v>1055</v>
      </c>
      <c r="I337" s="3" t="s">
        <v>1065</v>
      </c>
    </row>
    <row r="338" spans="1:9" ht="16.5" x14ac:dyDescent="0.25">
      <c r="A338" s="2" t="str">
        <f t="shared" si="259"/>
        <v>台灣基督長老教會馬偕醫療財團法人台東馬偕紀念醫院</v>
      </c>
      <c r="B338" s="2" t="str">
        <f t="shared" si="260"/>
        <v>1146010014</v>
      </c>
      <c r="C338" s="2" t="str">
        <f t="shared" si="261"/>
        <v>臺東縣</v>
      </c>
      <c r="D338" s="2" t="str">
        <f t="shared" si="262"/>
        <v>臺東縣臺東市長沙街303巷1號</v>
      </c>
      <c r="E338" s="2" t="str">
        <f t="shared" si="263"/>
        <v>089-310150</v>
      </c>
      <c r="F338" s="2">
        <f t="shared" si="264"/>
        <v>121.141015</v>
      </c>
      <c r="G338" s="2">
        <f t="shared" si="265"/>
        <v>22.750271000000001</v>
      </c>
      <c r="H338" s="1" t="s">
        <v>1056</v>
      </c>
      <c r="I338" s="3" t="s">
        <v>1065</v>
      </c>
    </row>
    <row r="339" spans="1:9" ht="16.5" x14ac:dyDescent="0.25">
      <c r="A339" s="2" t="str">
        <f t="shared" si="259"/>
        <v>台灣基督長老教會馬偕醫療財團法人台東馬偕紀念醫院</v>
      </c>
      <c r="B339" s="2" t="str">
        <f t="shared" si="260"/>
        <v>1146010014</v>
      </c>
      <c r="C339" s="2" t="str">
        <f t="shared" si="261"/>
        <v>臺東縣</v>
      </c>
      <c r="D339" s="2" t="str">
        <f t="shared" si="262"/>
        <v>臺東縣臺東市長沙街303巷1號</v>
      </c>
      <c r="E339" s="2" t="str">
        <f t="shared" si="263"/>
        <v>089-310150</v>
      </c>
      <c r="F339" s="2">
        <f t="shared" si="264"/>
        <v>121.141015</v>
      </c>
      <c r="G339" s="2">
        <f t="shared" si="265"/>
        <v>22.750271000000001</v>
      </c>
      <c r="H339" s="1" t="s">
        <v>1057</v>
      </c>
      <c r="I339" s="3" t="s">
        <v>1065</v>
      </c>
    </row>
    <row r="340" spans="1:9" ht="16.5" x14ac:dyDescent="0.25">
      <c r="A340" s="2" t="str">
        <f t="shared" si="259"/>
        <v>台灣基督長老教會馬偕醫療財團法人台東馬偕紀念醫院</v>
      </c>
      <c r="B340" s="2" t="str">
        <f t="shared" si="260"/>
        <v>1146010014</v>
      </c>
      <c r="C340" s="2" t="str">
        <f t="shared" si="261"/>
        <v>臺東縣</v>
      </c>
      <c r="D340" s="2" t="str">
        <f t="shared" si="262"/>
        <v>臺東縣臺東市長沙街303巷1號</v>
      </c>
      <c r="E340" s="2" t="str">
        <f t="shared" si="263"/>
        <v>089-310150</v>
      </c>
      <c r="F340" s="2">
        <f t="shared" si="264"/>
        <v>121.141015</v>
      </c>
      <c r="G340" s="2">
        <f t="shared" si="265"/>
        <v>22.750271000000001</v>
      </c>
      <c r="H340" s="1" t="s">
        <v>1058</v>
      </c>
      <c r="I340" s="3" t="s">
        <v>1065</v>
      </c>
    </row>
    <row r="341" spans="1:9" ht="16.5" x14ac:dyDescent="0.25">
      <c r="A341" s="2" t="str">
        <f t="shared" si="259"/>
        <v>台灣基督長老教會馬偕醫療財團法人台東馬偕紀念醫院</v>
      </c>
      <c r="B341" s="2" t="str">
        <f t="shared" si="260"/>
        <v>1146010014</v>
      </c>
      <c r="C341" s="2" t="str">
        <f t="shared" si="261"/>
        <v>臺東縣</v>
      </c>
      <c r="D341" s="2" t="str">
        <f t="shared" si="262"/>
        <v>臺東縣臺東市長沙街303巷1號</v>
      </c>
      <c r="E341" s="2" t="str">
        <f t="shared" si="263"/>
        <v>089-310150</v>
      </c>
      <c r="F341" s="2">
        <f t="shared" si="264"/>
        <v>121.141015</v>
      </c>
      <c r="G341" s="2">
        <f t="shared" si="265"/>
        <v>22.750271000000001</v>
      </c>
      <c r="H341" s="1" t="s">
        <v>1059</v>
      </c>
      <c r="I341" s="3" t="s">
        <v>1065</v>
      </c>
    </row>
    <row r="342" spans="1:9" ht="16.5" x14ac:dyDescent="0.25">
      <c r="A342" s="2" t="str">
        <f t="shared" si="259"/>
        <v>台灣基督長老教會馬偕醫療財團法人台東馬偕紀念醫院</v>
      </c>
      <c r="B342" s="2" t="str">
        <f t="shared" si="260"/>
        <v>1146010014</v>
      </c>
      <c r="C342" s="2" t="str">
        <f t="shared" si="261"/>
        <v>臺東縣</v>
      </c>
      <c r="D342" s="2" t="str">
        <f t="shared" si="262"/>
        <v>臺東縣臺東市長沙街303巷1號</v>
      </c>
      <c r="E342" s="2" t="str">
        <f t="shared" si="263"/>
        <v>089-310150</v>
      </c>
      <c r="F342" s="2">
        <f t="shared" si="264"/>
        <v>121.141015</v>
      </c>
      <c r="G342" s="2">
        <f t="shared" si="265"/>
        <v>22.750271000000001</v>
      </c>
      <c r="H342" s="1" t="s">
        <v>1060</v>
      </c>
      <c r="I342" s="3" t="s">
        <v>1065</v>
      </c>
    </row>
    <row r="343" spans="1:9" ht="16.5" x14ac:dyDescent="0.25">
      <c r="A343" s="2" t="str">
        <f t="shared" si="259"/>
        <v>台灣基督長老教會馬偕醫療財團法人台東馬偕紀念醫院</v>
      </c>
      <c r="B343" s="2" t="str">
        <f t="shared" si="260"/>
        <v>1146010014</v>
      </c>
      <c r="C343" s="2" t="str">
        <f t="shared" si="261"/>
        <v>臺東縣</v>
      </c>
      <c r="D343" s="2" t="str">
        <f t="shared" si="262"/>
        <v>臺東縣臺東市長沙街303巷1號</v>
      </c>
      <c r="E343" s="2" t="str">
        <f t="shared" si="263"/>
        <v>089-310150</v>
      </c>
      <c r="F343" s="2">
        <f t="shared" si="264"/>
        <v>121.141015</v>
      </c>
      <c r="G343" s="2">
        <f t="shared" si="265"/>
        <v>22.750271000000001</v>
      </c>
      <c r="H343" s="1" t="s">
        <v>1061</v>
      </c>
      <c r="I343" s="3" t="s">
        <v>1065</v>
      </c>
    </row>
    <row r="344" spans="1:9" ht="16.5" x14ac:dyDescent="0.25">
      <c r="A344" s="2" t="s">
        <v>46</v>
      </c>
      <c r="B344" s="2" t="s">
        <v>304</v>
      </c>
      <c r="C344" s="2" t="s">
        <v>533</v>
      </c>
      <c r="D344" s="2" t="s">
        <v>578</v>
      </c>
      <c r="E344" s="2" t="s">
        <v>835</v>
      </c>
      <c r="F344" s="2">
        <v>120.990781</v>
      </c>
      <c r="G344" s="2">
        <v>24.800087000000001</v>
      </c>
      <c r="H344" s="1" t="s">
        <v>1053</v>
      </c>
      <c r="I344" s="3" t="s">
        <v>1065</v>
      </c>
    </row>
    <row r="345" spans="1:9" ht="16.5" x14ac:dyDescent="0.25">
      <c r="A345" s="2" t="str">
        <f t="shared" ref="A345:A352" si="266">A344</f>
        <v>台灣基督長老教會馬偕醫療財團法人新竹馬偕紀念醫院</v>
      </c>
      <c r="B345" s="2" t="str">
        <f t="shared" ref="B345:B352" si="267">B344</f>
        <v>1112010519</v>
      </c>
      <c r="C345" s="2" t="str">
        <f t="shared" ref="C345:C352" si="268">C344</f>
        <v>新竹市</v>
      </c>
      <c r="D345" s="2" t="str">
        <f t="shared" ref="D345:D352" si="269">D344</f>
        <v>新竹市東區光復路二段690號</v>
      </c>
      <c r="E345" s="2" t="str">
        <f t="shared" ref="E345:E352" si="270">E344</f>
        <v>03-6119595</v>
      </c>
      <c r="F345" s="2">
        <f t="shared" ref="F345:F352" si="271">F344</f>
        <v>120.990781</v>
      </c>
      <c r="G345" s="2">
        <f t="shared" ref="G345:G352" si="272">G344</f>
        <v>24.800087000000001</v>
      </c>
      <c r="H345" s="1" t="s">
        <v>1054</v>
      </c>
      <c r="I345" s="3" t="s">
        <v>1065</v>
      </c>
    </row>
    <row r="346" spans="1:9" ht="16.5" x14ac:dyDescent="0.25">
      <c r="A346" s="2" t="str">
        <f t="shared" si="266"/>
        <v>台灣基督長老教會馬偕醫療財團法人新竹馬偕紀念醫院</v>
      </c>
      <c r="B346" s="2" t="str">
        <f t="shared" si="267"/>
        <v>1112010519</v>
      </c>
      <c r="C346" s="2" t="str">
        <f t="shared" si="268"/>
        <v>新竹市</v>
      </c>
      <c r="D346" s="2" t="str">
        <f t="shared" si="269"/>
        <v>新竹市東區光復路二段690號</v>
      </c>
      <c r="E346" s="2" t="str">
        <f t="shared" si="270"/>
        <v>03-6119595</v>
      </c>
      <c r="F346" s="2">
        <f t="shared" si="271"/>
        <v>120.990781</v>
      </c>
      <c r="G346" s="2">
        <f t="shared" si="272"/>
        <v>24.800087000000001</v>
      </c>
      <c r="H346" s="1" t="s">
        <v>1055</v>
      </c>
      <c r="I346" s="3" t="s">
        <v>1064</v>
      </c>
    </row>
    <row r="347" spans="1:9" ht="16.5" x14ac:dyDescent="0.25">
      <c r="A347" s="2" t="str">
        <f t="shared" si="266"/>
        <v>台灣基督長老教會馬偕醫療財團法人新竹馬偕紀念醫院</v>
      </c>
      <c r="B347" s="2" t="str">
        <f t="shared" si="267"/>
        <v>1112010519</v>
      </c>
      <c r="C347" s="2" t="str">
        <f t="shared" si="268"/>
        <v>新竹市</v>
      </c>
      <c r="D347" s="2" t="str">
        <f t="shared" si="269"/>
        <v>新竹市東區光復路二段690號</v>
      </c>
      <c r="E347" s="2" t="str">
        <f t="shared" si="270"/>
        <v>03-6119595</v>
      </c>
      <c r="F347" s="2">
        <f t="shared" si="271"/>
        <v>120.990781</v>
      </c>
      <c r="G347" s="2">
        <f t="shared" si="272"/>
        <v>24.800087000000001</v>
      </c>
      <c r="H347" s="1" t="s">
        <v>1056</v>
      </c>
      <c r="I347" s="3" t="s">
        <v>1065</v>
      </c>
    </row>
    <row r="348" spans="1:9" ht="16.5" x14ac:dyDescent="0.25">
      <c r="A348" s="2" t="str">
        <f t="shared" si="266"/>
        <v>台灣基督長老教會馬偕醫療財團法人新竹馬偕紀念醫院</v>
      </c>
      <c r="B348" s="2" t="str">
        <f t="shared" si="267"/>
        <v>1112010519</v>
      </c>
      <c r="C348" s="2" t="str">
        <f t="shared" si="268"/>
        <v>新竹市</v>
      </c>
      <c r="D348" s="2" t="str">
        <f t="shared" si="269"/>
        <v>新竹市東區光復路二段690號</v>
      </c>
      <c r="E348" s="2" t="str">
        <f t="shared" si="270"/>
        <v>03-6119595</v>
      </c>
      <c r="F348" s="2">
        <f t="shared" si="271"/>
        <v>120.990781</v>
      </c>
      <c r="G348" s="2">
        <f t="shared" si="272"/>
        <v>24.800087000000001</v>
      </c>
      <c r="H348" s="1" t="s">
        <v>1057</v>
      </c>
      <c r="I348" s="3" t="s">
        <v>1065</v>
      </c>
    </row>
    <row r="349" spans="1:9" ht="16.5" x14ac:dyDescent="0.25">
      <c r="A349" s="2" t="str">
        <f t="shared" si="266"/>
        <v>台灣基督長老教會馬偕醫療財團法人新竹馬偕紀念醫院</v>
      </c>
      <c r="B349" s="2" t="str">
        <f t="shared" si="267"/>
        <v>1112010519</v>
      </c>
      <c r="C349" s="2" t="str">
        <f t="shared" si="268"/>
        <v>新竹市</v>
      </c>
      <c r="D349" s="2" t="str">
        <f t="shared" si="269"/>
        <v>新竹市東區光復路二段690號</v>
      </c>
      <c r="E349" s="2" t="str">
        <f t="shared" si="270"/>
        <v>03-6119595</v>
      </c>
      <c r="F349" s="2">
        <f t="shared" si="271"/>
        <v>120.990781</v>
      </c>
      <c r="G349" s="2">
        <f t="shared" si="272"/>
        <v>24.800087000000001</v>
      </c>
      <c r="H349" s="1" t="s">
        <v>1058</v>
      </c>
      <c r="I349" s="3" t="s">
        <v>1065</v>
      </c>
    </row>
    <row r="350" spans="1:9" ht="16.5" x14ac:dyDescent="0.25">
      <c r="A350" s="2" t="str">
        <f t="shared" si="266"/>
        <v>台灣基督長老教會馬偕醫療財團法人新竹馬偕紀念醫院</v>
      </c>
      <c r="B350" s="2" t="str">
        <f t="shared" si="267"/>
        <v>1112010519</v>
      </c>
      <c r="C350" s="2" t="str">
        <f t="shared" si="268"/>
        <v>新竹市</v>
      </c>
      <c r="D350" s="2" t="str">
        <f t="shared" si="269"/>
        <v>新竹市東區光復路二段690號</v>
      </c>
      <c r="E350" s="2" t="str">
        <f t="shared" si="270"/>
        <v>03-6119595</v>
      </c>
      <c r="F350" s="2">
        <f t="shared" si="271"/>
        <v>120.990781</v>
      </c>
      <c r="G350" s="2">
        <f t="shared" si="272"/>
        <v>24.800087000000001</v>
      </c>
      <c r="H350" s="1" t="s">
        <v>1059</v>
      </c>
      <c r="I350" s="3" t="s">
        <v>1065</v>
      </c>
    </row>
    <row r="351" spans="1:9" ht="16.5" x14ac:dyDescent="0.25">
      <c r="A351" s="2" t="str">
        <f t="shared" si="266"/>
        <v>台灣基督長老教會馬偕醫療財團法人新竹馬偕紀念醫院</v>
      </c>
      <c r="B351" s="2" t="str">
        <f t="shared" si="267"/>
        <v>1112010519</v>
      </c>
      <c r="C351" s="2" t="str">
        <f t="shared" si="268"/>
        <v>新竹市</v>
      </c>
      <c r="D351" s="2" t="str">
        <f t="shared" si="269"/>
        <v>新竹市東區光復路二段690號</v>
      </c>
      <c r="E351" s="2" t="str">
        <f t="shared" si="270"/>
        <v>03-6119595</v>
      </c>
      <c r="F351" s="2">
        <f t="shared" si="271"/>
        <v>120.990781</v>
      </c>
      <c r="G351" s="2">
        <f t="shared" si="272"/>
        <v>24.800087000000001</v>
      </c>
      <c r="H351" s="1" t="s">
        <v>1060</v>
      </c>
      <c r="I351" s="3" t="s">
        <v>1065</v>
      </c>
    </row>
    <row r="352" spans="1:9" ht="16.5" x14ac:dyDescent="0.25">
      <c r="A352" s="2" t="str">
        <f t="shared" si="266"/>
        <v>台灣基督長老教會馬偕醫療財團法人新竹馬偕紀念醫院</v>
      </c>
      <c r="B352" s="2" t="str">
        <f t="shared" si="267"/>
        <v>1112010519</v>
      </c>
      <c r="C352" s="2" t="str">
        <f t="shared" si="268"/>
        <v>新竹市</v>
      </c>
      <c r="D352" s="2" t="str">
        <f t="shared" si="269"/>
        <v>新竹市東區光復路二段690號</v>
      </c>
      <c r="E352" s="2" t="str">
        <f t="shared" si="270"/>
        <v>03-6119595</v>
      </c>
      <c r="F352" s="2">
        <f t="shared" si="271"/>
        <v>120.990781</v>
      </c>
      <c r="G352" s="2">
        <f t="shared" si="272"/>
        <v>24.800087000000001</v>
      </c>
      <c r="H352" s="1" t="s">
        <v>1061</v>
      </c>
      <c r="I352" s="3" t="s">
        <v>1065</v>
      </c>
    </row>
    <row r="353" spans="1:9" ht="16.5" x14ac:dyDescent="0.25">
      <c r="A353" s="2" t="s">
        <v>47</v>
      </c>
      <c r="B353" s="2" t="s">
        <v>305</v>
      </c>
      <c r="C353" s="2" t="s">
        <v>528</v>
      </c>
      <c r="D353" s="2" t="s">
        <v>579</v>
      </c>
      <c r="E353" s="2" t="s">
        <v>836</v>
      </c>
      <c r="F353" s="2">
        <v>121.460499</v>
      </c>
      <c r="G353" s="2">
        <v>25.139534000000001</v>
      </c>
      <c r="H353" s="1" t="s">
        <v>1053</v>
      </c>
      <c r="I353" s="3" t="s">
        <v>1065</v>
      </c>
    </row>
    <row r="354" spans="1:9" ht="16.5" x14ac:dyDescent="0.25">
      <c r="A354" s="2" t="str">
        <f t="shared" ref="A354:A361" si="273">A353</f>
        <v>台灣基督長老教會馬偕醫療財團法人淡水馬偕紀念醫院</v>
      </c>
      <c r="B354" s="2" t="str">
        <f t="shared" ref="B354:B361" si="274">B353</f>
        <v>1131100010</v>
      </c>
      <c r="C354" s="2" t="str">
        <f t="shared" ref="C354:C361" si="275">C353</f>
        <v>新北市</v>
      </c>
      <c r="D354" s="2" t="str">
        <f t="shared" ref="D354:D361" si="276">D353</f>
        <v>新北市淡水區民生路45號</v>
      </c>
      <c r="E354" s="2" t="str">
        <f t="shared" ref="E354:E361" si="277">E353</f>
        <v>02-28094661</v>
      </c>
      <c r="F354" s="2">
        <f t="shared" ref="F354:F361" si="278">F353</f>
        <v>121.460499</v>
      </c>
      <c r="G354" s="2">
        <f t="shared" ref="G354:G361" si="279">G353</f>
        <v>25.139534000000001</v>
      </c>
      <c r="H354" s="1" t="s">
        <v>1054</v>
      </c>
      <c r="I354" s="3" t="s">
        <v>1064</v>
      </c>
    </row>
    <row r="355" spans="1:9" ht="16.5" x14ac:dyDescent="0.25">
      <c r="A355" s="2" t="str">
        <f t="shared" si="273"/>
        <v>台灣基督長老教會馬偕醫療財團法人淡水馬偕紀念醫院</v>
      </c>
      <c r="B355" s="2" t="str">
        <f t="shared" si="274"/>
        <v>1131100010</v>
      </c>
      <c r="C355" s="2" t="str">
        <f t="shared" si="275"/>
        <v>新北市</v>
      </c>
      <c r="D355" s="2" t="str">
        <f t="shared" si="276"/>
        <v>新北市淡水區民生路45號</v>
      </c>
      <c r="E355" s="2" t="str">
        <f t="shared" si="277"/>
        <v>02-28094661</v>
      </c>
      <c r="F355" s="2">
        <f t="shared" si="278"/>
        <v>121.460499</v>
      </c>
      <c r="G355" s="2">
        <f t="shared" si="279"/>
        <v>25.139534000000001</v>
      </c>
      <c r="H355" s="1" t="s">
        <v>1055</v>
      </c>
      <c r="I355" s="3" t="s">
        <v>1065</v>
      </c>
    </row>
    <row r="356" spans="1:9" ht="16.5" x14ac:dyDescent="0.25">
      <c r="A356" s="2" t="str">
        <f t="shared" si="273"/>
        <v>台灣基督長老教會馬偕醫療財團法人淡水馬偕紀念醫院</v>
      </c>
      <c r="B356" s="2" t="str">
        <f t="shared" si="274"/>
        <v>1131100010</v>
      </c>
      <c r="C356" s="2" t="str">
        <f t="shared" si="275"/>
        <v>新北市</v>
      </c>
      <c r="D356" s="2" t="str">
        <f t="shared" si="276"/>
        <v>新北市淡水區民生路45號</v>
      </c>
      <c r="E356" s="2" t="str">
        <f t="shared" si="277"/>
        <v>02-28094661</v>
      </c>
      <c r="F356" s="2">
        <f t="shared" si="278"/>
        <v>121.460499</v>
      </c>
      <c r="G356" s="2">
        <f t="shared" si="279"/>
        <v>25.139534000000001</v>
      </c>
      <c r="H356" s="1" t="s">
        <v>1056</v>
      </c>
      <c r="I356" s="3" t="s">
        <v>1065</v>
      </c>
    </row>
    <row r="357" spans="1:9" ht="16.5" x14ac:dyDescent="0.25">
      <c r="A357" s="2" t="str">
        <f t="shared" si="273"/>
        <v>台灣基督長老教會馬偕醫療財團法人淡水馬偕紀念醫院</v>
      </c>
      <c r="B357" s="2" t="str">
        <f t="shared" si="274"/>
        <v>1131100010</v>
      </c>
      <c r="C357" s="2" t="str">
        <f t="shared" si="275"/>
        <v>新北市</v>
      </c>
      <c r="D357" s="2" t="str">
        <f t="shared" si="276"/>
        <v>新北市淡水區民生路45號</v>
      </c>
      <c r="E357" s="2" t="str">
        <f t="shared" si="277"/>
        <v>02-28094661</v>
      </c>
      <c r="F357" s="2">
        <f t="shared" si="278"/>
        <v>121.460499</v>
      </c>
      <c r="G357" s="2">
        <f t="shared" si="279"/>
        <v>25.139534000000001</v>
      </c>
      <c r="H357" s="1" t="s">
        <v>1057</v>
      </c>
      <c r="I357" s="3" t="s">
        <v>1065</v>
      </c>
    </row>
    <row r="358" spans="1:9" ht="16.5" x14ac:dyDescent="0.25">
      <c r="A358" s="2" t="str">
        <f t="shared" si="273"/>
        <v>台灣基督長老教會馬偕醫療財團法人淡水馬偕紀念醫院</v>
      </c>
      <c r="B358" s="2" t="str">
        <f t="shared" si="274"/>
        <v>1131100010</v>
      </c>
      <c r="C358" s="2" t="str">
        <f t="shared" si="275"/>
        <v>新北市</v>
      </c>
      <c r="D358" s="2" t="str">
        <f t="shared" si="276"/>
        <v>新北市淡水區民生路45號</v>
      </c>
      <c r="E358" s="2" t="str">
        <f t="shared" si="277"/>
        <v>02-28094661</v>
      </c>
      <c r="F358" s="2">
        <f t="shared" si="278"/>
        <v>121.460499</v>
      </c>
      <c r="G358" s="2">
        <f t="shared" si="279"/>
        <v>25.139534000000001</v>
      </c>
      <c r="H358" s="1" t="s">
        <v>1058</v>
      </c>
      <c r="I358" s="3" t="s">
        <v>1065</v>
      </c>
    </row>
    <row r="359" spans="1:9" ht="16.5" x14ac:dyDescent="0.25">
      <c r="A359" s="2" t="str">
        <f t="shared" si="273"/>
        <v>台灣基督長老教會馬偕醫療財團法人淡水馬偕紀念醫院</v>
      </c>
      <c r="B359" s="2" t="str">
        <f t="shared" si="274"/>
        <v>1131100010</v>
      </c>
      <c r="C359" s="2" t="str">
        <f t="shared" si="275"/>
        <v>新北市</v>
      </c>
      <c r="D359" s="2" t="str">
        <f t="shared" si="276"/>
        <v>新北市淡水區民生路45號</v>
      </c>
      <c r="E359" s="2" t="str">
        <f t="shared" si="277"/>
        <v>02-28094661</v>
      </c>
      <c r="F359" s="2">
        <f t="shared" si="278"/>
        <v>121.460499</v>
      </c>
      <c r="G359" s="2">
        <f t="shared" si="279"/>
        <v>25.139534000000001</v>
      </c>
      <c r="H359" s="1" t="s">
        <v>1059</v>
      </c>
      <c r="I359" s="3" t="s">
        <v>1065</v>
      </c>
    </row>
    <row r="360" spans="1:9" ht="16.5" x14ac:dyDescent="0.25">
      <c r="A360" s="2" t="str">
        <f t="shared" si="273"/>
        <v>台灣基督長老教會馬偕醫療財團法人淡水馬偕紀念醫院</v>
      </c>
      <c r="B360" s="2" t="str">
        <f t="shared" si="274"/>
        <v>1131100010</v>
      </c>
      <c r="C360" s="2" t="str">
        <f t="shared" si="275"/>
        <v>新北市</v>
      </c>
      <c r="D360" s="2" t="str">
        <f t="shared" si="276"/>
        <v>新北市淡水區民生路45號</v>
      </c>
      <c r="E360" s="2" t="str">
        <f t="shared" si="277"/>
        <v>02-28094661</v>
      </c>
      <c r="F360" s="2">
        <f t="shared" si="278"/>
        <v>121.460499</v>
      </c>
      <c r="G360" s="2">
        <f t="shared" si="279"/>
        <v>25.139534000000001</v>
      </c>
      <c r="H360" s="1" t="s">
        <v>1060</v>
      </c>
      <c r="I360" s="3" t="s">
        <v>1065</v>
      </c>
    </row>
    <row r="361" spans="1:9" ht="16.5" x14ac:dyDescent="0.25">
      <c r="A361" s="2" t="str">
        <f t="shared" si="273"/>
        <v>台灣基督長老教會馬偕醫療財團法人淡水馬偕紀念醫院</v>
      </c>
      <c r="B361" s="2" t="str">
        <f t="shared" si="274"/>
        <v>1131100010</v>
      </c>
      <c r="C361" s="2" t="str">
        <f t="shared" si="275"/>
        <v>新北市</v>
      </c>
      <c r="D361" s="2" t="str">
        <f t="shared" si="276"/>
        <v>新北市淡水區民生路45號</v>
      </c>
      <c r="E361" s="2" t="str">
        <f t="shared" si="277"/>
        <v>02-28094661</v>
      </c>
      <c r="F361" s="2">
        <f t="shared" si="278"/>
        <v>121.460499</v>
      </c>
      <c r="G361" s="2">
        <f t="shared" si="279"/>
        <v>25.139534000000001</v>
      </c>
      <c r="H361" s="1" t="s">
        <v>1061</v>
      </c>
      <c r="I361" s="3" t="s">
        <v>1065</v>
      </c>
    </row>
    <row r="362" spans="1:9" ht="16.5" x14ac:dyDescent="0.25">
      <c r="A362" s="2" t="s">
        <v>48</v>
      </c>
      <c r="B362" s="2" t="s">
        <v>306</v>
      </c>
      <c r="C362" s="2" t="s">
        <v>528</v>
      </c>
      <c r="D362" s="2" t="s">
        <v>580</v>
      </c>
      <c r="E362" s="2" t="s">
        <v>837</v>
      </c>
      <c r="F362" s="2">
        <v>121.324887</v>
      </c>
      <c r="G362" s="2">
        <v>24.973248000000002</v>
      </c>
      <c r="H362" s="1" t="s">
        <v>1053</v>
      </c>
      <c r="I362" s="3" t="s">
        <v>1065</v>
      </c>
    </row>
    <row r="363" spans="1:9" ht="16.5" x14ac:dyDescent="0.25">
      <c r="A363" s="2" t="str">
        <f t="shared" ref="A363:A370" si="280">A362</f>
        <v>名恩療養院</v>
      </c>
      <c r="B363" s="2" t="str">
        <f t="shared" ref="B363:B370" si="281">B362</f>
        <v>1531080226</v>
      </c>
      <c r="C363" s="2" t="str">
        <f t="shared" ref="C363:C370" si="282">C362</f>
        <v>新北市</v>
      </c>
      <c r="D363" s="2" t="str">
        <f t="shared" ref="D363:D370" si="283">D362</f>
        <v>新北市鶯歌區鶯桃路2段62號及64號1至4樓</v>
      </c>
      <c r="E363" s="2" t="str">
        <f t="shared" ref="E363:E370" si="284">E362</f>
        <v>02-26701092</v>
      </c>
      <c r="F363" s="2">
        <f t="shared" ref="F363:F370" si="285">F362</f>
        <v>121.324887</v>
      </c>
      <c r="G363" s="2">
        <f t="shared" ref="G363:G370" si="286">G362</f>
        <v>24.973248000000002</v>
      </c>
      <c r="H363" s="1" t="s">
        <v>1054</v>
      </c>
      <c r="I363" s="3" t="s">
        <v>1064</v>
      </c>
    </row>
    <row r="364" spans="1:9" ht="16.5" x14ac:dyDescent="0.25">
      <c r="A364" s="2" t="str">
        <f t="shared" si="280"/>
        <v>名恩療養院</v>
      </c>
      <c r="B364" s="2" t="str">
        <f t="shared" si="281"/>
        <v>1531080226</v>
      </c>
      <c r="C364" s="2" t="str">
        <f t="shared" si="282"/>
        <v>新北市</v>
      </c>
      <c r="D364" s="2" t="str">
        <f t="shared" si="283"/>
        <v>新北市鶯歌區鶯桃路2段62號及64號1至4樓</v>
      </c>
      <c r="E364" s="2" t="str">
        <f t="shared" si="284"/>
        <v>02-26701092</v>
      </c>
      <c r="F364" s="2">
        <f t="shared" si="285"/>
        <v>121.324887</v>
      </c>
      <c r="G364" s="2">
        <f t="shared" si="286"/>
        <v>24.973248000000002</v>
      </c>
      <c r="H364" s="1" t="s">
        <v>1055</v>
      </c>
      <c r="I364" s="3" t="s">
        <v>1063</v>
      </c>
    </row>
    <row r="365" spans="1:9" ht="16.5" x14ac:dyDescent="0.25">
      <c r="A365" s="2" t="str">
        <f t="shared" si="280"/>
        <v>名恩療養院</v>
      </c>
      <c r="B365" s="2" t="str">
        <f t="shared" si="281"/>
        <v>1531080226</v>
      </c>
      <c r="C365" s="2" t="str">
        <f t="shared" si="282"/>
        <v>新北市</v>
      </c>
      <c r="D365" s="2" t="str">
        <f t="shared" si="283"/>
        <v>新北市鶯歌區鶯桃路2段62號及64號1至4樓</v>
      </c>
      <c r="E365" s="2" t="str">
        <f t="shared" si="284"/>
        <v>02-26701092</v>
      </c>
      <c r="F365" s="2">
        <f t="shared" si="285"/>
        <v>121.324887</v>
      </c>
      <c r="G365" s="2">
        <f t="shared" si="286"/>
        <v>24.973248000000002</v>
      </c>
      <c r="H365" s="1" t="s">
        <v>1056</v>
      </c>
      <c r="I365" s="3" t="s">
        <v>1063</v>
      </c>
    </row>
    <row r="366" spans="1:9" ht="16.5" x14ac:dyDescent="0.25">
      <c r="A366" s="2" t="str">
        <f t="shared" si="280"/>
        <v>名恩療養院</v>
      </c>
      <c r="B366" s="2" t="str">
        <f t="shared" si="281"/>
        <v>1531080226</v>
      </c>
      <c r="C366" s="2" t="str">
        <f t="shared" si="282"/>
        <v>新北市</v>
      </c>
      <c r="D366" s="2" t="str">
        <f t="shared" si="283"/>
        <v>新北市鶯歌區鶯桃路2段62號及64號1至4樓</v>
      </c>
      <c r="E366" s="2" t="str">
        <f t="shared" si="284"/>
        <v>02-26701092</v>
      </c>
      <c r="F366" s="2">
        <f t="shared" si="285"/>
        <v>121.324887</v>
      </c>
      <c r="G366" s="2">
        <f t="shared" si="286"/>
        <v>24.973248000000002</v>
      </c>
      <c r="H366" s="1" t="s">
        <v>1057</v>
      </c>
      <c r="I366" s="3" t="s">
        <v>1063</v>
      </c>
    </row>
    <row r="367" spans="1:9" ht="16.5" x14ac:dyDescent="0.25">
      <c r="A367" s="2" t="str">
        <f t="shared" si="280"/>
        <v>名恩療養院</v>
      </c>
      <c r="B367" s="2" t="str">
        <f t="shared" si="281"/>
        <v>1531080226</v>
      </c>
      <c r="C367" s="2" t="str">
        <f t="shared" si="282"/>
        <v>新北市</v>
      </c>
      <c r="D367" s="2" t="str">
        <f t="shared" si="283"/>
        <v>新北市鶯歌區鶯桃路2段62號及64號1至4樓</v>
      </c>
      <c r="E367" s="2" t="str">
        <f t="shared" si="284"/>
        <v>02-26701092</v>
      </c>
      <c r="F367" s="2">
        <f t="shared" si="285"/>
        <v>121.324887</v>
      </c>
      <c r="G367" s="2">
        <f t="shared" si="286"/>
        <v>24.973248000000002</v>
      </c>
      <c r="H367" s="1" t="s">
        <v>1058</v>
      </c>
      <c r="I367" s="3" t="s">
        <v>1063</v>
      </c>
    </row>
    <row r="368" spans="1:9" ht="16.5" x14ac:dyDescent="0.25">
      <c r="A368" s="2" t="str">
        <f t="shared" si="280"/>
        <v>名恩療養院</v>
      </c>
      <c r="B368" s="2" t="str">
        <f t="shared" si="281"/>
        <v>1531080226</v>
      </c>
      <c r="C368" s="2" t="str">
        <f t="shared" si="282"/>
        <v>新北市</v>
      </c>
      <c r="D368" s="2" t="str">
        <f t="shared" si="283"/>
        <v>新北市鶯歌區鶯桃路2段62號及64號1至4樓</v>
      </c>
      <c r="E368" s="2" t="str">
        <f t="shared" si="284"/>
        <v>02-26701092</v>
      </c>
      <c r="F368" s="2">
        <f t="shared" si="285"/>
        <v>121.324887</v>
      </c>
      <c r="G368" s="2">
        <f t="shared" si="286"/>
        <v>24.973248000000002</v>
      </c>
      <c r="H368" s="1" t="s">
        <v>1059</v>
      </c>
      <c r="I368" s="3" t="s">
        <v>1063</v>
      </c>
    </row>
    <row r="369" spans="1:9" ht="16.5" x14ac:dyDescent="0.25">
      <c r="A369" s="2" t="str">
        <f t="shared" si="280"/>
        <v>名恩療養院</v>
      </c>
      <c r="B369" s="2" t="str">
        <f t="shared" si="281"/>
        <v>1531080226</v>
      </c>
      <c r="C369" s="2" t="str">
        <f t="shared" si="282"/>
        <v>新北市</v>
      </c>
      <c r="D369" s="2" t="str">
        <f t="shared" si="283"/>
        <v>新北市鶯歌區鶯桃路2段62號及64號1至4樓</v>
      </c>
      <c r="E369" s="2" t="str">
        <f t="shared" si="284"/>
        <v>02-26701092</v>
      </c>
      <c r="F369" s="2">
        <f t="shared" si="285"/>
        <v>121.324887</v>
      </c>
      <c r="G369" s="2">
        <f t="shared" si="286"/>
        <v>24.973248000000002</v>
      </c>
      <c r="H369" s="1" t="s">
        <v>1060</v>
      </c>
      <c r="I369" s="3" t="s">
        <v>1063</v>
      </c>
    </row>
    <row r="370" spans="1:9" ht="16.5" x14ac:dyDescent="0.25">
      <c r="A370" s="2" t="str">
        <f t="shared" si="280"/>
        <v>名恩療養院</v>
      </c>
      <c r="B370" s="2" t="str">
        <f t="shared" si="281"/>
        <v>1531080226</v>
      </c>
      <c r="C370" s="2" t="str">
        <f t="shared" si="282"/>
        <v>新北市</v>
      </c>
      <c r="D370" s="2" t="str">
        <f t="shared" si="283"/>
        <v>新北市鶯歌區鶯桃路2段62號及64號1至4樓</v>
      </c>
      <c r="E370" s="2" t="str">
        <f t="shared" si="284"/>
        <v>02-26701092</v>
      </c>
      <c r="F370" s="2">
        <f t="shared" si="285"/>
        <v>121.324887</v>
      </c>
      <c r="G370" s="2">
        <f t="shared" si="286"/>
        <v>24.973248000000002</v>
      </c>
      <c r="H370" s="1" t="s">
        <v>1061</v>
      </c>
      <c r="I370" s="3" t="s">
        <v>1063</v>
      </c>
    </row>
    <row r="371" spans="1:9" ht="16.5" x14ac:dyDescent="0.25">
      <c r="A371" s="2" t="s">
        <v>49</v>
      </c>
      <c r="B371" s="2" t="s">
        <v>307</v>
      </c>
      <c r="C371" s="2" t="s">
        <v>532</v>
      </c>
      <c r="D371" s="2" t="s">
        <v>581</v>
      </c>
      <c r="E371" s="2" t="s">
        <v>838</v>
      </c>
      <c r="F371" s="2">
        <v>120.574794</v>
      </c>
      <c r="G371" s="2">
        <v>23.95365</v>
      </c>
      <c r="H371" s="1" t="s">
        <v>1053</v>
      </c>
      <c r="I371" s="3" t="s">
        <v>1063</v>
      </c>
    </row>
    <row r="372" spans="1:9" ht="16.5" x14ac:dyDescent="0.25">
      <c r="A372" s="2" t="str">
        <f t="shared" ref="A372:A379" si="287">A371</f>
        <v>員榮醫療社團法人員榮醫院</v>
      </c>
      <c r="B372" s="2" t="str">
        <f t="shared" ref="B372:B379" si="288">B371</f>
        <v>0937050014</v>
      </c>
      <c r="C372" s="2" t="str">
        <f t="shared" ref="C372:C379" si="289">C371</f>
        <v>彰化縣</v>
      </c>
      <c r="D372" s="2" t="str">
        <f t="shared" ref="D372:D379" si="290">D371</f>
        <v>彰化縣員林市中正路201號</v>
      </c>
      <c r="E372" s="2" t="str">
        <f t="shared" ref="E372:E379" si="291">E371</f>
        <v>04-8326161</v>
      </c>
      <c r="F372" s="2">
        <f t="shared" ref="F372:F379" si="292">F371</f>
        <v>120.574794</v>
      </c>
      <c r="G372" s="2">
        <f t="shared" ref="G372:G379" si="293">G371</f>
        <v>23.95365</v>
      </c>
      <c r="H372" s="1" t="s">
        <v>1054</v>
      </c>
      <c r="I372" s="3" t="s">
        <v>1064</v>
      </c>
    </row>
    <row r="373" spans="1:9" ht="16.5" x14ac:dyDescent="0.25">
      <c r="A373" s="2" t="str">
        <f t="shared" si="287"/>
        <v>員榮醫療社團法人員榮醫院</v>
      </c>
      <c r="B373" s="2" t="str">
        <f t="shared" si="288"/>
        <v>0937050014</v>
      </c>
      <c r="C373" s="2" t="str">
        <f t="shared" si="289"/>
        <v>彰化縣</v>
      </c>
      <c r="D373" s="2" t="str">
        <f t="shared" si="290"/>
        <v>彰化縣員林市中正路201號</v>
      </c>
      <c r="E373" s="2" t="str">
        <f t="shared" si="291"/>
        <v>04-8326161</v>
      </c>
      <c r="F373" s="2">
        <f t="shared" si="292"/>
        <v>120.574794</v>
      </c>
      <c r="G373" s="2">
        <f t="shared" si="293"/>
        <v>23.95365</v>
      </c>
      <c r="H373" s="1" t="s">
        <v>1055</v>
      </c>
      <c r="I373" s="3" t="s">
        <v>1063</v>
      </c>
    </row>
    <row r="374" spans="1:9" ht="16.5" x14ac:dyDescent="0.25">
      <c r="A374" s="2" t="str">
        <f t="shared" si="287"/>
        <v>員榮醫療社團法人員榮醫院</v>
      </c>
      <c r="B374" s="2" t="str">
        <f t="shared" si="288"/>
        <v>0937050014</v>
      </c>
      <c r="C374" s="2" t="str">
        <f t="shared" si="289"/>
        <v>彰化縣</v>
      </c>
      <c r="D374" s="2" t="str">
        <f t="shared" si="290"/>
        <v>彰化縣員林市中正路201號</v>
      </c>
      <c r="E374" s="2" t="str">
        <f t="shared" si="291"/>
        <v>04-8326161</v>
      </c>
      <c r="F374" s="2">
        <f t="shared" si="292"/>
        <v>120.574794</v>
      </c>
      <c r="G374" s="2">
        <f t="shared" si="293"/>
        <v>23.95365</v>
      </c>
      <c r="H374" s="1" t="s">
        <v>1056</v>
      </c>
      <c r="I374" s="3" t="s">
        <v>1063</v>
      </c>
    </row>
    <row r="375" spans="1:9" ht="16.5" x14ac:dyDescent="0.25">
      <c r="A375" s="2" t="str">
        <f t="shared" si="287"/>
        <v>員榮醫療社團法人員榮醫院</v>
      </c>
      <c r="B375" s="2" t="str">
        <f t="shared" si="288"/>
        <v>0937050014</v>
      </c>
      <c r="C375" s="2" t="str">
        <f t="shared" si="289"/>
        <v>彰化縣</v>
      </c>
      <c r="D375" s="2" t="str">
        <f t="shared" si="290"/>
        <v>彰化縣員林市中正路201號</v>
      </c>
      <c r="E375" s="2" t="str">
        <f t="shared" si="291"/>
        <v>04-8326161</v>
      </c>
      <c r="F375" s="2">
        <f t="shared" si="292"/>
        <v>120.574794</v>
      </c>
      <c r="G375" s="2">
        <f t="shared" si="293"/>
        <v>23.95365</v>
      </c>
      <c r="H375" s="1" t="s">
        <v>1057</v>
      </c>
      <c r="I375" s="3" t="s">
        <v>1064</v>
      </c>
    </row>
    <row r="376" spans="1:9" ht="16.5" x14ac:dyDescent="0.25">
      <c r="A376" s="2" t="str">
        <f t="shared" si="287"/>
        <v>員榮醫療社團法人員榮醫院</v>
      </c>
      <c r="B376" s="2" t="str">
        <f t="shared" si="288"/>
        <v>0937050014</v>
      </c>
      <c r="C376" s="2" t="str">
        <f t="shared" si="289"/>
        <v>彰化縣</v>
      </c>
      <c r="D376" s="2" t="str">
        <f t="shared" si="290"/>
        <v>彰化縣員林市中正路201號</v>
      </c>
      <c r="E376" s="2" t="str">
        <f t="shared" si="291"/>
        <v>04-8326161</v>
      </c>
      <c r="F376" s="2">
        <f t="shared" si="292"/>
        <v>120.574794</v>
      </c>
      <c r="G376" s="2">
        <f t="shared" si="293"/>
        <v>23.95365</v>
      </c>
      <c r="H376" s="1" t="s">
        <v>1058</v>
      </c>
      <c r="I376" s="3" t="s">
        <v>1064</v>
      </c>
    </row>
    <row r="377" spans="1:9" ht="16.5" x14ac:dyDescent="0.25">
      <c r="A377" s="2" t="str">
        <f t="shared" si="287"/>
        <v>員榮醫療社團法人員榮醫院</v>
      </c>
      <c r="B377" s="2" t="str">
        <f t="shared" si="288"/>
        <v>0937050014</v>
      </c>
      <c r="C377" s="2" t="str">
        <f t="shared" si="289"/>
        <v>彰化縣</v>
      </c>
      <c r="D377" s="2" t="str">
        <f t="shared" si="290"/>
        <v>彰化縣員林市中正路201號</v>
      </c>
      <c r="E377" s="2" t="str">
        <f t="shared" si="291"/>
        <v>04-8326161</v>
      </c>
      <c r="F377" s="2">
        <f t="shared" si="292"/>
        <v>120.574794</v>
      </c>
      <c r="G377" s="2">
        <f t="shared" si="293"/>
        <v>23.95365</v>
      </c>
      <c r="H377" s="1" t="s">
        <v>1059</v>
      </c>
      <c r="I377" s="3" t="s">
        <v>1065</v>
      </c>
    </row>
    <row r="378" spans="1:9" ht="16.5" x14ac:dyDescent="0.25">
      <c r="A378" s="2" t="str">
        <f t="shared" si="287"/>
        <v>員榮醫療社團法人員榮醫院</v>
      </c>
      <c r="B378" s="2" t="str">
        <f t="shared" si="288"/>
        <v>0937050014</v>
      </c>
      <c r="C378" s="2" t="str">
        <f t="shared" si="289"/>
        <v>彰化縣</v>
      </c>
      <c r="D378" s="2" t="str">
        <f t="shared" si="290"/>
        <v>彰化縣員林市中正路201號</v>
      </c>
      <c r="E378" s="2" t="str">
        <f t="shared" si="291"/>
        <v>04-8326161</v>
      </c>
      <c r="F378" s="2">
        <f t="shared" si="292"/>
        <v>120.574794</v>
      </c>
      <c r="G378" s="2">
        <f t="shared" si="293"/>
        <v>23.95365</v>
      </c>
      <c r="H378" s="1" t="s">
        <v>1060</v>
      </c>
      <c r="I378" s="3" t="s">
        <v>1064</v>
      </c>
    </row>
    <row r="379" spans="1:9" ht="16.5" x14ac:dyDescent="0.25">
      <c r="A379" s="2" t="str">
        <f t="shared" si="287"/>
        <v>員榮醫療社團法人員榮醫院</v>
      </c>
      <c r="B379" s="2" t="str">
        <f t="shared" si="288"/>
        <v>0937050014</v>
      </c>
      <c r="C379" s="2" t="str">
        <f t="shared" si="289"/>
        <v>彰化縣</v>
      </c>
      <c r="D379" s="2" t="str">
        <f t="shared" si="290"/>
        <v>彰化縣員林市中正路201號</v>
      </c>
      <c r="E379" s="2" t="str">
        <f t="shared" si="291"/>
        <v>04-8326161</v>
      </c>
      <c r="F379" s="2">
        <f t="shared" si="292"/>
        <v>120.574794</v>
      </c>
      <c r="G379" s="2">
        <f t="shared" si="293"/>
        <v>23.95365</v>
      </c>
      <c r="H379" s="1" t="s">
        <v>1061</v>
      </c>
      <c r="I379" s="3" t="s">
        <v>1063</v>
      </c>
    </row>
    <row r="380" spans="1:9" ht="16.5" x14ac:dyDescent="0.25">
      <c r="A380" s="2" t="s">
        <v>50</v>
      </c>
      <c r="B380" s="2" t="s">
        <v>308</v>
      </c>
      <c r="C380" s="2" t="s">
        <v>532</v>
      </c>
      <c r="D380" s="2" t="s">
        <v>582</v>
      </c>
      <c r="E380" s="2" t="s">
        <v>839</v>
      </c>
      <c r="F380" s="2">
        <v>120.56640400000001</v>
      </c>
      <c r="G380" s="2">
        <v>23.959250000000001</v>
      </c>
      <c r="H380" s="1" t="s">
        <v>1053</v>
      </c>
      <c r="I380" s="3" t="s">
        <v>1063</v>
      </c>
    </row>
    <row r="381" spans="1:9" ht="16.5" x14ac:dyDescent="0.25">
      <c r="A381" s="2" t="str">
        <f t="shared" ref="A381:A388" si="294">A380</f>
        <v>員生醫院</v>
      </c>
      <c r="B381" s="2" t="str">
        <f t="shared" ref="B381:B388" si="295">B380</f>
        <v>1537051292</v>
      </c>
      <c r="C381" s="2" t="str">
        <f t="shared" ref="C381:C388" si="296">C380</f>
        <v>彰化縣</v>
      </c>
      <c r="D381" s="2" t="str">
        <f t="shared" ref="D381:D388" si="297">D380</f>
        <v>彰化縣員林市莒光路359號</v>
      </c>
      <c r="E381" s="2" t="str">
        <f t="shared" ref="E381:E388" si="298">E380</f>
        <v>04-8383995</v>
      </c>
      <c r="F381" s="2">
        <f t="shared" ref="F381:F388" si="299">F380</f>
        <v>120.56640400000001</v>
      </c>
      <c r="G381" s="2">
        <f t="shared" ref="G381:G388" si="300">G380</f>
        <v>23.959250000000001</v>
      </c>
      <c r="H381" s="1" t="s">
        <v>1054</v>
      </c>
      <c r="I381" s="3" t="s">
        <v>1064</v>
      </c>
    </row>
    <row r="382" spans="1:9" ht="16.5" x14ac:dyDescent="0.25">
      <c r="A382" s="2" t="str">
        <f t="shared" si="294"/>
        <v>員生醫院</v>
      </c>
      <c r="B382" s="2" t="str">
        <f t="shared" si="295"/>
        <v>1537051292</v>
      </c>
      <c r="C382" s="2" t="str">
        <f t="shared" si="296"/>
        <v>彰化縣</v>
      </c>
      <c r="D382" s="2" t="str">
        <f t="shared" si="297"/>
        <v>彰化縣員林市莒光路359號</v>
      </c>
      <c r="E382" s="2" t="str">
        <f t="shared" si="298"/>
        <v>04-8383995</v>
      </c>
      <c r="F382" s="2">
        <f t="shared" si="299"/>
        <v>120.56640400000001</v>
      </c>
      <c r="G382" s="2">
        <f t="shared" si="300"/>
        <v>23.959250000000001</v>
      </c>
      <c r="H382" s="1" t="s">
        <v>1055</v>
      </c>
      <c r="I382" s="3" t="s">
        <v>1064</v>
      </c>
    </row>
    <row r="383" spans="1:9" ht="16.5" x14ac:dyDescent="0.25">
      <c r="A383" s="2" t="str">
        <f t="shared" si="294"/>
        <v>員生醫院</v>
      </c>
      <c r="B383" s="2" t="str">
        <f t="shared" si="295"/>
        <v>1537051292</v>
      </c>
      <c r="C383" s="2" t="str">
        <f t="shared" si="296"/>
        <v>彰化縣</v>
      </c>
      <c r="D383" s="2" t="str">
        <f t="shared" si="297"/>
        <v>彰化縣員林市莒光路359號</v>
      </c>
      <c r="E383" s="2" t="str">
        <f t="shared" si="298"/>
        <v>04-8383995</v>
      </c>
      <c r="F383" s="2">
        <f t="shared" si="299"/>
        <v>120.56640400000001</v>
      </c>
      <c r="G383" s="2">
        <f t="shared" si="300"/>
        <v>23.959250000000001</v>
      </c>
      <c r="H383" s="1" t="s">
        <v>1056</v>
      </c>
      <c r="I383" s="3" t="s">
        <v>1063</v>
      </c>
    </row>
    <row r="384" spans="1:9" ht="16.5" x14ac:dyDescent="0.25">
      <c r="A384" s="2" t="str">
        <f t="shared" si="294"/>
        <v>員生醫院</v>
      </c>
      <c r="B384" s="2" t="str">
        <f t="shared" si="295"/>
        <v>1537051292</v>
      </c>
      <c r="C384" s="2" t="str">
        <f t="shared" si="296"/>
        <v>彰化縣</v>
      </c>
      <c r="D384" s="2" t="str">
        <f t="shared" si="297"/>
        <v>彰化縣員林市莒光路359號</v>
      </c>
      <c r="E384" s="2" t="str">
        <f t="shared" si="298"/>
        <v>04-8383995</v>
      </c>
      <c r="F384" s="2">
        <f t="shared" si="299"/>
        <v>120.56640400000001</v>
      </c>
      <c r="G384" s="2">
        <f t="shared" si="300"/>
        <v>23.959250000000001</v>
      </c>
      <c r="H384" s="1" t="s">
        <v>1057</v>
      </c>
      <c r="I384" s="3" t="s">
        <v>1063</v>
      </c>
    </row>
    <row r="385" spans="1:9" ht="16.5" x14ac:dyDescent="0.25">
      <c r="A385" s="2" t="str">
        <f t="shared" si="294"/>
        <v>員生醫院</v>
      </c>
      <c r="B385" s="2" t="str">
        <f t="shared" si="295"/>
        <v>1537051292</v>
      </c>
      <c r="C385" s="2" t="str">
        <f t="shared" si="296"/>
        <v>彰化縣</v>
      </c>
      <c r="D385" s="2" t="str">
        <f t="shared" si="297"/>
        <v>彰化縣員林市莒光路359號</v>
      </c>
      <c r="E385" s="2" t="str">
        <f t="shared" si="298"/>
        <v>04-8383995</v>
      </c>
      <c r="F385" s="2">
        <f t="shared" si="299"/>
        <v>120.56640400000001</v>
      </c>
      <c r="G385" s="2">
        <f t="shared" si="300"/>
        <v>23.959250000000001</v>
      </c>
      <c r="H385" s="1" t="s">
        <v>1058</v>
      </c>
      <c r="I385" s="3" t="s">
        <v>1064</v>
      </c>
    </row>
    <row r="386" spans="1:9" ht="16.5" x14ac:dyDescent="0.25">
      <c r="A386" s="2" t="str">
        <f t="shared" si="294"/>
        <v>員生醫院</v>
      </c>
      <c r="B386" s="2" t="str">
        <f t="shared" si="295"/>
        <v>1537051292</v>
      </c>
      <c r="C386" s="2" t="str">
        <f t="shared" si="296"/>
        <v>彰化縣</v>
      </c>
      <c r="D386" s="2" t="str">
        <f t="shared" si="297"/>
        <v>彰化縣員林市莒光路359號</v>
      </c>
      <c r="E386" s="2" t="str">
        <f t="shared" si="298"/>
        <v>04-8383995</v>
      </c>
      <c r="F386" s="2">
        <f t="shared" si="299"/>
        <v>120.56640400000001</v>
      </c>
      <c r="G386" s="2">
        <f t="shared" si="300"/>
        <v>23.959250000000001</v>
      </c>
      <c r="H386" s="1" t="s">
        <v>1059</v>
      </c>
      <c r="I386" s="3" t="s">
        <v>1065</v>
      </c>
    </row>
    <row r="387" spans="1:9" ht="16.5" x14ac:dyDescent="0.25">
      <c r="A387" s="2" t="str">
        <f t="shared" si="294"/>
        <v>員生醫院</v>
      </c>
      <c r="B387" s="2" t="str">
        <f t="shared" si="295"/>
        <v>1537051292</v>
      </c>
      <c r="C387" s="2" t="str">
        <f t="shared" si="296"/>
        <v>彰化縣</v>
      </c>
      <c r="D387" s="2" t="str">
        <f t="shared" si="297"/>
        <v>彰化縣員林市莒光路359號</v>
      </c>
      <c r="E387" s="2" t="str">
        <f t="shared" si="298"/>
        <v>04-8383995</v>
      </c>
      <c r="F387" s="2">
        <f t="shared" si="299"/>
        <v>120.56640400000001</v>
      </c>
      <c r="G387" s="2">
        <f t="shared" si="300"/>
        <v>23.959250000000001</v>
      </c>
      <c r="H387" s="1" t="s">
        <v>1060</v>
      </c>
      <c r="I387" s="3" t="s">
        <v>1065</v>
      </c>
    </row>
    <row r="388" spans="1:9" ht="16.5" x14ac:dyDescent="0.25">
      <c r="A388" s="2" t="str">
        <f t="shared" si="294"/>
        <v>員生醫院</v>
      </c>
      <c r="B388" s="2" t="str">
        <f t="shared" si="295"/>
        <v>1537051292</v>
      </c>
      <c r="C388" s="2" t="str">
        <f t="shared" si="296"/>
        <v>彰化縣</v>
      </c>
      <c r="D388" s="2" t="str">
        <f t="shared" si="297"/>
        <v>彰化縣員林市莒光路359號</v>
      </c>
      <c r="E388" s="2" t="str">
        <f t="shared" si="298"/>
        <v>04-8383995</v>
      </c>
      <c r="F388" s="2">
        <f t="shared" si="299"/>
        <v>120.56640400000001</v>
      </c>
      <c r="G388" s="2">
        <f t="shared" si="300"/>
        <v>23.959250000000001</v>
      </c>
      <c r="H388" s="1" t="s">
        <v>1061</v>
      </c>
      <c r="I388" s="3" t="s">
        <v>1063</v>
      </c>
    </row>
    <row r="389" spans="1:9" ht="16.5" x14ac:dyDescent="0.25">
      <c r="A389" s="2" t="s">
        <v>51</v>
      </c>
      <c r="B389" s="2" t="s">
        <v>309</v>
      </c>
      <c r="C389" s="2" t="s">
        <v>527</v>
      </c>
      <c r="D389" s="2" t="s">
        <v>583</v>
      </c>
      <c r="E389" s="2" t="s">
        <v>840</v>
      </c>
      <c r="F389" s="2">
        <v>120.514591</v>
      </c>
      <c r="G389" s="2">
        <v>22.658297000000001</v>
      </c>
      <c r="H389" s="1" t="s">
        <v>1053</v>
      </c>
      <c r="I389" s="3" t="s">
        <v>1063</v>
      </c>
    </row>
    <row r="390" spans="1:9" ht="16.5" x14ac:dyDescent="0.25">
      <c r="A390" s="2" t="str">
        <f t="shared" ref="A390:A397" si="301">A389</f>
        <v>國仁醫院</v>
      </c>
      <c r="B390" s="2" t="str">
        <f t="shared" ref="B390:B397" si="302">B389</f>
        <v>1543010109</v>
      </c>
      <c r="C390" s="2" t="str">
        <f t="shared" ref="C390:C397" si="303">C389</f>
        <v>屏東縣</v>
      </c>
      <c r="D390" s="2" t="str">
        <f t="shared" ref="D390:D397" si="304">D389</f>
        <v>屏東縣屏東市民生東路12－2號</v>
      </c>
      <c r="E390" s="2" t="str">
        <f t="shared" ref="E390:E397" si="305">E389</f>
        <v>08-7223000</v>
      </c>
      <c r="F390" s="2">
        <f t="shared" ref="F390:F397" si="306">F389</f>
        <v>120.514591</v>
      </c>
      <c r="G390" s="2">
        <f t="shared" ref="G390:G397" si="307">G389</f>
        <v>22.658297000000001</v>
      </c>
      <c r="H390" s="1" t="s">
        <v>1054</v>
      </c>
      <c r="I390" s="3" t="s">
        <v>1064</v>
      </c>
    </row>
    <row r="391" spans="1:9" ht="16.5" x14ac:dyDescent="0.25">
      <c r="A391" s="2" t="str">
        <f t="shared" si="301"/>
        <v>國仁醫院</v>
      </c>
      <c r="B391" s="2" t="str">
        <f t="shared" si="302"/>
        <v>1543010109</v>
      </c>
      <c r="C391" s="2" t="str">
        <f t="shared" si="303"/>
        <v>屏東縣</v>
      </c>
      <c r="D391" s="2" t="str">
        <f t="shared" si="304"/>
        <v>屏東縣屏東市民生東路12－2號</v>
      </c>
      <c r="E391" s="2" t="str">
        <f t="shared" si="305"/>
        <v>08-7223000</v>
      </c>
      <c r="F391" s="2">
        <f t="shared" si="306"/>
        <v>120.514591</v>
      </c>
      <c r="G391" s="2">
        <f t="shared" si="307"/>
        <v>22.658297000000001</v>
      </c>
      <c r="H391" s="1" t="s">
        <v>1055</v>
      </c>
      <c r="I391" s="3" t="s">
        <v>1065</v>
      </c>
    </row>
    <row r="392" spans="1:9" ht="16.5" x14ac:dyDescent="0.25">
      <c r="A392" s="2" t="str">
        <f t="shared" si="301"/>
        <v>國仁醫院</v>
      </c>
      <c r="B392" s="2" t="str">
        <f t="shared" si="302"/>
        <v>1543010109</v>
      </c>
      <c r="C392" s="2" t="str">
        <f t="shared" si="303"/>
        <v>屏東縣</v>
      </c>
      <c r="D392" s="2" t="str">
        <f t="shared" si="304"/>
        <v>屏東縣屏東市民生東路12－2號</v>
      </c>
      <c r="E392" s="2" t="str">
        <f t="shared" si="305"/>
        <v>08-7223000</v>
      </c>
      <c r="F392" s="2">
        <f t="shared" si="306"/>
        <v>120.514591</v>
      </c>
      <c r="G392" s="2">
        <f t="shared" si="307"/>
        <v>22.658297000000001</v>
      </c>
      <c r="H392" s="1" t="s">
        <v>1056</v>
      </c>
      <c r="I392" s="3" t="s">
        <v>1065</v>
      </c>
    </row>
    <row r="393" spans="1:9" ht="16.5" x14ac:dyDescent="0.25">
      <c r="A393" s="2" t="str">
        <f t="shared" si="301"/>
        <v>國仁醫院</v>
      </c>
      <c r="B393" s="2" t="str">
        <f t="shared" si="302"/>
        <v>1543010109</v>
      </c>
      <c r="C393" s="2" t="str">
        <f t="shared" si="303"/>
        <v>屏東縣</v>
      </c>
      <c r="D393" s="2" t="str">
        <f t="shared" si="304"/>
        <v>屏東縣屏東市民生東路12－2號</v>
      </c>
      <c r="E393" s="2" t="str">
        <f t="shared" si="305"/>
        <v>08-7223000</v>
      </c>
      <c r="F393" s="2">
        <f t="shared" si="306"/>
        <v>120.514591</v>
      </c>
      <c r="G393" s="2">
        <f t="shared" si="307"/>
        <v>22.658297000000001</v>
      </c>
      <c r="H393" s="1" t="s">
        <v>1057</v>
      </c>
      <c r="I393" s="3" t="s">
        <v>1065</v>
      </c>
    </row>
    <row r="394" spans="1:9" ht="16.5" x14ac:dyDescent="0.25">
      <c r="A394" s="2" t="str">
        <f t="shared" si="301"/>
        <v>國仁醫院</v>
      </c>
      <c r="B394" s="2" t="str">
        <f t="shared" si="302"/>
        <v>1543010109</v>
      </c>
      <c r="C394" s="2" t="str">
        <f t="shared" si="303"/>
        <v>屏東縣</v>
      </c>
      <c r="D394" s="2" t="str">
        <f t="shared" si="304"/>
        <v>屏東縣屏東市民生東路12－2號</v>
      </c>
      <c r="E394" s="2" t="str">
        <f t="shared" si="305"/>
        <v>08-7223000</v>
      </c>
      <c r="F394" s="2">
        <f t="shared" si="306"/>
        <v>120.514591</v>
      </c>
      <c r="G394" s="2">
        <f t="shared" si="307"/>
        <v>22.658297000000001</v>
      </c>
      <c r="H394" s="1" t="s">
        <v>1058</v>
      </c>
      <c r="I394" s="3" t="s">
        <v>1065</v>
      </c>
    </row>
    <row r="395" spans="1:9" ht="16.5" x14ac:dyDescent="0.25">
      <c r="A395" s="2" t="str">
        <f t="shared" si="301"/>
        <v>國仁醫院</v>
      </c>
      <c r="B395" s="2" t="str">
        <f t="shared" si="302"/>
        <v>1543010109</v>
      </c>
      <c r="C395" s="2" t="str">
        <f t="shared" si="303"/>
        <v>屏東縣</v>
      </c>
      <c r="D395" s="2" t="str">
        <f t="shared" si="304"/>
        <v>屏東縣屏東市民生東路12－2號</v>
      </c>
      <c r="E395" s="2" t="str">
        <f t="shared" si="305"/>
        <v>08-7223000</v>
      </c>
      <c r="F395" s="2">
        <f t="shared" si="306"/>
        <v>120.514591</v>
      </c>
      <c r="G395" s="2">
        <f t="shared" si="307"/>
        <v>22.658297000000001</v>
      </c>
      <c r="H395" s="1" t="s">
        <v>1059</v>
      </c>
      <c r="I395" s="3" t="s">
        <v>1065</v>
      </c>
    </row>
    <row r="396" spans="1:9" ht="16.5" x14ac:dyDescent="0.25">
      <c r="A396" s="2" t="str">
        <f t="shared" si="301"/>
        <v>國仁醫院</v>
      </c>
      <c r="B396" s="2" t="str">
        <f t="shared" si="302"/>
        <v>1543010109</v>
      </c>
      <c r="C396" s="2" t="str">
        <f t="shared" si="303"/>
        <v>屏東縣</v>
      </c>
      <c r="D396" s="2" t="str">
        <f t="shared" si="304"/>
        <v>屏東縣屏東市民生東路12－2號</v>
      </c>
      <c r="E396" s="2" t="str">
        <f t="shared" si="305"/>
        <v>08-7223000</v>
      </c>
      <c r="F396" s="2">
        <f t="shared" si="306"/>
        <v>120.514591</v>
      </c>
      <c r="G396" s="2">
        <f t="shared" si="307"/>
        <v>22.658297000000001</v>
      </c>
      <c r="H396" s="1" t="s">
        <v>1060</v>
      </c>
      <c r="I396" s="3" t="s">
        <v>1065</v>
      </c>
    </row>
    <row r="397" spans="1:9" ht="16.5" x14ac:dyDescent="0.25">
      <c r="A397" s="2" t="str">
        <f t="shared" si="301"/>
        <v>國仁醫院</v>
      </c>
      <c r="B397" s="2" t="str">
        <f t="shared" si="302"/>
        <v>1543010109</v>
      </c>
      <c r="C397" s="2" t="str">
        <f t="shared" si="303"/>
        <v>屏東縣</v>
      </c>
      <c r="D397" s="2" t="str">
        <f t="shared" si="304"/>
        <v>屏東縣屏東市民生東路12－2號</v>
      </c>
      <c r="E397" s="2" t="str">
        <f t="shared" si="305"/>
        <v>08-7223000</v>
      </c>
      <c r="F397" s="2">
        <f t="shared" si="306"/>
        <v>120.514591</v>
      </c>
      <c r="G397" s="2">
        <f t="shared" si="307"/>
        <v>22.658297000000001</v>
      </c>
      <c r="H397" s="1" t="s">
        <v>1061</v>
      </c>
      <c r="I397" s="3" t="s">
        <v>1065</v>
      </c>
    </row>
    <row r="398" spans="1:9" ht="16.5" x14ac:dyDescent="0.25">
      <c r="A398" s="2" t="s">
        <v>52</v>
      </c>
      <c r="B398" s="2" t="s">
        <v>310</v>
      </c>
      <c r="C398" s="2" t="s">
        <v>519</v>
      </c>
      <c r="D398" s="2" t="s">
        <v>584</v>
      </c>
      <c r="E398" s="2" t="s">
        <v>841</v>
      </c>
      <c r="F398" s="2">
        <v>121.544223</v>
      </c>
      <c r="G398" s="2">
        <v>25.037666000000002</v>
      </c>
      <c r="H398" s="1" t="s">
        <v>1053</v>
      </c>
      <c r="I398" s="3" t="s">
        <v>1065</v>
      </c>
    </row>
    <row r="399" spans="1:9" ht="16.5" x14ac:dyDescent="0.25">
      <c r="A399" s="2" t="str">
        <f t="shared" ref="A399:A406" si="308">A398</f>
        <v>國泰醫療財團法人國泰綜合醫院</v>
      </c>
      <c r="B399" s="2" t="str">
        <f t="shared" ref="B399:B406" si="309">B398</f>
        <v>1101020018</v>
      </c>
      <c r="C399" s="2" t="str">
        <f t="shared" ref="C399:C406" si="310">C398</f>
        <v>臺北市</v>
      </c>
      <c r="D399" s="2" t="str">
        <f t="shared" ref="D399:D406" si="311">D398</f>
        <v>臺北市大安區仁愛路4段280號，266巷6號</v>
      </c>
      <c r="E399" s="2" t="str">
        <f t="shared" ref="E399:E406" si="312">E398</f>
        <v>02-27082121</v>
      </c>
      <c r="F399" s="2">
        <f t="shared" ref="F399:F406" si="313">F398</f>
        <v>121.544223</v>
      </c>
      <c r="G399" s="2">
        <f t="shared" ref="G399:G406" si="314">G398</f>
        <v>25.037666000000002</v>
      </c>
      <c r="H399" s="1" t="s">
        <v>1054</v>
      </c>
      <c r="I399" s="3" t="s">
        <v>1065</v>
      </c>
    </row>
    <row r="400" spans="1:9" ht="16.5" x14ac:dyDescent="0.25">
      <c r="A400" s="2" t="str">
        <f t="shared" si="308"/>
        <v>國泰醫療財團法人國泰綜合醫院</v>
      </c>
      <c r="B400" s="2" t="str">
        <f t="shared" si="309"/>
        <v>1101020018</v>
      </c>
      <c r="C400" s="2" t="str">
        <f t="shared" si="310"/>
        <v>臺北市</v>
      </c>
      <c r="D400" s="2" t="str">
        <f t="shared" si="311"/>
        <v>臺北市大安區仁愛路4段280號，266巷6號</v>
      </c>
      <c r="E400" s="2" t="str">
        <f t="shared" si="312"/>
        <v>02-27082121</v>
      </c>
      <c r="F400" s="2">
        <f t="shared" si="313"/>
        <v>121.544223</v>
      </c>
      <c r="G400" s="2">
        <f t="shared" si="314"/>
        <v>25.037666000000002</v>
      </c>
      <c r="H400" s="1" t="s">
        <v>1055</v>
      </c>
      <c r="I400" s="3" t="s">
        <v>1065</v>
      </c>
    </row>
    <row r="401" spans="1:9" ht="16.5" x14ac:dyDescent="0.25">
      <c r="A401" s="2" t="str">
        <f t="shared" si="308"/>
        <v>國泰醫療財團法人國泰綜合醫院</v>
      </c>
      <c r="B401" s="2" t="str">
        <f t="shared" si="309"/>
        <v>1101020018</v>
      </c>
      <c r="C401" s="2" t="str">
        <f t="shared" si="310"/>
        <v>臺北市</v>
      </c>
      <c r="D401" s="2" t="str">
        <f t="shared" si="311"/>
        <v>臺北市大安區仁愛路4段280號，266巷6號</v>
      </c>
      <c r="E401" s="2" t="str">
        <f t="shared" si="312"/>
        <v>02-27082121</v>
      </c>
      <c r="F401" s="2">
        <f t="shared" si="313"/>
        <v>121.544223</v>
      </c>
      <c r="G401" s="2">
        <f t="shared" si="314"/>
        <v>25.037666000000002</v>
      </c>
      <c r="H401" s="1" t="s">
        <v>1056</v>
      </c>
      <c r="I401" s="3" t="s">
        <v>1065</v>
      </c>
    </row>
    <row r="402" spans="1:9" ht="16.5" x14ac:dyDescent="0.25">
      <c r="A402" s="2" t="str">
        <f t="shared" si="308"/>
        <v>國泰醫療財團法人國泰綜合醫院</v>
      </c>
      <c r="B402" s="2" t="str">
        <f t="shared" si="309"/>
        <v>1101020018</v>
      </c>
      <c r="C402" s="2" t="str">
        <f t="shared" si="310"/>
        <v>臺北市</v>
      </c>
      <c r="D402" s="2" t="str">
        <f t="shared" si="311"/>
        <v>臺北市大安區仁愛路4段280號，266巷6號</v>
      </c>
      <c r="E402" s="2" t="str">
        <f t="shared" si="312"/>
        <v>02-27082121</v>
      </c>
      <c r="F402" s="2">
        <f t="shared" si="313"/>
        <v>121.544223</v>
      </c>
      <c r="G402" s="2">
        <f t="shared" si="314"/>
        <v>25.037666000000002</v>
      </c>
      <c r="H402" s="1" t="s">
        <v>1057</v>
      </c>
      <c r="I402" s="3" t="s">
        <v>1065</v>
      </c>
    </row>
    <row r="403" spans="1:9" ht="16.5" x14ac:dyDescent="0.25">
      <c r="A403" s="2" t="str">
        <f t="shared" si="308"/>
        <v>國泰醫療財團法人國泰綜合醫院</v>
      </c>
      <c r="B403" s="2" t="str">
        <f t="shared" si="309"/>
        <v>1101020018</v>
      </c>
      <c r="C403" s="2" t="str">
        <f t="shared" si="310"/>
        <v>臺北市</v>
      </c>
      <c r="D403" s="2" t="str">
        <f t="shared" si="311"/>
        <v>臺北市大安區仁愛路4段280號，266巷6號</v>
      </c>
      <c r="E403" s="2" t="str">
        <f t="shared" si="312"/>
        <v>02-27082121</v>
      </c>
      <c r="F403" s="2">
        <f t="shared" si="313"/>
        <v>121.544223</v>
      </c>
      <c r="G403" s="2">
        <f t="shared" si="314"/>
        <v>25.037666000000002</v>
      </c>
      <c r="H403" s="1" t="s">
        <v>1058</v>
      </c>
      <c r="I403" s="3" t="s">
        <v>1065</v>
      </c>
    </row>
    <row r="404" spans="1:9" ht="16.5" x14ac:dyDescent="0.25">
      <c r="A404" s="2" t="str">
        <f t="shared" si="308"/>
        <v>國泰醫療財團法人國泰綜合醫院</v>
      </c>
      <c r="B404" s="2" t="str">
        <f t="shared" si="309"/>
        <v>1101020018</v>
      </c>
      <c r="C404" s="2" t="str">
        <f t="shared" si="310"/>
        <v>臺北市</v>
      </c>
      <c r="D404" s="2" t="str">
        <f t="shared" si="311"/>
        <v>臺北市大安區仁愛路4段280號，266巷6號</v>
      </c>
      <c r="E404" s="2" t="str">
        <f t="shared" si="312"/>
        <v>02-27082121</v>
      </c>
      <c r="F404" s="2">
        <f t="shared" si="313"/>
        <v>121.544223</v>
      </c>
      <c r="G404" s="2">
        <f t="shared" si="314"/>
        <v>25.037666000000002</v>
      </c>
      <c r="H404" s="1" t="s">
        <v>1059</v>
      </c>
      <c r="I404" s="3" t="s">
        <v>1065</v>
      </c>
    </row>
    <row r="405" spans="1:9" ht="16.5" x14ac:dyDescent="0.25">
      <c r="A405" s="2" t="str">
        <f t="shared" si="308"/>
        <v>國泰醫療財團法人國泰綜合醫院</v>
      </c>
      <c r="B405" s="2" t="str">
        <f t="shared" si="309"/>
        <v>1101020018</v>
      </c>
      <c r="C405" s="2" t="str">
        <f t="shared" si="310"/>
        <v>臺北市</v>
      </c>
      <c r="D405" s="2" t="str">
        <f t="shared" si="311"/>
        <v>臺北市大安區仁愛路4段280號，266巷6號</v>
      </c>
      <c r="E405" s="2" t="str">
        <f t="shared" si="312"/>
        <v>02-27082121</v>
      </c>
      <c r="F405" s="2">
        <f t="shared" si="313"/>
        <v>121.544223</v>
      </c>
      <c r="G405" s="2">
        <f t="shared" si="314"/>
        <v>25.037666000000002</v>
      </c>
      <c r="H405" s="1" t="s">
        <v>1060</v>
      </c>
      <c r="I405" s="3" t="s">
        <v>1065</v>
      </c>
    </row>
    <row r="406" spans="1:9" ht="16.5" x14ac:dyDescent="0.25">
      <c r="A406" s="2" t="str">
        <f t="shared" si="308"/>
        <v>國泰醫療財團法人國泰綜合醫院</v>
      </c>
      <c r="B406" s="2" t="str">
        <f t="shared" si="309"/>
        <v>1101020018</v>
      </c>
      <c r="C406" s="2" t="str">
        <f t="shared" si="310"/>
        <v>臺北市</v>
      </c>
      <c r="D406" s="2" t="str">
        <f t="shared" si="311"/>
        <v>臺北市大安區仁愛路4段280號，266巷6號</v>
      </c>
      <c r="E406" s="2" t="str">
        <f t="shared" si="312"/>
        <v>02-27082121</v>
      </c>
      <c r="F406" s="2">
        <f t="shared" si="313"/>
        <v>121.544223</v>
      </c>
      <c r="G406" s="2">
        <f t="shared" si="314"/>
        <v>25.037666000000002</v>
      </c>
      <c r="H406" s="1" t="s">
        <v>1061</v>
      </c>
      <c r="I406" s="3" t="s">
        <v>1065</v>
      </c>
    </row>
    <row r="407" spans="1:9" ht="16.5" x14ac:dyDescent="0.25">
      <c r="A407" s="2" t="s">
        <v>53</v>
      </c>
      <c r="B407" s="2" t="s">
        <v>311</v>
      </c>
      <c r="C407" s="2" t="s">
        <v>533</v>
      </c>
      <c r="D407" s="2" t="s">
        <v>585</v>
      </c>
      <c r="E407" s="2" t="s">
        <v>842</v>
      </c>
      <c r="F407" s="2">
        <v>120.964932</v>
      </c>
      <c r="G407" s="2">
        <v>24.798739000000001</v>
      </c>
      <c r="H407" s="1" t="s">
        <v>1053</v>
      </c>
      <c r="I407" s="3" t="s">
        <v>1063</v>
      </c>
    </row>
    <row r="408" spans="1:9" ht="16.5" x14ac:dyDescent="0.25">
      <c r="A408" s="2" t="str">
        <f t="shared" ref="A408:A415" si="315">A407</f>
        <v>國泰醫療財團法人新竹國泰綜合醫院</v>
      </c>
      <c r="B408" s="2" t="str">
        <f t="shared" ref="B408:B415" si="316">B407</f>
        <v>1112010528</v>
      </c>
      <c r="C408" s="2" t="str">
        <f t="shared" ref="C408:C415" si="317">C407</f>
        <v>新竹市</v>
      </c>
      <c r="D408" s="2" t="str">
        <f t="shared" ref="D408:D415" si="318">D407</f>
        <v>新竹市東區福德里中華路二段678號及678號之1</v>
      </c>
      <c r="E408" s="2" t="str">
        <f t="shared" ref="E408:E415" si="319">E407</f>
        <v>03-5278999</v>
      </c>
      <c r="F408" s="2">
        <f t="shared" ref="F408:F415" si="320">F407</f>
        <v>120.964932</v>
      </c>
      <c r="G408" s="2">
        <f t="shared" ref="G408:G415" si="321">G407</f>
        <v>24.798739000000001</v>
      </c>
      <c r="H408" s="1" t="s">
        <v>1054</v>
      </c>
      <c r="I408" s="3" t="s">
        <v>1064</v>
      </c>
    </row>
    <row r="409" spans="1:9" ht="16.5" x14ac:dyDescent="0.25">
      <c r="A409" s="2" t="str">
        <f t="shared" si="315"/>
        <v>國泰醫療財團法人新竹國泰綜合醫院</v>
      </c>
      <c r="B409" s="2" t="str">
        <f t="shared" si="316"/>
        <v>1112010528</v>
      </c>
      <c r="C409" s="2" t="str">
        <f t="shared" si="317"/>
        <v>新竹市</v>
      </c>
      <c r="D409" s="2" t="str">
        <f t="shared" si="318"/>
        <v>新竹市東區福德里中華路二段678號及678號之1</v>
      </c>
      <c r="E409" s="2" t="str">
        <f t="shared" si="319"/>
        <v>03-5278999</v>
      </c>
      <c r="F409" s="2">
        <f t="shared" si="320"/>
        <v>120.964932</v>
      </c>
      <c r="G409" s="2">
        <f t="shared" si="321"/>
        <v>24.798739000000001</v>
      </c>
      <c r="H409" s="1" t="s">
        <v>1055</v>
      </c>
      <c r="I409" s="3" t="s">
        <v>1064</v>
      </c>
    </row>
    <row r="410" spans="1:9" ht="16.5" x14ac:dyDescent="0.25">
      <c r="A410" s="2" t="str">
        <f t="shared" si="315"/>
        <v>國泰醫療財團法人新竹國泰綜合醫院</v>
      </c>
      <c r="B410" s="2" t="str">
        <f t="shared" si="316"/>
        <v>1112010528</v>
      </c>
      <c r="C410" s="2" t="str">
        <f t="shared" si="317"/>
        <v>新竹市</v>
      </c>
      <c r="D410" s="2" t="str">
        <f t="shared" si="318"/>
        <v>新竹市東區福德里中華路二段678號及678號之1</v>
      </c>
      <c r="E410" s="2" t="str">
        <f t="shared" si="319"/>
        <v>03-5278999</v>
      </c>
      <c r="F410" s="2">
        <f t="shared" si="320"/>
        <v>120.964932</v>
      </c>
      <c r="G410" s="2">
        <f t="shared" si="321"/>
        <v>24.798739000000001</v>
      </c>
      <c r="H410" s="1" t="s">
        <v>1056</v>
      </c>
      <c r="I410" s="3" t="s">
        <v>1065</v>
      </c>
    </row>
    <row r="411" spans="1:9" ht="16.5" x14ac:dyDescent="0.25">
      <c r="A411" s="2" t="str">
        <f t="shared" si="315"/>
        <v>國泰醫療財團法人新竹國泰綜合醫院</v>
      </c>
      <c r="B411" s="2" t="str">
        <f t="shared" si="316"/>
        <v>1112010528</v>
      </c>
      <c r="C411" s="2" t="str">
        <f t="shared" si="317"/>
        <v>新竹市</v>
      </c>
      <c r="D411" s="2" t="str">
        <f t="shared" si="318"/>
        <v>新竹市東區福德里中華路二段678號及678號之1</v>
      </c>
      <c r="E411" s="2" t="str">
        <f t="shared" si="319"/>
        <v>03-5278999</v>
      </c>
      <c r="F411" s="2">
        <f t="shared" si="320"/>
        <v>120.964932</v>
      </c>
      <c r="G411" s="2">
        <f t="shared" si="321"/>
        <v>24.798739000000001</v>
      </c>
      <c r="H411" s="1" t="s">
        <v>1057</v>
      </c>
      <c r="I411" s="3" t="s">
        <v>1065</v>
      </c>
    </row>
    <row r="412" spans="1:9" ht="16.5" x14ac:dyDescent="0.25">
      <c r="A412" s="2" t="str">
        <f t="shared" si="315"/>
        <v>國泰醫療財團法人新竹國泰綜合醫院</v>
      </c>
      <c r="B412" s="2" t="str">
        <f t="shared" si="316"/>
        <v>1112010528</v>
      </c>
      <c r="C412" s="2" t="str">
        <f t="shared" si="317"/>
        <v>新竹市</v>
      </c>
      <c r="D412" s="2" t="str">
        <f t="shared" si="318"/>
        <v>新竹市東區福德里中華路二段678號及678號之1</v>
      </c>
      <c r="E412" s="2" t="str">
        <f t="shared" si="319"/>
        <v>03-5278999</v>
      </c>
      <c r="F412" s="2">
        <f t="shared" si="320"/>
        <v>120.964932</v>
      </c>
      <c r="G412" s="2">
        <f t="shared" si="321"/>
        <v>24.798739000000001</v>
      </c>
      <c r="H412" s="1" t="s">
        <v>1058</v>
      </c>
      <c r="I412" s="3" t="s">
        <v>1065</v>
      </c>
    </row>
    <row r="413" spans="1:9" ht="16.5" x14ac:dyDescent="0.25">
      <c r="A413" s="2" t="str">
        <f t="shared" si="315"/>
        <v>國泰醫療財團法人新竹國泰綜合醫院</v>
      </c>
      <c r="B413" s="2" t="str">
        <f t="shared" si="316"/>
        <v>1112010528</v>
      </c>
      <c r="C413" s="2" t="str">
        <f t="shared" si="317"/>
        <v>新竹市</v>
      </c>
      <c r="D413" s="2" t="str">
        <f t="shared" si="318"/>
        <v>新竹市東區福德里中華路二段678號及678號之1</v>
      </c>
      <c r="E413" s="2" t="str">
        <f t="shared" si="319"/>
        <v>03-5278999</v>
      </c>
      <c r="F413" s="2">
        <f t="shared" si="320"/>
        <v>120.964932</v>
      </c>
      <c r="G413" s="2">
        <f t="shared" si="321"/>
        <v>24.798739000000001</v>
      </c>
      <c r="H413" s="1" t="s">
        <v>1059</v>
      </c>
      <c r="I413" s="3" t="s">
        <v>1065</v>
      </c>
    </row>
    <row r="414" spans="1:9" ht="16.5" x14ac:dyDescent="0.25">
      <c r="A414" s="2" t="str">
        <f t="shared" si="315"/>
        <v>國泰醫療財團法人新竹國泰綜合醫院</v>
      </c>
      <c r="B414" s="2" t="str">
        <f t="shared" si="316"/>
        <v>1112010528</v>
      </c>
      <c r="C414" s="2" t="str">
        <f t="shared" si="317"/>
        <v>新竹市</v>
      </c>
      <c r="D414" s="2" t="str">
        <f t="shared" si="318"/>
        <v>新竹市東區福德里中華路二段678號及678號之1</v>
      </c>
      <c r="E414" s="2" t="str">
        <f t="shared" si="319"/>
        <v>03-5278999</v>
      </c>
      <c r="F414" s="2">
        <f t="shared" si="320"/>
        <v>120.964932</v>
      </c>
      <c r="G414" s="2">
        <f t="shared" si="321"/>
        <v>24.798739000000001</v>
      </c>
      <c r="H414" s="1" t="s">
        <v>1060</v>
      </c>
      <c r="I414" s="3" t="s">
        <v>1065</v>
      </c>
    </row>
    <row r="415" spans="1:9" ht="16.5" x14ac:dyDescent="0.25">
      <c r="A415" s="2" t="str">
        <f t="shared" si="315"/>
        <v>國泰醫療財團法人新竹國泰綜合醫院</v>
      </c>
      <c r="B415" s="2" t="str">
        <f t="shared" si="316"/>
        <v>1112010528</v>
      </c>
      <c r="C415" s="2" t="str">
        <f t="shared" si="317"/>
        <v>新竹市</v>
      </c>
      <c r="D415" s="2" t="str">
        <f t="shared" si="318"/>
        <v>新竹市東區福德里中華路二段678號及678號之1</v>
      </c>
      <c r="E415" s="2" t="str">
        <f t="shared" si="319"/>
        <v>03-5278999</v>
      </c>
      <c r="F415" s="2">
        <f t="shared" si="320"/>
        <v>120.964932</v>
      </c>
      <c r="G415" s="2">
        <f t="shared" si="321"/>
        <v>24.798739000000001</v>
      </c>
      <c r="H415" s="1" t="s">
        <v>1061</v>
      </c>
      <c r="I415" s="3" t="s">
        <v>1065</v>
      </c>
    </row>
    <row r="416" spans="1:9" ht="16.5" x14ac:dyDescent="0.25">
      <c r="A416" s="2" t="s">
        <v>54</v>
      </c>
      <c r="B416" s="2" t="s">
        <v>312</v>
      </c>
      <c r="C416" s="2" t="s">
        <v>528</v>
      </c>
      <c r="D416" s="2" t="s">
        <v>586</v>
      </c>
      <c r="E416" s="2" t="s">
        <v>843</v>
      </c>
      <c r="F416" s="2">
        <v>121.661084</v>
      </c>
      <c r="G416" s="2">
        <v>25.072872</v>
      </c>
      <c r="H416" s="1" t="s">
        <v>1053</v>
      </c>
      <c r="I416" s="3" t="s">
        <v>1065</v>
      </c>
    </row>
    <row r="417" spans="1:9" ht="16.5" x14ac:dyDescent="0.25">
      <c r="A417" s="2" t="str">
        <f t="shared" ref="A417:A424" si="322">A416</f>
        <v>國泰醫療財團法人汐止國泰綜合醫院</v>
      </c>
      <c r="B417" s="2" t="str">
        <f t="shared" ref="B417:B424" si="323">B416</f>
        <v>1131110516</v>
      </c>
      <c r="C417" s="2" t="str">
        <f t="shared" ref="C417:C424" si="324">C416</f>
        <v>新北市</v>
      </c>
      <c r="D417" s="2" t="str">
        <f t="shared" ref="D417:D424" si="325">D416</f>
        <v>新北市汐止區建成路59巷2號</v>
      </c>
      <c r="E417" s="2" t="str">
        <f t="shared" ref="E417:E424" si="326">E416</f>
        <v>02-26482121</v>
      </c>
      <c r="F417" s="2">
        <f t="shared" ref="F417:F424" si="327">F416</f>
        <v>121.661084</v>
      </c>
      <c r="G417" s="2">
        <f t="shared" ref="G417:G424" si="328">G416</f>
        <v>25.072872</v>
      </c>
      <c r="H417" s="1" t="s">
        <v>1054</v>
      </c>
      <c r="I417" s="3" t="s">
        <v>1064</v>
      </c>
    </row>
    <row r="418" spans="1:9" ht="16.5" x14ac:dyDescent="0.25">
      <c r="A418" s="2" t="str">
        <f t="shared" si="322"/>
        <v>國泰醫療財團法人汐止國泰綜合醫院</v>
      </c>
      <c r="B418" s="2" t="str">
        <f t="shared" si="323"/>
        <v>1131110516</v>
      </c>
      <c r="C418" s="2" t="str">
        <f t="shared" si="324"/>
        <v>新北市</v>
      </c>
      <c r="D418" s="2" t="str">
        <f t="shared" si="325"/>
        <v>新北市汐止區建成路59巷2號</v>
      </c>
      <c r="E418" s="2" t="str">
        <f t="shared" si="326"/>
        <v>02-26482121</v>
      </c>
      <c r="F418" s="2">
        <f t="shared" si="327"/>
        <v>121.661084</v>
      </c>
      <c r="G418" s="2">
        <f t="shared" si="328"/>
        <v>25.072872</v>
      </c>
      <c r="H418" s="1" t="s">
        <v>1055</v>
      </c>
      <c r="I418" s="3" t="s">
        <v>1065</v>
      </c>
    </row>
    <row r="419" spans="1:9" ht="16.5" x14ac:dyDescent="0.25">
      <c r="A419" s="2" t="str">
        <f t="shared" si="322"/>
        <v>國泰醫療財團法人汐止國泰綜合醫院</v>
      </c>
      <c r="B419" s="2" t="str">
        <f t="shared" si="323"/>
        <v>1131110516</v>
      </c>
      <c r="C419" s="2" t="str">
        <f t="shared" si="324"/>
        <v>新北市</v>
      </c>
      <c r="D419" s="2" t="str">
        <f t="shared" si="325"/>
        <v>新北市汐止區建成路59巷2號</v>
      </c>
      <c r="E419" s="2" t="str">
        <f t="shared" si="326"/>
        <v>02-26482121</v>
      </c>
      <c r="F419" s="2">
        <f t="shared" si="327"/>
        <v>121.661084</v>
      </c>
      <c r="G419" s="2">
        <f t="shared" si="328"/>
        <v>25.072872</v>
      </c>
      <c r="H419" s="1" t="s">
        <v>1056</v>
      </c>
      <c r="I419" s="3" t="s">
        <v>1065</v>
      </c>
    </row>
    <row r="420" spans="1:9" ht="16.5" x14ac:dyDescent="0.25">
      <c r="A420" s="2" t="str">
        <f t="shared" si="322"/>
        <v>國泰醫療財團法人汐止國泰綜合醫院</v>
      </c>
      <c r="B420" s="2" t="str">
        <f t="shared" si="323"/>
        <v>1131110516</v>
      </c>
      <c r="C420" s="2" t="str">
        <f t="shared" si="324"/>
        <v>新北市</v>
      </c>
      <c r="D420" s="2" t="str">
        <f t="shared" si="325"/>
        <v>新北市汐止區建成路59巷2號</v>
      </c>
      <c r="E420" s="2" t="str">
        <f t="shared" si="326"/>
        <v>02-26482121</v>
      </c>
      <c r="F420" s="2">
        <f t="shared" si="327"/>
        <v>121.661084</v>
      </c>
      <c r="G420" s="2">
        <f t="shared" si="328"/>
        <v>25.072872</v>
      </c>
      <c r="H420" s="1" t="s">
        <v>1057</v>
      </c>
      <c r="I420" s="3" t="s">
        <v>1065</v>
      </c>
    </row>
    <row r="421" spans="1:9" ht="16.5" x14ac:dyDescent="0.25">
      <c r="A421" s="2" t="str">
        <f t="shared" si="322"/>
        <v>國泰醫療財團法人汐止國泰綜合醫院</v>
      </c>
      <c r="B421" s="2" t="str">
        <f t="shared" si="323"/>
        <v>1131110516</v>
      </c>
      <c r="C421" s="2" t="str">
        <f t="shared" si="324"/>
        <v>新北市</v>
      </c>
      <c r="D421" s="2" t="str">
        <f t="shared" si="325"/>
        <v>新北市汐止區建成路59巷2號</v>
      </c>
      <c r="E421" s="2" t="str">
        <f t="shared" si="326"/>
        <v>02-26482121</v>
      </c>
      <c r="F421" s="2">
        <f t="shared" si="327"/>
        <v>121.661084</v>
      </c>
      <c r="G421" s="2">
        <f t="shared" si="328"/>
        <v>25.072872</v>
      </c>
      <c r="H421" s="1" t="s">
        <v>1058</v>
      </c>
      <c r="I421" s="3" t="s">
        <v>1065</v>
      </c>
    </row>
    <row r="422" spans="1:9" ht="16.5" x14ac:dyDescent="0.25">
      <c r="A422" s="2" t="str">
        <f t="shared" si="322"/>
        <v>國泰醫療財團法人汐止國泰綜合醫院</v>
      </c>
      <c r="B422" s="2" t="str">
        <f t="shared" si="323"/>
        <v>1131110516</v>
      </c>
      <c r="C422" s="2" t="str">
        <f t="shared" si="324"/>
        <v>新北市</v>
      </c>
      <c r="D422" s="2" t="str">
        <f t="shared" si="325"/>
        <v>新北市汐止區建成路59巷2號</v>
      </c>
      <c r="E422" s="2" t="str">
        <f t="shared" si="326"/>
        <v>02-26482121</v>
      </c>
      <c r="F422" s="2">
        <f t="shared" si="327"/>
        <v>121.661084</v>
      </c>
      <c r="G422" s="2">
        <f t="shared" si="328"/>
        <v>25.072872</v>
      </c>
      <c r="H422" s="1" t="s">
        <v>1059</v>
      </c>
      <c r="I422" s="3" t="s">
        <v>1065</v>
      </c>
    </row>
    <row r="423" spans="1:9" ht="16.5" x14ac:dyDescent="0.25">
      <c r="A423" s="2" t="str">
        <f t="shared" si="322"/>
        <v>國泰醫療財團法人汐止國泰綜合醫院</v>
      </c>
      <c r="B423" s="2" t="str">
        <f t="shared" si="323"/>
        <v>1131110516</v>
      </c>
      <c r="C423" s="2" t="str">
        <f t="shared" si="324"/>
        <v>新北市</v>
      </c>
      <c r="D423" s="2" t="str">
        <f t="shared" si="325"/>
        <v>新北市汐止區建成路59巷2號</v>
      </c>
      <c r="E423" s="2" t="str">
        <f t="shared" si="326"/>
        <v>02-26482121</v>
      </c>
      <c r="F423" s="2">
        <f t="shared" si="327"/>
        <v>121.661084</v>
      </c>
      <c r="G423" s="2">
        <f t="shared" si="328"/>
        <v>25.072872</v>
      </c>
      <c r="H423" s="1" t="s">
        <v>1060</v>
      </c>
      <c r="I423" s="3" t="s">
        <v>1065</v>
      </c>
    </row>
    <row r="424" spans="1:9" ht="16.5" x14ac:dyDescent="0.25">
      <c r="A424" s="2" t="str">
        <f t="shared" si="322"/>
        <v>國泰醫療財團法人汐止國泰綜合醫院</v>
      </c>
      <c r="B424" s="2" t="str">
        <f t="shared" si="323"/>
        <v>1131110516</v>
      </c>
      <c r="C424" s="2" t="str">
        <f t="shared" si="324"/>
        <v>新北市</v>
      </c>
      <c r="D424" s="2" t="str">
        <f t="shared" si="325"/>
        <v>新北市汐止區建成路59巷2號</v>
      </c>
      <c r="E424" s="2" t="str">
        <f t="shared" si="326"/>
        <v>02-26482121</v>
      </c>
      <c r="F424" s="2">
        <f t="shared" si="327"/>
        <v>121.661084</v>
      </c>
      <c r="G424" s="2">
        <f t="shared" si="328"/>
        <v>25.072872</v>
      </c>
      <c r="H424" s="1" t="s">
        <v>1061</v>
      </c>
      <c r="I424" s="3" t="s">
        <v>1065</v>
      </c>
    </row>
    <row r="425" spans="1:9" ht="16.5" x14ac:dyDescent="0.25">
      <c r="A425" s="2" t="s">
        <v>55</v>
      </c>
      <c r="B425" s="2" t="s">
        <v>313</v>
      </c>
      <c r="C425" s="2" t="s">
        <v>534</v>
      </c>
      <c r="D425" s="2" t="s">
        <v>587</v>
      </c>
      <c r="E425" s="2" t="s">
        <v>844</v>
      </c>
      <c r="F425" s="2">
        <v>120.21923</v>
      </c>
      <c r="G425" s="2">
        <v>23.002210000000002</v>
      </c>
      <c r="H425" s="1" t="s">
        <v>1053</v>
      </c>
      <c r="I425" s="3" t="s">
        <v>1065</v>
      </c>
    </row>
    <row r="426" spans="1:9" ht="16.5" x14ac:dyDescent="0.25">
      <c r="A426" s="2" t="str">
        <f t="shared" ref="A426:A433" si="329">A425</f>
        <v>國立成功大學醫學院附設醫院</v>
      </c>
      <c r="B426" s="2" t="str">
        <f t="shared" ref="B426:B433" si="330">B425</f>
        <v>0421040011</v>
      </c>
      <c r="C426" s="2" t="str">
        <f t="shared" ref="C426:C433" si="331">C425</f>
        <v>臺南市</v>
      </c>
      <c r="D426" s="2" t="str">
        <f t="shared" ref="D426:D433" si="332">D425</f>
        <v>臺南市北區勝利路138號</v>
      </c>
      <c r="E426" s="2" t="str">
        <f t="shared" ref="E426:E433" si="333">E425</f>
        <v>06-2353535</v>
      </c>
      <c r="F426" s="2">
        <f t="shared" ref="F426:F433" si="334">F425</f>
        <v>120.21923</v>
      </c>
      <c r="G426" s="2">
        <f t="shared" ref="G426:G433" si="335">G425</f>
        <v>23.002210000000002</v>
      </c>
      <c r="H426" s="1" t="s">
        <v>1054</v>
      </c>
      <c r="I426" s="3" t="s">
        <v>1065</v>
      </c>
    </row>
    <row r="427" spans="1:9" ht="16.5" x14ac:dyDescent="0.25">
      <c r="A427" s="2" t="str">
        <f t="shared" si="329"/>
        <v>國立成功大學醫學院附設醫院</v>
      </c>
      <c r="B427" s="2" t="str">
        <f t="shared" si="330"/>
        <v>0421040011</v>
      </c>
      <c r="C427" s="2" t="str">
        <f t="shared" si="331"/>
        <v>臺南市</v>
      </c>
      <c r="D427" s="2" t="str">
        <f t="shared" si="332"/>
        <v>臺南市北區勝利路138號</v>
      </c>
      <c r="E427" s="2" t="str">
        <f t="shared" si="333"/>
        <v>06-2353535</v>
      </c>
      <c r="F427" s="2">
        <f t="shared" si="334"/>
        <v>120.21923</v>
      </c>
      <c r="G427" s="2">
        <f t="shared" si="335"/>
        <v>23.002210000000002</v>
      </c>
      <c r="H427" s="1" t="s">
        <v>1055</v>
      </c>
      <c r="I427" s="3" t="s">
        <v>1065</v>
      </c>
    </row>
    <row r="428" spans="1:9" ht="16.5" x14ac:dyDescent="0.25">
      <c r="A428" s="2" t="str">
        <f t="shared" si="329"/>
        <v>國立成功大學醫學院附設醫院</v>
      </c>
      <c r="B428" s="2" t="str">
        <f t="shared" si="330"/>
        <v>0421040011</v>
      </c>
      <c r="C428" s="2" t="str">
        <f t="shared" si="331"/>
        <v>臺南市</v>
      </c>
      <c r="D428" s="2" t="str">
        <f t="shared" si="332"/>
        <v>臺南市北區勝利路138號</v>
      </c>
      <c r="E428" s="2" t="str">
        <f t="shared" si="333"/>
        <v>06-2353535</v>
      </c>
      <c r="F428" s="2">
        <f t="shared" si="334"/>
        <v>120.21923</v>
      </c>
      <c r="G428" s="2">
        <f t="shared" si="335"/>
        <v>23.002210000000002</v>
      </c>
      <c r="H428" s="1" t="s">
        <v>1056</v>
      </c>
      <c r="I428" s="3" t="s">
        <v>1065</v>
      </c>
    </row>
    <row r="429" spans="1:9" ht="16.5" x14ac:dyDescent="0.25">
      <c r="A429" s="2" t="str">
        <f t="shared" si="329"/>
        <v>國立成功大學醫學院附設醫院</v>
      </c>
      <c r="B429" s="2" t="str">
        <f t="shared" si="330"/>
        <v>0421040011</v>
      </c>
      <c r="C429" s="2" t="str">
        <f t="shared" si="331"/>
        <v>臺南市</v>
      </c>
      <c r="D429" s="2" t="str">
        <f t="shared" si="332"/>
        <v>臺南市北區勝利路138號</v>
      </c>
      <c r="E429" s="2" t="str">
        <f t="shared" si="333"/>
        <v>06-2353535</v>
      </c>
      <c r="F429" s="2">
        <f t="shared" si="334"/>
        <v>120.21923</v>
      </c>
      <c r="G429" s="2">
        <f t="shared" si="335"/>
        <v>23.002210000000002</v>
      </c>
      <c r="H429" s="1" t="s">
        <v>1057</v>
      </c>
      <c r="I429" s="3" t="s">
        <v>1065</v>
      </c>
    </row>
    <row r="430" spans="1:9" ht="16.5" x14ac:dyDescent="0.25">
      <c r="A430" s="2" t="str">
        <f t="shared" si="329"/>
        <v>國立成功大學醫學院附設醫院</v>
      </c>
      <c r="B430" s="2" t="str">
        <f t="shared" si="330"/>
        <v>0421040011</v>
      </c>
      <c r="C430" s="2" t="str">
        <f t="shared" si="331"/>
        <v>臺南市</v>
      </c>
      <c r="D430" s="2" t="str">
        <f t="shared" si="332"/>
        <v>臺南市北區勝利路138號</v>
      </c>
      <c r="E430" s="2" t="str">
        <f t="shared" si="333"/>
        <v>06-2353535</v>
      </c>
      <c r="F430" s="2">
        <f t="shared" si="334"/>
        <v>120.21923</v>
      </c>
      <c r="G430" s="2">
        <f t="shared" si="335"/>
        <v>23.002210000000002</v>
      </c>
      <c r="H430" s="1" t="s">
        <v>1058</v>
      </c>
      <c r="I430" s="3" t="s">
        <v>1065</v>
      </c>
    </row>
    <row r="431" spans="1:9" ht="16.5" x14ac:dyDescent="0.25">
      <c r="A431" s="2" t="str">
        <f t="shared" si="329"/>
        <v>國立成功大學醫學院附設醫院</v>
      </c>
      <c r="B431" s="2" t="str">
        <f t="shared" si="330"/>
        <v>0421040011</v>
      </c>
      <c r="C431" s="2" t="str">
        <f t="shared" si="331"/>
        <v>臺南市</v>
      </c>
      <c r="D431" s="2" t="str">
        <f t="shared" si="332"/>
        <v>臺南市北區勝利路138號</v>
      </c>
      <c r="E431" s="2" t="str">
        <f t="shared" si="333"/>
        <v>06-2353535</v>
      </c>
      <c r="F431" s="2">
        <f t="shared" si="334"/>
        <v>120.21923</v>
      </c>
      <c r="G431" s="2">
        <f t="shared" si="335"/>
        <v>23.002210000000002</v>
      </c>
      <c r="H431" s="1" t="s">
        <v>1059</v>
      </c>
      <c r="I431" s="3" t="s">
        <v>1065</v>
      </c>
    </row>
    <row r="432" spans="1:9" ht="16.5" x14ac:dyDescent="0.25">
      <c r="A432" s="2" t="str">
        <f t="shared" si="329"/>
        <v>國立成功大學醫學院附設醫院</v>
      </c>
      <c r="B432" s="2" t="str">
        <f t="shared" si="330"/>
        <v>0421040011</v>
      </c>
      <c r="C432" s="2" t="str">
        <f t="shared" si="331"/>
        <v>臺南市</v>
      </c>
      <c r="D432" s="2" t="str">
        <f t="shared" si="332"/>
        <v>臺南市北區勝利路138號</v>
      </c>
      <c r="E432" s="2" t="str">
        <f t="shared" si="333"/>
        <v>06-2353535</v>
      </c>
      <c r="F432" s="2">
        <f t="shared" si="334"/>
        <v>120.21923</v>
      </c>
      <c r="G432" s="2">
        <f t="shared" si="335"/>
        <v>23.002210000000002</v>
      </c>
      <c r="H432" s="1" t="s">
        <v>1062</v>
      </c>
      <c r="I432" s="3" t="s">
        <v>1065</v>
      </c>
    </row>
    <row r="433" spans="1:9" ht="16.5" x14ac:dyDescent="0.25">
      <c r="A433" s="2" t="str">
        <f t="shared" si="329"/>
        <v>國立成功大學醫學院附設醫院</v>
      </c>
      <c r="B433" s="2" t="str">
        <f t="shared" si="330"/>
        <v>0421040011</v>
      </c>
      <c r="C433" s="2" t="str">
        <f t="shared" si="331"/>
        <v>臺南市</v>
      </c>
      <c r="D433" s="2" t="str">
        <f t="shared" si="332"/>
        <v>臺南市北區勝利路138號</v>
      </c>
      <c r="E433" s="2" t="str">
        <f t="shared" si="333"/>
        <v>06-2353535</v>
      </c>
      <c r="F433" s="2">
        <f t="shared" si="334"/>
        <v>120.21923</v>
      </c>
      <c r="G433" s="2">
        <f t="shared" si="335"/>
        <v>23.002210000000002</v>
      </c>
      <c r="H433" s="1" t="s">
        <v>1061</v>
      </c>
      <c r="I433" s="3" t="s">
        <v>1065</v>
      </c>
    </row>
    <row r="434" spans="1:9" ht="16.5" x14ac:dyDescent="0.25">
      <c r="A434" s="2" t="s">
        <v>56</v>
      </c>
      <c r="B434" s="2" t="s">
        <v>314</v>
      </c>
      <c r="C434" s="2" t="s">
        <v>522</v>
      </c>
      <c r="D434" s="2" t="s">
        <v>588</v>
      </c>
      <c r="E434" s="2" t="s">
        <v>845</v>
      </c>
      <c r="F434" s="2">
        <v>120.545625</v>
      </c>
      <c r="G434" s="2">
        <v>23.703133000000001</v>
      </c>
      <c r="H434" s="1" t="s">
        <v>1053</v>
      </c>
      <c r="I434" s="3" t="s">
        <v>1063</v>
      </c>
    </row>
    <row r="435" spans="1:9" ht="16.5" x14ac:dyDescent="0.25">
      <c r="A435" s="2" t="str">
        <f t="shared" ref="A435:A442" si="336">A434</f>
        <v>國立成功大學醫學院附設醫院斗六分院</v>
      </c>
      <c r="B435" s="2" t="str">
        <f t="shared" ref="B435:B442" si="337">B434</f>
        <v>0439010527</v>
      </c>
      <c r="C435" s="2" t="str">
        <f t="shared" ref="C435:C442" si="338">C434</f>
        <v>雲林縣</v>
      </c>
      <c r="D435" s="2" t="str">
        <f t="shared" ref="D435:D442" si="339">D434</f>
        <v>雲林縣斗六市莊敬路345號</v>
      </c>
      <c r="E435" s="2" t="str">
        <f t="shared" ref="E435:E442" si="340">E434</f>
        <v>05-5332121</v>
      </c>
      <c r="F435" s="2">
        <f t="shared" ref="F435:F442" si="341">F434</f>
        <v>120.545625</v>
      </c>
      <c r="G435" s="2">
        <f t="shared" ref="G435:G442" si="342">G434</f>
        <v>23.703133000000001</v>
      </c>
      <c r="H435" s="1" t="s">
        <v>1054</v>
      </c>
      <c r="I435" s="3" t="s">
        <v>1064</v>
      </c>
    </row>
    <row r="436" spans="1:9" ht="16.5" x14ac:dyDescent="0.25">
      <c r="A436" s="2" t="str">
        <f t="shared" si="336"/>
        <v>國立成功大學醫學院附設醫院斗六分院</v>
      </c>
      <c r="B436" s="2" t="str">
        <f t="shared" si="337"/>
        <v>0439010527</v>
      </c>
      <c r="C436" s="2" t="str">
        <f t="shared" si="338"/>
        <v>雲林縣</v>
      </c>
      <c r="D436" s="2" t="str">
        <f t="shared" si="339"/>
        <v>雲林縣斗六市莊敬路345號</v>
      </c>
      <c r="E436" s="2" t="str">
        <f t="shared" si="340"/>
        <v>05-5332121</v>
      </c>
      <c r="F436" s="2">
        <f t="shared" si="341"/>
        <v>120.545625</v>
      </c>
      <c r="G436" s="2">
        <f t="shared" si="342"/>
        <v>23.703133000000001</v>
      </c>
      <c r="H436" s="1" t="s">
        <v>1055</v>
      </c>
      <c r="I436" s="3" t="s">
        <v>1065</v>
      </c>
    </row>
    <row r="437" spans="1:9" ht="16.5" x14ac:dyDescent="0.25">
      <c r="A437" s="2" t="str">
        <f t="shared" si="336"/>
        <v>國立成功大學醫學院附設醫院斗六分院</v>
      </c>
      <c r="B437" s="2" t="str">
        <f t="shared" si="337"/>
        <v>0439010527</v>
      </c>
      <c r="C437" s="2" t="str">
        <f t="shared" si="338"/>
        <v>雲林縣</v>
      </c>
      <c r="D437" s="2" t="str">
        <f t="shared" si="339"/>
        <v>雲林縣斗六市莊敬路345號</v>
      </c>
      <c r="E437" s="2" t="str">
        <f t="shared" si="340"/>
        <v>05-5332121</v>
      </c>
      <c r="F437" s="2">
        <f t="shared" si="341"/>
        <v>120.545625</v>
      </c>
      <c r="G437" s="2">
        <f t="shared" si="342"/>
        <v>23.703133000000001</v>
      </c>
      <c r="H437" s="1" t="s">
        <v>1056</v>
      </c>
      <c r="I437" s="3" t="s">
        <v>1065</v>
      </c>
    </row>
    <row r="438" spans="1:9" ht="16.5" x14ac:dyDescent="0.25">
      <c r="A438" s="2" t="str">
        <f t="shared" si="336"/>
        <v>國立成功大學醫學院附設醫院斗六分院</v>
      </c>
      <c r="B438" s="2" t="str">
        <f t="shared" si="337"/>
        <v>0439010527</v>
      </c>
      <c r="C438" s="2" t="str">
        <f t="shared" si="338"/>
        <v>雲林縣</v>
      </c>
      <c r="D438" s="2" t="str">
        <f t="shared" si="339"/>
        <v>雲林縣斗六市莊敬路345號</v>
      </c>
      <c r="E438" s="2" t="str">
        <f t="shared" si="340"/>
        <v>05-5332121</v>
      </c>
      <c r="F438" s="2">
        <f t="shared" si="341"/>
        <v>120.545625</v>
      </c>
      <c r="G438" s="2">
        <f t="shared" si="342"/>
        <v>23.703133000000001</v>
      </c>
      <c r="H438" s="1" t="s">
        <v>1057</v>
      </c>
      <c r="I438" s="3" t="s">
        <v>1064</v>
      </c>
    </row>
    <row r="439" spans="1:9" ht="16.5" x14ac:dyDescent="0.25">
      <c r="A439" s="2" t="str">
        <f t="shared" si="336"/>
        <v>國立成功大學醫學院附設醫院斗六分院</v>
      </c>
      <c r="B439" s="2" t="str">
        <f t="shared" si="337"/>
        <v>0439010527</v>
      </c>
      <c r="C439" s="2" t="str">
        <f t="shared" si="338"/>
        <v>雲林縣</v>
      </c>
      <c r="D439" s="2" t="str">
        <f t="shared" si="339"/>
        <v>雲林縣斗六市莊敬路345號</v>
      </c>
      <c r="E439" s="2" t="str">
        <f t="shared" si="340"/>
        <v>05-5332121</v>
      </c>
      <c r="F439" s="2">
        <f t="shared" si="341"/>
        <v>120.545625</v>
      </c>
      <c r="G439" s="2">
        <f t="shared" si="342"/>
        <v>23.703133000000001</v>
      </c>
      <c r="H439" s="1" t="s">
        <v>1058</v>
      </c>
      <c r="I439" s="3" t="s">
        <v>1065</v>
      </c>
    </row>
    <row r="440" spans="1:9" ht="16.5" x14ac:dyDescent="0.25">
      <c r="A440" s="2" t="str">
        <f t="shared" si="336"/>
        <v>國立成功大學醫學院附設醫院斗六分院</v>
      </c>
      <c r="B440" s="2" t="str">
        <f t="shared" si="337"/>
        <v>0439010527</v>
      </c>
      <c r="C440" s="2" t="str">
        <f t="shared" si="338"/>
        <v>雲林縣</v>
      </c>
      <c r="D440" s="2" t="str">
        <f t="shared" si="339"/>
        <v>雲林縣斗六市莊敬路345號</v>
      </c>
      <c r="E440" s="2" t="str">
        <f t="shared" si="340"/>
        <v>05-5332121</v>
      </c>
      <c r="F440" s="2">
        <f t="shared" si="341"/>
        <v>120.545625</v>
      </c>
      <c r="G440" s="2">
        <f t="shared" si="342"/>
        <v>23.703133000000001</v>
      </c>
      <c r="H440" s="1" t="s">
        <v>1059</v>
      </c>
      <c r="I440" s="3" t="s">
        <v>1065</v>
      </c>
    </row>
    <row r="441" spans="1:9" ht="16.5" x14ac:dyDescent="0.25">
      <c r="A441" s="2" t="str">
        <f t="shared" si="336"/>
        <v>國立成功大學醫學院附設醫院斗六分院</v>
      </c>
      <c r="B441" s="2" t="str">
        <f t="shared" si="337"/>
        <v>0439010527</v>
      </c>
      <c r="C441" s="2" t="str">
        <f t="shared" si="338"/>
        <v>雲林縣</v>
      </c>
      <c r="D441" s="2" t="str">
        <f t="shared" si="339"/>
        <v>雲林縣斗六市莊敬路345號</v>
      </c>
      <c r="E441" s="2" t="str">
        <f t="shared" si="340"/>
        <v>05-5332121</v>
      </c>
      <c r="F441" s="2">
        <f t="shared" si="341"/>
        <v>120.545625</v>
      </c>
      <c r="G441" s="2">
        <f t="shared" si="342"/>
        <v>23.703133000000001</v>
      </c>
      <c r="H441" s="1" t="s">
        <v>1060</v>
      </c>
      <c r="I441" s="3" t="s">
        <v>1065</v>
      </c>
    </row>
    <row r="442" spans="1:9" ht="16.5" x14ac:dyDescent="0.25">
      <c r="A442" s="2" t="str">
        <f t="shared" si="336"/>
        <v>國立成功大學醫學院附設醫院斗六分院</v>
      </c>
      <c r="B442" s="2" t="str">
        <f t="shared" si="337"/>
        <v>0439010527</v>
      </c>
      <c r="C442" s="2" t="str">
        <f t="shared" si="338"/>
        <v>雲林縣</v>
      </c>
      <c r="D442" s="2" t="str">
        <f t="shared" si="339"/>
        <v>雲林縣斗六市莊敬路345號</v>
      </c>
      <c r="E442" s="2" t="str">
        <f t="shared" si="340"/>
        <v>05-5332121</v>
      </c>
      <c r="F442" s="2">
        <f t="shared" si="341"/>
        <v>120.545625</v>
      </c>
      <c r="G442" s="2">
        <f t="shared" si="342"/>
        <v>23.703133000000001</v>
      </c>
      <c r="H442" s="1" t="s">
        <v>1061</v>
      </c>
      <c r="I442" s="3" t="s">
        <v>1065</v>
      </c>
    </row>
    <row r="443" spans="1:9" ht="16.5" x14ac:dyDescent="0.25">
      <c r="A443" s="2" t="s">
        <v>57</v>
      </c>
      <c r="B443" s="2" t="s">
        <v>315</v>
      </c>
      <c r="C443" s="2" t="s">
        <v>519</v>
      </c>
      <c r="D443" s="2" t="s">
        <v>589</v>
      </c>
      <c r="E443" s="2" t="s">
        <v>846</v>
      </c>
      <c r="F443" s="2">
        <v>121.518343</v>
      </c>
      <c r="G443" s="2">
        <v>25.035539</v>
      </c>
      <c r="H443" s="1" t="s">
        <v>1053</v>
      </c>
      <c r="I443" s="3" t="s">
        <v>1065</v>
      </c>
    </row>
    <row r="444" spans="1:9" ht="16.5" x14ac:dyDescent="0.25">
      <c r="A444" s="2" t="str">
        <f t="shared" ref="A444:A451" si="343">A443</f>
        <v>國立臺灣大學醫學院附設醫院</v>
      </c>
      <c r="B444" s="2" t="str">
        <f t="shared" ref="B444:B451" si="344">B443</f>
        <v>0401180014</v>
      </c>
      <c r="C444" s="2" t="str">
        <f t="shared" ref="C444:C451" si="345">C443</f>
        <v>臺北市</v>
      </c>
      <c r="D444" s="2" t="str">
        <f t="shared" ref="D444:D451" si="346">D443</f>
        <v>臺北市中正區中山南路7、8號；常德街1號</v>
      </c>
      <c r="E444" s="2" t="str">
        <f t="shared" ref="E444:E451" si="347">E443</f>
        <v>02-23123456</v>
      </c>
      <c r="F444" s="2">
        <f t="shared" ref="F444:F451" si="348">F443</f>
        <v>121.518343</v>
      </c>
      <c r="G444" s="2">
        <f t="shared" ref="G444:G451" si="349">G443</f>
        <v>25.035539</v>
      </c>
      <c r="H444" s="1" t="s">
        <v>1054</v>
      </c>
      <c r="I444" s="3" t="s">
        <v>1065</v>
      </c>
    </row>
    <row r="445" spans="1:9" ht="16.5" x14ac:dyDescent="0.25">
      <c r="A445" s="2" t="str">
        <f t="shared" si="343"/>
        <v>國立臺灣大學醫學院附設醫院</v>
      </c>
      <c r="B445" s="2" t="str">
        <f t="shared" si="344"/>
        <v>0401180014</v>
      </c>
      <c r="C445" s="2" t="str">
        <f t="shared" si="345"/>
        <v>臺北市</v>
      </c>
      <c r="D445" s="2" t="str">
        <f t="shared" si="346"/>
        <v>臺北市中正區中山南路7、8號；常德街1號</v>
      </c>
      <c r="E445" s="2" t="str">
        <f t="shared" si="347"/>
        <v>02-23123456</v>
      </c>
      <c r="F445" s="2">
        <f t="shared" si="348"/>
        <v>121.518343</v>
      </c>
      <c r="G445" s="2">
        <f t="shared" si="349"/>
        <v>25.035539</v>
      </c>
      <c r="H445" s="1" t="s">
        <v>1055</v>
      </c>
      <c r="I445" s="3" t="s">
        <v>1065</v>
      </c>
    </row>
    <row r="446" spans="1:9" ht="16.5" x14ac:dyDescent="0.25">
      <c r="A446" s="2" t="str">
        <f t="shared" si="343"/>
        <v>國立臺灣大學醫學院附設醫院</v>
      </c>
      <c r="B446" s="2" t="str">
        <f t="shared" si="344"/>
        <v>0401180014</v>
      </c>
      <c r="C446" s="2" t="str">
        <f t="shared" si="345"/>
        <v>臺北市</v>
      </c>
      <c r="D446" s="2" t="str">
        <f t="shared" si="346"/>
        <v>臺北市中正區中山南路7、8號；常德街1號</v>
      </c>
      <c r="E446" s="2" t="str">
        <f t="shared" si="347"/>
        <v>02-23123456</v>
      </c>
      <c r="F446" s="2">
        <f t="shared" si="348"/>
        <v>121.518343</v>
      </c>
      <c r="G446" s="2">
        <f t="shared" si="349"/>
        <v>25.035539</v>
      </c>
      <c r="H446" s="1" t="s">
        <v>1056</v>
      </c>
      <c r="I446" s="3" t="s">
        <v>1065</v>
      </c>
    </row>
    <row r="447" spans="1:9" ht="16.5" x14ac:dyDescent="0.25">
      <c r="A447" s="2" t="str">
        <f t="shared" si="343"/>
        <v>國立臺灣大學醫學院附設醫院</v>
      </c>
      <c r="B447" s="2" t="str">
        <f t="shared" si="344"/>
        <v>0401180014</v>
      </c>
      <c r="C447" s="2" t="str">
        <f t="shared" si="345"/>
        <v>臺北市</v>
      </c>
      <c r="D447" s="2" t="str">
        <f t="shared" si="346"/>
        <v>臺北市中正區中山南路7、8號；常德街1號</v>
      </c>
      <c r="E447" s="2" t="str">
        <f t="shared" si="347"/>
        <v>02-23123456</v>
      </c>
      <c r="F447" s="2">
        <f t="shared" si="348"/>
        <v>121.518343</v>
      </c>
      <c r="G447" s="2">
        <f t="shared" si="349"/>
        <v>25.035539</v>
      </c>
      <c r="H447" s="1" t="s">
        <v>1057</v>
      </c>
      <c r="I447" s="3" t="s">
        <v>1065</v>
      </c>
    </row>
    <row r="448" spans="1:9" ht="16.5" x14ac:dyDescent="0.25">
      <c r="A448" s="2" t="str">
        <f t="shared" si="343"/>
        <v>國立臺灣大學醫學院附設醫院</v>
      </c>
      <c r="B448" s="2" t="str">
        <f t="shared" si="344"/>
        <v>0401180014</v>
      </c>
      <c r="C448" s="2" t="str">
        <f t="shared" si="345"/>
        <v>臺北市</v>
      </c>
      <c r="D448" s="2" t="str">
        <f t="shared" si="346"/>
        <v>臺北市中正區中山南路7、8號；常德街1號</v>
      </c>
      <c r="E448" s="2" t="str">
        <f t="shared" si="347"/>
        <v>02-23123456</v>
      </c>
      <c r="F448" s="2">
        <f t="shared" si="348"/>
        <v>121.518343</v>
      </c>
      <c r="G448" s="2">
        <f t="shared" si="349"/>
        <v>25.035539</v>
      </c>
      <c r="H448" s="1" t="s">
        <v>1058</v>
      </c>
      <c r="I448" s="3" t="s">
        <v>1065</v>
      </c>
    </row>
    <row r="449" spans="1:9" ht="16.5" x14ac:dyDescent="0.25">
      <c r="A449" s="2" t="str">
        <f t="shared" si="343"/>
        <v>國立臺灣大學醫學院附設醫院</v>
      </c>
      <c r="B449" s="2" t="str">
        <f t="shared" si="344"/>
        <v>0401180014</v>
      </c>
      <c r="C449" s="2" t="str">
        <f t="shared" si="345"/>
        <v>臺北市</v>
      </c>
      <c r="D449" s="2" t="str">
        <f t="shared" si="346"/>
        <v>臺北市中正區中山南路7、8號；常德街1號</v>
      </c>
      <c r="E449" s="2" t="str">
        <f t="shared" si="347"/>
        <v>02-23123456</v>
      </c>
      <c r="F449" s="2">
        <f t="shared" si="348"/>
        <v>121.518343</v>
      </c>
      <c r="G449" s="2">
        <f t="shared" si="349"/>
        <v>25.035539</v>
      </c>
      <c r="H449" s="1" t="s">
        <v>1059</v>
      </c>
      <c r="I449" s="3" t="s">
        <v>1065</v>
      </c>
    </row>
    <row r="450" spans="1:9" ht="16.5" x14ac:dyDescent="0.25">
      <c r="A450" s="2" t="str">
        <f t="shared" si="343"/>
        <v>國立臺灣大學醫學院附設醫院</v>
      </c>
      <c r="B450" s="2" t="str">
        <f t="shared" si="344"/>
        <v>0401180014</v>
      </c>
      <c r="C450" s="2" t="str">
        <f t="shared" si="345"/>
        <v>臺北市</v>
      </c>
      <c r="D450" s="2" t="str">
        <f t="shared" si="346"/>
        <v>臺北市中正區中山南路7、8號；常德街1號</v>
      </c>
      <c r="E450" s="2" t="str">
        <f t="shared" si="347"/>
        <v>02-23123456</v>
      </c>
      <c r="F450" s="2">
        <f t="shared" si="348"/>
        <v>121.518343</v>
      </c>
      <c r="G450" s="2">
        <f t="shared" si="349"/>
        <v>25.035539</v>
      </c>
      <c r="H450" s="1" t="s">
        <v>1060</v>
      </c>
      <c r="I450" s="3" t="s">
        <v>1065</v>
      </c>
    </row>
    <row r="451" spans="1:9" ht="16.5" x14ac:dyDescent="0.25">
      <c r="A451" s="2" t="str">
        <f t="shared" si="343"/>
        <v>國立臺灣大學醫學院附設醫院</v>
      </c>
      <c r="B451" s="2" t="str">
        <f t="shared" si="344"/>
        <v>0401180014</v>
      </c>
      <c r="C451" s="2" t="str">
        <f t="shared" si="345"/>
        <v>臺北市</v>
      </c>
      <c r="D451" s="2" t="str">
        <f t="shared" si="346"/>
        <v>臺北市中正區中山南路7、8號；常德街1號</v>
      </c>
      <c r="E451" s="2" t="str">
        <f t="shared" si="347"/>
        <v>02-23123456</v>
      </c>
      <c r="F451" s="2">
        <f t="shared" si="348"/>
        <v>121.518343</v>
      </c>
      <c r="G451" s="2">
        <f t="shared" si="349"/>
        <v>25.035539</v>
      </c>
      <c r="H451" s="1" t="s">
        <v>1061</v>
      </c>
      <c r="I451" s="3" t="s">
        <v>1065</v>
      </c>
    </row>
    <row r="452" spans="1:9" ht="16.5" x14ac:dyDescent="0.25">
      <c r="A452" s="2" t="s">
        <v>58</v>
      </c>
      <c r="B452" s="2" t="s">
        <v>316</v>
      </c>
      <c r="C452" s="2" t="s">
        <v>519</v>
      </c>
      <c r="D452" s="2" t="s">
        <v>590</v>
      </c>
      <c r="E452" s="2" t="s">
        <v>847</v>
      </c>
      <c r="F452" s="2">
        <v>121.502551</v>
      </c>
      <c r="G452" s="2">
        <v>25.042228000000001</v>
      </c>
      <c r="H452" s="1" t="s">
        <v>1053</v>
      </c>
      <c r="I452" s="3" t="s">
        <v>1065</v>
      </c>
    </row>
    <row r="453" spans="1:9" ht="16.5" x14ac:dyDescent="0.25">
      <c r="A453" s="2" t="str">
        <f t="shared" ref="A453:A460" si="350">A452</f>
        <v>國立臺灣大學醫學院附設醫院北護分院</v>
      </c>
      <c r="B453" s="2" t="str">
        <f t="shared" ref="B453:B460" si="351">B452</f>
        <v>0401190010</v>
      </c>
      <c r="C453" s="2" t="str">
        <f t="shared" ref="C453:C460" si="352">C452</f>
        <v>臺北市</v>
      </c>
      <c r="D453" s="2" t="str">
        <f t="shared" ref="D453:D460" si="353">D452</f>
        <v>臺北市萬華區康定路37號、臺北市萬華區內江街87號</v>
      </c>
      <c r="E453" s="2" t="str">
        <f t="shared" ref="E453:E460" si="354">E452</f>
        <v>02-23717101</v>
      </c>
      <c r="F453" s="2">
        <f t="shared" ref="F453:F460" si="355">F452</f>
        <v>121.502551</v>
      </c>
      <c r="G453" s="2">
        <f t="shared" ref="G453:G460" si="356">G452</f>
        <v>25.042228000000001</v>
      </c>
      <c r="H453" s="1" t="s">
        <v>1054</v>
      </c>
      <c r="I453" s="3" t="s">
        <v>1065</v>
      </c>
    </row>
    <row r="454" spans="1:9" ht="16.5" x14ac:dyDescent="0.25">
      <c r="A454" s="2" t="str">
        <f t="shared" si="350"/>
        <v>國立臺灣大學醫學院附設醫院北護分院</v>
      </c>
      <c r="B454" s="2" t="str">
        <f t="shared" si="351"/>
        <v>0401190010</v>
      </c>
      <c r="C454" s="2" t="str">
        <f t="shared" si="352"/>
        <v>臺北市</v>
      </c>
      <c r="D454" s="2" t="str">
        <f t="shared" si="353"/>
        <v>臺北市萬華區康定路37號、臺北市萬華區內江街87號</v>
      </c>
      <c r="E454" s="2" t="str">
        <f t="shared" si="354"/>
        <v>02-23717101</v>
      </c>
      <c r="F454" s="2">
        <f t="shared" si="355"/>
        <v>121.502551</v>
      </c>
      <c r="G454" s="2">
        <f t="shared" si="356"/>
        <v>25.042228000000001</v>
      </c>
      <c r="H454" s="1" t="s">
        <v>1055</v>
      </c>
      <c r="I454" s="3" t="s">
        <v>1064</v>
      </c>
    </row>
    <row r="455" spans="1:9" ht="16.5" x14ac:dyDescent="0.25">
      <c r="A455" s="2" t="str">
        <f t="shared" si="350"/>
        <v>國立臺灣大學醫學院附設醫院北護分院</v>
      </c>
      <c r="B455" s="2" t="str">
        <f t="shared" si="351"/>
        <v>0401190010</v>
      </c>
      <c r="C455" s="2" t="str">
        <f t="shared" si="352"/>
        <v>臺北市</v>
      </c>
      <c r="D455" s="2" t="str">
        <f t="shared" si="353"/>
        <v>臺北市萬華區康定路37號、臺北市萬華區內江街87號</v>
      </c>
      <c r="E455" s="2" t="str">
        <f t="shared" si="354"/>
        <v>02-23717101</v>
      </c>
      <c r="F455" s="2">
        <f t="shared" si="355"/>
        <v>121.502551</v>
      </c>
      <c r="G455" s="2">
        <f t="shared" si="356"/>
        <v>25.042228000000001</v>
      </c>
      <c r="H455" s="1" t="s">
        <v>1056</v>
      </c>
      <c r="I455" s="3" t="s">
        <v>1065</v>
      </c>
    </row>
    <row r="456" spans="1:9" ht="16.5" x14ac:dyDescent="0.25">
      <c r="A456" s="2" t="str">
        <f t="shared" si="350"/>
        <v>國立臺灣大學醫學院附設醫院北護分院</v>
      </c>
      <c r="B456" s="2" t="str">
        <f t="shared" si="351"/>
        <v>0401190010</v>
      </c>
      <c r="C456" s="2" t="str">
        <f t="shared" si="352"/>
        <v>臺北市</v>
      </c>
      <c r="D456" s="2" t="str">
        <f t="shared" si="353"/>
        <v>臺北市萬華區康定路37號、臺北市萬華區內江街87號</v>
      </c>
      <c r="E456" s="2" t="str">
        <f t="shared" si="354"/>
        <v>02-23717101</v>
      </c>
      <c r="F456" s="2">
        <f t="shared" si="355"/>
        <v>121.502551</v>
      </c>
      <c r="G456" s="2">
        <f t="shared" si="356"/>
        <v>25.042228000000001</v>
      </c>
      <c r="H456" s="1" t="s">
        <v>1057</v>
      </c>
      <c r="I456" s="3" t="s">
        <v>1065</v>
      </c>
    </row>
    <row r="457" spans="1:9" ht="16.5" x14ac:dyDescent="0.25">
      <c r="A457" s="2" t="str">
        <f t="shared" si="350"/>
        <v>國立臺灣大學醫學院附設醫院北護分院</v>
      </c>
      <c r="B457" s="2" t="str">
        <f t="shared" si="351"/>
        <v>0401190010</v>
      </c>
      <c r="C457" s="2" t="str">
        <f t="shared" si="352"/>
        <v>臺北市</v>
      </c>
      <c r="D457" s="2" t="str">
        <f t="shared" si="353"/>
        <v>臺北市萬華區康定路37號、臺北市萬華區內江街87號</v>
      </c>
      <c r="E457" s="2" t="str">
        <f t="shared" si="354"/>
        <v>02-23717101</v>
      </c>
      <c r="F457" s="2">
        <f t="shared" si="355"/>
        <v>121.502551</v>
      </c>
      <c r="G457" s="2">
        <f t="shared" si="356"/>
        <v>25.042228000000001</v>
      </c>
      <c r="H457" s="1" t="s">
        <v>1058</v>
      </c>
      <c r="I457" s="3" t="s">
        <v>1065</v>
      </c>
    </row>
    <row r="458" spans="1:9" ht="16.5" x14ac:dyDescent="0.25">
      <c r="A458" s="2" t="str">
        <f t="shared" si="350"/>
        <v>國立臺灣大學醫學院附設醫院北護分院</v>
      </c>
      <c r="B458" s="2" t="str">
        <f t="shared" si="351"/>
        <v>0401190010</v>
      </c>
      <c r="C458" s="2" t="str">
        <f t="shared" si="352"/>
        <v>臺北市</v>
      </c>
      <c r="D458" s="2" t="str">
        <f t="shared" si="353"/>
        <v>臺北市萬華區康定路37號、臺北市萬華區內江街87號</v>
      </c>
      <c r="E458" s="2" t="str">
        <f t="shared" si="354"/>
        <v>02-23717101</v>
      </c>
      <c r="F458" s="2">
        <f t="shared" si="355"/>
        <v>121.502551</v>
      </c>
      <c r="G458" s="2">
        <f t="shared" si="356"/>
        <v>25.042228000000001</v>
      </c>
      <c r="H458" s="1" t="s">
        <v>1059</v>
      </c>
      <c r="I458" s="3" t="s">
        <v>1065</v>
      </c>
    </row>
    <row r="459" spans="1:9" ht="16.5" x14ac:dyDescent="0.25">
      <c r="A459" s="2" t="str">
        <f t="shared" si="350"/>
        <v>國立臺灣大學醫學院附設醫院北護分院</v>
      </c>
      <c r="B459" s="2" t="str">
        <f t="shared" si="351"/>
        <v>0401190010</v>
      </c>
      <c r="C459" s="2" t="str">
        <f t="shared" si="352"/>
        <v>臺北市</v>
      </c>
      <c r="D459" s="2" t="str">
        <f t="shared" si="353"/>
        <v>臺北市萬華區康定路37號、臺北市萬華區內江街87號</v>
      </c>
      <c r="E459" s="2" t="str">
        <f t="shared" si="354"/>
        <v>02-23717101</v>
      </c>
      <c r="F459" s="2">
        <f t="shared" si="355"/>
        <v>121.502551</v>
      </c>
      <c r="G459" s="2">
        <f t="shared" si="356"/>
        <v>25.042228000000001</v>
      </c>
      <c r="H459" s="1" t="s">
        <v>1060</v>
      </c>
      <c r="I459" s="3" t="s">
        <v>1065</v>
      </c>
    </row>
    <row r="460" spans="1:9" ht="16.5" x14ac:dyDescent="0.25">
      <c r="A460" s="2" t="str">
        <f t="shared" si="350"/>
        <v>國立臺灣大學醫學院附設醫院北護分院</v>
      </c>
      <c r="B460" s="2" t="str">
        <f t="shared" si="351"/>
        <v>0401190010</v>
      </c>
      <c r="C460" s="2" t="str">
        <f t="shared" si="352"/>
        <v>臺北市</v>
      </c>
      <c r="D460" s="2" t="str">
        <f t="shared" si="353"/>
        <v>臺北市萬華區康定路37號、臺北市萬華區內江街87號</v>
      </c>
      <c r="E460" s="2" t="str">
        <f t="shared" si="354"/>
        <v>02-23717101</v>
      </c>
      <c r="F460" s="2">
        <f t="shared" si="355"/>
        <v>121.502551</v>
      </c>
      <c r="G460" s="2">
        <f t="shared" si="356"/>
        <v>25.042228000000001</v>
      </c>
      <c r="H460" s="1" t="s">
        <v>1061</v>
      </c>
      <c r="I460" s="3" t="s">
        <v>1065</v>
      </c>
    </row>
    <row r="461" spans="1:9" ht="16.5" x14ac:dyDescent="0.25">
      <c r="A461" s="2" t="s">
        <v>59</v>
      </c>
      <c r="B461" s="2" t="s">
        <v>317</v>
      </c>
      <c r="C461" s="2" t="s">
        <v>533</v>
      </c>
      <c r="D461" s="2" t="s">
        <v>591</v>
      </c>
      <c r="E461" s="2" t="s">
        <v>848</v>
      </c>
      <c r="F461" s="2">
        <v>120.97992000000001</v>
      </c>
      <c r="G461" s="2">
        <v>24.816707000000001</v>
      </c>
      <c r="H461" s="1" t="s">
        <v>1053</v>
      </c>
      <c r="I461" s="3" t="s">
        <v>1065</v>
      </c>
    </row>
    <row r="462" spans="1:9" ht="16.5" x14ac:dyDescent="0.25">
      <c r="A462" s="2" t="str">
        <f t="shared" ref="A462:A469" si="357">A461</f>
        <v>國立臺灣大學醫學院附設醫院新竹分院</v>
      </c>
      <c r="B462" s="2" t="str">
        <f t="shared" ref="B462:B469" si="358">B461</f>
        <v>0412040012</v>
      </c>
      <c r="C462" s="2" t="str">
        <f t="shared" ref="C462:C469" si="359">C461</f>
        <v>新竹市</v>
      </c>
      <c r="D462" s="2" t="str">
        <f t="shared" ref="D462:D469" si="360">D461</f>
        <v>新竹市北區金華里經國路一段442巷25號</v>
      </c>
      <c r="E462" s="2" t="str">
        <f t="shared" ref="E462:E469" si="361">E461</f>
        <v>03-5326151</v>
      </c>
      <c r="F462" s="2">
        <f t="shared" ref="F462:F469" si="362">F461</f>
        <v>120.97992000000001</v>
      </c>
      <c r="G462" s="2">
        <f t="shared" ref="G462:G469" si="363">G461</f>
        <v>24.816707000000001</v>
      </c>
      <c r="H462" s="1" t="s">
        <v>1054</v>
      </c>
      <c r="I462" s="3" t="s">
        <v>1065</v>
      </c>
    </row>
    <row r="463" spans="1:9" ht="16.5" x14ac:dyDescent="0.25">
      <c r="A463" s="2" t="str">
        <f t="shared" si="357"/>
        <v>國立臺灣大學醫學院附設醫院新竹分院</v>
      </c>
      <c r="B463" s="2" t="str">
        <f t="shared" si="358"/>
        <v>0412040012</v>
      </c>
      <c r="C463" s="2" t="str">
        <f t="shared" si="359"/>
        <v>新竹市</v>
      </c>
      <c r="D463" s="2" t="str">
        <f t="shared" si="360"/>
        <v>新竹市北區金華里經國路一段442巷25號</v>
      </c>
      <c r="E463" s="2" t="str">
        <f t="shared" si="361"/>
        <v>03-5326151</v>
      </c>
      <c r="F463" s="2">
        <f t="shared" si="362"/>
        <v>120.97992000000001</v>
      </c>
      <c r="G463" s="2">
        <f t="shared" si="363"/>
        <v>24.816707000000001</v>
      </c>
      <c r="H463" s="1" t="s">
        <v>1055</v>
      </c>
      <c r="I463" s="3" t="s">
        <v>1064</v>
      </c>
    </row>
    <row r="464" spans="1:9" ht="16.5" x14ac:dyDescent="0.25">
      <c r="A464" s="2" t="str">
        <f t="shared" si="357"/>
        <v>國立臺灣大學醫學院附設醫院新竹分院</v>
      </c>
      <c r="B464" s="2" t="str">
        <f t="shared" si="358"/>
        <v>0412040012</v>
      </c>
      <c r="C464" s="2" t="str">
        <f t="shared" si="359"/>
        <v>新竹市</v>
      </c>
      <c r="D464" s="2" t="str">
        <f t="shared" si="360"/>
        <v>新竹市北區金華里經國路一段442巷25號</v>
      </c>
      <c r="E464" s="2" t="str">
        <f t="shared" si="361"/>
        <v>03-5326151</v>
      </c>
      <c r="F464" s="2">
        <f t="shared" si="362"/>
        <v>120.97992000000001</v>
      </c>
      <c r="G464" s="2">
        <f t="shared" si="363"/>
        <v>24.816707000000001</v>
      </c>
      <c r="H464" s="1" t="s">
        <v>1056</v>
      </c>
      <c r="I464" s="3" t="s">
        <v>1065</v>
      </c>
    </row>
    <row r="465" spans="1:9" ht="16.5" x14ac:dyDescent="0.25">
      <c r="A465" s="2" t="str">
        <f t="shared" si="357"/>
        <v>國立臺灣大學醫學院附設醫院新竹分院</v>
      </c>
      <c r="B465" s="2" t="str">
        <f t="shared" si="358"/>
        <v>0412040012</v>
      </c>
      <c r="C465" s="2" t="str">
        <f t="shared" si="359"/>
        <v>新竹市</v>
      </c>
      <c r="D465" s="2" t="str">
        <f t="shared" si="360"/>
        <v>新竹市北區金華里經國路一段442巷25號</v>
      </c>
      <c r="E465" s="2" t="str">
        <f t="shared" si="361"/>
        <v>03-5326151</v>
      </c>
      <c r="F465" s="2">
        <f t="shared" si="362"/>
        <v>120.97992000000001</v>
      </c>
      <c r="G465" s="2">
        <f t="shared" si="363"/>
        <v>24.816707000000001</v>
      </c>
      <c r="H465" s="1" t="s">
        <v>1057</v>
      </c>
      <c r="I465" s="3" t="s">
        <v>1065</v>
      </c>
    </row>
    <row r="466" spans="1:9" ht="16.5" x14ac:dyDescent="0.25">
      <c r="A466" s="2" t="str">
        <f t="shared" si="357"/>
        <v>國立臺灣大學醫學院附設醫院新竹分院</v>
      </c>
      <c r="B466" s="2" t="str">
        <f t="shared" si="358"/>
        <v>0412040012</v>
      </c>
      <c r="C466" s="2" t="str">
        <f t="shared" si="359"/>
        <v>新竹市</v>
      </c>
      <c r="D466" s="2" t="str">
        <f t="shared" si="360"/>
        <v>新竹市北區金華里經國路一段442巷25號</v>
      </c>
      <c r="E466" s="2" t="str">
        <f t="shared" si="361"/>
        <v>03-5326151</v>
      </c>
      <c r="F466" s="2">
        <f t="shared" si="362"/>
        <v>120.97992000000001</v>
      </c>
      <c r="G466" s="2">
        <f t="shared" si="363"/>
        <v>24.816707000000001</v>
      </c>
      <c r="H466" s="1" t="s">
        <v>1058</v>
      </c>
      <c r="I466" s="3" t="s">
        <v>1065</v>
      </c>
    </row>
    <row r="467" spans="1:9" ht="16.5" x14ac:dyDescent="0.25">
      <c r="A467" s="2" t="str">
        <f t="shared" si="357"/>
        <v>國立臺灣大學醫學院附設醫院新竹分院</v>
      </c>
      <c r="B467" s="2" t="str">
        <f t="shared" si="358"/>
        <v>0412040012</v>
      </c>
      <c r="C467" s="2" t="str">
        <f t="shared" si="359"/>
        <v>新竹市</v>
      </c>
      <c r="D467" s="2" t="str">
        <f t="shared" si="360"/>
        <v>新竹市北區金華里經國路一段442巷25號</v>
      </c>
      <c r="E467" s="2" t="str">
        <f t="shared" si="361"/>
        <v>03-5326151</v>
      </c>
      <c r="F467" s="2">
        <f t="shared" si="362"/>
        <v>120.97992000000001</v>
      </c>
      <c r="G467" s="2">
        <f t="shared" si="363"/>
        <v>24.816707000000001</v>
      </c>
      <c r="H467" s="1" t="s">
        <v>1059</v>
      </c>
      <c r="I467" s="3" t="s">
        <v>1065</v>
      </c>
    </row>
    <row r="468" spans="1:9" ht="16.5" x14ac:dyDescent="0.25">
      <c r="A468" s="2" t="str">
        <f t="shared" si="357"/>
        <v>國立臺灣大學醫學院附設醫院新竹分院</v>
      </c>
      <c r="B468" s="2" t="str">
        <f t="shared" si="358"/>
        <v>0412040012</v>
      </c>
      <c r="C468" s="2" t="str">
        <f t="shared" si="359"/>
        <v>新竹市</v>
      </c>
      <c r="D468" s="2" t="str">
        <f t="shared" si="360"/>
        <v>新竹市北區金華里經國路一段442巷25號</v>
      </c>
      <c r="E468" s="2" t="str">
        <f t="shared" si="361"/>
        <v>03-5326151</v>
      </c>
      <c r="F468" s="2">
        <f t="shared" si="362"/>
        <v>120.97992000000001</v>
      </c>
      <c r="G468" s="2">
        <f t="shared" si="363"/>
        <v>24.816707000000001</v>
      </c>
      <c r="H468" s="1" t="s">
        <v>1060</v>
      </c>
      <c r="I468" s="3" t="s">
        <v>1065</v>
      </c>
    </row>
    <row r="469" spans="1:9" ht="16.5" x14ac:dyDescent="0.25">
      <c r="A469" s="2" t="str">
        <f t="shared" si="357"/>
        <v>國立臺灣大學醫學院附設醫院新竹分院</v>
      </c>
      <c r="B469" s="2" t="str">
        <f t="shared" si="358"/>
        <v>0412040012</v>
      </c>
      <c r="C469" s="2" t="str">
        <f t="shared" si="359"/>
        <v>新竹市</v>
      </c>
      <c r="D469" s="2" t="str">
        <f t="shared" si="360"/>
        <v>新竹市北區金華里經國路一段442巷25號</v>
      </c>
      <c r="E469" s="2" t="str">
        <f t="shared" si="361"/>
        <v>03-5326151</v>
      </c>
      <c r="F469" s="2">
        <f t="shared" si="362"/>
        <v>120.97992000000001</v>
      </c>
      <c r="G469" s="2">
        <f t="shared" si="363"/>
        <v>24.816707000000001</v>
      </c>
      <c r="H469" s="1" t="s">
        <v>1061</v>
      </c>
      <c r="I469" s="3" t="s">
        <v>1065</v>
      </c>
    </row>
    <row r="470" spans="1:9" ht="16.5" x14ac:dyDescent="0.25">
      <c r="A470" s="2" t="s">
        <v>60</v>
      </c>
      <c r="B470" s="2" t="s">
        <v>318</v>
      </c>
      <c r="C470" s="2" t="s">
        <v>523</v>
      </c>
      <c r="D470" s="2" t="s">
        <v>592</v>
      </c>
      <c r="E470" s="2" t="s">
        <v>849</v>
      </c>
      <c r="F470" s="2">
        <v>121.09356</v>
      </c>
      <c r="G470" s="2">
        <v>24.718675000000001</v>
      </c>
      <c r="H470" s="1" t="s">
        <v>1053</v>
      </c>
      <c r="I470" s="3" t="s">
        <v>1065</v>
      </c>
    </row>
    <row r="471" spans="1:9" ht="16.5" x14ac:dyDescent="0.25">
      <c r="A471" s="2" t="str">
        <f t="shared" ref="A471:A478" si="364">A470</f>
        <v>國立臺灣大學醫學院附設醫院竹東分院</v>
      </c>
      <c r="B471" s="2" t="str">
        <f t="shared" ref="B471:B478" si="365">B470</f>
        <v>0433030016</v>
      </c>
      <c r="C471" s="2" t="str">
        <f t="shared" ref="C471:C478" si="366">C470</f>
        <v>新竹縣</v>
      </c>
      <c r="D471" s="2" t="str">
        <f t="shared" ref="D471:D478" si="367">D470</f>
        <v>新竹縣竹東鎮至善路52號</v>
      </c>
      <c r="E471" s="2" t="str">
        <f t="shared" ref="E471:E478" si="368">E470</f>
        <v>03-5943248</v>
      </c>
      <c r="F471" s="2">
        <f t="shared" ref="F471:F478" si="369">F470</f>
        <v>121.09356</v>
      </c>
      <c r="G471" s="2">
        <f t="shared" ref="G471:G478" si="370">G470</f>
        <v>24.718675000000001</v>
      </c>
      <c r="H471" s="1" t="s">
        <v>1054</v>
      </c>
      <c r="I471" s="3" t="s">
        <v>1065</v>
      </c>
    </row>
    <row r="472" spans="1:9" ht="16.5" x14ac:dyDescent="0.25">
      <c r="A472" s="2" t="str">
        <f t="shared" si="364"/>
        <v>國立臺灣大學醫學院附設醫院竹東分院</v>
      </c>
      <c r="B472" s="2" t="str">
        <f t="shared" si="365"/>
        <v>0433030016</v>
      </c>
      <c r="C472" s="2" t="str">
        <f t="shared" si="366"/>
        <v>新竹縣</v>
      </c>
      <c r="D472" s="2" t="str">
        <f t="shared" si="367"/>
        <v>新竹縣竹東鎮至善路52號</v>
      </c>
      <c r="E472" s="2" t="str">
        <f t="shared" si="368"/>
        <v>03-5943248</v>
      </c>
      <c r="F472" s="2">
        <f t="shared" si="369"/>
        <v>121.09356</v>
      </c>
      <c r="G472" s="2">
        <f t="shared" si="370"/>
        <v>24.718675000000001</v>
      </c>
      <c r="H472" s="1" t="s">
        <v>1055</v>
      </c>
      <c r="I472" s="3" t="s">
        <v>1063</v>
      </c>
    </row>
    <row r="473" spans="1:9" ht="16.5" x14ac:dyDescent="0.25">
      <c r="A473" s="2" t="str">
        <f t="shared" si="364"/>
        <v>國立臺灣大學醫學院附設醫院竹東分院</v>
      </c>
      <c r="B473" s="2" t="str">
        <f t="shared" si="365"/>
        <v>0433030016</v>
      </c>
      <c r="C473" s="2" t="str">
        <f t="shared" si="366"/>
        <v>新竹縣</v>
      </c>
      <c r="D473" s="2" t="str">
        <f t="shared" si="367"/>
        <v>新竹縣竹東鎮至善路52號</v>
      </c>
      <c r="E473" s="2" t="str">
        <f t="shared" si="368"/>
        <v>03-5943248</v>
      </c>
      <c r="F473" s="2">
        <f t="shared" si="369"/>
        <v>121.09356</v>
      </c>
      <c r="G473" s="2">
        <f t="shared" si="370"/>
        <v>24.718675000000001</v>
      </c>
      <c r="H473" s="1" t="s">
        <v>1056</v>
      </c>
      <c r="I473" s="3" t="s">
        <v>1064</v>
      </c>
    </row>
    <row r="474" spans="1:9" ht="16.5" x14ac:dyDescent="0.25">
      <c r="A474" s="2" t="str">
        <f t="shared" si="364"/>
        <v>國立臺灣大學醫學院附設醫院竹東分院</v>
      </c>
      <c r="B474" s="2" t="str">
        <f t="shared" si="365"/>
        <v>0433030016</v>
      </c>
      <c r="C474" s="2" t="str">
        <f t="shared" si="366"/>
        <v>新竹縣</v>
      </c>
      <c r="D474" s="2" t="str">
        <f t="shared" si="367"/>
        <v>新竹縣竹東鎮至善路52號</v>
      </c>
      <c r="E474" s="2" t="str">
        <f t="shared" si="368"/>
        <v>03-5943248</v>
      </c>
      <c r="F474" s="2">
        <f t="shared" si="369"/>
        <v>121.09356</v>
      </c>
      <c r="G474" s="2">
        <f t="shared" si="370"/>
        <v>24.718675000000001</v>
      </c>
      <c r="H474" s="1" t="s">
        <v>1057</v>
      </c>
      <c r="I474" s="3" t="s">
        <v>1064</v>
      </c>
    </row>
    <row r="475" spans="1:9" ht="16.5" x14ac:dyDescent="0.25">
      <c r="A475" s="2" t="str">
        <f t="shared" si="364"/>
        <v>國立臺灣大學醫學院附設醫院竹東分院</v>
      </c>
      <c r="B475" s="2" t="str">
        <f t="shared" si="365"/>
        <v>0433030016</v>
      </c>
      <c r="C475" s="2" t="str">
        <f t="shared" si="366"/>
        <v>新竹縣</v>
      </c>
      <c r="D475" s="2" t="str">
        <f t="shared" si="367"/>
        <v>新竹縣竹東鎮至善路52號</v>
      </c>
      <c r="E475" s="2" t="str">
        <f t="shared" si="368"/>
        <v>03-5943248</v>
      </c>
      <c r="F475" s="2">
        <f t="shared" si="369"/>
        <v>121.09356</v>
      </c>
      <c r="G475" s="2">
        <f t="shared" si="370"/>
        <v>24.718675000000001</v>
      </c>
      <c r="H475" s="1" t="s">
        <v>1058</v>
      </c>
      <c r="I475" s="3" t="s">
        <v>1065</v>
      </c>
    </row>
    <row r="476" spans="1:9" ht="16.5" x14ac:dyDescent="0.25">
      <c r="A476" s="2" t="str">
        <f t="shared" si="364"/>
        <v>國立臺灣大學醫學院附設醫院竹東分院</v>
      </c>
      <c r="B476" s="2" t="str">
        <f t="shared" si="365"/>
        <v>0433030016</v>
      </c>
      <c r="C476" s="2" t="str">
        <f t="shared" si="366"/>
        <v>新竹縣</v>
      </c>
      <c r="D476" s="2" t="str">
        <f t="shared" si="367"/>
        <v>新竹縣竹東鎮至善路52號</v>
      </c>
      <c r="E476" s="2" t="str">
        <f t="shared" si="368"/>
        <v>03-5943248</v>
      </c>
      <c r="F476" s="2">
        <f t="shared" si="369"/>
        <v>121.09356</v>
      </c>
      <c r="G476" s="2">
        <f t="shared" si="370"/>
        <v>24.718675000000001</v>
      </c>
      <c r="H476" s="1" t="s">
        <v>1059</v>
      </c>
      <c r="I476" s="3" t="s">
        <v>1064</v>
      </c>
    </row>
    <row r="477" spans="1:9" ht="16.5" x14ac:dyDescent="0.25">
      <c r="A477" s="2" t="str">
        <f t="shared" si="364"/>
        <v>國立臺灣大學醫學院附設醫院竹東分院</v>
      </c>
      <c r="B477" s="2" t="str">
        <f t="shared" si="365"/>
        <v>0433030016</v>
      </c>
      <c r="C477" s="2" t="str">
        <f t="shared" si="366"/>
        <v>新竹縣</v>
      </c>
      <c r="D477" s="2" t="str">
        <f t="shared" si="367"/>
        <v>新竹縣竹東鎮至善路52號</v>
      </c>
      <c r="E477" s="2" t="str">
        <f t="shared" si="368"/>
        <v>03-5943248</v>
      </c>
      <c r="F477" s="2">
        <f t="shared" si="369"/>
        <v>121.09356</v>
      </c>
      <c r="G477" s="2">
        <f t="shared" si="370"/>
        <v>24.718675000000001</v>
      </c>
      <c r="H477" s="1" t="s">
        <v>1060</v>
      </c>
      <c r="I477" s="3" t="s">
        <v>1065</v>
      </c>
    </row>
    <row r="478" spans="1:9" ht="16.5" x14ac:dyDescent="0.25">
      <c r="A478" s="2" t="str">
        <f t="shared" si="364"/>
        <v>國立臺灣大學醫學院附設醫院竹東分院</v>
      </c>
      <c r="B478" s="2" t="str">
        <f t="shared" si="365"/>
        <v>0433030016</v>
      </c>
      <c r="C478" s="2" t="str">
        <f t="shared" si="366"/>
        <v>新竹縣</v>
      </c>
      <c r="D478" s="2" t="str">
        <f t="shared" si="367"/>
        <v>新竹縣竹東鎮至善路52號</v>
      </c>
      <c r="E478" s="2" t="str">
        <f t="shared" si="368"/>
        <v>03-5943248</v>
      </c>
      <c r="F478" s="2">
        <f t="shared" si="369"/>
        <v>121.09356</v>
      </c>
      <c r="G478" s="2">
        <f t="shared" si="370"/>
        <v>24.718675000000001</v>
      </c>
      <c r="H478" s="1" t="s">
        <v>1061</v>
      </c>
      <c r="I478" s="3" t="s">
        <v>1063</v>
      </c>
    </row>
    <row r="479" spans="1:9" ht="16.5" x14ac:dyDescent="0.25">
      <c r="A479" s="2" t="s">
        <v>61</v>
      </c>
      <c r="B479" s="2" t="s">
        <v>319</v>
      </c>
      <c r="C479" s="2" t="s">
        <v>528</v>
      </c>
      <c r="D479" s="2" t="s">
        <v>593</v>
      </c>
      <c r="E479" s="2" t="s">
        <v>850</v>
      </c>
      <c r="F479" s="2">
        <v>121.628344</v>
      </c>
      <c r="G479" s="2">
        <v>25.219469</v>
      </c>
      <c r="H479" s="1" t="s">
        <v>1053</v>
      </c>
      <c r="I479" s="3" t="s">
        <v>1065</v>
      </c>
    </row>
    <row r="480" spans="1:9" ht="16.5" x14ac:dyDescent="0.25">
      <c r="A480" s="2" t="str">
        <f t="shared" ref="A480:A487" si="371">A479</f>
        <v>國立臺灣大學醫學院附設醫院金山分院</v>
      </c>
      <c r="B480" s="2" t="str">
        <f t="shared" ref="B480:B487" si="372">B479</f>
        <v>0431270012</v>
      </c>
      <c r="C480" s="2" t="str">
        <f t="shared" ref="C480:C487" si="373">C479</f>
        <v>新北市</v>
      </c>
      <c r="D480" s="2" t="str">
        <f t="shared" ref="D480:D487" si="374">D479</f>
        <v>新北市金山區五湖里玉爐路7號</v>
      </c>
      <c r="E480" s="2" t="str">
        <f t="shared" ref="E480:E487" si="375">E479</f>
        <v>02-24989898</v>
      </c>
      <c r="F480" s="2">
        <f t="shared" ref="F480:F487" si="376">F479</f>
        <v>121.628344</v>
      </c>
      <c r="G480" s="2">
        <f t="shared" ref="G480:G487" si="377">G479</f>
        <v>25.219469</v>
      </c>
      <c r="H480" s="1" t="s">
        <v>1054</v>
      </c>
      <c r="I480" s="3" t="s">
        <v>1064</v>
      </c>
    </row>
    <row r="481" spans="1:9" ht="16.5" x14ac:dyDescent="0.25">
      <c r="A481" s="2" t="str">
        <f t="shared" si="371"/>
        <v>國立臺灣大學醫學院附設醫院金山分院</v>
      </c>
      <c r="B481" s="2" t="str">
        <f t="shared" si="372"/>
        <v>0431270012</v>
      </c>
      <c r="C481" s="2" t="str">
        <f t="shared" si="373"/>
        <v>新北市</v>
      </c>
      <c r="D481" s="2" t="str">
        <f t="shared" si="374"/>
        <v>新北市金山區五湖里玉爐路7號</v>
      </c>
      <c r="E481" s="2" t="str">
        <f t="shared" si="375"/>
        <v>02-24989898</v>
      </c>
      <c r="F481" s="2">
        <f t="shared" si="376"/>
        <v>121.628344</v>
      </c>
      <c r="G481" s="2">
        <f t="shared" si="377"/>
        <v>25.219469</v>
      </c>
      <c r="H481" s="1" t="s">
        <v>1055</v>
      </c>
      <c r="I481" s="3" t="s">
        <v>1064</v>
      </c>
    </row>
    <row r="482" spans="1:9" ht="16.5" x14ac:dyDescent="0.25">
      <c r="A482" s="2" t="str">
        <f t="shared" si="371"/>
        <v>國立臺灣大學醫學院附設醫院金山分院</v>
      </c>
      <c r="B482" s="2" t="str">
        <f t="shared" si="372"/>
        <v>0431270012</v>
      </c>
      <c r="C482" s="2" t="str">
        <f t="shared" si="373"/>
        <v>新北市</v>
      </c>
      <c r="D482" s="2" t="str">
        <f t="shared" si="374"/>
        <v>新北市金山區五湖里玉爐路7號</v>
      </c>
      <c r="E482" s="2" t="str">
        <f t="shared" si="375"/>
        <v>02-24989898</v>
      </c>
      <c r="F482" s="2">
        <f t="shared" si="376"/>
        <v>121.628344</v>
      </c>
      <c r="G482" s="2">
        <f t="shared" si="377"/>
        <v>25.219469</v>
      </c>
      <c r="H482" s="1" t="s">
        <v>1056</v>
      </c>
      <c r="I482" s="3" t="s">
        <v>1064</v>
      </c>
    </row>
    <row r="483" spans="1:9" ht="16.5" x14ac:dyDescent="0.25">
      <c r="A483" s="2" t="str">
        <f t="shared" si="371"/>
        <v>國立臺灣大學醫學院附設醫院金山分院</v>
      </c>
      <c r="B483" s="2" t="str">
        <f t="shared" si="372"/>
        <v>0431270012</v>
      </c>
      <c r="C483" s="2" t="str">
        <f t="shared" si="373"/>
        <v>新北市</v>
      </c>
      <c r="D483" s="2" t="str">
        <f t="shared" si="374"/>
        <v>新北市金山區五湖里玉爐路7號</v>
      </c>
      <c r="E483" s="2" t="str">
        <f t="shared" si="375"/>
        <v>02-24989898</v>
      </c>
      <c r="F483" s="2">
        <f t="shared" si="376"/>
        <v>121.628344</v>
      </c>
      <c r="G483" s="2">
        <f t="shared" si="377"/>
        <v>25.219469</v>
      </c>
      <c r="H483" s="1" t="s">
        <v>1057</v>
      </c>
      <c r="I483" s="3" t="s">
        <v>1063</v>
      </c>
    </row>
    <row r="484" spans="1:9" ht="16.5" x14ac:dyDescent="0.25">
      <c r="A484" s="2" t="str">
        <f t="shared" si="371"/>
        <v>國立臺灣大學醫學院附設醫院金山分院</v>
      </c>
      <c r="B484" s="2" t="str">
        <f t="shared" si="372"/>
        <v>0431270012</v>
      </c>
      <c r="C484" s="2" t="str">
        <f t="shared" si="373"/>
        <v>新北市</v>
      </c>
      <c r="D484" s="2" t="str">
        <f t="shared" si="374"/>
        <v>新北市金山區五湖里玉爐路7號</v>
      </c>
      <c r="E484" s="2" t="str">
        <f t="shared" si="375"/>
        <v>02-24989898</v>
      </c>
      <c r="F484" s="2">
        <f t="shared" si="376"/>
        <v>121.628344</v>
      </c>
      <c r="G484" s="2">
        <f t="shared" si="377"/>
        <v>25.219469</v>
      </c>
      <c r="H484" s="1" t="s">
        <v>1058</v>
      </c>
      <c r="I484" s="3" t="s">
        <v>1065</v>
      </c>
    </row>
    <row r="485" spans="1:9" ht="16.5" x14ac:dyDescent="0.25">
      <c r="A485" s="2" t="str">
        <f t="shared" si="371"/>
        <v>國立臺灣大學醫學院附設醫院金山分院</v>
      </c>
      <c r="B485" s="2" t="str">
        <f t="shared" si="372"/>
        <v>0431270012</v>
      </c>
      <c r="C485" s="2" t="str">
        <f t="shared" si="373"/>
        <v>新北市</v>
      </c>
      <c r="D485" s="2" t="str">
        <f t="shared" si="374"/>
        <v>新北市金山區五湖里玉爐路7號</v>
      </c>
      <c r="E485" s="2" t="str">
        <f t="shared" si="375"/>
        <v>02-24989898</v>
      </c>
      <c r="F485" s="2">
        <f t="shared" si="376"/>
        <v>121.628344</v>
      </c>
      <c r="G485" s="2">
        <f t="shared" si="377"/>
        <v>25.219469</v>
      </c>
      <c r="H485" s="1" t="s">
        <v>1059</v>
      </c>
      <c r="I485" s="3" t="s">
        <v>1064</v>
      </c>
    </row>
    <row r="486" spans="1:9" ht="16.5" x14ac:dyDescent="0.25">
      <c r="A486" s="2" t="str">
        <f t="shared" si="371"/>
        <v>國立臺灣大學醫學院附設醫院金山分院</v>
      </c>
      <c r="B486" s="2" t="str">
        <f t="shared" si="372"/>
        <v>0431270012</v>
      </c>
      <c r="C486" s="2" t="str">
        <f t="shared" si="373"/>
        <v>新北市</v>
      </c>
      <c r="D486" s="2" t="str">
        <f t="shared" si="374"/>
        <v>新北市金山區五湖里玉爐路7號</v>
      </c>
      <c r="E486" s="2" t="str">
        <f t="shared" si="375"/>
        <v>02-24989898</v>
      </c>
      <c r="F486" s="2">
        <f t="shared" si="376"/>
        <v>121.628344</v>
      </c>
      <c r="G486" s="2">
        <f t="shared" si="377"/>
        <v>25.219469</v>
      </c>
      <c r="H486" s="1" t="s">
        <v>1060</v>
      </c>
      <c r="I486" s="3" t="s">
        <v>1065</v>
      </c>
    </row>
    <row r="487" spans="1:9" ht="16.5" x14ac:dyDescent="0.25">
      <c r="A487" s="2" t="str">
        <f t="shared" si="371"/>
        <v>國立臺灣大學醫學院附設醫院金山分院</v>
      </c>
      <c r="B487" s="2" t="str">
        <f t="shared" si="372"/>
        <v>0431270012</v>
      </c>
      <c r="C487" s="2" t="str">
        <f t="shared" si="373"/>
        <v>新北市</v>
      </c>
      <c r="D487" s="2" t="str">
        <f t="shared" si="374"/>
        <v>新北市金山區五湖里玉爐路7號</v>
      </c>
      <c r="E487" s="2" t="str">
        <f t="shared" si="375"/>
        <v>02-24989898</v>
      </c>
      <c r="F487" s="2">
        <f t="shared" si="376"/>
        <v>121.628344</v>
      </c>
      <c r="G487" s="2">
        <f t="shared" si="377"/>
        <v>25.219469</v>
      </c>
      <c r="H487" s="1" t="s">
        <v>1061</v>
      </c>
      <c r="I487" s="3" t="s">
        <v>1063</v>
      </c>
    </row>
    <row r="488" spans="1:9" ht="16.5" x14ac:dyDescent="0.25">
      <c r="A488" s="2" t="s">
        <v>62</v>
      </c>
      <c r="B488" s="2" t="s">
        <v>320</v>
      </c>
      <c r="C488" s="2" t="s">
        <v>522</v>
      </c>
      <c r="D488" s="2" t="s">
        <v>594</v>
      </c>
      <c r="E488" s="2" t="s">
        <v>851</v>
      </c>
      <c r="F488" s="2">
        <v>120.525929</v>
      </c>
      <c r="G488" s="2">
        <v>23.697662000000001</v>
      </c>
      <c r="H488" s="1" t="s">
        <v>1053</v>
      </c>
      <c r="I488" s="3" t="s">
        <v>1063</v>
      </c>
    </row>
    <row r="489" spans="1:9" ht="16.5" x14ac:dyDescent="0.25">
      <c r="A489" s="2" t="str">
        <f t="shared" ref="A489:A496" si="378">A488</f>
        <v>國立臺灣大學醫學院附設醫院雲林分院</v>
      </c>
      <c r="B489" s="2" t="str">
        <f t="shared" ref="B489:B496" si="379">B488</f>
        <v>0439010518</v>
      </c>
      <c r="C489" s="2" t="str">
        <f t="shared" ref="C489:C496" si="380">C488</f>
        <v>雲林縣</v>
      </c>
      <c r="D489" s="2" t="str">
        <f t="shared" ref="D489:D496" si="381">D488</f>
        <v>雲林縣斗六市雲林路二段579號</v>
      </c>
      <c r="E489" s="2" t="str">
        <f t="shared" ref="E489:E496" si="382">E488</f>
        <v>05-5323911</v>
      </c>
      <c r="F489" s="2">
        <f t="shared" ref="F489:F496" si="383">F488</f>
        <v>120.525929</v>
      </c>
      <c r="G489" s="2">
        <f t="shared" ref="G489:G496" si="384">G488</f>
        <v>23.697662000000001</v>
      </c>
      <c r="H489" s="1" t="s">
        <v>1054</v>
      </c>
      <c r="I489" s="3" t="s">
        <v>1065</v>
      </c>
    </row>
    <row r="490" spans="1:9" ht="16.5" x14ac:dyDescent="0.25">
      <c r="A490" s="2" t="str">
        <f t="shared" si="378"/>
        <v>國立臺灣大學醫學院附設醫院雲林分院</v>
      </c>
      <c r="B490" s="2" t="str">
        <f t="shared" si="379"/>
        <v>0439010518</v>
      </c>
      <c r="C490" s="2" t="str">
        <f t="shared" si="380"/>
        <v>雲林縣</v>
      </c>
      <c r="D490" s="2" t="str">
        <f t="shared" si="381"/>
        <v>雲林縣斗六市雲林路二段579號</v>
      </c>
      <c r="E490" s="2" t="str">
        <f t="shared" si="382"/>
        <v>05-5323911</v>
      </c>
      <c r="F490" s="2">
        <f t="shared" si="383"/>
        <v>120.525929</v>
      </c>
      <c r="G490" s="2">
        <f t="shared" si="384"/>
        <v>23.697662000000001</v>
      </c>
      <c r="H490" s="1" t="s">
        <v>1055</v>
      </c>
      <c r="I490" s="3" t="s">
        <v>1065</v>
      </c>
    </row>
    <row r="491" spans="1:9" ht="16.5" x14ac:dyDescent="0.25">
      <c r="A491" s="2" t="str">
        <f t="shared" si="378"/>
        <v>國立臺灣大學醫學院附設醫院雲林分院</v>
      </c>
      <c r="B491" s="2" t="str">
        <f t="shared" si="379"/>
        <v>0439010518</v>
      </c>
      <c r="C491" s="2" t="str">
        <f t="shared" si="380"/>
        <v>雲林縣</v>
      </c>
      <c r="D491" s="2" t="str">
        <f t="shared" si="381"/>
        <v>雲林縣斗六市雲林路二段579號</v>
      </c>
      <c r="E491" s="2" t="str">
        <f t="shared" si="382"/>
        <v>05-5323911</v>
      </c>
      <c r="F491" s="2">
        <f t="shared" si="383"/>
        <v>120.525929</v>
      </c>
      <c r="G491" s="2">
        <f t="shared" si="384"/>
        <v>23.697662000000001</v>
      </c>
      <c r="H491" s="1" t="s">
        <v>1056</v>
      </c>
      <c r="I491" s="3" t="s">
        <v>1065</v>
      </c>
    </row>
    <row r="492" spans="1:9" ht="16.5" x14ac:dyDescent="0.25">
      <c r="A492" s="2" t="str">
        <f t="shared" si="378"/>
        <v>國立臺灣大學醫學院附設醫院雲林分院</v>
      </c>
      <c r="B492" s="2" t="str">
        <f t="shared" si="379"/>
        <v>0439010518</v>
      </c>
      <c r="C492" s="2" t="str">
        <f t="shared" si="380"/>
        <v>雲林縣</v>
      </c>
      <c r="D492" s="2" t="str">
        <f t="shared" si="381"/>
        <v>雲林縣斗六市雲林路二段579號</v>
      </c>
      <c r="E492" s="2" t="str">
        <f t="shared" si="382"/>
        <v>05-5323911</v>
      </c>
      <c r="F492" s="2">
        <f t="shared" si="383"/>
        <v>120.525929</v>
      </c>
      <c r="G492" s="2">
        <f t="shared" si="384"/>
        <v>23.697662000000001</v>
      </c>
      <c r="H492" s="1" t="s">
        <v>1057</v>
      </c>
      <c r="I492" s="3" t="s">
        <v>1065</v>
      </c>
    </row>
    <row r="493" spans="1:9" ht="16.5" x14ac:dyDescent="0.25">
      <c r="A493" s="2" t="str">
        <f t="shared" si="378"/>
        <v>國立臺灣大學醫學院附設醫院雲林分院</v>
      </c>
      <c r="B493" s="2" t="str">
        <f t="shared" si="379"/>
        <v>0439010518</v>
      </c>
      <c r="C493" s="2" t="str">
        <f t="shared" si="380"/>
        <v>雲林縣</v>
      </c>
      <c r="D493" s="2" t="str">
        <f t="shared" si="381"/>
        <v>雲林縣斗六市雲林路二段579號</v>
      </c>
      <c r="E493" s="2" t="str">
        <f t="shared" si="382"/>
        <v>05-5323911</v>
      </c>
      <c r="F493" s="2">
        <f t="shared" si="383"/>
        <v>120.525929</v>
      </c>
      <c r="G493" s="2">
        <f t="shared" si="384"/>
        <v>23.697662000000001</v>
      </c>
      <c r="H493" s="1" t="s">
        <v>1058</v>
      </c>
      <c r="I493" s="3" t="s">
        <v>1065</v>
      </c>
    </row>
    <row r="494" spans="1:9" ht="16.5" x14ac:dyDescent="0.25">
      <c r="A494" s="2" t="str">
        <f t="shared" si="378"/>
        <v>國立臺灣大學醫學院附設醫院雲林分院</v>
      </c>
      <c r="B494" s="2" t="str">
        <f t="shared" si="379"/>
        <v>0439010518</v>
      </c>
      <c r="C494" s="2" t="str">
        <f t="shared" si="380"/>
        <v>雲林縣</v>
      </c>
      <c r="D494" s="2" t="str">
        <f t="shared" si="381"/>
        <v>雲林縣斗六市雲林路二段579號</v>
      </c>
      <c r="E494" s="2" t="str">
        <f t="shared" si="382"/>
        <v>05-5323911</v>
      </c>
      <c r="F494" s="2">
        <f t="shared" si="383"/>
        <v>120.525929</v>
      </c>
      <c r="G494" s="2">
        <f t="shared" si="384"/>
        <v>23.697662000000001</v>
      </c>
      <c r="H494" s="1" t="s">
        <v>1059</v>
      </c>
      <c r="I494" s="3" t="s">
        <v>1065</v>
      </c>
    </row>
    <row r="495" spans="1:9" ht="16.5" x14ac:dyDescent="0.25">
      <c r="A495" s="2" t="str">
        <f t="shared" si="378"/>
        <v>國立臺灣大學醫學院附設醫院雲林分院</v>
      </c>
      <c r="B495" s="2" t="str">
        <f t="shared" si="379"/>
        <v>0439010518</v>
      </c>
      <c r="C495" s="2" t="str">
        <f t="shared" si="380"/>
        <v>雲林縣</v>
      </c>
      <c r="D495" s="2" t="str">
        <f t="shared" si="381"/>
        <v>雲林縣斗六市雲林路二段579號</v>
      </c>
      <c r="E495" s="2" t="str">
        <f t="shared" si="382"/>
        <v>05-5323911</v>
      </c>
      <c r="F495" s="2">
        <f t="shared" si="383"/>
        <v>120.525929</v>
      </c>
      <c r="G495" s="2">
        <f t="shared" si="384"/>
        <v>23.697662000000001</v>
      </c>
      <c r="H495" s="1" t="s">
        <v>1060</v>
      </c>
      <c r="I495" s="3" t="s">
        <v>1065</v>
      </c>
    </row>
    <row r="496" spans="1:9" ht="16.5" x14ac:dyDescent="0.25">
      <c r="A496" s="2" t="str">
        <f t="shared" si="378"/>
        <v>國立臺灣大學醫學院附設醫院雲林分院</v>
      </c>
      <c r="B496" s="2" t="str">
        <f t="shared" si="379"/>
        <v>0439010518</v>
      </c>
      <c r="C496" s="2" t="str">
        <f t="shared" si="380"/>
        <v>雲林縣</v>
      </c>
      <c r="D496" s="2" t="str">
        <f t="shared" si="381"/>
        <v>雲林縣斗六市雲林路二段579號</v>
      </c>
      <c r="E496" s="2" t="str">
        <f t="shared" si="382"/>
        <v>05-5323911</v>
      </c>
      <c r="F496" s="2">
        <f t="shared" si="383"/>
        <v>120.525929</v>
      </c>
      <c r="G496" s="2">
        <f t="shared" si="384"/>
        <v>23.697662000000001</v>
      </c>
      <c r="H496" s="1" t="s">
        <v>1061</v>
      </c>
      <c r="I496" s="3" t="s">
        <v>1065</v>
      </c>
    </row>
    <row r="497" spans="1:9" ht="16.5" x14ac:dyDescent="0.25">
      <c r="A497" s="2" t="s">
        <v>63</v>
      </c>
      <c r="B497" s="2" t="s">
        <v>321</v>
      </c>
      <c r="C497" s="2" t="s">
        <v>535</v>
      </c>
      <c r="D497" s="2" t="s">
        <v>595</v>
      </c>
      <c r="E497" s="2" t="s">
        <v>852</v>
      </c>
      <c r="F497" s="2">
        <v>121.75798</v>
      </c>
      <c r="G497" s="2">
        <v>24.750052</v>
      </c>
      <c r="H497" s="1" t="s">
        <v>1053</v>
      </c>
      <c r="I497" s="3" t="s">
        <v>1065</v>
      </c>
    </row>
    <row r="498" spans="1:9" ht="16.5" x14ac:dyDescent="0.25">
      <c r="A498" s="2" t="str">
        <f t="shared" ref="A498:A505" si="385">A497</f>
        <v>國立陽明大學附設醫院</v>
      </c>
      <c r="B498" s="2" t="str">
        <f t="shared" ref="B498:B505" si="386">B497</f>
        <v>0434010518</v>
      </c>
      <c r="C498" s="2" t="str">
        <f t="shared" ref="C498:C505" si="387">C497</f>
        <v>宜蘭縣</v>
      </c>
      <c r="D498" s="2" t="str">
        <f t="shared" ref="D498:D505" si="388">D497</f>
        <v>宜蘭縣宜蘭市校舍路169號、新民路152號</v>
      </c>
      <c r="E498" s="2" t="str">
        <f t="shared" ref="E498:E505" si="389">E497</f>
        <v>03-9325192</v>
      </c>
      <c r="F498" s="2">
        <f t="shared" ref="F498:F505" si="390">F497</f>
        <v>121.75798</v>
      </c>
      <c r="G498" s="2">
        <f t="shared" ref="G498:G505" si="391">G497</f>
        <v>24.750052</v>
      </c>
      <c r="H498" s="1" t="s">
        <v>1054</v>
      </c>
      <c r="I498" s="3" t="s">
        <v>1065</v>
      </c>
    </row>
    <row r="499" spans="1:9" ht="16.5" x14ac:dyDescent="0.25">
      <c r="A499" s="2" t="str">
        <f t="shared" si="385"/>
        <v>國立陽明大學附設醫院</v>
      </c>
      <c r="B499" s="2" t="str">
        <f t="shared" si="386"/>
        <v>0434010518</v>
      </c>
      <c r="C499" s="2" t="str">
        <f t="shared" si="387"/>
        <v>宜蘭縣</v>
      </c>
      <c r="D499" s="2" t="str">
        <f t="shared" si="388"/>
        <v>宜蘭縣宜蘭市校舍路169號、新民路152號</v>
      </c>
      <c r="E499" s="2" t="str">
        <f t="shared" si="389"/>
        <v>03-9325192</v>
      </c>
      <c r="F499" s="2">
        <f t="shared" si="390"/>
        <v>121.75798</v>
      </c>
      <c r="G499" s="2">
        <f t="shared" si="391"/>
        <v>24.750052</v>
      </c>
      <c r="H499" s="1" t="s">
        <v>1055</v>
      </c>
      <c r="I499" s="3" t="s">
        <v>1065</v>
      </c>
    </row>
    <row r="500" spans="1:9" ht="16.5" x14ac:dyDescent="0.25">
      <c r="A500" s="2" t="str">
        <f t="shared" si="385"/>
        <v>國立陽明大學附設醫院</v>
      </c>
      <c r="B500" s="2" t="str">
        <f t="shared" si="386"/>
        <v>0434010518</v>
      </c>
      <c r="C500" s="2" t="str">
        <f t="shared" si="387"/>
        <v>宜蘭縣</v>
      </c>
      <c r="D500" s="2" t="str">
        <f t="shared" si="388"/>
        <v>宜蘭縣宜蘭市校舍路169號、新民路152號</v>
      </c>
      <c r="E500" s="2" t="str">
        <f t="shared" si="389"/>
        <v>03-9325192</v>
      </c>
      <c r="F500" s="2">
        <f t="shared" si="390"/>
        <v>121.75798</v>
      </c>
      <c r="G500" s="2">
        <f t="shared" si="391"/>
        <v>24.750052</v>
      </c>
      <c r="H500" s="1" t="s">
        <v>1056</v>
      </c>
      <c r="I500" s="3" t="s">
        <v>1065</v>
      </c>
    </row>
    <row r="501" spans="1:9" ht="16.5" x14ac:dyDescent="0.25">
      <c r="A501" s="2" t="str">
        <f t="shared" si="385"/>
        <v>國立陽明大學附設醫院</v>
      </c>
      <c r="B501" s="2" t="str">
        <f t="shared" si="386"/>
        <v>0434010518</v>
      </c>
      <c r="C501" s="2" t="str">
        <f t="shared" si="387"/>
        <v>宜蘭縣</v>
      </c>
      <c r="D501" s="2" t="str">
        <f t="shared" si="388"/>
        <v>宜蘭縣宜蘭市校舍路169號、新民路152號</v>
      </c>
      <c r="E501" s="2" t="str">
        <f t="shared" si="389"/>
        <v>03-9325192</v>
      </c>
      <c r="F501" s="2">
        <f t="shared" si="390"/>
        <v>121.75798</v>
      </c>
      <c r="G501" s="2">
        <f t="shared" si="391"/>
        <v>24.750052</v>
      </c>
      <c r="H501" s="1" t="s">
        <v>1057</v>
      </c>
      <c r="I501" s="3" t="s">
        <v>1065</v>
      </c>
    </row>
    <row r="502" spans="1:9" ht="16.5" x14ac:dyDescent="0.25">
      <c r="A502" s="2" t="str">
        <f t="shared" si="385"/>
        <v>國立陽明大學附設醫院</v>
      </c>
      <c r="B502" s="2" t="str">
        <f t="shared" si="386"/>
        <v>0434010518</v>
      </c>
      <c r="C502" s="2" t="str">
        <f t="shared" si="387"/>
        <v>宜蘭縣</v>
      </c>
      <c r="D502" s="2" t="str">
        <f t="shared" si="388"/>
        <v>宜蘭縣宜蘭市校舍路169號、新民路152號</v>
      </c>
      <c r="E502" s="2" t="str">
        <f t="shared" si="389"/>
        <v>03-9325192</v>
      </c>
      <c r="F502" s="2">
        <f t="shared" si="390"/>
        <v>121.75798</v>
      </c>
      <c r="G502" s="2">
        <f t="shared" si="391"/>
        <v>24.750052</v>
      </c>
      <c r="H502" s="1" t="s">
        <v>1058</v>
      </c>
      <c r="I502" s="3" t="s">
        <v>1065</v>
      </c>
    </row>
    <row r="503" spans="1:9" ht="16.5" x14ac:dyDescent="0.25">
      <c r="A503" s="2" t="str">
        <f t="shared" si="385"/>
        <v>國立陽明大學附設醫院</v>
      </c>
      <c r="B503" s="2" t="str">
        <f t="shared" si="386"/>
        <v>0434010518</v>
      </c>
      <c r="C503" s="2" t="str">
        <f t="shared" si="387"/>
        <v>宜蘭縣</v>
      </c>
      <c r="D503" s="2" t="str">
        <f t="shared" si="388"/>
        <v>宜蘭縣宜蘭市校舍路169號、新民路152號</v>
      </c>
      <c r="E503" s="2" t="str">
        <f t="shared" si="389"/>
        <v>03-9325192</v>
      </c>
      <c r="F503" s="2">
        <f t="shared" si="390"/>
        <v>121.75798</v>
      </c>
      <c r="G503" s="2">
        <f t="shared" si="391"/>
        <v>24.750052</v>
      </c>
      <c r="H503" s="1" t="s">
        <v>1059</v>
      </c>
      <c r="I503" s="3" t="s">
        <v>1065</v>
      </c>
    </row>
    <row r="504" spans="1:9" ht="16.5" x14ac:dyDescent="0.25">
      <c r="A504" s="2" t="str">
        <f t="shared" si="385"/>
        <v>國立陽明大學附設醫院</v>
      </c>
      <c r="B504" s="2" t="str">
        <f t="shared" si="386"/>
        <v>0434010518</v>
      </c>
      <c r="C504" s="2" t="str">
        <f t="shared" si="387"/>
        <v>宜蘭縣</v>
      </c>
      <c r="D504" s="2" t="str">
        <f t="shared" si="388"/>
        <v>宜蘭縣宜蘭市校舍路169號、新民路152號</v>
      </c>
      <c r="E504" s="2" t="str">
        <f t="shared" si="389"/>
        <v>03-9325192</v>
      </c>
      <c r="F504" s="2">
        <f t="shared" si="390"/>
        <v>121.75798</v>
      </c>
      <c r="G504" s="2">
        <f t="shared" si="391"/>
        <v>24.750052</v>
      </c>
      <c r="H504" s="1" t="s">
        <v>1060</v>
      </c>
      <c r="I504" s="3" t="s">
        <v>1065</v>
      </c>
    </row>
    <row r="505" spans="1:9" ht="16.5" x14ac:dyDescent="0.25">
      <c r="A505" s="2" t="str">
        <f t="shared" si="385"/>
        <v>國立陽明大學附設醫院</v>
      </c>
      <c r="B505" s="2" t="str">
        <f t="shared" si="386"/>
        <v>0434010518</v>
      </c>
      <c r="C505" s="2" t="str">
        <f t="shared" si="387"/>
        <v>宜蘭縣</v>
      </c>
      <c r="D505" s="2" t="str">
        <f t="shared" si="388"/>
        <v>宜蘭縣宜蘭市校舍路169號、新民路152號</v>
      </c>
      <c r="E505" s="2" t="str">
        <f t="shared" si="389"/>
        <v>03-9325192</v>
      </c>
      <c r="F505" s="2">
        <f t="shared" si="390"/>
        <v>121.75798</v>
      </c>
      <c r="G505" s="2">
        <f t="shared" si="391"/>
        <v>24.750052</v>
      </c>
      <c r="H505" s="1" t="s">
        <v>1061</v>
      </c>
      <c r="I505" s="3" t="s">
        <v>1065</v>
      </c>
    </row>
    <row r="506" spans="1:9" ht="16.5" x14ac:dyDescent="0.25">
      <c r="A506" s="2" t="s">
        <v>64</v>
      </c>
      <c r="B506" s="2" t="s">
        <v>322</v>
      </c>
      <c r="C506" s="2" t="s">
        <v>524</v>
      </c>
      <c r="D506" s="2" t="s">
        <v>596</v>
      </c>
      <c r="E506" s="2" t="s">
        <v>853</v>
      </c>
      <c r="F506" s="2">
        <v>120.730101</v>
      </c>
      <c r="G506" s="2">
        <v>24.150814</v>
      </c>
      <c r="H506" s="1" t="s">
        <v>1053</v>
      </c>
      <c r="I506" s="3" t="s">
        <v>1065</v>
      </c>
    </row>
    <row r="507" spans="1:9" ht="16.5" x14ac:dyDescent="0.25">
      <c r="A507" s="2" t="str">
        <f t="shared" ref="A507:A514" si="392">A506</f>
        <v>國軍台中總醫院附設民眾診療服務處</v>
      </c>
      <c r="B507" s="2" t="str">
        <f t="shared" ref="B507:B514" si="393">B506</f>
        <v>0536190011</v>
      </c>
      <c r="C507" s="2" t="str">
        <f t="shared" ref="C507:C514" si="394">C506</f>
        <v>臺中市</v>
      </c>
      <c r="D507" s="2" t="str">
        <f t="shared" ref="D507:D514" si="395">D506</f>
        <v>臺中市太平區中山路2段348號</v>
      </c>
      <c r="E507" s="2" t="str">
        <f t="shared" ref="E507:E514" si="396">E506</f>
        <v>04-23934191</v>
      </c>
      <c r="F507" s="2">
        <f t="shared" ref="F507:F514" si="397">F506</f>
        <v>120.730101</v>
      </c>
      <c r="G507" s="2">
        <f t="shared" ref="G507:G514" si="398">G506</f>
        <v>24.150814</v>
      </c>
      <c r="H507" s="1" t="s">
        <v>1054</v>
      </c>
      <c r="I507" s="3" t="s">
        <v>1065</v>
      </c>
    </row>
    <row r="508" spans="1:9" ht="16.5" x14ac:dyDescent="0.25">
      <c r="A508" s="2" t="str">
        <f t="shared" si="392"/>
        <v>國軍台中總醫院附設民眾診療服務處</v>
      </c>
      <c r="B508" s="2" t="str">
        <f t="shared" si="393"/>
        <v>0536190011</v>
      </c>
      <c r="C508" s="2" t="str">
        <f t="shared" si="394"/>
        <v>臺中市</v>
      </c>
      <c r="D508" s="2" t="str">
        <f t="shared" si="395"/>
        <v>臺中市太平區中山路2段348號</v>
      </c>
      <c r="E508" s="2" t="str">
        <f t="shared" si="396"/>
        <v>04-23934191</v>
      </c>
      <c r="F508" s="2">
        <f t="shared" si="397"/>
        <v>120.730101</v>
      </c>
      <c r="G508" s="2">
        <f t="shared" si="398"/>
        <v>24.150814</v>
      </c>
      <c r="H508" s="1" t="s">
        <v>1055</v>
      </c>
      <c r="I508" s="3" t="s">
        <v>1065</v>
      </c>
    </row>
    <row r="509" spans="1:9" ht="16.5" x14ac:dyDescent="0.25">
      <c r="A509" s="2" t="str">
        <f t="shared" si="392"/>
        <v>國軍台中總醫院附設民眾診療服務處</v>
      </c>
      <c r="B509" s="2" t="str">
        <f t="shared" si="393"/>
        <v>0536190011</v>
      </c>
      <c r="C509" s="2" t="str">
        <f t="shared" si="394"/>
        <v>臺中市</v>
      </c>
      <c r="D509" s="2" t="str">
        <f t="shared" si="395"/>
        <v>臺中市太平區中山路2段348號</v>
      </c>
      <c r="E509" s="2" t="str">
        <f t="shared" si="396"/>
        <v>04-23934191</v>
      </c>
      <c r="F509" s="2">
        <f t="shared" si="397"/>
        <v>120.730101</v>
      </c>
      <c r="G509" s="2">
        <f t="shared" si="398"/>
        <v>24.150814</v>
      </c>
      <c r="H509" s="1" t="s">
        <v>1056</v>
      </c>
      <c r="I509" s="3" t="s">
        <v>1065</v>
      </c>
    </row>
    <row r="510" spans="1:9" ht="16.5" x14ac:dyDescent="0.25">
      <c r="A510" s="2" t="str">
        <f t="shared" si="392"/>
        <v>國軍台中總醫院附設民眾診療服務處</v>
      </c>
      <c r="B510" s="2" t="str">
        <f t="shared" si="393"/>
        <v>0536190011</v>
      </c>
      <c r="C510" s="2" t="str">
        <f t="shared" si="394"/>
        <v>臺中市</v>
      </c>
      <c r="D510" s="2" t="str">
        <f t="shared" si="395"/>
        <v>臺中市太平區中山路2段348號</v>
      </c>
      <c r="E510" s="2" t="str">
        <f t="shared" si="396"/>
        <v>04-23934191</v>
      </c>
      <c r="F510" s="2">
        <f t="shared" si="397"/>
        <v>120.730101</v>
      </c>
      <c r="G510" s="2">
        <f t="shared" si="398"/>
        <v>24.150814</v>
      </c>
      <c r="H510" s="1" t="s">
        <v>1057</v>
      </c>
      <c r="I510" s="3" t="s">
        <v>1065</v>
      </c>
    </row>
    <row r="511" spans="1:9" ht="16.5" x14ac:dyDescent="0.25">
      <c r="A511" s="2" t="str">
        <f t="shared" si="392"/>
        <v>國軍台中總醫院附設民眾診療服務處</v>
      </c>
      <c r="B511" s="2" t="str">
        <f t="shared" si="393"/>
        <v>0536190011</v>
      </c>
      <c r="C511" s="2" t="str">
        <f t="shared" si="394"/>
        <v>臺中市</v>
      </c>
      <c r="D511" s="2" t="str">
        <f t="shared" si="395"/>
        <v>臺中市太平區中山路2段348號</v>
      </c>
      <c r="E511" s="2" t="str">
        <f t="shared" si="396"/>
        <v>04-23934191</v>
      </c>
      <c r="F511" s="2">
        <f t="shared" si="397"/>
        <v>120.730101</v>
      </c>
      <c r="G511" s="2">
        <f t="shared" si="398"/>
        <v>24.150814</v>
      </c>
      <c r="H511" s="1" t="s">
        <v>1058</v>
      </c>
      <c r="I511" s="3" t="s">
        <v>1065</v>
      </c>
    </row>
    <row r="512" spans="1:9" ht="16.5" x14ac:dyDescent="0.25">
      <c r="A512" s="2" t="str">
        <f t="shared" si="392"/>
        <v>國軍台中總醫院附設民眾診療服務處</v>
      </c>
      <c r="B512" s="2" t="str">
        <f t="shared" si="393"/>
        <v>0536190011</v>
      </c>
      <c r="C512" s="2" t="str">
        <f t="shared" si="394"/>
        <v>臺中市</v>
      </c>
      <c r="D512" s="2" t="str">
        <f t="shared" si="395"/>
        <v>臺中市太平區中山路2段348號</v>
      </c>
      <c r="E512" s="2" t="str">
        <f t="shared" si="396"/>
        <v>04-23934191</v>
      </c>
      <c r="F512" s="2">
        <f t="shared" si="397"/>
        <v>120.730101</v>
      </c>
      <c r="G512" s="2">
        <f t="shared" si="398"/>
        <v>24.150814</v>
      </c>
      <c r="H512" s="1" t="s">
        <v>1059</v>
      </c>
      <c r="I512" s="3" t="s">
        <v>1065</v>
      </c>
    </row>
    <row r="513" spans="1:9" ht="16.5" x14ac:dyDescent="0.25">
      <c r="A513" s="2" t="str">
        <f t="shared" si="392"/>
        <v>國軍台中總醫院附設民眾診療服務處</v>
      </c>
      <c r="B513" s="2" t="str">
        <f t="shared" si="393"/>
        <v>0536190011</v>
      </c>
      <c r="C513" s="2" t="str">
        <f t="shared" si="394"/>
        <v>臺中市</v>
      </c>
      <c r="D513" s="2" t="str">
        <f t="shared" si="395"/>
        <v>臺中市太平區中山路2段348號</v>
      </c>
      <c r="E513" s="2" t="str">
        <f t="shared" si="396"/>
        <v>04-23934191</v>
      </c>
      <c r="F513" s="2">
        <f t="shared" si="397"/>
        <v>120.730101</v>
      </c>
      <c r="G513" s="2">
        <f t="shared" si="398"/>
        <v>24.150814</v>
      </c>
      <c r="H513" s="1" t="s">
        <v>1060</v>
      </c>
      <c r="I513" s="3" t="s">
        <v>1065</v>
      </c>
    </row>
    <row r="514" spans="1:9" ht="16.5" x14ac:dyDescent="0.25">
      <c r="A514" s="2" t="str">
        <f t="shared" si="392"/>
        <v>國軍台中總醫院附設民眾診療服務處</v>
      </c>
      <c r="B514" s="2" t="str">
        <f t="shared" si="393"/>
        <v>0536190011</v>
      </c>
      <c r="C514" s="2" t="str">
        <f t="shared" si="394"/>
        <v>臺中市</v>
      </c>
      <c r="D514" s="2" t="str">
        <f t="shared" si="395"/>
        <v>臺中市太平區中山路2段348號</v>
      </c>
      <c r="E514" s="2" t="str">
        <f t="shared" si="396"/>
        <v>04-23934191</v>
      </c>
      <c r="F514" s="2">
        <f t="shared" si="397"/>
        <v>120.730101</v>
      </c>
      <c r="G514" s="2">
        <f t="shared" si="398"/>
        <v>24.150814</v>
      </c>
      <c r="H514" s="1" t="s">
        <v>1061</v>
      </c>
      <c r="I514" s="3" t="s">
        <v>1065</v>
      </c>
    </row>
    <row r="515" spans="1:9" ht="16.5" x14ac:dyDescent="0.25">
      <c r="A515" s="2" t="s">
        <v>65</v>
      </c>
      <c r="B515" s="2" t="s">
        <v>323</v>
      </c>
      <c r="C515" s="2" t="s">
        <v>533</v>
      </c>
      <c r="D515" s="2" t="s">
        <v>597</v>
      </c>
      <c r="E515" s="2" t="s">
        <v>854</v>
      </c>
      <c r="F515" s="2">
        <v>120.962391</v>
      </c>
      <c r="G515" s="2">
        <v>24.815372</v>
      </c>
      <c r="H515" s="1" t="s">
        <v>1053</v>
      </c>
      <c r="I515" s="3" t="s">
        <v>1065</v>
      </c>
    </row>
    <row r="516" spans="1:9" ht="16.5" x14ac:dyDescent="0.25">
      <c r="A516" s="2" t="str">
        <f t="shared" ref="A516:A523" si="399">A515</f>
        <v>國軍新竹地區醫院附設民眾診療服務處</v>
      </c>
      <c r="B516" s="2" t="str">
        <f t="shared" ref="B516:B523" si="400">B515</f>
        <v>0512040014</v>
      </c>
      <c r="C516" s="2" t="str">
        <f t="shared" ref="C516:C523" si="401">C515</f>
        <v>新竹市</v>
      </c>
      <c r="D516" s="2" t="str">
        <f t="shared" ref="D516:D523" si="402">D515</f>
        <v>新竹市北區武陵路3號</v>
      </c>
      <c r="E516" s="2" t="str">
        <f t="shared" ref="E516:E523" si="403">E515</f>
        <v>03-5348181</v>
      </c>
      <c r="F516" s="2">
        <f t="shared" ref="F516:F523" si="404">F515</f>
        <v>120.962391</v>
      </c>
      <c r="G516" s="2">
        <f t="shared" ref="G516:G523" si="405">G515</f>
        <v>24.815372</v>
      </c>
      <c r="H516" s="1" t="s">
        <v>1054</v>
      </c>
      <c r="I516" s="3" t="s">
        <v>1065</v>
      </c>
    </row>
    <row r="517" spans="1:9" ht="16.5" x14ac:dyDescent="0.25">
      <c r="A517" s="2" t="str">
        <f t="shared" si="399"/>
        <v>國軍新竹地區醫院附設民眾診療服務處</v>
      </c>
      <c r="B517" s="2" t="str">
        <f t="shared" si="400"/>
        <v>0512040014</v>
      </c>
      <c r="C517" s="2" t="str">
        <f t="shared" si="401"/>
        <v>新竹市</v>
      </c>
      <c r="D517" s="2" t="str">
        <f t="shared" si="402"/>
        <v>新竹市北區武陵路3號</v>
      </c>
      <c r="E517" s="2" t="str">
        <f t="shared" si="403"/>
        <v>03-5348181</v>
      </c>
      <c r="F517" s="2">
        <f t="shared" si="404"/>
        <v>120.962391</v>
      </c>
      <c r="G517" s="2">
        <f t="shared" si="405"/>
        <v>24.815372</v>
      </c>
      <c r="H517" s="1" t="s">
        <v>1055</v>
      </c>
      <c r="I517" s="3" t="s">
        <v>1064</v>
      </c>
    </row>
    <row r="518" spans="1:9" ht="16.5" x14ac:dyDescent="0.25">
      <c r="A518" s="2" t="str">
        <f t="shared" si="399"/>
        <v>國軍新竹地區醫院附設民眾診療服務處</v>
      </c>
      <c r="B518" s="2" t="str">
        <f t="shared" si="400"/>
        <v>0512040014</v>
      </c>
      <c r="C518" s="2" t="str">
        <f t="shared" si="401"/>
        <v>新竹市</v>
      </c>
      <c r="D518" s="2" t="str">
        <f t="shared" si="402"/>
        <v>新竹市北區武陵路3號</v>
      </c>
      <c r="E518" s="2" t="str">
        <f t="shared" si="403"/>
        <v>03-5348181</v>
      </c>
      <c r="F518" s="2">
        <f t="shared" si="404"/>
        <v>120.962391</v>
      </c>
      <c r="G518" s="2">
        <f t="shared" si="405"/>
        <v>24.815372</v>
      </c>
      <c r="H518" s="1" t="s">
        <v>1056</v>
      </c>
      <c r="I518" s="3" t="s">
        <v>1065</v>
      </c>
    </row>
    <row r="519" spans="1:9" ht="16.5" x14ac:dyDescent="0.25">
      <c r="A519" s="2" t="str">
        <f t="shared" si="399"/>
        <v>國軍新竹地區醫院附設民眾診療服務處</v>
      </c>
      <c r="B519" s="2" t="str">
        <f t="shared" si="400"/>
        <v>0512040014</v>
      </c>
      <c r="C519" s="2" t="str">
        <f t="shared" si="401"/>
        <v>新竹市</v>
      </c>
      <c r="D519" s="2" t="str">
        <f t="shared" si="402"/>
        <v>新竹市北區武陵路3號</v>
      </c>
      <c r="E519" s="2" t="str">
        <f t="shared" si="403"/>
        <v>03-5348181</v>
      </c>
      <c r="F519" s="2">
        <f t="shared" si="404"/>
        <v>120.962391</v>
      </c>
      <c r="G519" s="2">
        <f t="shared" si="405"/>
        <v>24.815372</v>
      </c>
      <c r="H519" s="1" t="s">
        <v>1057</v>
      </c>
      <c r="I519" s="3" t="s">
        <v>1064</v>
      </c>
    </row>
    <row r="520" spans="1:9" ht="16.5" x14ac:dyDescent="0.25">
      <c r="A520" s="2" t="str">
        <f t="shared" si="399"/>
        <v>國軍新竹地區醫院附設民眾診療服務處</v>
      </c>
      <c r="B520" s="2" t="str">
        <f t="shared" si="400"/>
        <v>0512040014</v>
      </c>
      <c r="C520" s="2" t="str">
        <f t="shared" si="401"/>
        <v>新竹市</v>
      </c>
      <c r="D520" s="2" t="str">
        <f t="shared" si="402"/>
        <v>新竹市北區武陵路3號</v>
      </c>
      <c r="E520" s="2" t="str">
        <f t="shared" si="403"/>
        <v>03-5348181</v>
      </c>
      <c r="F520" s="2">
        <f t="shared" si="404"/>
        <v>120.962391</v>
      </c>
      <c r="G520" s="2">
        <f t="shared" si="405"/>
        <v>24.815372</v>
      </c>
      <c r="H520" s="1" t="s">
        <v>1058</v>
      </c>
      <c r="I520" s="3" t="s">
        <v>1065</v>
      </c>
    </row>
    <row r="521" spans="1:9" ht="16.5" x14ac:dyDescent="0.25">
      <c r="A521" s="2" t="str">
        <f t="shared" si="399"/>
        <v>國軍新竹地區醫院附設民眾診療服務處</v>
      </c>
      <c r="B521" s="2" t="str">
        <f t="shared" si="400"/>
        <v>0512040014</v>
      </c>
      <c r="C521" s="2" t="str">
        <f t="shared" si="401"/>
        <v>新竹市</v>
      </c>
      <c r="D521" s="2" t="str">
        <f t="shared" si="402"/>
        <v>新竹市北區武陵路3號</v>
      </c>
      <c r="E521" s="2" t="str">
        <f t="shared" si="403"/>
        <v>03-5348181</v>
      </c>
      <c r="F521" s="2">
        <f t="shared" si="404"/>
        <v>120.962391</v>
      </c>
      <c r="G521" s="2">
        <f t="shared" si="405"/>
        <v>24.815372</v>
      </c>
      <c r="H521" s="1" t="s">
        <v>1059</v>
      </c>
      <c r="I521" s="3" t="s">
        <v>1065</v>
      </c>
    </row>
    <row r="522" spans="1:9" ht="16.5" x14ac:dyDescent="0.25">
      <c r="A522" s="2" t="str">
        <f t="shared" si="399"/>
        <v>國軍新竹地區醫院附設民眾診療服務處</v>
      </c>
      <c r="B522" s="2" t="str">
        <f t="shared" si="400"/>
        <v>0512040014</v>
      </c>
      <c r="C522" s="2" t="str">
        <f t="shared" si="401"/>
        <v>新竹市</v>
      </c>
      <c r="D522" s="2" t="str">
        <f t="shared" si="402"/>
        <v>新竹市北區武陵路3號</v>
      </c>
      <c r="E522" s="2" t="str">
        <f t="shared" si="403"/>
        <v>03-5348181</v>
      </c>
      <c r="F522" s="2">
        <f t="shared" si="404"/>
        <v>120.962391</v>
      </c>
      <c r="G522" s="2">
        <f t="shared" si="405"/>
        <v>24.815372</v>
      </c>
      <c r="H522" s="1" t="s">
        <v>1060</v>
      </c>
      <c r="I522" s="3" t="s">
        <v>1065</v>
      </c>
    </row>
    <row r="523" spans="1:9" ht="16.5" x14ac:dyDescent="0.25">
      <c r="A523" s="2" t="str">
        <f t="shared" si="399"/>
        <v>國軍新竹地區醫院附設民眾診療服務處</v>
      </c>
      <c r="B523" s="2" t="str">
        <f t="shared" si="400"/>
        <v>0512040014</v>
      </c>
      <c r="C523" s="2" t="str">
        <f t="shared" si="401"/>
        <v>新竹市</v>
      </c>
      <c r="D523" s="2" t="str">
        <f t="shared" si="402"/>
        <v>新竹市北區武陵路3號</v>
      </c>
      <c r="E523" s="2" t="str">
        <f t="shared" si="403"/>
        <v>03-5348181</v>
      </c>
      <c r="F523" s="2">
        <f t="shared" si="404"/>
        <v>120.962391</v>
      </c>
      <c r="G523" s="2">
        <f t="shared" si="405"/>
        <v>24.815372</v>
      </c>
      <c r="H523" s="1" t="s">
        <v>1061</v>
      </c>
      <c r="I523" s="3" t="s">
        <v>1065</v>
      </c>
    </row>
    <row r="524" spans="1:9" ht="16.5" x14ac:dyDescent="0.25">
      <c r="A524" s="2" t="s">
        <v>66</v>
      </c>
      <c r="B524" s="2" t="s">
        <v>324</v>
      </c>
      <c r="C524" s="2" t="s">
        <v>526</v>
      </c>
      <c r="D524" s="2" t="s">
        <v>598</v>
      </c>
      <c r="E524" s="2" t="s">
        <v>855</v>
      </c>
      <c r="F524" s="2">
        <v>121.234977</v>
      </c>
      <c r="G524" s="2">
        <v>24.874464</v>
      </c>
      <c r="H524" s="1" t="s">
        <v>1053</v>
      </c>
      <c r="I524" s="3" t="s">
        <v>1063</v>
      </c>
    </row>
    <row r="525" spans="1:9" ht="16.5" x14ac:dyDescent="0.25">
      <c r="A525" s="2" t="str">
        <f t="shared" ref="A525:A532" si="406">A524</f>
        <v>國軍桃園總醫院附設民眾診療服務處</v>
      </c>
      <c r="B525" s="2" t="str">
        <f t="shared" ref="B525:B532" si="407">B524</f>
        <v>0532090029</v>
      </c>
      <c r="C525" s="2" t="str">
        <f t="shared" ref="C525:C532" si="408">C524</f>
        <v>桃園市</v>
      </c>
      <c r="D525" s="2" t="str">
        <f t="shared" ref="D525:D532" si="409">D524</f>
        <v>桃園市龍潭區中興里中興路168號</v>
      </c>
      <c r="E525" s="2" t="str">
        <f t="shared" ref="E525:E532" si="410">E524</f>
        <v>03-4799595</v>
      </c>
      <c r="F525" s="2">
        <f t="shared" ref="F525:F532" si="411">F524</f>
        <v>121.234977</v>
      </c>
      <c r="G525" s="2">
        <f t="shared" ref="G525:G532" si="412">G524</f>
        <v>24.874464</v>
      </c>
      <c r="H525" s="1" t="s">
        <v>1054</v>
      </c>
      <c r="I525" s="3" t="s">
        <v>1064</v>
      </c>
    </row>
    <row r="526" spans="1:9" ht="16.5" x14ac:dyDescent="0.25">
      <c r="A526" s="2" t="str">
        <f t="shared" si="406"/>
        <v>國軍桃園總醫院附設民眾診療服務處</v>
      </c>
      <c r="B526" s="2" t="str">
        <f t="shared" si="407"/>
        <v>0532090029</v>
      </c>
      <c r="C526" s="2" t="str">
        <f t="shared" si="408"/>
        <v>桃園市</v>
      </c>
      <c r="D526" s="2" t="str">
        <f t="shared" si="409"/>
        <v>桃園市龍潭區中興里中興路168號</v>
      </c>
      <c r="E526" s="2" t="str">
        <f t="shared" si="410"/>
        <v>03-4799595</v>
      </c>
      <c r="F526" s="2">
        <f t="shared" si="411"/>
        <v>121.234977</v>
      </c>
      <c r="G526" s="2">
        <f t="shared" si="412"/>
        <v>24.874464</v>
      </c>
      <c r="H526" s="1" t="s">
        <v>1055</v>
      </c>
      <c r="I526" s="3" t="s">
        <v>1065</v>
      </c>
    </row>
    <row r="527" spans="1:9" ht="16.5" x14ac:dyDescent="0.25">
      <c r="A527" s="2" t="str">
        <f t="shared" si="406"/>
        <v>國軍桃園總醫院附設民眾診療服務處</v>
      </c>
      <c r="B527" s="2" t="str">
        <f t="shared" si="407"/>
        <v>0532090029</v>
      </c>
      <c r="C527" s="2" t="str">
        <f t="shared" si="408"/>
        <v>桃園市</v>
      </c>
      <c r="D527" s="2" t="str">
        <f t="shared" si="409"/>
        <v>桃園市龍潭區中興里中興路168號</v>
      </c>
      <c r="E527" s="2" t="str">
        <f t="shared" si="410"/>
        <v>03-4799595</v>
      </c>
      <c r="F527" s="2">
        <f t="shared" si="411"/>
        <v>121.234977</v>
      </c>
      <c r="G527" s="2">
        <f t="shared" si="412"/>
        <v>24.874464</v>
      </c>
      <c r="H527" s="1" t="s">
        <v>1056</v>
      </c>
      <c r="I527" s="3" t="s">
        <v>1063</v>
      </c>
    </row>
    <row r="528" spans="1:9" ht="16.5" x14ac:dyDescent="0.25">
      <c r="A528" s="2" t="str">
        <f t="shared" si="406"/>
        <v>國軍桃園總醫院附設民眾診療服務處</v>
      </c>
      <c r="B528" s="2" t="str">
        <f t="shared" si="407"/>
        <v>0532090029</v>
      </c>
      <c r="C528" s="2" t="str">
        <f t="shared" si="408"/>
        <v>桃園市</v>
      </c>
      <c r="D528" s="2" t="str">
        <f t="shared" si="409"/>
        <v>桃園市龍潭區中興里中興路168號</v>
      </c>
      <c r="E528" s="2" t="str">
        <f t="shared" si="410"/>
        <v>03-4799595</v>
      </c>
      <c r="F528" s="2">
        <f t="shared" si="411"/>
        <v>121.234977</v>
      </c>
      <c r="G528" s="2">
        <f t="shared" si="412"/>
        <v>24.874464</v>
      </c>
      <c r="H528" s="1" t="s">
        <v>1057</v>
      </c>
      <c r="I528" s="3" t="s">
        <v>1065</v>
      </c>
    </row>
    <row r="529" spans="1:9" ht="16.5" x14ac:dyDescent="0.25">
      <c r="A529" s="2" t="str">
        <f t="shared" si="406"/>
        <v>國軍桃園總醫院附設民眾診療服務處</v>
      </c>
      <c r="B529" s="2" t="str">
        <f t="shared" si="407"/>
        <v>0532090029</v>
      </c>
      <c r="C529" s="2" t="str">
        <f t="shared" si="408"/>
        <v>桃園市</v>
      </c>
      <c r="D529" s="2" t="str">
        <f t="shared" si="409"/>
        <v>桃園市龍潭區中興里中興路168號</v>
      </c>
      <c r="E529" s="2" t="str">
        <f t="shared" si="410"/>
        <v>03-4799595</v>
      </c>
      <c r="F529" s="2">
        <f t="shared" si="411"/>
        <v>121.234977</v>
      </c>
      <c r="G529" s="2">
        <f t="shared" si="412"/>
        <v>24.874464</v>
      </c>
      <c r="H529" s="1" t="s">
        <v>1058</v>
      </c>
      <c r="I529" s="3" t="s">
        <v>1065</v>
      </c>
    </row>
    <row r="530" spans="1:9" ht="16.5" x14ac:dyDescent="0.25">
      <c r="A530" s="2" t="str">
        <f t="shared" si="406"/>
        <v>國軍桃園總醫院附設民眾診療服務處</v>
      </c>
      <c r="B530" s="2" t="str">
        <f t="shared" si="407"/>
        <v>0532090029</v>
      </c>
      <c r="C530" s="2" t="str">
        <f t="shared" si="408"/>
        <v>桃園市</v>
      </c>
      <c r="D530" s="2" t="str">
        <f t="shared" si="409"/>
        <v>桃園市龍潭區中興里中興路168號</v>
      </c>
      <c r="E530" s="2" t="str">
        <f t="shared" si="410"/>
        <v>03-4799595</v>
      </c>
      <c r="F530" s="2">
        <f t="shared" si="411"/>
        <v>121.234977</v>
      </c>
      <c r="G530" s="2">
        <f t="shared" si="412"/>
        <v>24.874464</v>
      </c>
      <c r="H530" s="1" t="s">
        <v>1059</v>
      </c>
      <c r="I530" s="3" t="s">
        <v>1065</v>
      </c>
    </row>
    <row r="531" spans="1:9" ht="16.5" x14ac:dyDescent="0.25">
      <c r="A531" s="2" t="str">
        <f t="shared" si="406"/>
        <v>國軍桃園總醫院附設民眾診療服務處</v>
      </c>
      <c r="B531" s="2" t="str">
        <f t="shared" si="407"/>
        <v>0532090029</v>
      </c>
      <c r="C531" s="2" t="str">
        <f t="shared" si="408"/>
        <v>桃園市</v>
      </c>
      <c r="D531" s="2" t="str">
        <f t="shared" si="409"/>
        <v>桃園市龍潭區中興里中興路168號</v>
      </c>
      <c r="E531" s="2" t="str">
        <f t="shared" si="410"/>
        <v>03-4799595</v>
      </c>
      <c r="F531" s="2">
        <f t="shared" si="411"/>
        <v>121.234977</v>
      </c>
      <c r="G531" s="2">
        <f t="shared" si="412"/>
        <v>24.874464</v>
      </c>
      <c r="H531" s="1" t="s">
        <v>1060</v>
      </c>
      <c r="I531" s="3" t="s">
        <v>1065</v>
      </c>
    </row>
    <row r="532" spans="1:9" ht="16.5" x14ac:dyDescent="0.25">
      <c r="A532" s="2" t="str">
        <f t="shared" si="406"/>
        <v>國軍桃園總醫院附設民眾診療服務處</v>
      </c>
      <c r="B532" s="2" t="str">
        <f t="shared" si="407"/>
        <v>0532090029</v>
      </c>
      <c r="C532" s="2" t="str">
        <f t="shared" si="408"/>
        <v>桃園市</v>
      </c>
      <c r="D532" s="2" t="str">
        <f t="shared" si="409"/>
        <v>桃園市龍潭區中興里中興路168號</v>
      </c>
      <c r="E532" s="2" t="str">
        <f t="shared" si="410"/>
        <v>03-4799595</v>
      </c>
      <c r="F532" s="2">
        <f t="shared" si="411"/>
        <v>121.234977</v>
      </c>
      <c r="G532" s="2">
        <f t="shared" si="412"/>
        <v>24.874464</v>
      </c>
      <c r="H532" s="1" t="s">
        <v>1061</v>
      </c>
      <c r="I532" s="3" t="s">
        <v>1065</v>
      </c>
    </row>
    <row r="533" spans="1:9" ht="16.5" x14ac:dyDescent="0.25">
      <c r="A533" s="2" t="s">
        <v>67</v>
      </c>
      <c r="B533" s="2" t="s">
        <v>325</v>
      </c>
      <c r="C533" s="2" t="s">
        <v>524</v>
      </c>
      <c r="D533" s="2" t="s">
        <v>599</v>
      </c>
      <c r="E533" s="2" t="s">
        <v>856</v>
      </c>
      <c r="F533" s="2">
        <v>120.673</v>
      </c>
      <c r="G533" s="2">
        <v>24.161338000000001</v>
      </c>
      <c r="H533" s="1" t="s">
        <v>1053</v>
      </c>
      <c r="I533" s="3" t="s">
        <v>1063</v>
      </c>
    </row>
    <row r="534" spans="1:9" ht="16.5" x14ac:dyDescent="0.25">
      <c r="A534" s="2" t="str">
        <f t="shared" ref="A534:A541" si="413">A533</f>
        <v>國軍臺中總醫院附設民眾診療服務處中清分院</v>
      </c>
      <c r="B534" s="2" t="str">
        <f t="shared" ref="B534:B541" si="414">B533</f>
        <v>0517050010</v>
      </c>
      <c r="C534" s="2" t="str">
        <f t="shared" ref="C534:C541" si="415">C533</f>
        <v>臺中市</v>
      </c>
      <c r="D534" s="2" t="str">
        <f t="shared" ref="D534:D541" si="416">D533</f>
        <v>臺中市北區忠明路500號</v>
      </c>
      <c r="E534" s="2" t="str">
        <f t="shared" ref="E534:E541" si="417">E533</f>
        <v>04-22037320</v>
      </c>
      <c r="F534" s="2">
        <f t="shared" ref="F534:F541" si="418">F533</f>
        <v>120.673</v>
      </c>
      <c r="G534" s="2">
        <f t="shared" ref="G534:G541" si="419">G533</f>
        <v>24.161338000000001</v>
      </c>
      <c r="H534" s="1" t="s">
        <v>1054</v>
      </c>
      <c r="I534" s="3" t="s">
        <v>1063</v>
      </c>
    </row>
    <row r="535" spans="1:9" ht="16.5" x14ac:dyDescent="0.25">
      <c r="A535" s="2" t="str">
        <f t="shared" si="413"/>
        <v>國軍臺中總醫院附設民眾診療服務處中清分院</v>
      </c>
      <c r="B535" s="2" t="str">
        <f t="shared" si="414"/>
        <v>0517050010</v>
      </c>
      <c r="C535" s="2" t="str">
        <f t="shared" si="415"/>
        <v>臺中市</v>
      </c>
      <c r="D535" s="2" t="str">
        <f t="shared" si="416"/>
        <v>臺中市北區忠明路500號</v>
      </c>
      <c r="E535" s="2" t="str">
        <f t="shared" si="417"/>
        <v>04-22037320</v>
      </c>
      <c r="F535" s="2">
        <f t="shared" si="418"/>
        <v>120.673</v>
      </c>
      <c r="G535" s="2">
        <f t="shared" si="419"/>
        <v>24.161338000000001</v>
      </c>
      <c r="H535" s="1" t="s">
        <v>1055</v>
      </c>
      <c r="I535" s="3" t="s">
        <v>1064</v>
      </c>
    </row>
    <row r="536" spans="1:9" ht="16.5" x14ac:dyDescent="0.25">
      <c r="A536" s="2" t="str">
        <f t="shared" si="413"/>
        <v>國軍臺中總醫院附設民眾診療服務處中清分院</v>
      </c>
      <c r="B536" s="2" t="str">
        <f t="shared" si="414"/>
        <v>0517050010</v>
      </c>
      <c r="C536" s="2" t="str">
        <f t="shared" si="415"/>
        <v>臺中市</v>
      </c>
      <c r="D536" s="2" t="str">
        <f t="shared" si="416"/>
        <v>臺中市北區忠明路500號</v>
      </c>
      <c r="E536" s="2" t="str">
        <f t="shared" si="417"/>
        <v>04-22037320</v>
      </c>
      <c r="F536" s="2">
        <f t="shared" si="418"/>
        <v>120.673</v>
      </c>
      <c r="G536" s="2">
        <f t="shared" si="419"/>
        <v>24.161338000000001</v>
      </c>
      <c r="H536" s="1" t="s">
        <v>1056</v>
      </c>
      <c r="I536" s="3" t="s">
        <v>1063</v>
      </c>
    </row>
    <row r="537" spans="1:9" ht="16.5" x14ac:dyDescent="0.25">
      <c r="A537" s="2" t="str">
        <f t="shared" si="413"/>
        <v>國軍臺中總醫院附設民眾診療服務處中清分院</v>
      </c>
      <c r="B537" s="2" t="str">
        <f t="shared" si="414"/>
        <v>0517050010</v>
      </c>
      <c r="C537" s="2" t="str">
        <f t="shared" si="415"/>
        <v>臺中市</v>
      </c>
      <c r="D537" s="2" t="str">
        <f t="shared" si="416"/>
        <v>臺中市北區忠明路500號</v>
      </c>
      <c r="E537" s="2" t="str">
        <f t="shared" si="417"/>
        <v>04-22037320</v>
      </c>
      <c r="F537" s="2">
        <f t="shared" si="418"/>
        <v>120.673</v>
      </c>
      <c r="G537" s="2">
        <f t="shared" si="419"/>
        <v>24.161338000000001</v>
      </c>
      <c r="H537" s="1" t="s">
        <v>1057</v>
      </c>
      <c r="I537" s="3" t="s">
        <v>1063</v>
      </c>
    </row>
    <row r="538" spans="1:9" ht="16.5" x14ac:dyDescent="0.25">
      <c r="A538" s="2" t="str">
        <f t="shared" si="413"/>
        <v>國軍臺中總醫院附設民眾診療服務處中清分院</v>
      </c>
      <c r="B538" s="2" t="str">
        <f t="shared" si="414"/>
        <v>0517050010</v>
      </c>
      <c r="C538" s="2" t="str">
        <f t="shared" si="415"/>
        <v>臺中市</v>
      </c>
      <c r="D538" s="2" t="str">
        <f t="shared" si="416"/>
        <v>臺中市北區忠明路500號</v>
      </c>
      <c r="E538" s="2" t="str">
        <f t="shared" si="417"/>
        <v>04-22037320</v>
      </c>
      <c r="F538" s="2">
        <f t="shared" si="418"/>
        <v>120.673</v>
      </c>
      <c r="G538" s="2">
        <f t="shared" si="419"/>
        <v>24.161338000000001</v>
      </c>
      <c r="H538" s="1" t="s">
        <v>1058</v>
      </c>
      <c r="I538" s="3" t="s">
        <v>1063</v>
      </c>
    </row>
    <row r="539" spans="1:9" ht="16.5" x14ac:dyDescent="0.25">
      <c r="A539" s="2" t="str">
        <f t="shared" si="413"/>
        <v>國軍臺中總醫院附設民眾診療服務處中清分院</v>
      </c>
      <c r="B539" s="2" t="str">
        <f t="shared" si="414"/>
        <v>0517050010</v>
      </c>
      <c r="C539" s="2" t="str">
        <f t="shared" si="415"/>
        <v>臺中市</v>
      </c>
      <c r="D539" s="2" t="str">
        <f t="shared" si="416"/>
        <v>臺中市北區忠明路500號</v>
      </c>
      <c r="E539" s="2" t="str">
        <f t="shared" si="417"/>
        <v>04-22037320</v>
      </c>
      <c r="F539" s="2">
        <f t="shared" si="418"/>
        <v>120.673</v>
      </c>
      <c r="G539" s="2">
        <f t="shared" si="419"/>
        <v>24.161338000000001</v>
      </c>
      <c r="H539" s="1" t="s">
        <v>1059</v>
      </c>
      <c r="I539" s="3" t="s">
        <v>1063</v>
      </c>
    </row>
    <row r="540" spans="1:9" ht="16.5" x14ac:dyDescent="0.25">
      <c r="A540" s="2" t="str">
        <f t="shared" si="413"/>
        <v>國軍臺中總醫院附設民眾診療服務處中清分院</v>
      </c>
      <c r="B540" s="2" t="str">
        <f t="shared" si="414"/>
        <v>0517050010</v>
      </c>
      <c r="C540" s="2" t="str">
        <f t="shared" si="415"/>
        <v>臺中市</v>
      </c>
      <c r="D540" s="2" t="str">
        <f t="shared" si="416"/>
        <v>臺中市北區忠明路500號</v>
      </c>
      <c r="E540" s="2" t="str">
        <f t="shared" si="417"/>
        <v>04-22037320</v>
      </c>
      <c r="F540" s="2">
        <f t="shared" si="418"/>
        <v>120.673</v>
      </c>
      <c r="G540" s="2">
        <f t="shared" si="419"/>
        <v>24.161338000000001</v>
      </c>
      <c r="H540" s="1" t="s">
        <v>1060</v>
      </c>
      <c r="I540" s="3" t="s">
        <v>1063</v>
      </c>
    </row>
    <row r="541" spans="1:9" ht="16.5" x14ac:dyDescent="0.25">
      <c r="A541" s="2" t="str">
        <f t="shared" si="413"/>
        <v>國軍臺中總醫院附設民眾診療服務處中清分院</v>
      </c>
      <c r="B541" s="2" t="str">
        <f t="shared" si="414"/>
        <v>0517050010</v>
      </c>
      <c r="C541" s="2" t="str">
        <f t="shared" si="415"/>
        <v>臺中市</v>
      </c>
      <c r="D541" s="2" t="str">
        <f t="shared" si="416"/>
        <v>臺中市北區忠明路500號</v>
      </c>
      <c r="E541" s="2" t="str">
        <f t="shared" si="417"/>
        <v>04-22037320</v>
      </c>
      <c r="F541" s="2">
        <f t="shared" si="418"/>
        <v>120.673</v>
      </c>
      <c r="G541" s="2">
        <f t="shared" si="419"/>
        <v>24.161338000000001</v>
      </c>
      <c r="H541" s="1" t="s">
        <v>1061</v>
      </c>
      <c r="I541" s="3" t="s">
        <v>1063</v>
      </c>
    </row>
    <row r="542" spans="1:9" ht="16.5" x14ac:dyDescent="0.25">
      <c r="A542" s="2" t="s">
        <v>68</v>
      </c>
      <c r="B542" s="2" t="s">
        <v>326</v>
      </c>
      <c r="C542" s="2" t="s">
        <v>530</v>
      </c>
      <c r="D542" s="2" t="s">
        <v>600</v>
      </c>
      <c r="E542" s="2" t="s">
        <v>857</v>
      </c>
      <c r="F542" s="2">
        <v>121.6074</v>
      </c>
      <c r="G542" s="2">
        <v>24.024429000000001</v>
      </c>
      <c r="H542" s="1" t="s">
        <v>1053</v>
      </c>
      <c r="I542" s="3" t="s">
        <v>1065</v>
      </c>
    </row>
    <row r="543" spans="1:9" ht="16.5" x14ac:dyDescent="0.25">
      <c r="A543" s="2" t="str">
        <f t="shared" ref="A543:A550" si="420">A542</f>
        <v>國軍花蓮總醫院附設民眾診療服務處</v>
      </c>
      <c r="B543" s="2" t="str">
        <f t="shared" ref="B543:B550" si="421">B542</f>
        <v>0545040515</v>
      </c>
      <c r="C543" s="2" t="str">
        <f t="shared" ref="C543:C550" si="422">C542</f>
        <v>花蓮縣</v>
      </c>
      <c r="D543" s="2" t="str">
        <f t="shared" ref="D543:D550" si="423">D542</f>
        <v>花蓮縣新城鄉嘉里路163號</v>
      </c>
      <c r="E543" s="2" t="str">
        <f t="shared" ref="E543:E550" si="424">E542</f>
        <v>03-8263151</v>
      </c>
      <c r="F543" s="2">
        <f t="shared" ref="F543:F550" si="425">F542</f>
        <v>121.6074</v>
      </c>
      <c r="G543" s="2">
        <f t="shared" ref="G543:G550" si="426">G542</f>
        <v>24.024429000000001</v>
      </c>
      <c r="H543" s="1" t="s">
        <v>1054</v>
      </c>
      <c r="I543" s="3" t="s">
        <v>1065</v>
      </c>
    </row>
    <row r="544" spans="1:9" ht="16.5" x14ac:dyDescent="0.25">
      <c r="A544" s="2" t="str">
        <f t="shared" si="420"/>
        <v>國軍花蓮總醫院附設民眾診療服務處</v>
      </c>
      <c r="B544" s="2" t="str">
        <f t="shared" si="421"/>
        <v>0545040515</v>
      </c>
      <c r="C544" s="2" t="str">
        <f t="shared" si="422"/>
        <v>花蓮縣</v>
      </c>
      <c r="D544" s="2" t="str">
        <f t="shared" si="423"/>
        <v>花蓮縣新城鄉嘉里路163號</v>
      </c>
      <c r="E544" s="2" t="str">
        <f t="shared" si="424"/>
        <v>03-8263151</v>
      </c>
      <c r="F544" s="2">
        <f t="shared" si="425"/>
        <v>121.6074</v>
      </c>
      <c r="G544" s="2">
        <f t="shared" si="426"/>
        <v>24.024429000000001</v>
      </c>
      <c r="H544" s="1" t="s">
        <v>1055</v>
      </c>
      <c r="I544" s="3" t="s">
        <v>1064</v>
      </c>
    </row>
    <row r="545" spans="1:9" ht="16.5" x14ac:dyDescent="0.25">
      <c r="A545" s="2" t="str">
        <f t="shared" si="420"/>
        <v>國軍花蓮總醫院附設民眾診療服務處</v>
      </c>
      <c r="B545" s="2" t="str">
        <f t="shared" si="421"/>
        <v>0545040515</v>
      </c>
      <c r="C545" s="2" t="str">
        <f t="shared" si="422"/>
        <v>花蓮縣</v>
      </c>
      <c r="D545" s="2" t="str">
        <f t="shared" si="423"/>
        <v>花蓮縣新城鄉嘉里路163號</v>
      </c>
      <c r="E545" s="2" t="str">
        <f t="shared" si="424"/>
        <v>03-8263151</v>
      </c>
      <c r="F545" s="2">
        <f t="shared" si="425"/>
        <v>121.6074</v>
      </c>
      <c r="G545" s="2">
        <f t="shared" si="426"/>
        <v>24.024429000000001</v>
      </c>
      <c r="H545" s="1" t="s">
        <v>1056</v>
      </c>
      <c r="I545" s="3" t="s">
        <v>1065</v>
      </c>
    </row>
    <row r="546" spans="1:9" ht="16.5" x14ac:dyDescent="0.25">
      <c r="A546" s="2" t="str">
        <f t="shared" si="420"/>
        <v>國軍花蓮總醫院附設民眾診療服務處</v>
      </c>
      <c r="B546" s="2" t="str">
        <f t="shared" si="421"/>
        <v>0545040515</v>
      </c>
      <c r="C546" s="2" t="str">
        <f t="shared" si="422"/>
        <v>花蓮縣</v>
      </c>
      <c r="D546" s="2" t="str">
        <f t="shared" si="423"/>
        <v>花蓮縣新城鄉嘉里路163號</v>
      </c>
      <c r="E546" s="2" t="str">
        <f t="shared" si="424"/>
        <v>03-8263151</v>
      </c>
      <c r="F546" s="2">
        <f t="shared" si="425"/>
        <v>121.6074</v>
      </c>
      <c r="G546" s="2">
        <f t="shared" si="426"/>
        <v>24.024429000000001</v>
      </c>
      <c r="H546" s="1" t="s">
        <v>1057</v>
      </c>
      <c r="I546" s="3" t="s">
        <v>1065</v>
      </c>
    </row>
    <row r="547" spans="1:9" ht="16.5" x14ac:dyDescent="0.25">
      <c r="A547" s="2" t="str">
        <f t="shared" si="420"/>
        <v>國軍花蓮總醫院附設民眾診療服務處</v>
      </c>
      <c r="B547" s="2" t="str">
        <f t="shared" si="421"/>
        <v>0545040515</v>
      </c>
      <c r="C547" s="2" t="str">
        <f t="shared" si="422"/>
        <v>花蓮縣</v>
      </c>
      <c r="D547" s="2" t="str">
        <f t="shared" si="423"/>
        <v>花蓮縣新城鄉嘉里路163號</v>
      </c>
      <c r="E547" s="2" t="str">
        <f t="shared" si="424"/>
        <v>03-8263151</v>
      </c>
      <c r="F547" s="2">
        <f t="shared" si="425"/>
        <v>121.6074</v>
      </c>
      <c r="G547" s="2">
        <f t="shared" si="426"/>
        <v>24.024429000000001</v>
      </c>
      <c r="H547" s="1" t="s">
        <v>1058</v>
      </c>
      <c r="I547" s="3" t="s">
        <v>1065</v>
      </c>
    </row>
    <row r="548" spans="1:9" ht="16.5" x14ac:dyDescent="0.25">
      <c r="A548" s="2" t="str">
        <f t="shared" si="420"/>
        <v>國軍花蓮總醫院附設民眾診療服務處</v>
      </c>
      <c r="B548" s="2" t="str">
        <f t="shared" si="421"/>
        <v>0545040515</v>
      </c>
      <c r="C548" s="2" t="str">
        <f t="shared" si="422"/>
        <v>花蓮縣</v>
      </c>
      <c r="D548" s="2" t="str">
        <f t="shared" si="423"/>
        <v>花蓮縣新城鄉嘉里路163號</v>
      </c>
      <c r="E548" s="2" t="str">
        <f t="shared" si="424"/>
        <v>03-8263151</v>
      </c>
      <c r="F548" s="2">
        <f t="shared" si="425"/>
        <v>121.6074</v>
      </c>
      <c r="G548" s="2">
        <f t="shared" si="426"/>
        <v>24.024429000000001</v>
      </c>
      <c r="H548" s="1" t="s">
        <v>1059</v>
      </c>
      <c r="I548" s="3" t="s">
        <v>1065</v>
      </c>
    </row>
    <row r="549" spans="1:9" ht="16.5" x14ac:dyDescent="0.25">
      <c r="A549" s="2" t="str">
        <f t="shared" si="420"/>
        <v>國軍花蓮總醫院附設民眾診療服務處</v>
      </c>
      <c r="B549" s="2" t="str">
        <f t="shared" si="421"/>
        <v>0545040515</v>
      </c>
      <c r="C549" s="2" t="str">
        <f t="shared" si="422"/>
        <v>花蓮縣</v>
      </c>
      <c r="D549" s="2" t="str">
        <f t="shared" si="423"/>
        <v>花蓮縣新城鄉嘉里路163號</v>
      </c>
      <c r="E549" s="2" t="str">
        <f t="shared" si="424"/>
        <v>03-8263151</v>
      </c>
      <c r="F549" s="2">
        <f t="shared" si="425"/>
        <v>121.6074</v>
      </c>
      <c r="G549" s="2">
        <f t="shared" si="426"/>
        <v>24.024429000000001</v>
      </c>
      <c r="H549" s="1" t="s">
        <v>1060</v>
      </c>
      <c r="I549" s="3" t="s">
        <v>1065</v>
      </c>
    </row>
    <row r="550" spans="1:9" ht="16.5" x14ac:dyDescent="0.25">
      <c r="A550" s="2" t="str">
        <f t="shared" si="420"/>
        <v>國軍花蓮總醫院附設民眾診療服務處</v>
      </c>
      <c r="B550" s="2" t="str">
        <f t="shared" si="421"/>
        <v>0545040515</v>
      </c>
      <c r="C550" s="2" t="str">
        <f t="shared" si="422"/>
        <v>花蓮縣</v>
      </c>
      <c r="D550" s="2" t="str">
        <f t="shared" si="423"/>
        <v>花蓮縣新城鄉嘉里路163號</v>
      </c>
      <c r="E550" s="2" t="str">
        <f t="shared" si="424"/>
        <v>03-8263151</v>
      </c>
      <c r="F550" s="2">
        <f t="shared" si="425"/>
        <v>121.6074</v>
      </c>
      <c r="G550" s="2">
        <f t="shared" si="426"/>
        <v>24.024429000000001</v>
      </c>
      <c r="H550" s="1" t="s">
        <v>1061</v>
      </c>
      <c r="I550" s="3" t="s">
        <v>1065</v>
      </c>
    </row>
    <row r="551" spans="1:9" ht="16.5" x14ac:dyDescent="0.25">
      <c r="A551" s="2" t="s">
        <v>69</v>
      </c>
      <c r="B551" s="2" t="s">
        <v>327</v>
      </c>
      <c r="C551" s="2" t="s">
        <v>518</v>
      </c>
      <c r="D551" s="2" t="s">
        <v>601</v>
      </c>
      <c r="E551" s="2" t="s">
        <v>858</v>
      </c>
      <c r="F551" s="2">
        <v>120.28587400000001</v>
      </c>
      <c r="G551" s="2">
        <v>22.789456000000001</v>
      </c>
      <c r="H551" s="1" t="s">
        <v>1053</v>
      </c>
      <c r="I551" s="3" t="s">
        <v>1063</v>
      </c>
    </row>
    <row r="552" spans="1:9" ht="16.5" x14ac:dyDescent="0.25">
      <c r="A552" s="2" t="str">
        <f t="shared" ref="A552:A559" si="427">A551</f>
        <v>國軍高雄總醫院岡山分院附設民眾診療服務處</v>
      </c>
      <c r="B552" s="2" t="str">
        <f t="shared" ref="B552:B559" si="428">B551</f>
        <v>0542020011</v>
      </c>
      <c r="C552" s="2" t="str">
        <f t="shared" ref="C552:C559" si="429">C551</f>
        <v>高雄市</v>
      </c>
      <c r="D552" s="2" t="str">
        <f t="shared" ref="D552:D559" si="430">D551</f>
        <v>高雄市岡山區大義二路1號</v>
      </c>
      <c r="E552" s="2" t="str">
        <f t="shared" ref="E552:E559" si="431">E551</f>
        <v>07-6250919</v>
      </c>
      <c r="F552" s="2">
        <f t="shared" ref="F552:F559" si="432">F551</f>
        <v>120.28587400000001</v>
      </c>
      <c r="G552" s="2">
        <f t="shared" ref="G552:G559" si="433">G551</f>
        <v>22.789456000000001</v>
      </c>
      <c r="H552" s="1" t="s">
        <v>1054</v>
      </c>
      <c r="I552" s="3" t="s">
        <v>1064</v>
      </c>
    </row>
    <row r="553" spans="1:9" ht="16.5" x14ac:dyDescent="0.25">
      <c r="A553" s="2" t="str">
        <f t="shared" si="427"/>
        <v>國軍高雄總醫院岡山分院附設民眾診療服務處</v>
      </c>
      <c r="B553" s="2" t="str">
        <f t="shared" si="428"/>
        <v>0542020011</v>
      </c>
      <c r="C553" s="2" t="str">
        <f t="shared" si="429"/>
        <v>高雄市</v>
      </c>
      <c r="D553" s="2" t="str">
        <f t="shared" si="430"/>
        <v>高雄市岡山區大義二路1號</v>
      </c>
      <c r="E553" s="2" t="str">
        <f t="shared" si="431"/>
        <v>07-6250919</v>
      </c>
      <c r="F553" s="2">
        <f t="shared" si="432"/>
        <v>120.28587400000001</v>
      </c>
      <c r="G553" s="2">
        <f t="shared" si="433"/>
        <v>22.789456000000001</v>
      </c>
      <c r="H553" s="1" t="s">
        <v>1055</v>
      </c>
      <c r="I553" s="3" t="s">
        <v>1064</v>
      </c>
    </row>
    <row r="554" spans="1:9" ht="16.5" x14ac:dyDescent="0.25">
      <c r="A554" s="2" t="str">
        <f t="shared" si="427"/>
        <v>國軍高雄總醫院岡山分院附設民眾診療服務處</v>
      </c>
      <c r="B554" s="2" t="str">
        <f t="shared" si="428"/>
        <v>0542020011</v>
      </c>
      <c r="C554" s="2" t="str">
        <f t="shared" si="429"/>
        <v>高雄市</v>
      </c>
      <c r="D554" s="2" t="str">
        <f t="shared" si="430"/>
        <v>高雄市岡山區大義二路1號</v>
      </c>
      <c r="E554" s="2" t="str">
        <f t="shared" si="431"/>
        <v>07-6250919</v>
      </c>
      <c r="F554" s="2">
        <f t="shared" si="432"/>
        <v>120.28587400000001</v>
      </c>
      <c r="G554" s="2">
        <f t="shared" si="433"/>
        <v>22.789456000000001</v>
      </c>
      <c r="H554" s="1" t="s">
        <v>1056</v>
      </c>
      <c r="I554" s="3" t="s">
        <v>1063</v>
      </c>
    </row>
    <row r="555" spans="1:9" ht="16.5" x14ac:dyDescent="0.25">
      <c r="A555" s="2" t="str">
        <f t="shared" si="427"/>
        <v>國軍高雄總醫院岡山分院附設民眾診療服務處</v>
      </c>
      <c r="B555" s="2" t="str">
        <f t="shared" si="428"/>
        <v>0542020011</v>
      </c>
      <c r="C555" s="2" t="str">
        <f t="shared" si="429"/>
        <v>高雄市</v>
      </c>
      <c r="D555" s="2" t="str">
        <f t="shared" si="430"/>
        <v>高雄市岡山區大義二路1號</v>
      </c>
      <c r="E555" s="2" t="str">
        <f t="shared" si="431"/>
        <v>07-6250919</v>
      </c>
      <c r="F555" s="2">
        <f t="shared" si="432"/>
        <v>120.28587400000001</v>
      </c>
      <c r="G555" s="2">
        <f t="shared" si="433"/>
        <v>22.789456000000001</v>
      </c>
      <c r="H555" s="1" t="s">
        <v>1057</v>
      </c>
      <c r="I555" s="3" t="s">
        <v>1063</v>
      </c>
    </row>
    <row r="556" spans="1:9" ht="16.5" x14ac:dyDescent="0.25">
      <c r="A556" s="2" t="str">
        <f t="shared" si="427"/>
        <v>國軍高雄總醫院岡山分院附設民眾診療服務處</v>
      </c>
      <c r="B556" s="2" t="str">
        <f t="shared" si="428"/>
        <v>0542020011</v>
      </c>
      <c r="C556" s="2" t="str">
        <f t="shared" si="429"/>
        <v>高雄市</v>
      </c>
      <c r="D556" s="2" t="str">
        <f t="shared" si="430"/>
        <v>高雄市岡山區大義二路1號</v>
      </c>
      <c r="E556" s="2" t="str">
        <f t="shared" si="431"/>
        <v>07-6250919</v>
      </c>
      <c r="F556" s="2">
        <f t="shared" si="432"/>
        <v>120.28587400000001</v>
      </c>
      <c r="G556" s="2">
        <f t="shared" si="433"/>
        <v>22.789456000000001</v>
      </c>
      <c r="H556" s="1" t="s">
        <v>1058</v>
      </c>
      <c r="I556" s="3" t="s">
        <v>1064</v>
      </c>
    </row>
    <row r="557" spans="1:9" ht="16.5" x14ac:dyDescent="0.25">
      <c r="A557" s="2" t="str">
        <f t="shared" si="427"/>
        <v>國軍高雄總醫院岡山分院附設民眾診療服務處</v>
      </c>
      <c r="B557" s="2" t="str">
        <f t="shared" si="428"/>
        <v>0542020011</v>
      </c>
      <c r="C557" s="2" t="str">
        <f t="shared" si="429"/>
        <v>高雄市</v>
      </c>
      <c r="D557" s="2" t="str">
        <f t="shared" si="430"/>
        <v>高雄市岡山區大義二路1號</v>
      </c>
      <c r="E557" s="2" t="str">
        <f t="shared" si="431"/>
        <v>07-6250919</v>
      </c>
      <c r="F557" s="2">
        <f t="shared" si="432"/>
        <v>120.28587400000001</v>
      </c>
      <c r="G557" s="2">
        <f t="shared" si="433"/>
        <v>22.789456000000001</v>
      </c>
      <c r="H557" s="1" t="s">
        <v>1059</v>
      </c>
      <c r="I557" s="3" t="s">
        <v>1064</v>
      </c>
    </row>
    <row r="558" spans="1:9" ht="16.5" x14ac:dyDescent="0.25">
      <c r="A558" s="2" t="str">
        <f t="shared" si="427"/>
        <v>國軍高雄總醫院岡山分院附設民眾診療服務處</v>
      </c>
      <c r="B558" s="2" t="str">
        <f t="shared" si="428"/>
        <v>0542020011</v>
      </c>
      <c r="C558" s="2" t="str">
        <f t="shared" si="429"/>
        <v>高雄市</v>
      </c>
      <c r="D558" s="2" t="str">
        <f t="shared" si="430"/>
        <v>高雄市岡山區大義二路1號</v>
      </c>
      <c r="E558" s="2" t="str">
        <f t="shared" si="431"/>
        <v>07-6250919</v>
      </c>
      <c r="F558" s="2">
        <f t="shared" si="432"/>
        <v>120.28587400000001</v>
      </c>
      <c r="G558" s="2">
        <f t="shared" si="433"/>
        <v>22.789456000000001</v>
      </c>
      <c r="H558" s="1" t="s">
        <v>1060</v>
      </c>
      <c r="I558" s="3" t="s">
        <v>1064</v>
      </c>
    </row>
    <row r="559" spans="1:9" ht="16.5" x14ac:dyDescent="0.25">
      <c r="A559" s="2" t="str">
        <f t="shared" si="427"/>
        <v>國軍高雄總醫院岡山分院附設民眾診療服務處</v>
      </c>
      <c r="B559" s="2" t="str">
        <f t="shared" si="428"/>
        <v>0542020011</v>
      </c>
      <c r="C559" s="2" t="str">
        <f t="shared" si="429"/>
        <v>高雄市</v>
      </c>
      <c r="D559" s="2" t="str">
        <f t="shared" si="430"/>
        <v>高雄市岡山區大義二路1號</v>
      </c>
      <c r="E559" s="2" t="str">
        <f t="shared" si="431"/>
        <v>07-6250919</v>
      </c>
      <c r="F559" s="2">
        <f t="shared" si="432"/>
        <v>120.28587400000001</v>
      </c>
      <c r="G559" s="2">
        <f t="shared" si="433"/>
        <v>22.789456000000001</v>
      </c>
      <c r="H559" s="1" t="s">
        <v>1061</v>
      </c>
      <c r="I559" s="3" t="s">
        <v>1064</v>
      </c>
    </row>
    <row r="560" spans="1:9" ht="16.5" x14ac:dyDescent="0.25">
      <c r="A560" s="2" t="s">
        <v>70</v>
      </c>
      <c r="B560" s="2" t="s">
        <v>328</v>
      </c>
      <c r="C560" s="2" t="s">
        <v>518</v>
      </c>
      <c r="D560" s="2" t="s">
        <v>602</v>
      </c>
      <c r="E560" s="2" t="s">
        <v>859</v>
      </c>
      <c r="F560" s="2">
        <v>120.292231</v>
      </c>
      <c r="G560" s="2">
        <v>22.700351000000001</v>
      </c>
      <c r="H560" s="1" t="s">
        <v>1053</v>
      </c>
      <c r="I560" s="3" t="s">
        <v>1065</v>
      </c>
    </row>
    <row r="561" spans="1:9" ht="16.5" x14ac:dyDescent="0.25">
      <c r="A561" s="2" t="str">
        <f t="shared" ref="A561:A568" si="434">A560</f>
        <v>國軍高雄總醫院左營分院附設民眾診療服務處</v>
      </c>
      <c r="B561" s="2" t="str">
        <f t="shared" ref="B561:B568" si="435">B560</f>
        <v>0502030015</v>
      </c>
      <c r="C561" s="2" t="str">
        <f t="shared" ref="C561:C568" si="436">C560</f>
        <v>高雄市</v>
      </c>
      <c r="D561" s="2" t="str">
        <f t="shared" ref="D561:D568" si="437">D560</f>
        <v>高雄市左營區合群里軍校路553號</v>
      </c>
      <c r="E561" s="2" t="str">
        <f t="shared" ref="E561:E568" si="438">E560</f>
        <v>07-5817121</v>
      </c>
      <c r="F561" s="2">
        <f t="shared" ref="F561:F568" si="439">F560</f>
        <v>120.292231</v>
      </c>
      <c r="G561" s="2">
        <f t="shared" ref="G561:G568" si="440">G560</f>
        <v>22.700351000000001</v>
      </c>
      <c r="H561" s="1" t="s">
        <v>1054</v>
      </c>
      <c r="I561" s="3" t="s">
        <v>1065</v>
      </c>
    </row>
    <row r="562" spans="1:9" ht="16.5" x14ac:dyDescent="0.25">
      <c r="A562" s="2" t="str">
        <f t="shared" si="434"/>
        <v>國軍高雄總醫院左營分院附設民眾診療服務處</v>
      </c>
      <c r="B562" s="2" t="str">
        <f t="shared" si="435"/>
        <v>0502030015</v>
      </c>
      <c r="C562" s="2" t="str">
        <f t="shared" si="436"/>
        <v>高雄市</v>
      </c>
      <c r="D562" s="2" t="str">
        <f t="shared" si="437"/>
        <v>高雄市左營區合群里軍校路553號</v>
      </c>
      <c r="E562" s="2" t="str">
        <f t="shared" si="438"/>
        <v>07-5817121</v>
      </c>
      <c r="F562" s="2">
        <f t="shared" si="439"/>
        <v>120.292231</v>
      </c>
      <c r="G562" s="2">
        <f t="shared" si="440"/>
        <v>22.700351000000001</v>
      </c>
      <c r="H562" s="1" t="s">
        <v>1055</v>
      </c>
      <c r="I562" s="3" t="s">
        <v>1064</v>
      </c>
    </row>
    <row r="563" spans="1:9" ht="16.5" x14ac:dyDescent="0.25">
      <c r="A563" s="2" t="str">
        <f t="shared" si="434"/>
        <v>國軍高雄總醫院左營分院附設民眾診療服務處</v>
      </c>
      <c r="B563" s="2" t="str">
        <f t="shared" si="435"/>
        <v>0502030015</v>
      </c>
      <c r="C563" s="2" t="str">
        <f t="shared" si="436"/>
        <v>高雄市</v>
      </c>
      <c r="D563" s="2" t="str">
        <f t="shared" si="437"/>
        <v>高雄市左營區合群里軍校路553號</v>
      </c>
      <c r="E563" s="2" t="str">
        <f t="shared" si="438"/>
        <v>07-5817121</v>
      </c>
      <c r="F563" s="2">
        <f t="shared" si="439"/>
        <v>120.292231</v>
      </c>
      <c r="G563" s="2">
        <f t="shared" si="440"/>
        <v>22.700351000000001</v>
      </c>
      <c r="H563" s="1" t="s">
        <v>1056</v>
      </c>
      <c r="I563" s="3" t="s">
        <v>1064</v>
      </c>
    </row>
    <row r="564" spans="1:9" ht="16.5" x14ac:dyDescent="0.25">
      <c r="A564" s="2" t="str">
        <f t="shared" si="434"/>
        <v>國軍高雄總醫院左營分院附設民眾診療服務處</v>
      </c>
      <c r="B564" s="2" t="str">
        <f t="shared" si="435"/>
        <v>0502030015</v>
      </c>
      <c r="C564" s="2" t="str">
        <f t="shared" si="436"/>
        <v>高雄市</v>
      </c>
      <c r="D564" s="2" t="str">
        <f t="shared" si="437"/>
        <v>高雄市左營區合群里軍校路553號</v>
      </c>
      <c r="E564" s="2" t="str">
        <f t="shared" si="438"/>
        <v>07-5817121</v>
      </c>
      <c r="F564" s="2">
        <f t="shared" si="439"/>
        <v>120.292231</v>
      </c>
      <c r="G564" s="2">
        <f t="shared" si="440"/>
        <v>22.700351000000001</v>
      </c>
      <c r="H564" s="1" t="s">
        <v>1057</v>
      </c>
      <c r="I564" s="3" t="s">
        <v>1065</v>
      </c>
    </row>
    <row r="565" spans="1:9" ht="16.5" x14ac:dyDescent="0.25">
      <c r="A565" s="2" t="str">
        <f t="shared" si="434"/>
        <v>國軍高雄總醫院左營分院附設民眾診療服務處</v>
      </c>
      <c r="B565" s="2" t="str">
        <f t="shared" si="435"/>
        <v>0502030015</v>
      </c>
      <c r="C565" s="2" t="str">
        <f t="shared" si="436"/>
        <v>高雄市</v>
      </c>
      <c r="D565" s="2" t="str">
        <f t="shared" si="437"/>
        <v>高雄市左營區合群里軍校路553號</v>
      </c>
      <c r="E565" s="2" t="str">
        <f t="shared" si="438"/>
        <v>07-5817121</v>
      </c>
      <c r="F565" s="2">
        <f t="shared" si="439"/>
        <v>120.292231</v>
      </c>
      <c r="G565" s="2">
        <f t="shared" si="440"/>
        <v>22.700351000000001</v>
      </c>
      <c r="H565" s="1" t="s">
        <v>1058</v>
      </c>
      <c r="I565" s="3" t="s">
        <v>1065</v>
      </c>
    </row>
    <row r="566" spans="1:9" ht="16.5" x14ac:dyDescent="0.25">
      <c r="A566" s="2" t="str">
        <f t="shared" si="434"/>
        <v>國軍高雄總醫院左營分院附設民眾診療服務處</v>
      </c>
      <c r="B566" s="2" t="str">
        <f t="shared" si="435"/>
        <v>0502030015</v>
      </c>
      <c r="C566" s="2" t="str">
        <f t="shared" si="436"/>
        <v>高雄市</v>
      </c>
      <c r="D566" s="2" t="str">
        <f t="shared" si="437"/>
        <v>高雄市左營區合群里軍校路553號</v>
      </c>
      <c r="E566" s="2" t="str">
        <f t="shared" si="438"/>
        <v>07-5817121</v>
      </c>
      <c r="F566" s="2">
        <f t="shared" si="439"/>
        <v>120.292231</v>
      </c>
      <c r="G566" s="2">
        <f t="shared" si="440"/>
        <v>22.700351000000001</v>
      </c>
      <c r="H566" s="1" t="s">
        <v>1059</v>
      </c>
      <c r="I566" s="3" t="s">
        <v>1065</v>
      </c>
    </row>
    <row r="567" spans="1:9" ht="16.5" x14ac:dyDescent="0.25">
      <c r="A567" s="2" t="str">
        <f t="shared" si="434"/>
        <v>國軍高雄總醫院左營分院附設民眾診療服務處</v>
      </c>
      <c r="B567" s="2" t="str">
        <f t="shared" si="435"/>
        <v>0502030015</v>
      </c>
      <c r="C567" s="2" t="str">
        <f t="shared" si="436"/>
        <v>高雄市</v>
      </c>
      <c r="D567" s="2" t="str">
        <f t="shared" si="437"/>
        <v>高雄市左營區合群里軍校路553號</v>
      </c>
      <c r="E567" s="2" t="str">
        <f t="shared" si="438"/>
        <v>07-5817121</v>
      </c>
      <c r="F567" s="2">
        <f t="shared" si="439"/>
        <v>120.292231</v>
      </c>
      <c r="G567" s="2">
        <f t="shared" si="440"/>
        <v>22.700351000000001</v>
      </c>
      <c r="H567" s="1" t="s">
        <v>1060</v>
      </c>
      <c r="I567" s="3" t="s">
        <v>1065</v>
      </c>
    </row>
    <row r="568" spans="1:9" ht="16.5" x14ac:dyDescent="0.25">
      <c r="A568" s="2" t="str">
        <f t="shared" si="434"/>
        <v>國軍高雄總醫院左營分院附設民眾診療服務處</v>
      </c>
      <c r="B568" s="2" t="str">
        <f t="shared" si="435"/>
        <v>0502030015</v>
      </c>
      <c r="C568" s="2" t="str">
        <f t="shared" si="436"/>
        <v>高雄市</v>
      </c>
      <c r="D568" s="2" t="str">
        <f t="shared" si="437"/>
        <v>高雄市左營區合群里軍校路553號</v>
      </c>
      <c r="E568" s="2" t="str">
        <f t="shared" si="438"/>
        <v>07-5817121</v>
      </c>
      <c r="F568" s="2">
        <f t="shared" si="439"/>
        <v>120.292231</v>
      </c>
      <c r="G568" s="2">
        <f t="shared" si="440"/>
        <v>22.700351000000001</v>
      </c>
      <c r="H568" s="1" t="s">
        <v>1061</v>
      </c>
      <c r="I568" s="3" t="s">
        <v>1065</v>
      </c>
    </row>
    <row r="569" spans="1:9" ht="16.5" x14ac:dyDescent="0.25">
      <c r="A569" s="2" t="s">
        <v>71</v>
      </c>
      <c r="B569" s="2" t="s">
        <v>329</v>
      </c>
      <c r="C569" s="2" t="s">
        <v>527</v>
      </c>
      <c r="D569" s="2" t="s">
        <v>603</v>
      </c>
      <c r="E569" s="2" t="s">
        <v>860</v>
      </c>
      <c r="F569" s="2">
        <v>120.487574</v>
      </c>
      <c r="G569" s="2">
        <v>22.633503000000001</v>
      </c>
      <c r="H569" s="1" t="s">
        <v>1053</v>
      </c>
      <c r="I569" s="3" t="s">
        <v>1063</v>
      </c>
    </row>
    <row r="570" spans="1:9" ht="16.5" x14ac:dyDescent="0.25">
      <c r="A570" s="2" t="str">
        <f t="shared" ref="A570:A577" si="441">A569</f>
        <v>國軍高雄總醫院附設屏東民眾診療服務處</v>
      </c>
      <c r="B570" s="2" t="str">
        <f t="shared" ref="B570:B577" si="442">B569</f>
        <v>0543010019</v>
      </c>
      <c r="C570" s="2" t="str">
        <f t="shared" ref="C570:C577" si="443">C569</f>
        <v>屏東縣</v>
      </c>
      <c r="D570" s="2" t="str">
        <f t="shared" ref="D570:D577" si="444">D569</f>
        <v>屏東縣屏東市大湖路58巷22號</v>
      </c>
      <c r="E570" s="2" t="str">
        <f t="shared" ref="E570:E577" si="445">E569</f>
        <v>08-7560756</v>
      </c>
      <c r="F570" s="2">
        <f t="shared" ref="F570:F577" si="446">F569</f>
        <v>120.487574</v>
      </c>
      <c r="G570" s="2">
        <f t="shared" ref="G570:G577" si="447">G569</f>
        <v>22.633503000000001</v>
      </c>
      <c r="H570" s="1" t="s">
        <v>1054</v>
      </c>
      <c r="I570" s="3" t="s">
        <v>1064</v>
      </c>
    </row>
    <row r="571" spans="1:9" ht="16.5" x14ac:dyDescent="0.25">
      <c r="A571" s="2" t="str">
        <f t="shared" si="441"/>
        <v>國軍高雄總醫院附設屏東民眾診療服務處</v>
      </c>
      <c r="B571" s="2" t="str">
        <f t="shared" si="442"/>
        <v>0543010019</v>
      </c>
      <c r="C571" s="2" t="str">
        <f t="shared" si="443"/>
        <v>屏東縣</v>
      </c>
      <c r="D571" s="2" t="str">
        <f t="shared" si="444"/>
        <v>屏東縣屏東市大湖路58巷22號</v>
      </c>
      <c r="E571" s="2" t="str">
        <f t="shared" si="445"/>
        <v>08-7560756</v>
      </c>
      <c r="F571" s="2">
        <f t="shared" si="446"/>
        <v>120.487574</v>
      </c>
      <c r="G571" s="2">
        <f t="shared" si="447"/>
        <v>22.633503000000001</v>
      </c>
      <c r="H571" s="1" t="s">
        <v>1055</v>
      </c>
      <c r="I571" s="3" t="s">
        <v>1064</v>
      </c>
    </row>
    <row r="572" spans="1:9" ht="16.5" x14ac:dyDescent="0.25">
      <c r="A572" s="2" t="str">
        <f t="shared" si="441"/>
        <v>國軍高雄總醫院附設屏東民眾診療服務處</v>
      </c>
      <c r="B572" s="2" t="str">
        <f t="shared" si="442"/>
        <v>0543010019</v>
      </c>
      <c r="C572" s="2" t="str">
        <f t="shared" si="443"/>
        <v>屏東縣</v>
      </c>
      <c r="D572" s="2" t="str">
        <f t="shared" si="444"/>
        <v>屏東縣屏東市大湖路58巷22號</v>
      </c>
      <c r="E572" s="2" t="str">
        <f t="shared" si="445"/>
        <v>08-7560756</v>
      </c>
      <c r="F572" s="2">
        <f t="shared" si="446"/>
        <v>120.487574</v>
      </c>
      <c r="G572" s="2">
        <f t="shared" si="447"/>
        <v>22.633503000000001</v>
      </c>
      <c r="H572" s="1" t="s">
        <v>1056</v>
      </c>
      <c r="I572" s="3" t="s">
        <v>1065</v>
      </c>
    </row>
    <row r="573" spans="1:9" ht="16.5" x14ac:dyDescent="0.25">
      <c r="A573" s="2" t="str">
        <f t="shared" si="441"/>
        <v>國軍高雄總醫院附設屏東民眾診療服務處</v>
      </c>
      <c r="B573" s="2" t="str">
        <f t="shared" si="442"/>
        <v>0543010019</v>
      </c>
      <c r="C573" s="2" t="str">
        <f t="shared" si="443"/>
        <v>屏東縣</v>
      </c>
      <c r="D573" s="2" t="str">
        <f t="shared" si="444"/>
        <v>屏東縣屏東市大湖路58巷22號</v>
      </c>
      <c r="E573" s="2" t="str">
        <f t="shared" si="445"/>
        <v>08-7560756</v>
      </c>
      <c r="F573" s="2">
        <f t="shared" si="446"/>
        <v>120.487574</v>
      </c>
      <c r="G573" s="2">
        <f t="shared" si="447"/>
        <v>22.633503000000001</v>
      </c>
      <c r="H573" s="1" t="s">
        <v>1057</v>
      </c>
      <c r="I573" s="3" t="s">
        <v>1064</v>
      </c>
    </row>
    <row r="574" spans="1:9" ht="16.5" x14ac:dyDescent="0.25">
      <c r="A574" s="2" t="str">
        <f t="shared" si="441"/>
        <v>國軍高雄總醫院附設屏東民眾診療服務處</v>
      </c>
      <c r="B574" s="2" t="str">
        <f t="shared" si="442"/>
        <v>0543010019</v>
      </c>
      <c r="C574" s="2" t="str">
        <f t="shared" si="443"/>
        <v>屏東縣</v>
      </c>
      <c r="D574" s="2" t="str">
        <f t="shared" si="444"/>
        <v>屏東縣屏東市大湖路58巷22號</v>
      </c>
      <c r="E574" s="2" t="str">
        <f t="shared" si="445"/>
        <v>08-7560756</v>
      </c>
      <c r="F574" s="2">
        <f t="shared" si="446"/>
        <v>120.487574</v>
      </c>
      <c r="G574" s="2">
        <f t="shared" si="447"/>
        <v>22.633503000000001</v>
      </c>
      <c r="H574" s="1" t="s">
        <v>1058</v>
      </c>
      <c r="I574" s="3" t="s">
        <v>1064</v>
      </c>
    </row>
    <row r="575" spans="1:9" ht="16.5" x14ac:dyDescent="0.25">
      <c r="A575" s="2" t="str">
        <f t="shared" si="441"/>
        <v>國軍高雄總醫院附設屏東民眾診療服務處</v>
      </c>
      <c r="B575" s="2" t="str">
        <f t="shared" si="442"/>
        <v>0543010019</v>
      </c>
      <c r="C575" s="2" t="str">
        <f t="shared" si="443"/>
        <v>屏東縣</v>
      </c>
      <c r="D575" s="2" t="str">
        <f t="shared" si="444"/>
        <v>屏東縣屏東市大湖路58巷22號</v>
      </c>
      <c r="E575" s="2" t="str">
        <f t="shared" si="445"/>
        <v>08-7560756</v>
      </c>
      <c r="F575" s="2">
        <f t="shared" si="446"/>
        <v>120.487574</v>
      </c>
      <c r="G575" s="2">
        <f t="shared" si="447"/>
        <v>22.633503000000001</v>
      </c>
      <c r="H575" s="1" t="s">
        <v>1059</v>
      </c>
      <c r="I575" s="3" t="s">
        <v>1064</v>
      </c>
    </row>
    <row r="576" spans="1:9" ht="16.5" x14ac:dyDescent="0.25">
      <c r="A576" s="2" t="str">
        <f t="shared" si="441"/>
        <v>國軍高雄總醫院附設屏東民眾診療服務處</v>
      </c>
      <c r="B576" s="2" t="str">
        <f t="shared" si="442"/>
        <v>0543010019</v>
      </c>
      <c r="C576" s="2" t="str">
        <f t="shared" si="443"/>
        <v>屏東縣</v>
      </c>
      <c r="D576" s="2" t="str">
        <f t="shared" si="444"/>
        <v>屏東縣屏東市大湖路58巷22號</v>
      </c>
      <c r="E576" s="2" t="str">
        <f t="shared" si="445"/>
        <v>08-7560756</v>
      </c>
      <c r="F576" s="2">
        <f t="shared" si="446"/>
        <v>120.487574</v>
      </c>
      <c r="G576" s="2">
        <f t="shared" si="447"/>
        <v>22.633503000000001</v>
      </c>
      <c r="H576" s="1" t="s">
        <v>1060</v>
      </c>
      <c r="I576" s="3" t="s">
        <v>1065</v>
      </c>
    </row>
    <row r="577" spans="1:9" ht="16.5" x14ac:dyDescent="0.25">
      <c r="A577" s="2" t="str">
        <f t="shared" si="441"/>
        <v>國軍高雄總醫院附設屏東民眾診療服務處</v>
      </c>
      <c r="B577" s="2" t="str">
        <f t="shared" si="442"/>
        <v>0543010019</v>
      </c>
      <c r="C577" s="2" t="str">
        <f t="shared" si="443"/>
        <v>屏東縣</v>
      </c>
      <c r="D577" s="2" t="str">
        <f t="shared" si="444"/>
        <v>屏東縣屏東市大湖路58巷22號</v>
      </c>
      <c r="E577" s="2" t="str">
        <f t="shared" si="445"/>
        <v>08-7560756</v>
      </c>
      <c r="F577" s="2">
        <f t="shared" si="446"/>
        <v>120.487574</v>
      </c>
      <c r="G577" s="2">
        <f t="shared" si="447"/>
        <v>22.633503000000001</v>
      </c>
      <c r="H577" s="1" t="s">
        <v>1061</v>
      </c>
      <c r="I577" s="3" t="s">
        <v>1063</v>
      </c>
    </row>
    <row r="578" spans="1:9" ht="16.5" x14ac:dyDescent="0.25">
      <c r="A578" s="2" t="s">
        <v>72</v>
      </c>
      <c r="B578" s="2" t="s">
        <v>330</v>
      </c>
      <c r="C578" s="2" t="s">
        <v>518</v>
      </c>
      <c r="D578" s="2" t="s">
        <v>604</v>
      </c>
      <c r="E578" s="2" t="s">
        <v>861</v>
      </c>
      <c r="F578" s="2">
        <v>120.342027</v>
      </c>
      <c r="G578" s="2">
        <v>22.627051000000002</v>
      </c>
      <c r="H578" s="1" t="s">
        <v>1053</v>
      </c>
      <c r="I578" s="3" t="s">
        <v>1065</v>
      </c>
    </row>
    <row r="579" spans="1:9" ht="16.5" x14ac:dyDescent="0.25">
      <c r="A579" s="2" t="str">
        <f t="shared" ref="A579:A586" si="448">A578</f>
        <v>國軍高雄總醫院附設民眾診療服務處</v>
      </c>
      <c r="B579" s="2" t="str">
        <f t="shared" ref="B579:B586" si="449">B578</f>
        <v>0502080015</v>
      </c>
      <c r="C579" s="2" t="str">
        <f t="shared" ref="C579:C586" si="450">C578</f>
        <v>高雄市</v>
      </c>
      <c r="D579" s="2" t="str">
        <f t="shared" ref="D579:D586" si="451">D578</f>
        <v>高雄市苓雅區建軍路5號</v>
      </c>
      <c r="E579" s="2" t="str">
        <f t="shared" ref="E579:E586" si="452">E578</f>
        <v>07-7496751</v>
      </c>
      <c r="F579" s="2">
        <f t="shared" ref="F579:F586" si="453">F578</f>
        <v>120.342027</v>
      </c>
      <c r="G579" s="2">
        <f t="shared" ref="G579:G586" si="454">G578</f>
        <v>22.627051000000002</v>
      </c>
      <c r="H579" s="1" t="s">
        <v>1054</v>
      </c>
      <c r="I579" s="3" t="s">
        <v>1065</v>
      </c>
    </row>
    <row r="580" spans="1:9" ht="16.5" x14ac:dyDescent="0.25">
      <c r="A580" s="2" t="str">
        <f t="shared" si="448"/>
        <v>國軍高雄總醫院附設民眾診療服務處</v>
      </c>
      <c r="B580" s="2" t="str">
        <f t="shared" si="449"/>
        <v>0502080015</v>
      </c>
      <c r="C580" s="2" t="str">
        <f t="shared" si="450"/>
        <v>高雄市</v>
      </c>
      <c r="D580" s="2" t="str">
        <f t="shared" si="451"/>
        <v>高雄市苓雅區建軍路5號</v>
      </c>
      <c r="E580" s="2" t="str">
        <f t="shared" si="452"/>
        <v>07-7496751</v>
      </c>
      <c r="F580" s="2">
        <f t="shared" si="453"/>
        <v>120.342027</v>
      </c>
      <c r="G580" s="2">
        <f t="shared" si="454"/>
        <v>22.627051000000002</v>
      </c>
      <c r="H580" s="1" t="s">
        <v>1055</v>
      </c>
      <c r="I580" s="3" t="s">
        <v>1065</v>
      </c>
    </row>
    <row r="581" spans="1:9" ht="16.5" x14ac:dyDescent="0.25">
      <c r="A581" s="2" t="str">
        <f t="shared" si="448"/>
        <v>國軍高雄總醫院附設民眾診療服務處</v>
      </c>
      <c r="B581" s="2" t="str">
        <f t="shared" si="449"/>
        <v>0502080015</v>
      </c>
      <c r="C581" s="2" t="str">
        <f t="shared" si="450"/>
        <v>高雄市</v>
      </c>
      <c r="D581" s="2" t="str">
        <f t="shared" si="451"/>
        <v>高雄市苓雅區建軍路5號</v>
      </c>
      <c r="E581" s="2" t="str">
        <f t="shared" si="452"/>
        <v>07-7496751</v>
      </c>
      <c r="F581" s="2">
        <f t="shared" si="453"/>
        <v>120.342027</v>
      </c>
      <c r="G581" s="2">
        <f t="shared" si="454"/>
        <v>22.627051000000002</v>
      </c>
      <c r="H581" s="1" t="s">
        <v>1056</v>
      </c>
      <c r="I581" s="3" t="s">
        <v>1065</v>
      </c>
    </row>
    <row r="582" spans="1:9" ht="16.5" x14ac:dyDescent="0.25">
      <c r="A582" s="2" t="str">
        <f t="shared" si="448"/>
        <v>國軍高雄總醫院附設民眾診療服務處</v>
      </c>
      <c r="B582" s="2" t="str">
        <f t="shared" si="449"/>
        <v>0502080015</v>
      </c>
      <c r="C582" s="2" t="str">
        <f t="shared" si="450"/>
        <v>高雄市</v>
      </c>
      <c r="D582" s="2" t="str">
        <f t="shared" si="451"/>
        <v>高雄市苓雅區建軍路5號</v>
      </c>
      <c r="E582" s="2" t="str">
        <f t="shared" si="452"/>
        <v>07-7496751</v>
      </c>
      <c r="F582" s="2">
        <f t="shared" si="453"/>
        <v>120.342027</v>
      </c>
      <c r="G582" s="2">
        <f t="shared" si="454"/>
        <v>22.627051000000002</v>
      </c>
      <c r="H582" s="1" t="s">
        <v>1057</v>
      </c>
      <c r="I582" s="3" t="s">
        <v>1065</v>
      </c>
    </row>
    <row r="583" spans="1:9" ht="16.5" x14ac:dyDescent="0.25">
      <c r="A583" s="2" t="str">
        <f t="shared" si="448"/>
        <v>國軍高雄總醫院附設民眾診療服務處</v>
      </c>
      <c r="B583" s="2" t="str">
        <f t="shared" si="449"/>
        <v>0502080015</v>
      </c>
      <c r="C583" s="2" t="str">
        <f t="shared" si="450"/>
        <v>高雄市</v>
      </c>
      <c r="D583" s="2" t="str">
        <f t="shared" si="451"/>
        <v>高雄市苓雅區建軍路5號</v>
      </c>
      <c r="E583" s="2" t="str">
        <f t="shared" si="452"/>
        <v>07-7496751</v>
      </c>
      <c r="F583" s="2">
        <f t="shared" si="453"/>
        <v>120.342027</v>
      </c>
      <c r="G583" s="2">
        <f t="shared" si="454"/>
        <v>22.627051000000002</v>
      </c>
      <c r="H583" s="1" t="s">
        <v>1058</v>
      </c>
      <c r="I583" s="3" t="s">
        <v>1064</v>
      </c>
    </row>
    <row r="584" spans="1:9" ht="16.5" x14ac:dyDescent="0.25">
      <c r="A584" s="2" t="str">
        <f t="shared" si="448"/>
        <v>國軍高雄總醫院附設民眾診療服務處</v>
      </c>
      <c r="B584" s="2" t="str">
        <f t="shared" si="449"/>
        <v>0502080015</v>
      </c>
      <c r="C584" s="2" t="str">
        <f t="shared" si="450"/>
        <v>高雄市</v>
      </c>
      <c r="D584" s="2" t="str">
        <f t="shared" si="451"/>
        <v>高雄市苓雅區建軍路5號</v>
      </c>
      <c r="E584" s="2" t="str">
        <f t="shared" si="452"/>
        <v>07-7496751</v>
      </c>
      <c r="F584" s="2">
        <f t="shared" si="453"/>
        <v>120.342027</v>
      </c>
      <c r="G584" s="2">
        <f t="shared" si="454"/>
        <v>22.627051000000002</v>
      </c>
      <c r="H584" s="1" t="s">
        <v>1059</v>
      </c>
      <c r="I584" s="3" t="s">
        <v>1065</v>
      </c>
    </row>
    <row r="585" spans="1:9" ht="16.5" x14ac:dyDescent="0.25">
      <c r="A585" s="2" t="str">
        <f t="shared" si="448"/>
        <v>國軍高雄總醫院附設民眾診療服務處</v>
      </c>
      <c r="B585" s="2" t="str">
        <f t="shared" si="449"/>
        <v>0502080015</v>
      </c>
      <c r="C585" s="2" t="str">
        <f t="shared" si="450"/>
        <v>高雄市</v>
      </c>
      <c r="D585" s="2" t="str">
        <f t="shared" si="451"/>
        <v>高雄市苓雅區建軍路5號</v>
      </c>
      <c r="E585" s="2" t="str">
        <f t="shared" si="452"/>
        <v>07-7496751</v>
      </c>
      <c r="F585" s="2">
        <f t="shared" si="453"/>
        <v>120.342027</v>
      </c>
      <c r="G585" s="2">
        <f t="shared" si="454"/>
        <v>22.627051000000002</v>
      </c>
      <c r="H585" s="1" t="s">
        <v>1060</v>
      </c>
      <c r="I585" s="3" t="s">
        <v>1065</v>
      </c>
    </row>
    <row r="586" spans="1:9" ht="16.5" x14ac:dyDescent="0.25">
      <c r="A586" s="2" t="str">
        <f t="shared" si="448"/>
        <v>國軍高雄總醫院附設民眾診療服務處</v>
      </c>
      <c r="B586" s="2" t="str">
        <f t="shared" si="449"/>
        <v>0502080015</v>
      </c>
      <c r="C586" s="2" t="str">
        <f t="shared" si="450"/>
        <v>高雄市</v>
      </c>
      <c r="D586" s="2" t="str">
        <f t="shared" si="451"/>
        <v>高雄市苓雅區建軍路5號</v>
      </c>
      <c r="E586" s="2" t="str">
        <f t="shared" si="452"/>
        <v>07-7496751</v>
      </c>
      <c r="F586" s="2">
        <f t="shared" si="453"/>
        <v>120.342027</v>
      </c>
      <c r="G586" s="2">
        <f t="shared" si="454"/>
        <v>22.627051000000002</v>
      </c>
      <c r="H586" s="1" t="s">
        <v>1061</v>
      </c>
      <c r="I586" s="3" t="s">
        <v>1065</v>
      </c>
    </row>
    <row r="587" spans="1:9" ht="16.5" x14ac:dyDescent="0.25">
      <c r="A587" s="2" t="s">
        <v>73</v>
      </c>
      <c r="B587" s="2" t="s">
        <v>331</v>
      </c>
      <c r="C587" s="2" t="s">
        <v>525</v>
      </c>
      <c r="D587" s="2" t="s">
        <v>605</v>
      </c>
      <c r="E587" s="2" t="s">
        <v>862</v>
      </c>
      <c r="F587" s="2">
        <v>120.946799</v>
      </c>
      <c r="G587" s="2">
        <v>23.970928000000001</v>
      </c>
      <c r="H587" s="1" t="s">
        <v>1053</v>
      </c>
      <c r="I587" s="3" t="s">
        <v>1065</v>
      </c>
    </row>
    <row r="588" spans="1:9" ht="16.5" x14ac:dyDescent="0.25">
      <c r="A588" s="2" t="str">
        <f t="shared" ref="A588:A595" si="455">A587</f>
        <v>埔基醫療財團法人埔里基督教醫院</v>
      </c>
      <c r="B588" s="2" t="str">
        <f t="shared" ref="B588:B595" si="456">B587</f>
        <v>1138020015</v>
      </c>
      <c r="C588" s="2" t="str">
        <f t="shared" ref="C588:C595" si="457">C587</f>
        <v>南投縣</v>
      </c>
      <c r="D588" s="2" t="str">
        <f t="shared" ref="D588:D595" si="458">D587</f>
        <v>南投縣埔里鎮愛蘭里鐵山路1號</v>
      </c>
      <c r="E588" s="2" t="str">
        <f t="shared" ref="E588:E595" si="459">E587</f>
        <v>049-2912151</v>
      </c>
      <c r="F588" s="2">
        <f t="shared" ref="F588:F595" si="460">F587</f>
        <v>120.946799</v>
      </c>
      <c r="G588" s="2">
        <f t="shared" ref="G588:G595" si="461">G587</f>
        <v>23.970928000000001</v>
      </c>
      <c r="H588" s="1" t="s">
        <v>1054</v>
      </c>
      <c r="I588" s="3" t="s">
        <v>1065</v>
      </c>
    </row>
    <row r="589" spans="1:9" ht="16.5" x14ac:dyDescent="0.25">
      <c r="A589" s="2" t="str">
        <f t="shared" si="455"/>
        <v>埔基醫療財團法人埔里基督教醫院</v>
      </c>
      <c r="B589" s="2" t="str">
        <f t="shared" si="456"/>
        <v>1138020015</v>
      </c>
      <c r="C589" s="2" t="str">
        <f t="shared" si="457"/>
        <v>南投縣</v>
      </c>
      <c r="D589" s="2" t="str">
        <f t="shared" si="458"/>
        <v>南投縣埔里鎮愛蘭里鐵山路1號</v>
      </c>
      <c r="E589" s="2" t="str">
        <f t="shared" si="459"/>
        <v>049-2912151</v>
      </c>
      <c r="F589" s="2">
        <f t="shared" si="460"/>
        <v>120.946799</v>
      </c>
      <c r="G589" s="2">
        <f t="shared" si="461"/>
        <v>23.970928000000001</v>
      </c>
      <c r="H589" s="1" t="s">
        <v>1055</v>
      </c>
      <c r="I589" s="3" t="s">
        <v>1065</v>
      </c>
    </row>
    <row r="590" spans="1:9" ht="16.5" x14ac:dyDescent="0.25">
      <c r="A590" s="2" t="str">
        <f t="shared" si="455"/>
        <v>埔基醫療財團法人埔里基督教醫院</v>
      </c>
      <c r="B590" s="2" t="str">
        <f t="shared" si="456"/>
        <v>1138020015</v>
      </c>
      <c r="C590" s="2" t="str">
        <f t="shared" si="457"/>
        <v>南投縣</v>
      </c>
      <c r="D590" s="2" t="str">
        <f t="shared" si="458"/>
        <v>南投縣埔里鎮愛蘭里鐵山路1號</v>
      </c>
      <c r="E590" s="2" t="str">
        <f t="shared" si="459"/>
        <v>049-2912151</v>
      </c>
      <c r="F590" s="2">
        <f t="shared" si="460"/>
        <v>120.946799</v>
      </c>
      <c r="G590" s="2">
        <f t="shared" si="461"/>
        <v>23.970928000000001</v>
      </c>
      <c r="H590" s="1" t="s">
        <v>1056</v>
      </c>
      <c r="I590" s="3" t="s">
        <v>1065</v>
      </c>
    </row>
    <row r="591" spans="1:9" ht="16.5" x14ac:dyDescent="0.25">
      <c r="A591" s="2" t="str">
        <f t="shared" si="455"/>
        <v>埔基醫療財團法人埔里基督教醫院</v>
      </c>
      <c r="B591" s="2" t="str">
        <f t="shared" si="456"/>
        <v>1138020015</v>
      </c>
      <c r="C591" s="2" t="str">
        <f t="shared" si="457"/>
        <v>南投縣</v>
      </c>
      <c r="D591" s="2" t="str">
        <f t="shared" si="458"/>
        <v>南投縣埔里鎮愛蘭里鐵山路1號</v>
      </c>
      <c r="E591" s="2" t="str">
        <f t="shared" si="459"/>
        <v>049-2912151</v>
      </c>
      <c r="F591" s="2">
        <f t="shared" si="460"/>
        <v>120.946799</v>
      </c>
      <c r="G591" s="2">
        <f t="shared" si="461"/>
        <v>23.970928000000001</v>
      </c>
      <c r="H591" s="1" t="s">
        <v>1057</v>
      </c>
      <c r="I591" s="3" t="s">
        <v>1065</v>
      </c>
    </row>
    <row r="592" spans="1:9" ht="16.5" x14ac:dyDescent="0.25">
      <c r="A592" s="2" t="str">
        <f t="shared" si="455"/>
        <v>埔基醫療財團法人埔里基督教醫院</v>
      </c>
      <c r="B592" s="2" t="str">
        <f t="shared" si="456"/>
        <v>1138020015</v>
      </c>
      <c r="C592" s="2" t="str">
        <f t="shared" si="457"/>
        <v>南投縣</v>
      </c>
      <c r="D592" s="2" t="str">
        <f t="shared" si="458"/>
        <v>南投縣埔里鎮愛蘭里鐵山路1號</v>
      </c>
      <c r="E592" s="2" t="str">
        <f t="shared" si="459"/>
        <v>049-2912151</v>
      </c>
      <c r="F592" s="2">
        <f t="shared" si="460"/>
        <v>120.946799</v>
      </c>
      <c r="G592" s="2">
        <f t="shared" si="461"/>
        <v>23.970928000000001</v>
      </c>
      <c r="H592" s="1" t="s">
        <v>1058</v>
      </c>
      <c r="I592" s="3" t="s">
        <v>1065</v>
      </c>
    </row>
    <row r="593" spans="1:9" ht="16.5" x14ac:dyDescent="0.25">
      <c r="A593" s="2" t="str">
        <f t="shared" si="455"/>
        <v>埔基醫療財團法人埔里基督教醫院</v>
      </c>
      <c r="B593" s="2" t="str">
        <f t="shared" si="456"/>
        <v>1138020015</v>
      </c>
      <c r="C593" s="2" t="str">
        <f t="shared" si="457"/>
        <v>南投縣</v>
      </c>
      <c r="D593" s="2" t="str">
        <f t="shared" si="458"/>
        <v>南投縣埔里鎮愛蘭里鐵山路1號</v>
      </c>
      <c r="E593" s="2" t="str">
        <f t="shared" si="459"/>
        <v>049-2912151</v>
      </c>
      <c r="F593" s="2">
        <f t="shared" si="460"/>
        <v>120.946799</v>
      </c>
      <c r="G593" s="2">
        <f t="shared" si="461"/>
        <v>23.970928000000001</v>
      </c>
      <c r="H593" s="1" t="s">
        <v>1059</v>
      </c>
      <c r="I593" s="3" t="s">
        <v>1065</v>
      </c>
    </row>
    <row r="594" spans="1:9" ht="16.5" x14ac:dyDescent="0.25">
      <c r="A594" s="2" t="str">
        <f t="shared" si="455"/>
        <v>埔基醫療財團法人埔里基督教醫院</v>
      </c>
      <c r="B594" s="2" t="str">
        <f t="shared" si="456"/>
        <v>1138020015</v>
      </c>
      <c r="C594" s="2" t="str">
        <f t="shared" si="457"/>
        <v>南投縣</v>
      </c>
      <c r="D594" s="2" t="str">
        <f t="shared" si="458"/>
        <v>南投縣埔里鎮愛蘭里鐵山路1號</v>
      </c>
      <c r="E594" s="2" t="str">
        <f t="shared" si="459"/>
        <v>049-2912151</v>
      </c>
      <c r="F594" s="2">
        <f t="shared" si="460"/>
        <v>120.946799</v>
      </c>
      <c r="G594" s="2">
        <f t="shared" si="461"/>
        <v>23.970928000000001</v>
      </c>
      <c r="H594" s="1" t="s">
        <v>1060</v>
      </c>
      <c r="I594" s="3" t="s">
        <v>1065</v>
      </c>
    </row>
    <row r="595" spans="1:9" ht="16.5" x14ac:dyDescent="0.25">
      <c r="A595" s="2" t="str">
        <f t="shared" si="455"/>
        <v>埔基醫療財團法人埔里基督教醫院</v>
      </c>
      <c r="B595" s="2" t="str">
        <f t="shared" si="456"/>
        <v>1138020015</v>
      </c>
      <c r="C595" s="2" t="str">
        <f t="shared" si="457"/>
        <v>南投縣</v>
      </c>
      <c r="D595" s="2" t="str">
        <f t="shared" si="458"/>
        <v>南投縣埔里鎮愛蘭里鐵山路1號</v>
      </c>
      <c r="E595" s="2" t="str">
        <f t="shared" si="459"/>
        <v>049-2912151</v>
      </c>
      <c r="F595" s="2">
        <f t="shared" si="460"/>
        <v>120.946799</v>
      </c>
      <c r="G595" s="2">
        <f t="shared" si="461"/>
        <v>23.970928000000001</v>
      </c>
      <c r="H595" s="1" t="s">
        <v>1061</v>
      </c>
      <c r="I595" s="3" t="s">
        <v>1065</v>
      </c>
    </row>
    <row r="596" spans="1:9" ht="16.5" x14ac:dyDescent="0.25">
      <c r="A596" s="2" t="s">
        <v>74</v>
      </c>
      <c r="B596" s="2" t="s">
        <v>332</v>
      </c>
      <c r="C596" s="2" t="s">
        <v>523</v>
      </c>
      <c r="D596" s="2" t="s">
        <v>606</v>
      </c>
      <c r="E596" s="2" t="s">
        <v>863</v>
      </c>
      <c r="F596" s="2">
        <v>121.19007000000001</v>
      </c>
      <c r="G596" s="2">
        <v>24.756720000000001</v>
      </c>
      <c r="H596" s="1" t="s">
        <v>1053</v>
      </c>
      <c r="I596" s="3" t="s">
        <v>1063</v>
      </c>
    </row>
    <row r="597" spans="1:9" ht="16.5" x14ac:dyDescent="0.25">
      <c r="A597" s="2" t="str">
        <f t="shared" ref="A597:A604" si="462">A596</f>
        <v>培靈醫療社團法人關西醫院</v>
      </c>
      <c r="B597" s="2" t="str">
        <f t="shared" ref="B597:B604" si="463">B596</f>
        <v>0933010014</v>
      </c>
      <c r="C597" s="2" t="str">
        <f t="shared" ref="C597:C604" si="464">C596</f>
        <v>新竹縣</v>
      </c>
      <c r="D597" s="2" t="str">
        <f t="shared" ref="D597:D604" si="465">D596</f>
        <v>新竹縣關西鎮石門33之1號</v>
      </c>
      <c r="E597" s="2" t="str">
        <f t="shared" ref="E597:E604" si="466">E596</f>
        <v>03-5476399</v>
      </c>
      <c r="F597" s="2">
        <f t="shared" ref="F597:F604" si="467">F596</f>
        <v>121.19007000000001</v>
      </c>
      <c r="G597" s="2">
        <f t="shared" ref="G597:G604" si="468">G596</f>
        <v>24.756720000000001</v>
      </c>
      <c r="H597" s="1" t="s">
        <v>1054</v>
      </c>
      <c r="I597" s="3" t="s">
        <v>1064</v>
      </c>
    </row>
    <row r="598" spans="1:9" ht="16.5" x14ac:dyDescent="0.25">
      <c r="A598" s="2" t="str">
        <f t="shared" si="462"/>
        <v>培靈醫療社團法人關西醫院</v>
      </c>
      <c r="B598" s="2" t="str">
        <f t="shared" si="463"/>
        <v>0933010014</v>
      </c>
      <c r="C598" s="2" t="str">
        <f t="shared" si="464"/>
        <v>新竹縣</v>
      </c>
      <c r="D598" s="2" t="str">
        <f t="shared" si="465"/>
        <v>新竹縣關西鎮石門33之1號</v>
      </c>
      <c r="E598" s="2" t="str">
        <f t="shared" si="466"/>
        <v>03-5476399</v>
      </c>
      <c r="F598" s="2">
        <f t="shared" si="467"/>
        <v>121.19007000000001</v>
      </c>
      <c r="G598" s="2">
        <f t="shared" si="468"/>
        <v>24.756720000000001</v>
      </c>
      <c r="H598" s="1" t="s">
        <v>1055</v>
      </c>
      <c r="I598" s="3" t="s">
        <v>1063</v>
      </c>
    </row>
    <row r="599" spans="1:9" ht="16.5" x14ac:dyDescent="0.25">
      <c r="A599" s="2" t="str">
        <f t="shared" si="462"/>
        <v>培靈醫療社團法人關西醫院</v>
      </c>
      <c r="B599" s="2" t="str">
        <f t="shared" si="463"/>
        <v>0933010014</v>
      </c>
      <c r="C599" s="2" t="str">
        <f t="shared" si="464"/>
        <v>新竹縣</v>
      </c>
      <c r="D599" s="2" t="str">
        <f t="shared" si="465"/>
        <v>新竹縣關西鎮石門33之1號</v>
      </c>
      <c r="E599" s="2" t="str">
        <f t="shared" si="466"/>
        <v>03-5476399</v>
      </c>
      <c r="F599" s="2">
        <f t="shared" si="467"/>
        <v>121.19007000000001</v>
      </c>
      <c r="G599" s="2">
        <f t="shared" si="468"/>
        <v>24.756720000000001</v>
      </c>
      <c r="H599" s="1" t="s">
        <v>1056</v>
      </c>
      <c r="I599" s="3" t="s">
        <v>1063</v>
      </c>
    </row>
    <row r="600" spans="1:9" ht="16.5" x14ac:dyDescent="0.25">
      <c r="A600" s="2" t="str">
        <f t="shared" si="462"/>
        <v>培靈醫療社團法人關西醫院</v>
      </c>
      <c r="B600" s="2" t="str">
        <f t="shared" si="463"/>
        <v>0933010014</v>
      </c>
      <c r="C600" s="2" t="str">
        <f t="shared" si="464"/>
        <v>新竹縣</v>
      </c>
      <c r="D600" s="2" t="str">
        <f t="shared" si="465"/>
        <v>新竹縣關西鎮石門33之1號</v>
      </c>
      <c r="E600" s="2" t="str">
        <f t="shared" si="466"/>
        <v>03-5476399</v>
      </c>
      <c r="F600" s="2">
        <f t="shared" si="467"/>
        <v>121.19007000000001</v>
      </c>
      <c r="G600" s="2">
        <f t="shared" si="468"/>
        <v>24.756720000000001</v>
      </c>
      <c r="H600" s="1" t="s">
        <v>1057</v>
      </c>
      <c r="I600" s="3" t="s">
        <v>1063</v>
      </c>
    </row>
    <row r="601" spans="1:9" ht="16.5" x14ac:dyDescent="0.25">
      <c r="A601" s="2" t="str">
        <f t="shared" si="462"/>
        <v>培靈醫療社團法人關西醫院</v>
      </c>
      <c r="B601" s="2" t="str">
        <f t="shared" si="463"/>
        <v>0933010014</v>
      </c>
      <c r="C601" s="2" t="str">
        <f t="shared" si="464"/>
        <v>新竹縣</v>
      </c>
      <c r="D601" s="2" t="str">
        <f t="shared" si="465"/>
        <v>新竹縣關西鎮石門33之1號</v>
      </c>
      <c r="E601" s="2" t="str">
        <f t="shared" si="466"/>
        <v>03-5476399</v>
      </c>
      <c r="F601" s="2">
        <f t="shared" si="467"/>
        <v>121.19007000000001</v>
      </c>
      <c r="G601" s="2">
        <f t="shared" si="468"/>
        <v>24.756720000000001</v>
      </c>
      <c r="H601" s="1" t="s">
        <v>1058</v>
      </c>
      <c r="I601" s="3" t="s">
        <v>1063</v>
      </c>
    </row>
    <row r="602" spans="1:9" ht="16.5" x14ac:dyDescent="0.25">
      <c r="A602" s="2" t="str">
        <f t="shared" si="462"/>
        <v>培靈醫療社團法人關西醫院</v>
      </c>
      <c r="B602" s="2" t="str">
        <f t="shared" si="463"/>
        <v>0933010014</v>
      </c>
      <c r="C602" s="2" t="str">
        <f t="shared" si="464"/>
        <v>新竹縣</v>
      </c>
      <c r="D602" s="2" t="str">
        <f t="shared" si="465"/>
        <v>新竹縣關西鎮石門33之1號</v>
      </c>
      <c r="E602" s="2" t="str">
        <f t="shared" si="466"/>
        <v>03-5476399</v>
      </c>
      <c r="F602" s="2">
        <f t="shared" si="467"/>
        <v>121.19007000000001</v>
      </c>
      <c r="G602" s="2">
        <f t="shared" si="468"/>
        <v>24.756720000000001</v>
      </c>
      <c r="H602" s="1" t="s">
        <v>1059</v>
      </c>
      <c r="I602" s="3" t="s">
        <v>1063</v>
      </c>
    </row>
    <row r="603" spans="1:9" ht="16.5" x14ac:dyDescent="0.25">
      <c r="A603" s="2" t="str">
        <f t="shared" si="462"/>
        <v>培靈醫療社團法人關西醫院</v>
      </c>
      <c r="B603" s="2" t="str">
        <f t="shared" si="463"/>
        <v>0933010014</v>
      </c>
      <c r="C603" s="2" t="str">
        <f t="shared" si="464"/>
        <v>新竹縣</v>
      </c>
      <c r="D603" s="2" t="str">
        <f t="shared" si="465"/>
        <v>新竹縣關西鎮石門33之1號</v>
      </c>
      <c r="E603" s="2" t="str">
        <f t="shared" si="466"/>
        <v>03-5476399</v>
      </c>
      <c r="F603" s="2">
        <f t="shared" si="467"/>
        <v>121.19007000000001</v>
      </c>
      <c r="G603" s="2">
        <f t="shared" si="468"/>
        <v>24.756720000000001</v>
      </c>
      <c r="H603" s="1" t="s">
        <v>1060</v>
      </c>
      <c r="I603" s="3" t="s">
        <v>1063</v>
      </c>
    </row>
    <row r="604" spans="1:9" ht="16.5" x14ac:dyDescent="0.25">
      <c r="A604" s="2" t="str">
        <f t="shared" si="462"/>
        <v>培靈醫療社團法人關西醫院</v>
      </c>
      <c r="B604" s="2" t="str">
        <f t="shared" si="463"/>
        <v>0933010014</v>
      </c>
      <c r="C604" s="2" t="str">
        <f t="shared" si="464"/>
        <v>新竹縣</v>
      </c>
      <c r="D604" s="2" t="str">
        <f t="shared" si="465"/>
        <v>新竹縣關西鎮石門33之1號</v>
      </c>
      <c r="E604" s="2" t="str">
        <f t="shared" si="466"/>
        <v>03-5476399</v>
      </c>
      <c r="F604" s="2">
        <f t="shared" si="467"/>
        <v>121.19007000000001</v>
      </c>
      <c r="G604" s="2">
        <f t="shared" si="468"/>
        <v>24.756720000000001</v>
      </c>
      <c r="H604" s="1" t="s">
        <v>1061</v>
      </c>
      <c r="I604" s="3" t="s">
        <v>1063</v>
      </c>
    </row>
    <row r="605" spans="1:9" ht="16.5" x14ac:dyDescent="0.25">
      <c r="A605" s="2" t="s">
        <v>75</v>
      </c>
      <c r="B605" s="2" t="s">
        <v>333</v>
      </c>
      <c r="C605" s="2" t="s">
        <v>519</v>
      </c>
      <c r="D605" s="2" t="s">
        <v>607</v>
      </c>
      <c r="E605" s="2" t="s">
        <v>864</v>
      </c>
      <c r="F605" s="2">
        <v>121.568282</v>
      </c>
      <c r="G605" s="2">
        <v>25.049401</v>
      </c>
      <c r="H605" s="1" t="s">
        <v>1053</v>
      </c>
      <c r="I605" s="3" t="s">
        <v>1065</v>
      </c>
    </row>
    <row r="606" spans="1:9" ht="16.5" x14ac:dyDescent="0.25">
      <c r="A606" s="2" t="str">
        <f t="shared" ref="A606:A613" si="469">A605</f>
        <v>培靈醫院</v>
      </c>
      <c r="B606" s="2" t="str">
        <f t="shared" ref="B606:B613" si="470">B605</f>
        <v>1501010029</v>
      </c>
      <c r="C606" s="2" t="str">
        <f t="shared" ref="C606:C613" si="471">C605</f>
        <v>臺北市</v>
      </c>
      <c r="D606" s="2" t="str">
        <f t="shared" ref="D606:D613" si="472">D605</f>
        <v>臺北市松山區八德路4段355號</v>
      </c>
      <c r="E606" s="2" t="str">
        <f t="shared" ref="E606:E613" si="473">E605</f>
        <v>02-27606116</v>
      </c>
      <c r="F606" s="2">
        <f t="shared" ref="F606:F613" si="474">F605</f>
        <v>121.568282</v>
      </c>
      <c r="G606" s="2">
        <f t="shared" ref="G606:G613" si="475">G605</f>
        <v>25.049401</v>
      </c>
      <c r="H606" s="1" t="s">
        <v>1054</v>
      </c>
      <c r="I606" s="3" t="s">
        <v>1065</v>
      </c>
    </row>
    <row r="607" spans="1:9" ht="16.5" x14ac:dyDescent="0.25">
      <c r="A607" s="2" t="str">
        <f t="shared" si="469"/>
        <v>培靈醫院</v>
      </c>
      <c r="B607" s="2" t="str">
        <f t="shared" si="470"/>
        <v>1501010029</v>
      </c>
      <c r="C607" s="2" t="str">
        <f t="shared" si="471"/>
        <v>臺北市</v>
      </c>
      <c r="D607" s="2" t="str">
        <f t="shared" si="472"/>
        <v>臺北市松山區八德路4段355號</v>
      </c>
      <c r="E607" s="2" t="str">
        <f t="shared" si="473"/>
        <v>02-27606116</v>
      </c>
      <c r="F607" s="2">
        <f t="shared" si="474"/>
        <v>121.568282</v>
      </c>
      <c r="G607" s="2">
        <f t="shared" si="475"/>
        <v>25.049401</v>
      </c>
      <c r="H607" s="1" t="s">
        <v>1055</v>
      </c>
      <c r="I607" s="3" t="s">
        <v>1063</v>
      </c>
    </row>
    <row r="608" spans="1:9" ht="16.5" x14ac:dyDescent="0.25">
      <c r="A608" s="2" t="str">
        <f t="shared" si="469"/>
        <v>培靈醫院</v>
      </c>
      <c r="B608" s="2" t="str">
        <f t="shared" si="470"/>
        <v>1501010029</v>
      </c>
      <c r="C608" s="2" t="str">
        <f t="shared" si="471"/>
        <v>臺北市</v>
      </c>
      <c r="D608" s="2" t="str">
        <f t="shared" si="472"/>
        <v>臺北市松山區八德路4段355號</v>
      </c>
      <c r="E608" s="2" t="str">
        <f t="shared" si="473"/>
        <v>02-27606116</v>
      </c>
      <c r="F608" s="2">
        <f t="shared" si="474"/>
        <v>121.568282</v>
      </c>
      <c r="G608" s="2">
        <f t="shared" si="475"/>
        <v>25.049401</v>
      </c>
      <c r="H608" s="1" t="s">
        <v>1056</v>
      </c>
      <c r="I608" s="3" t="s">
        <v>1063</v>
      </c>
    </row>
    <row r="609" spans="1:9" ht="16.5" x14ac:dyDescent="0.25">
      <c r="A609" s="2" t="str">
        <f t="shared" si="469"/>
        <v>培靈醫院</v>
      </c>
      <c r="B609" s="2" t="str">
        <f t="shared" si="470"/>
        <v>1501010029</v>
      </c>
      <c r="C609" s="2" t="str">
        <f t="shared" si="471"/>
        <v>臺北市</v>
      </c>
      <c r="D609" s="2" t="str">
        <f t="shared" si="472"/>
        <v>臺北市松山區八德路4段355號</v>
      </c>
      <c r="E609" s="2" t="str">
        <f t="shared" si="473"/>
        <v>02-27606116</v>
      </c>
      <c r="F609" s="2">
        <f t="shared" si="474"/>
        <v>121.568282</v>
      </c>
      <c r="G609" s="2">
        <f t="shared" si="475"/>
        <v>25.049401</v>
      </c>
      <c r="H609" s="1" t="s">
        <v>1057</v>
      </c>
      <c r="I609" s="3" t="s">
        <v>1063</v>
      </c>
    </row>
    <row r="610" spans="1:9" ht="16.5" x14ac:dyDescent="0.25">
      <c r="A610" s="2" t="str">
        <f t="shared" si="469"/>
        <v>培靈醫院</v>
      </c>
      <c r="B610" s="2" t="str">
        <f t="shared" si="470"/>
        <v>1501010029</v>
      </c>
      <c r="C610" s="2" t="str">
        <f t="shared" si="471"/>
        <v>臺北市</v>
      </c>
      <c r="D610" s="2" t="str">
        <f t="shared" si="472"/>
        <v>臺北市松山區八德路4段355號</v>
      </c>
      <c r="E610" s="2" t="str">
        <f t="shared" si="473"/>
        <v>02-27606116</v>
      </c>
      <c r="F610" s="2">
        <f t="shared" si="474"/>
        <v>121.568282</v>
      </c>
      <c r="G610" s="2">
        <f t="shared" si="475"/>
        <v>25.049401</v>
      </c>
      <c r="H610" s="1" t="s">
        <v>1058</v>
      </c>
      <c r="I610" s="3" t="s">
        <v>1063</v>
      </c>
    </row>
    <row r="611" spans="1:9" ht="16.5" x14ac:dyDescent="0.25">
      <c r="A611" s="2" t="str">
        <f t="shared" si="469"/>
        <v>培靈醫院</v>
      </c>
      <c r="B611" s="2" t="str">
        <f t="shared" si="470"/>
        <v>1501010029</v>
      </c>
      <c r="C611" s="2" t="str">
        <f t="shared" si="471"/>
        <v>臺北市</v>
      </c>
      <c r="D611" s="2" t="str">
        <f t="shared" si="472"/>
        <v>臺北市松山區八德路4段355號</v>
      </c>
      <c r="E611" s="2" t="str">
        <f t="shared" si="473"/>
        <v>02-27606116</v>
      </c>
      <c r="F611" s="2">
        <f t="shared" si="474"/>
        <v>121.568282</v>
      </c>
      <c r="G611" s="2">
        <f t="shared" si="475"/>
        <v>25.049401</v>
      </c>
      <c r="H611" s="1" t="s">
        <v>1059</v>
      </c>
      <c r="I611" s="3" t="s">
        <v>1063</v>
      </c>
    </row>
    <row r="612" spans="1:9" ht="16.5" x14ac:dyDescent="0.25">
      <c r="A612" s="2" t="str">
        <f t="shared" si="469"/>
        <v>培靈醫院</v>
      </c>
      <c r="B612" s="2" t="str">
        <f t="shared" si="470"/>
        <v>1501010029</v>
      </c>
      <c r="C612" s="2" t="str">
        <f t="shared" si="471"/>
        <v>臺北市</v>
      </c>
      <c r="D612" s="2" t="str">
        <f t="shared" si="472"/>
        <v>臺北市松山區八德路4段355號</v>
      </c>
      <c r="E612" s="2" t="str">
        <f t="shared" si="473"/>
        <v>02-27606116</v>
      </c>
      <c r="F612" s="2">
        <f t="shared" si="474"/>
        <v>121.568282</v>
      </c>
      <c r="G612" s="2">
        <f t="shared" si="475"/>
        <v>25.049401</v>
      </c>
      <c r="H612" s="1" t="s">
        <v>1060</v>
      </c>
      <c r="I612" s="3" t="s">
        <v>1063</v>
      </c>
    </row>
    <row r="613" spans="1:9" ht="16.5" x14ac:dyDescent="0.25">
      <c r="A613" s="2" t="str">
        <f t="shared" si="469"/>
        <v>培靈醫院</v>
      </c>
      <c r="B613" s="2" t="str">
        <f t="shared" si="470"/>
        <v>1501010029</v>
      </c>
      <c r="C613" s="2" t="str">
        <f t="shared" si="471"/>
        <v>臺北市</v>
      </c>
      <c r="D613" s="2" t="str">
        <f t="shared" si="472"/>
        <v>臺北市松山區八德路4段355號</v>
      </c>
      <c r="E613" s="2" t="str">
        <f t="shared" si="473"/>
        <v>02-27606116</v>
      </c>
      <c r="F613" s="2">
        <f t="shared" si="474"/>
        <v>121.568282</v>
      </c>
      <c r="G613" s="2">
        <f t="shared" si="475"/>
        <v>25.049401</v>
      </c>
      <c r="H613" s="1" t="s">
        <v>1061</v>
      </c>
      <c r="I613" s="3" t="s">
        <v>1063</v>
      </c>
    </row>
    <row r="614" spans="1:9" ht="16.5" x14ac:dyDescent="0.25">
      <c r="A614" s="2" t="s">
        <v>76</v>
      </c>
      <c r="B614" s="2" t="s">
        <v>334</v>
      </c>
      <c r="C614" s="2" t="s">
        <v>519</v>
      </c>
      <c r="D614" s="2" t="s">
        <v>608</v>
      </c>
      <c r="E614" s="2" t="s">
        <v>865</v>
      </c>
      <c r="F614" s="2">
        <v>121.54732300000001</v>
      </c>
      <c r="G614" s="2">
        <v>25.048307000000001</v>
      </c>
      <c r="H614" s="1" t="s">
        <v>1053</v>
      </c>
      <c r="I614" s="3" t="s">
        <v>1065</v>
      </c>
    </row>
    <row r="615" spans="1:9" ht="16.5" x14ac:dyDescent="0.25">
      <c r="A615" s="2" t="str">
        <f t="shared" ref="A615:A622" si="476">A614</f>
        <v>基督復臨安息日會醫療財團法人臺安醫院</v>
      </c>
      <c r="B615" s="2" t="str">
        <f t="shared" ref="B615:B622" si="477">B614</f>
        <v>1101010021</v>
      </c>
      <c r="C615" s="2" t="str">
        <f t="shared" ref="C615:C622" si="478">C614</f>
        <v>臺北市</v>
      </c>
      <c r="D615" s="2" t="str">
        <f t="shared" ref="D615:D622" si="479">D614</f>
        <v>臺北市松山區八德路2段424、426號</v>
      </c>
      <c r="E615" s="2" t="str">
        <f t="shared" ref="E615:E622" si="480">E614</f>
        <v>02-27718151</v>
      </c>
      <c r="F615" s="2">
        <f t="shared" ref="F615:F622" si="481">F614</f>
        <v>121.54732300000001</v>
      </c>
      <c r="G615" s="2">
        <f t="shared" ref="G615:G622" si="482">G614</f>
        <v>25.048307000000001</v>
      </c>
      <c r="H615" s="1" t="s">
        <v>1054</v>
      </c>
      <c r="I615" s="3" t="s">
        <v>1065</v>
      </c>
    </row>
    <row r="616" spans="1:9" ht="16.5" x14ac:dyDescent="0.25">
      <c r="A616" s="2" t="str">
        <f t="shared" si="476"/>
        <v>基督復臨安息日會醫療財團法人臺安醫院</v>
      </c>
      <c r="B616" s="2" t="str">
        <f t="shared" si="477"/>
        <v>1101010021</v>
      </c>
      <c r="C616" s="2" t="str">
        <f t="shared" si="478"/>
        <v>臺北市</v>
      </c>
      <c r="D616" s="2" t="str">
        <f t="shared" si="479"/>
        <v>臺北市松山區八德路2段424、426號</v>
      </c>
      <c r="E616" s="2" t="str">
        <f t="shared" si="480"/>
        <v>02-27718151</v>
      </c>
      <c r="F616" s="2">
        <f t="shared" si="481"/>
        <v>121.54732300000001</v>
      </c>
      <c r="G616" s="2">
        <f t="shared" si="482"/>
        <v>25.048307000000001</v>
      </c>
      <c r="H616" s="1" t="s">
        <v>1055</v>
      </c>
      <c r="I616" s="3" t="s">
        <v>1065</v>
      </c>
    </row>
    <row r="617" spans="1:9" ht="16.5" x14ac:dyDescent="0.25">
      <c r="A617" s="2" t="str">
        <f t="shared" si="476"/>
        <v>基督復臨安息日會醫療財團法人臺安醫院</v>
      </c>
      <c r="B617" s="2" t="str">
        <f t="shared" si="477"/>
        <v>1101010021</v>
      </c>
      <c r="C617" s="2" t="str">
        <f t="shared" si="478"/>
        <v>臺北市</v>
      </c>
      <c r="D617" s="2" t="str">
        <f t="shared" si="479"/>
        <v>臺北市松山區八德路2段424、426號</v>
      </c>
      <c r="E617" s="2" t="str">
        <f t="shared" si="480"/>
        <v>02-27718151</v>
      </c>
      <c r="F617" s="2">
        <f t="shared" si="481"/>
        <v>121.54732300000001</v>
      </c>
      <c r="G617" s="2">
        <f t="shared" si="482"/>
        <v>25.048307000000001</v>
      </c>
      <c r="H617" s="1" t="s">
        <v>1056</v>
      </c>
      <c r="I617" s="3" t="s">
        <v>1065</v>
      </c>
    </row>
    <row r="618" spans="1:9" ht="16.5" x14ac:dyDescent="0.25">
      <c r="A618" s="2" t="str">
        <f t="shared" si="476"/>
        <v>基督復臨安息日會醫療財團法人臺安醫院</v>
      </c>
      <c r="B618" s="2" t="str">
        <f t="shared" si="477"/>
        <v>1101010021</v>
      </c>
      <c r="C618" s="2" t="str">
        <f t="shared" si="478"/>
        <v>臺北市</v>
      </c>
      <c r="D618" s="2" t="str">
        <f t="shared" si="479"/>
        <v>臺北市松山區八德路2段424、426號</v>
      </c>
      <c r="E618" s="2" t="str">
        <f t="shared" si="480"/>
        <v>02-27718151</v>
      </c>
      <c r="F618" s="2">
        <f t="shared" si="481"/>
        <v>121.54732300000001</v>
      </c>
      <c r="G618" s="2">
        <f t="shared" si="482"/>
        <v>25.048307000000001</v>
      </c>
      <c r="H618" s="1" t="s">
        <v>1057</v>
      </c>
      <c r="I618" s="3" t="s">
        <v>1065</v>
      </c>
    </row>
    <row r="619" spans="1:9" ht="16.5" x14ac:dyDescent="0.25">
      <c r="A619" s="2" t="str">
        <f t="shared" si="476"/>
        <v>基督復臨安息日會醫療財團法人臺安醫院</v>
      </c>
      <c r="B619" s="2" t="str">
        <f t="shared" si="477"/>
        <v>1101010021</v>
      </c>
      <c r="C619" s="2" t="str">
        <f t="shared" si="478"/>
        <v>臺北市</v>
      </c>
      <c r="D619" s="2" t="str">
        <f t="shared" si="479"/>
        <v>臺北市松山區八德路2段424、426號</v>
      </c>
      <c r="E619" s="2" t="str">
        <f t="shared" si="480"/>
        <v>02-27718151</v>
      </c>
      <c r="F619" s="2">
        <f t="shared" si="481"/>
        <v>121.54732300000001</v>
      </c>
      <c r="G619" s="2">
        <f t="shared" si="482"/>
        <v>25.048307000000001</v>
      </c>
      <c r="H619" s="1" t="s">
        <v>1058</v>
      </c>
      <c r="I619" s="3" t="s">
        <v>1065</v>
      </c>
    </row>
    <row r="620" spans="1:9" ht="16.5" x14ac:dyDescent="0.25">
      <c r="A620" s="2" t="str">
        <f t="shared" si="476"/>
        <v>基督復臨安息日會醫療財團法人臺安醫院</v>
      </c>
      <c r="B620" s="2" t="str">
        <f t="shared" si="477"/>
        <v>1101010021</v>
      </c>
      <c r="C620" s="2" t="str">
        <f t="shared" si="478"/>
        <v>臺北市</v>
      </c>
      <c r="D620" s="2" t="str">
        <f t="shared" si="479"/>
        <v>臺北市松山區八德路2段424、426號</v>
      </c>
      <c r="E620" s="2" t="str">
        <f t="shared" si="480"/>
        <v>02-27718151</v>
      </c>
      <c r="F620" s="2">
        <f t="shared" si="481"/>
        <v>121.54732300000001</v>
      </c>
      <c r="G620" s="2">
        <f t="shared" si="482"/>
        <v>25.048307000000001</v>
      </c>
      <c r="H620" s="1" t="s">
        <v>1059</v>
      </c>
      <c r="I620" s="3" t="s">
        <v>1065</v>
      </c>
    </row>
    <row r="621" spans="1:9" ht="16.5" x14ac:dyDescent="0.25">
      <c r="A621" s="2" t="str">
        <f t="shared" si="476"/>
        <v>基督復臨安息日會醫療財團法人臺安醫院</v>
      </c>
      <c r="B621" s="2" t="str">
        <f t="shared" si="477"/>
        <v>1101010021</v>
      </c>
      <c r="C621" s="2" t="str">
        <f t="shared" si="478"/>
        <v>臺北市</v>
      </c>
      <c r="D621" s="2" t="str">
        <f t="shared" si="479"/>
        <v>臺北市松山區八德路2段424、426號</v>
      </c>
      <c r="E621" s="2" t="str">
        <f t="shared" si="480"/>
        <v>02-27718151</v>
      </c>
      <c r="F621" s="2">
        <f t="shared" si="481"/>
        <v>121.54732300000001</v>
      </c>
      <c r="G621" s="2">
        <f t="shared" si="482"/>
        <v>25.048307000000001</v>
      </c>
      <c r="H621" s="1" t="s">
        <v>1060</v>
      </c>
      <c r="I621" s="3" t="s">
        <v>1065</v>
      </c>
    </row>
    <row r="622" spans="1:9" ht="16.5" x14ac:dyDescent="0.25">
      <c r="A622" s="2" t="str">
        <f t="shared" si="476"/>
        <v>基督復臨安息日會醫療財團法人臺安醫院</v>
      </c>
      <c r="B622" s="2" t="str">
        <f t="shared" si="477"/>
        <v>1101010021</v>
      </c>
      <c r="C622" s="2" t="str">
        <f t="shared" si="478"/>
        <v>臺北市</v>
      </c>
      <c r="D622" s="2" t="str">
        <f t="shared" si="479"/>
        <v>臺北市松山區八德路2段424、426號</v>
      </c>
      <c r="E622" s="2" t="str">
        <f t="shared" si="480"/>
        <v>02-27718151</v>
      </c>
      <c r="F622" s="2">
        <f t="shared" si="481"/>
        <v>121.54732300000001</v>
      </c>
      <c r="G622" s="2">
        <f t="shared" si="482"/>
        <v>25.048307000000001</v>
      </c>
      <c r="H622" s="1" t="s">
        <v>1061</v>
      </c>
      <c r="I622" s="3" t="s">
        <v>1065</v>
      </c>
    </row>
    <row r="623" spans="1:9" ht="16.5" x14ac:dyDescent="0.25">
      <c r="A623" s="2" t="s">
        <v>77</v>
      </c>
      <c r="B623" s="2" t="s">
        <v>335</v>
      </c>
      <c r="C623" s="2" t="s">
        <v>521</v>
      </c>
      <c r="D623" s="2" t="s">
        <v>609</v>
      </c>
      <c r="E623" s="2" t="s">
        <v>866</v>
      </c>
      <c r="F623" s="2">
        <v>121.765852</v>
      </c>
      <c r="G623" s="2">
        <v>25.128260999999998</v>
      </c>
      <c r="H623" s="1" t="s">
        <v>1053</v>
      </c>
      <c r="I623" s="3" t="s">
        <v>1063</v>
      </c>
    </row>
    <row r="624" spans="1:9" ht="16.5" x14ac:dyDescent="0.25">
      <c r="A624" s="2" t="str">
        <f t="shared" ref="A624:A631" si="483">A623</f>
        <v>基隆市立醫院</v>
      </c>
      <c r="B624" s="2" t="str">
        <f t="shared" ref="B624:B631" si="484">B623</f>
        <v>0211070012</v>
      </c>
      <c r="C624" s="2" t="str">
        <f t="shared" ref="C624:C631" si="485">C623</f>
        <v>基隆縣</v>
      </c>
      <c r="D624" s="2" t="str">
        <f t="shared" ref="D624:D631" si="486">D623</f>
        <v>基隆市信義區東信路282號，中正區義二路2巷6號</v>
      </c>
      <c r="E624" s="2" t="str">
        <f t="shared" ref="E624:E631" si="487">E623</f>
        <v>02-24652141</v>
      </c>
      <c r="F624" s="2">
        <f t="shared" ref="F624:F631" si="488">F623</f>
        <v>121.765852</v>
      </c>
      <c r="G624" s="2">
        <f t="shared" ref="G624:G631" si="489">G623</f>
        <v>25.128260999999998</v>
      </c>
      <c r="H624" s="1" t="s">
        <v>1054</v>
      </c>
      <c r="I624" s="3" t="s">
        <v>1064</v>
      </c>
    </row>
    <row r="625" spans="1:9" ht="16.5" x14ac:dyDescent="0.25">
      <c r="A625" s="2" t="str">
        <f t="shared" si="483"/>
        <v>基隆市立醫院</v>
      </c>
      <c r="B625" s="2" t="str">
        <f t="shared" si="484"/>
        <v>0211070012</v>
      </c>
      <c r="C625" s="2" t="str">
        <f t="shared" si="485"/>
        <v>基隆縣</v>
      </c>
      <c r="D625" s="2" t="str">
        <f t="shared" si="486"/>
        <v>基隆市信義區東信路282號，中正區義二路2巷6號</v>
      </c>
      <c r="E625" s="2" t="str">
        <f t="shared" si="487"/>
        <v>02-24652141</v>
      </c>
      <c r="F625" s="2">
        <f t="shared" si="488"/>
        <v>121.765852</v>
      </c>
      <c r="G625" s="2">
        <f t="shared" si="489"/>
        <v>25.128260999999998</v>
      </c>
      <c r="H625" s="1" t="s">
        <v>1055</v>
      </c>
      <c r="I625" s="3" t="s">
        <v>1064</v>
      </c>
    </row>
    <row r="626" spans="1:9" ht="16.5" x14ac:dyDescent="0.25">
      <c r="A626" s="2" t="str">
        <f t="shared" si="483"/>
        <v>基隆市立醫院</v>
      </c>
      <c r="B626" s="2" t="str">
        <f t="shared" si="484"/>
        <v>0211070012</v>
      </c>
      <c r="C626" s="2" t="str">
        <f t="shared" si="485"/>
        <v>基隆縣</v>
      </c>
      <c r="D626" s="2" t="str">
        <f t="shared" si="486"/>
        <v>基隆市信義區東信路282號，中正區義二路2巷6號</v>
      </c>
      <c r="E626" s="2" t="str">
        <f t="shared" si="487"/>
        <v>02-24652141</v>
      </c>
      <c r="F626" s="2">
        <f t="shared" si="488"/>
        <v>121.765852</v>
      </c>
      <c r="G626" s="2">
        <f t="shared" si="489"/>
        <v>25.128260999999998</v>
      </c>
      <c r="H626" s="1" t="s">
        <v>1056</v>
      </c>
      <c r="I626" s="3" t="s">
        <v>1063</v>
      </c>
    </row>
    <row r="627" spans="1:9" ht="16.5" x14ac:dyDescent="0.25">
      <c r="A627" s="2" t="str">
        <f t="shared" si="483"/>
        <v>基隆市立醫院</v>
      </c>
      <c r="B627" s="2" t="str">
        <f t="shared" si="484"/>
        <v>0211070012</v>
      </c>
      <c r="C627" s="2" t="str">
        <f t="shared" si="485"/>
        <v>基隆縣</v>
      </c>
      <c r="D627" s="2" t="str">
        <f t="shared" si="486"/>
        <v>基隆市信義區東信路282號，中正區義二路2巷6號</v>
      </c>
      <c r="E627" s="2" t="str">
        <f t="shared" si="487"/>
        <v>02-24652141</v>
      </c>
      <c r="F627" s="2">
        <f t="shared" si="488"/>
        <v>121.765852</v>
      </c>
      <c r="G627" s="2">
        <f t="shared" si="489"/>
        <v>25.128260999999998</v>
      </c>
      <c r="H627" s="1" t="s">
        <v>1057</v>
      </c>
      <c r="I627" s="3" t="s">
        <v>1063</v>
      </c>
    </row>
    <row r="628" spans="1:9" ht="16.5" x14ac:dyDescent="0.25">
      <c r="A628" s="2" t="str">
        <f t="shared" si="483"/>
        <v>基隆市立醫院</v>
      </c>
      <c r="B628" s="2" t="str">
        <f t="shared" si="484"/>
        <v>0211070012</v>
      </c>
      <c r="C628" s="2" t="str">
        <f t="shared" si="485"/>
        <v>基隆縣</v>
      </c>
      <c r="D628" s="2" t="str">
        <f t="shared" si="486"/>
        <v>基隆市信義區東信路282號，中正區義二路2巷6號</v>
      </c>
      <c r="E628" s="2" t="str">
        <f t="shared" si="487"/>
        <v>02-24652141</v>
      </c>
      <c r="F628" s="2">
        <f t="shared" si="488"/>
        <v>121.765852</v>
      </c>
      <c r="G628" s="2">
        <f t="shared" si="489"/>
        <v>25.128260999999998</v>
      </c>
      <c r="H628" s="1" t="s">
        <v>1058</v>
      </c>
      <c r="I628" s="3" t="s">
        <v>1065</v>
      </c>
    </row>
    <row r="629" spans="1:9" ht="16.5" x14ac:dyDescent="0.25">
      <c r="A629" s="2" t="str">
        <f t="shared" si="483"/>
        <v>基隆市立醫院</v>
      </c>
      <c r="B629" s="2" t="str">
        <f t="shared" si="484"/>
        <v>0211070012</v>
      </c>
      <c r="C629" s="2" t="str">
        <f t="shared" si="485"/>
        <v>基隆縣</v>
      </c>
      <c r="D629" s="2" t="str">
        <f t="shared" si="486"/>
        <v>基隆市信義區東信路282號，中正區義二路2巷6號</v>
      </c>
      <c r="E629" s="2" t="str">
        <f t="shared" si="487"/>
        <v>02-24652141</v>
      </c>
      <c r="F629" s="2">
        <f t="shared" si="488"/>
        <v>121.765852</v>
      </c>
      <c r="G629" s="2">
        <f t="shared" si="489"/>
        <v>25.128260999999998</v>
      </c>
      <c r="H629" s="1" t="s">
        <v>1059</v>
      </c>
      <c r="I629" s="3" t="s">
        <v>1063</v>
      </c>
    </row>
    <row r="630" spans="1:9" ht="16.5" x14ac:dyDescent="0.25">
      <c r="A630" s="2" t="str">
        <f t="shared" si="483"/>
        <v>基隆市立醫院</v>
      </c>
      <c r="B630" s="2" t="str">
        <f t="shared" si="484"/>
        <v>0211070012</v>
      </c>
      <c r="C630" s="2" t="str">
        <f t="shared" si="485"/>
        <v>基隆縣</v>
      </c>
      <c r="D630" s="2" t="str">
        <f t="shared" si="486"/>
        <v>基隆市信義區東信路282號，中正區義二路2巷6號</v>
      </c>
      <c r="E630" s="2" t="str">
        <f t="shared" si="487"/>
        <v>02-24652141</v>
      </c>
      <c r="F630" s="2">
        <f t="shared" si="488"/>
        <v>121.765852</v>
      </c>
      <c r="G630" s="2">
        <f t="shared" si="489"/>
        <v>25.128260999999998</v>
      </c>
      <c r="H630" s="1" t="s">
        <v>1060</v>
      </c>
      <c r="I630" s="3" t="s">
        <v>1064</v>
      </c>
    </row>
    <row r="631" spans="1:9" ht="16.5" x14ac:dyDescent="0.25">
      <c r="A631" s="2" t="str">
        <f t="shared" si="483"/>
        <v>基隆市立醫院</v>
      </c>
      <c r="B631" s="2" t="str">
        <f t="shared" si="484"/>
        <v>0211070012</v>
      </c>
      <c r="C631" s="2" t="str">
        <f t="shared" si="485"/>
        <v>基隆縣</v>
      </c>
      <c r="D631" s="2" t="str">
        <f t="shared" si="486"/>
        <v>基隆市信義區東信路282號，中正區義二路2巷6號</v>
      </c>
      <c r="E631" s="2" t="str">
        <f t="shared" si="487"/>
        <v>02-24652141</v>
      </c>
      <c r="F631" s="2">
        <f t="shared" si="488"/>
        <v>121.765852</v>
      </c>
      <c r="G631" s="2">
        <f t="shared" si="489"/>
        <v>25.128260999999998</v>
      </c>
      <c r="H631" s="1" t="s">
        <v>1061</v>
      </c>
      <c r="I631" s="3" t="s">
        <v>1065</v>
      </c>
    </row>
    <row r="632" spans="1:9" ht="16.5" x14ac:dyDescent="0.25">
      <c r="A632" s="2" t="s">
        <v>78</v>
      </c>
      <c r="B632" s="2" t="s">
        <v>336</v>
      </c>
      <c r="C632" s="2" t="s">
        <v>536</v>
      </c>
      <c r="D632" s="2" t="s">
        <v>610</v>
      </c>
      <c r="E632" s="2" t="s">
        <v>867</v>
      </c>
      <c r="F632" s="2">
        <v>120.814975</v>
      </c>
      <c r="G632" s="2">
        <v>24.551019</v>
      </c>
      <c r="H632" s="1" t="s">
        <v>1053</v>
      </c>
      <c r="I632" s="3" t="s">
        <v>1065</v>
      </c>
    </row>
    <row r="633" spans="1:9" ht="16.5" x14ac:dyDescent="0.25">
      <c r="A633" s="2" t="str">
        <f t="shared" ref="A633:A640" si="490">A632</f>
        <v>大千綜合醫院</v>
      </c>
      <c r="B633" s="2" t="str">
        <f t="shared" ref="B633:B640" si="491">B632</f>
        <v>1535010051</v>
      </c>
      <c r="C633" s="2" t="str">
        <f t="shared" ref="C633:C640" si="492">C632</f>
        <v>苗栗縣</v>
      </c>
      <c r="D633" s="2" t="str">
        <f t="shared" ref="D633:D640" si="493">D632</f>
        <v>苗栗市大同路133號、信義路23號、恭敬路36號、信義街36號</v>
      </c>
      <c r="E633" s="2" t="str">
        <f t="shared" ref="E633:E640" si="494">E632</f>
        <v>037-357125</v>
      </c>
      <c r="F633" s="2">
        <f t="shared" ref="F633:F640" si="495">F632</f>
        <v>120.814975</v>
      </c>
      <c r="G633" s="2">
        <f t="shared" ref="G633:G640" si="496">G632</f>
        <v>24.551019</v>
      </c>
      <c r="H633" s="1" t="s">
        <v>1054</v>
      </c>
      <c r="I633" s="3" t="s">
        <v>1064</v>
      </c>
    </row>
    <row r="634" spans="1:9" ht="16.5" x14ac:dyDescent="0.25">
      <c r="A634" s="2" t="str">
        <f t="shared" si="490"/>
        <v>大千綜合醫院</v>
      </c>
      <c r="B634" s="2" t="str">
        <f t="shared" si="491"/>
        <v>1535010051</v>
      </c>
      <c r="C634" s="2" t="str">
        <f t="shared" si="492"/>
        <v>苗栗縣</v>
      </c>
      <c r="D634" s="2" t="str">
        <f t="shared" si="493"/>
        <v>苗栗市大同路133號、信義路23號、恭敬路36號、信義街36號</v>
      </c>
      <c r="E634" s="2" t="str">
        <f t="shared" si="494"/>
        <v>037-357125</v>
      </c>
      <c r="F634" s="2">
        <f t="shared" si="495"/>
        <v>120.814975</v>
      </c>
      <c r="G634" s="2">
        <f t="shared" si="496"/>
        <v>24.551019</v>
      </c>
      <c r="H634" s="1" t="s">
        <v>1055</v>
      </c>
      <c r="I634" s="3" t="s">
        <v>1063</v>
      </c>
    </row>
    <row r="635" spans="1:9" ht="16.5" x14ac:dyDescent="0.25">
      <c r="A635" s="2" t="str">
        <f t="shared" si="490"/>
        <v>大千綜合醫院</v>
      </c>
      <c r="B635" s="2" t="str">
        <f t="shared" si="491"/>
        <v>1535010051</v>
      </c>
      <c r="C635" s="2" t="str">
        <f t="shared" si="492"/>
        <v>苗栗縣</v>
      </c>
      <c r="D635" s="2" t="str">
        <f t="shared" si="493"/>
        <v>苗栗市大同路133號、信義路23號、恭敬路36號、信義街36號</v>
      </c>
      <c r="E635" s="2" t="str">
        <f t="shared" si="494"/>
        <v>037-357125</v>
      </c>
      <c r="F635" s="2">
        <f t="shared" si="495"/>
        <v>120.814975</v>
      </c>
      <c r="G635" s="2">
        <f t="shared" si="496"/>
        <v>24.551019</v>
      </c>
      <c r="H635" s="1" t="s">
        <v>1056</v>
      </c>
      <c r="I635" s="3" t="s">
        <v>1063</v>
      </c>
    </row>
    <row r="636" spans="1:9" ht="16.5" x14ac:dyDescent="0.25">
      <c r="A636" s="2" t="str">
        <f t="shared" si="490"/>
        <v>大千綜合醫院</v>
      </c>
      <c r="B636" s="2" t="str">
        <f t="shared" si="491"/>
        <v>1535010051</v>
      </c>
      <c r="C636" s="2" t="str">
        <f t="shared" si="492"/>
        <v>苗栗縣</v>
      </c>
      <c r="D636" s="2" t="str">
        <f t="shared" si="493"/>
        <v>苗栗市大同路133號、信義路23號、恭敬路36號、信義街36號</v>
      </c>
      <c r="E636" s="2" t="str">
        <f t="shared" si="494"/>
        <v>037-357125</v>
      </c>
      <c r="F636" s="2">
        <f t="shared" si="495"/>
        <v>120.814975</v>
      </c>
      <c r="G636" s="2">
        <f t="shared" si="496"/>
        <v>24.551019</v>
      </c>
      <c r="H636" s="1" t="s">
        <v>1057</v>
      </c>
      <c r="I636" s="3" t="s">
        <v>1064</v>
      </c>
    </row>
    <row r="637" spans="1:9" ht="16.5" x14ac:dyDescent="0.25">
      <c r="A637" s="2" t="str">
        <f t="shared" si="490"/>
        <v>大千綜合醫院</v>
      </c>
      <c r="B637" s="2" t="str">
        <f t="shared" si="491"/>
        <v>1535010051</v>
      </c>
      <c r="C637" s="2" t="str">
        <f t="shared" si="492"/>
        <v>苗栗縣</v>
      </c>
      <c r="D637" s="2" t="str">
        <f t="shared" si="493"/>
        <v>苗栗市大同路133號、信義路23號、恭敬路36號、信義街36號</v>
      </c>
      <c r="E637" s="2" t="str">
        <f t="shared" si="494"/>
        <v>037-357125</v>
      </c>
      <c r="F637" s="2">
        <f t="shared" si="495"/>
        <v>120.814975</v>
      </c>
      <c r="G637" s="2">
        <f t="shared" si="496"/>
        <v>24.551019</v>
      </c>
      <c r="H637" s="1" t="s">
        <v>1058</v>
      </c>
      <c r="I637" s="3" t="s">
        <v>1065</v>
      </c>
    </row>
    <row r="638" spans="1:9" ht="16.5" x14ac:dyDescent="0.25">
      <c r="A638" s="2" t="str">
        <f t="shared" si="490"/>
        <v>大千綜合醫院</v>
      </c>
      <c r="B638" s="2" t="str">
        <f t="shared" si="491"/>
        <v>1535010051</v>
      </c>
      <c r="C638" s="2" t="str">
        <f t="shared" si="492"/>
        <v>苗栗縣</v>
      </c>
      <c r="D638" s="2" t="str">
        <f t="shared" si="493"/>
        <v>苗栗市大同路133號、信義路23號、恭敬路36號、信義街36號</v>
      </c>
      <c r="E638" s="2" t="str">
        <f t="shared" si="494"/>
        <v>037-357125</v>
      </c>
      <c r="F638" s="2">
        <f t="shared" si="495"/>
        <v>120.814975</v>
      </c>
      <c r="G638" s="2">
        <f t="shared" si="496"/>
        <v>24.551019</v>
      </c>
      <c r="H638" s="1" t="s">
        <v>1059</v>
      </c>
      <c r="I638" s="3" t="s">
        <v>1065</v>
      </c>
    </row>
    <row r="639" spans="1:9" ht="16.5" x14ac:dyDescent="0.25">
      <c r="A639" s="2" t="str">
        <f t="shared" si="490"/>
        <v>大千綜合醫院</v>
      </c>
      <c r="B639" s="2" t="str">
        <f t="shared" si="491"/>
        <v>1535010051</v>
      </c>
      <c r="C639" s="2" t="str">
        <f t="shared" si="492"/>
        <v>苗栗縣</v>
      </c>
      <c r="D639" s="2" t="str">
        <f t="shared" si="493"/>
        <v>苗栗市大同路133號、信義路23號、恭敬路36號、信義街36號</v>
      </c>
      <c r="E639" s="2" t="str">
        <f t="shared" si="494"/>
        <v>037-357125</v>
      </c>
      <c r="F639" s="2">
        <f t="shared" si="495"/>
        <v>120.814975</v>
      </c>
      <c r="G639" s="2">
        <f t="shared" si="496"/>
        <v>24.551019</v>
      </c>
      <c r="H639" s="1" t="s">
        <v>1060</v>
      </c>
      <c r="I639" s="3" t="s">
        <v>1065</v>
      </c>
    </row>
    <row r="640" spans="1:9" ht="16.5" x14ac:dyDescent="0.25">
      <c r="A640" s="2" t="str">
        <f t="shared" si="490"/>
        <v>大千綜合醫院</v>
      </c>
      <c r="B640" s="2" t="str">
        <f t="shared" si="491"/>
        <v>1535010051</v>
      </c>
      <c r="C640" s="2" t="str">
        <f t="shared" si="492"/>
        <v>苗栗縣</v>
      </c>
      <c r="D640" s="2" t="str">
        <f t="shared" si="493"/>
        <v>苗栗市大同路133號、信義路23號、恭敬路36號、信義街36號</v>
      </c>
      <c r="E640" s="2" t="str">
        <f t="shared" si="494"/>
        <v>037-357125</v>
      </c>
      <c r="F640" s="2">
        <f t="shared" si="495"/>
        <v>120.814975</v>
      </c>
      <c r="G640" s="2">
        <f t="shared" si="496"/>
        <v>24.551019</v>
      </c>
      <c r="H640" s="1" t="s">
        <v>1061</v>
      </c>
      <c r="I640" s="3" t="s">
        <v>1063</v>
      </c>
    </row>
    <row r="641" spans="1:9" ht="16.5" x14ac:dyDescent="0.25">
      <c r="A641" s="2" t="s">
        <v>79</v>
      </c>
      <c r="B641" s="2" t="s">
        <v>337</v>
      </c>
      <c r="C641" s="2" t="s">
        <v>536</v>
      </c>
      <c r="D641" s="2" t="s">
        <v>611</v>
      </c>
      <c r="E641" s="2" t="s">
        <v>868</v>
      </c>
      <c r="F641" s="2">
        <v>120.78834000000001</v>
      </c>
      <c r="G641" s="2">
        <v>24.519791000000001</v>
      </c>
      <c r="H641" s="1" t="s">
        <v>1053</v>
      </c>
      <c r="I641" s="3" t="s">
        <v>1065</v>
      </c>
    </row>
    <row r="642" spans="1:9" ht="16.5" x14ac:dyDescent="0.25">
      <c r="A642" s="2" t="str">
        <f t="shared" ref="A642:A649" si="497">A641</f>
        <v>大千醫療社團法人南勢醫院</v>
      </c>
      <c r="B642" s="2" t="str">
        <f t="shared" ref="B642:B649" si="498">B641</f>
        <v>0935010021</v>
      </c>
      <c r="C642" s="2" t="str">
        <f t="shared" ref="C642:C649" si="499">C641</f>
        <v>苗栗縣</v>
      </c>
      <c r="D642" s="2" t="str">
        <f t="shared" ref="D642:D649" si="500">D641</f>
        <v>苗栗縣苗栗市南勢里南勢52號</v>
      </c>
      <c r="E642" s="2" t="str">
        <f t="shared" ref="E642:E649" si="501">E641</f>
        <v>03-7369936</v>
      </c>
      <c r="F642" s="2">
        <f t="shared" ref="F642:F649" si="502">F641</f>
        <v>120.78834000000001</v>
      </c>
      <c r="G642" s="2">
        <f t="shared" ref="G642:G649" si="503">G641</f>
        <v>24.519791000000001</v>
      </c>
      <c r="H642" s="1" t="s">
        <v>1054</v>
      </c>
      <c r="I642" s="3" t="s">
        <v>1064</v>
      </c>
    </row>
    <row r="643" spans="1:9" ht="16.5" x14ac:dyDescent="0.25">
      <c r="A643" s="2" t="str">
        <f t="shared" si="497"/>
        <v>大千醫療社團法人南勢醫院</v>
      </c>
      <c r="B643" s="2" t="str">
        <f t="shared" si="498"/>
        <v>0935010021</v>
      </c>
      <c r="C643" s="2" t="str">
        <f t="shared" si="499"/>
        <v>苗栗縣</v>
      </c>
      <c r="D643" s="2" t="str">
        <f t="shared" si="500"/>
        <v>苗栗縣苗栗市南勢里南勢52號</v>
      </c>
      <c r="E643" s="2" t="str">
        <f t="shared" si="501"/>
        <v>03-7369936</v>
      </c>
      <c r="F643" s="2">
        <f t="shared" si="502"/>
        <v>120.78834000000001</v>
      </c>
      <c r="G643" s="2">
        <f t="shared" si="503"/>
        <v>24.519791000000001</v>
      </c>
      <c r="H643" s="1" t="s">
        <v>1055</v>
      </c>
      <c r="I643" s="3" t="s">
        <v>1063</v>
      </c>
    </row>
    <row r="644" spans="1:9" ht="16.5" x14ac:dyDescent="0.25">
      <c r="A644" s="2" t="str">
        <f t="shared" si="497"/>
        <v>大千醫療社團法人南勢醫院</v>
      </c>
      <c r="B644" s="2" t="str">
        <f t="shared" si="498"/>
        <v>0935010021</v>
      </c>
      <c r="C644" s="2" t="str">
        <f t="shared" si="499"/>
        <v>苗栗縣</v>
      </c>
      <c r="D644" s="2" t="str">
        <f t="shared" si="500"/>
        <v>苗栗縣苗栗市南勢里南勢52號</v>
      </c>
      <c r="E644" s="2" t="str">
        <f t="shared" si="501"/>
        <v>03-7369936</v>
      </c>
      <c r="F644" s="2">
        <f t="shared" si="502"/>
        <v>120.78834000000001</v>
      </c>
      <c r="G644" s="2">
        <f t="shared" si="503"/>
        <v>24.519791000000001</v>
      </c>
      <c r="H644" s="1" t="s">
        <v>1056</v>
      </c>
      <c r="I644" s="3" t="s">
        <v>1063</v>
      </c>
    </row>
    <row r="645" spans="1:9" ht="16.5" x14ac:dyDescent="0.25">
      <c r="A645" s="2" t="str">
        <f t="shared" si="497"/>
        <v>大千醫療社團法人南勢醫院</v>
      </c>
      <c r="B645" s="2" t="str">
        <f t="shared" si="498"/>
        <v>0935010021</v>
      </c>
      <c r="C645" s="2" t="str">
        <f t="shared" si="499"/>
        <v>苗栗縣</v>
      </c>
      <c r="D645" s="2" t="str">
        <f t="shared" si="500"/>
        <v>苗栗縣苗栗市南勢里南勢52號</v>
      </c>
      <c r="E645" s="2" t="str">
        <f t="shared" si="501"/>
        <v>03-7369936</v>
      </c>
      <c r="F645" s="2">
        <f t="shared" si="502"/>
        <v>120.78834000000001</v>
      </c>
      <c r="G645" s="2">
        <f t="shared" si="503"/>
        <v>24.519791000000001</v>
      </c>
      <c r="H645" s="1" t="s">
        <v>1057</v>
      </c>
      <c r="I645" s="3" t="s">
        <v>1063</v>
      </c>
    </row>
    <row r="646" spans="1:9" ht="16.5" x14ac:dyDescent="0.25">
      <c r="A646" s="2" t="str">
        <f t="shared" si="497"/>
        <v>大千醫療社團法人南勢醫院</v>
      </c>
      <c r="B646" s="2" t="str">
        <f t="shared" si="498"/>
        <v>0935010021</v>
      </c>
      <c r="C646" s="2" t="str">
        <f t="shared" si="499"/>
        <v>苗栗縣</v>
      </c>
      <c r="D646" s="2" t="str">
        <f t="shared" si="500"/>
        <v>苗栗縣苗栗市南勢里南勢52號</v>
      </c>
      <c r="E646" s="2" t="str">
        <f t="shared" si="501"/>
        <v>03-7369936</v>
      </c>
      <c r="F646" s="2">
        <f t="shared" si="502"/>
        <v>120.78834000000001</v>
      </c>
      <c r="G646" s="2">
        <f t="shared" si="503"/>
        <v>24.519791000000001</v>
      </c>
      <c r="H646" s="1" t="s">
        <v>1058</v>
      </c>
      <c r="I646" s="3" t="s">
        <v>1063</v>
      </c>
    </row>
    <row r="647" spans="1:9" ht="16.5" x14ac:dyDescent="0.25">
      <c r="A647" s="2" t="str">
        <f t="shared" si="497"/>
        <v>大千醫療社團法人南勢醫院</v>
      </c>
      <c r="B647" s="2" t="str">
        <f t="shared" si="498"/>
        <v>0935010021</v>
      </c>
      <c r="C647" s="2" t="str">
        <f t="shared" si="499"/>
        <v>苗栗縣</v>
      </c>
      <c r="D647" s="2" t="str">
        <f t="shared" si="500"/>
        <v>苗栗縣苗栗市南勢里南勢52號</v>
      </c>
      <c r="E647" s="2" t="str">
        <f t="shared" si="501"/>
        <v>03-7369936</v>
      </c>
      <c r="F647" s="2">
        <f t="shared" si="502"/>
        <v>120.78834000000001</v>
      </c>
      <c r="G647" s="2">
        <f t="shared" si="503"/>
        <v>24.519791000000001</v>
      </c>
      <c r="H647" s="1" t="s">
        <v>1059</v>
      </c>
      <c r="I647" s="3" t="s">
        <v>1063</v>
      </c>
    </row>
    <row r="648" spans="1:9" ht="16.5" x14ac:dyDescent="0.25">
      <c r="A648" s="2" t="str">
        <f t="shared" si="497"/>
        <v>大千醫療社團法人南勢醫院</v>
      </c>
      <c r="B648" s="2" t="str">
        <f t="shared" si="498"/>
        <v>0935010021</v>
      </c>
      <c r="C648" s="2" t="str">
        <f t="shared" si="499"/>
        <v>苗栗縣</v>
      </c>
      <c r="D648" s="2" t="str">
        <f t="shared" si="500"/>
        <v>苗栗縣苗栗市南勢里南勢52號</v>
      </c>
      <c r="E648" s="2" t="str">
        <f t="shared" si="501"/>
        <v>03-7369936</v>
      </c>
      <c r="F648" s="2">
        <f t="shared" si="502"/>
        <v>120.78834000000001</v>
      </c>
      <c r="G648" s="2">
        <f t="shared" si="503"/>
        <v>24.519791000000001</v>
      </c>
      <c r="H648" s="1" t="s">
        <v>1060</v>
      </c>
      <c r="I648" s="3" t="s">
        <v>1063</v>
      </c>
    </row>
    <row r="649" spans="1:9" ht="16.5" x14ac:dyDescent="0.25">
      <c r="A649" s="2" t="str">
        <f t="shared" si="497"/>
        <v>大千醫療社團法人南勢醫院</v>
      </c>
      <c r="B649" s="2" t="str">
        <f t="shared" si="498"/>
        <v>0935010021</v>
      </c>
      <c r="C649" s="2" t="str">
        <f t="shared" si="499"/>
        <v>苗栗縣</v>
      </c>
      <c r="D649" s="2" t="str">
        <f t="shared" si="500"/>
        <v>苗栗縣苗栗市南勢里南勢52號</v>
      </c>
      <c r="E649" s="2" t="str">
        <f t="shared" si="501"/>
        <v>03-7369936</v>
      </c>
      <c r="F649" s="2">
        <f t="shared" si="502"/>
        <v>120.78834000000001</v>
      </c>
      <c r="G649" s="2">
        <f t="shared" si="503"/>
        <v>24.519791000000001</v>
      </c>
      <c r="H649" s="1" t="s">
        <v>1061</v>
      </c>
      <c r="I649" s="3" t="s">
        <v>1063</v>
      </c>
    </row>
    <row r="650" spans="1:9" ht="16.5" x14ac:dyDescent="0.25">
      <c r="A650" s="2" t="s">
        <v>80</v>
      </c>
      <c r="B650" s="2" t="s">
        <v>338</v>
      </c>
      <c r="C650" s="2" t="s">
        <v>526</v>
      </c>
      <c r="D650" s="2" t="s">
        <v>612</v>
      </c>
      <c r="E650" s="2" t="s">
        <v>869</v>
      </c>
      <c r="F650" s="2">
        <v>121.196015</v>
      </c>
      <c r="G650" s="2">
        <v>25.062313</v>
      </c>
      <c r="H650" s="1" t="s">
        <v>1053</v>
      </c>
      <c r="I650" s="3" t="s">
        <v>1063</v>
      </c>
    </row>
    <row r="651" spans="1:9" ht="16.5" x14ac:dyDescent="0.25">
      <c r="A651" s="2" t="str">
        <f t="shared" ref="A651:A658" si="504">A650</f>
        <v>大園敏盛醫院</v>
      </c>
      <c r="B651" s="2" t="str">
        <f t="shared" ref="B651:B658" si="505">B650</f>
        <v>1532061065</v>
      </c>
      <c r="C651" s="2" t="str">
        <f t="shared" ref="C651:C658" si="506">C650</f>
        <v>桃園市</v>
      </c>
      <c r="D651" s="2" t="str">
        <f t="shared" ref="D651:D658" si="507">D650</f>
        <v>桃園市大園區華中街2號</v>
      </c>
      <c r="E651" s="2" t="str">
        <f t="shared" ref="E651:E658" si="508">E650</f>
        <v>03-3867521</v>
      </c>
      <c r="F651" s="2">
        <f t="shared" ref="F651:F658" si="509">F650</f>
        <v>121.196015</v>
      </c>
      <c r="G651" s="2">
        <f t="shared" ref="G651:G658" si="510">G650</f>
        <v>25.062313</v>
      </c>
      <c r="H651" s="1" t="s">
        <v>1054</v>
      </c>
      <c r="I651" s="3" t="s">
        <v>1063</v>
      </c>
    </row>
    <row r="652" spans="1:9" ht="16.5" x14ac:dyDescent="0.25">
      <c r="A652" s="2" t="str">
        <f t="shared" si="504"/>
        <v>大園敏盛醫院</v>
      </c>
      <c r="B652" s="2" t="str">
        <f t="shared" si="505"/>
        <v>1532061065</v>
      </c>
      <c r="C652" s="2" t="str">
        <f t="shared" si="506"/>
        <v>桃園市</v>
      </c>
      <c r="D652" s="2" t="str">
        <f t="shared" si="507"/>
        <v>桃園市大園區華中街2號</v>
      </c>
      <c r="E652" s="2" t="str">
        <f t="shared" si="508"/>
        <v>03-3867521</v>
      </c>
      <c r="F652" s="2">
        <f t="shared" si="509"/>
        <v>121.196015</v>
      </c>
      <c r="G652" s="2">
        <f t="shared" si="510"/>
        <v>25.062313</v>
      </c>
      <c r="H652" s="1" t="s">
        <v>1055</v>
      </c>
      <c r="I652" s="3" t="s">
        <v>1064</v>
      </c>
    </row>
    <row r="653" spans="1:9" ht="16.5" x14ac:dyDescent="0.25">
      <c r="A653" s="2" t="str">
        <f t="shared" si="504"/>
        <v>大園敏盛醫院</v>
      </c>
      <c r="B653" s="2" t="str">
        <f t="shared" si="505"/>
        <v>1532061065</v>
      </c>
      <c r="C653" s="2" t="str">
        <f t="shared" si="506"/>
        <v>桃園市</v>
      </c>
      <c r="D653" s="2" t="str">
        <f t="shared" si="507"/>
        <v>桃園市大園區華中街2號</v>
      </c>
      <c r="E653" s="2" t="str">
        <f t="shared" si="508"/>
        <v>03-3867521</v>
      </c>
      <c r="F653" s="2">
        <f t="shared" si="509"/>
        <v>121.196015</v>
      </c>
      <c r="G653" s="2">
        <f t="shared" si="510"/>
        <v>25.062313</v>
      </c>
      <c r="H653" s="1" t="s">
        <v>1056</v>
      </c>
      <c r="I653" s="3" t="s">
        <v>1063</v>
      </c>
    </row>
    <row r="654" spans="1:9" ht="16.5" x14ac:dyDescent="0.25">
      <c r="A654" s="2" t="str">
        <f t="shared" si="504"/>
        <v>大園敏盛醫院</v>
      </c>
      <c r="B654" s="2" t="str">
        <f t="shared" si="505"/>
        <v>1532061065</v>
      </c>
      <c r="C654" s="2" t="str">
        <f t="shared" si="506"/>
        <v>桃園市</v>
      </c>
      <c r="D654" s="2" t="str">
        <f t="shared" si="507"/>
        <v>桃園市大園區華中街2號</v>
      </c>
      <c r="E654" s="2" t="str">
        <f t="shared" si="508"/>
        <v>03-3867521</v>
      </c>
      <c r="F654" s="2">
        <f t="shared" si="509"/>
        <v>121.196015</v>
      </c>
      <c r="G654" s="2">
        <f t="shared" si="510"/>
        <v>25.062313</v>
      </c>
      <c r="H654" s="1" t="s">
        <v>1057</v>
      </c>
      <c r="I654" s="3" t="s">
        <v>1063</v>
      </c>
    </row>
    <row r="655" spans="1:9" ht="16.5" x14ac:dyDescent="0.25">
      <c r="A655" s="2" t="str">
        <f t="shared" si="504"/>
        <v>大園敏盛醫院</v>
      </c>
      <c r="B655" s="2" t="str">
        <f t="shared" si="505"/>
        <v>1532061065</v>
      </c>
      <c r="C655" s="2" t="str">
        <f t="shared" si="506"/>
        <v>桃園市</v>
      </c>
      <c r="D655" s="2" t="str">
        <f t="shared" si="507"/>
        <v>桃園市大園區華中街2號</v>
      </c>
      <c r="E655" s="2" t="str">
        <f t="shared" si="508"/>
        <v>03-3867521</v>
      </c>
      <c r="F655" s="2">
        <f t="shared" si="509"/>
        <v>121.196015</v>
      </c>
      <c r="G655" s="2">
        <f t="shared" si="510"/>
        <v>25.062313</v>
      </c>
      <c r="H655" s="1" t="s">
        <v>1058</v>
      </c>
      <c r="I655" s="3" t="s">
        <v>1065</v>
      </c>
    </row>
    <row r="656" spans="1:9" ht="16.5" x14ac:dyDescent="0.25">
      <c r="A656" s="2" t="str">
        <f t="shared" si="504"/>
        <v>大園敏盛醫院</v>
      </c>
      <c r="B656" s="2" t="str">
        <f t="shared" si="505"/>
        <v>1532061065</v>
      </c>
      <c r="C656" s="2" t="str">
        <f t="shared" si="506"/>
        <v>桃園市</v>
      </c>
      <c r="D656" s="2" t="str">
        <f t="shared" si="507"/>
        <v>桃園市大園區華中街2號</v>
      </c>
      <c r="E656" s="2" t="str">
        <f t="shared" si="508"/>
        <v>03-3867521</v>
      </c>
      <c r="F656" s="2">
        <f t="shared" si="509"/>
        <v>121.196015</v>
      </c>
      <c r="G656" s="2">
        <f t="shared" si="510"/>
        <v>25.062313</v>
      </c>
      <c r="H656" s="1" t="s">
        <v>1059</v>
      </c>
      <c r="I656" s="3" t="s">
        <v>1065</v>
      </c>
    </row>
    <row r="657" spans="1:9" ht="16.5" x14ac:dyDescent="0.25">
      <c r="A657" s="2" t="str">
        <f t="shared" si="504"/>
        <v>大園敏盛醫院</v>
      </c>
      <c r="B657" s="2" t="str">
        <f t="shared" si="505"/>
        <v>1532061065</v>
      </c>
      <c r="C657" s="2" t="str">
        <f t="shared" si="506"/>
        <v>桃園市</v>
      </c>
      <c r="D657" s="2" t="str">
        <f t="shared" si="507"/>
        <v>桃園市大園區華中街2號</v>
      </c>
      <c r="E657" s="2" t="str">
        <f t="shared" si="508"/>
        <v>03-3867521</v>
      </c>
      <c r="F657" s="2">
        <f t="shared" si="509"/>
        <v>121.196015</v>
      </c>
      <c r="G657" s="2">
        <f t="shared" si="510"/>
        <v>25.062313</v>
      </c>
      <c r="H657" s="1" t="s">
        <v>1060</v>
      </c>
      <c r="I657" s="3" t="s">
        <v>1065</v>
      </c>
    </row>
    <row r="658" spans="1:9" ht="16.5" x14ac:dyDescent="0.25">
      <c r="A658" s="2" t="str">
        <f t="shared" si="504"/>
        <v>大園敏盛醫院</v>
      </c>
      <c r="B658" s="2" t="str">
        <f t="shared" si="505"/>
        <v>1532061065</v>
      </c>
      <c r="C658" s="2" t="str">
        <f t="shared" si="506"/>
        <v>桃園市</v>
      </c>
      <c r="D658" s="2" t="str">
        <f t="shared" si="507"/>
        <v>桃園市大園區華中街2號</v>
      </c>
      <c r="E658" s="2" t="str">
        <f t="shared" si="508"/>
        <v>03-3867521</v>
      </c>
      <c r="F658" s="2">
        <f t="shared" si="509"/>
        <v>121.196015</v>
      </c>
      <c r="G658" s="2">
        <f t="shared" si="510"/>
        <v>25.062313</v>
      </c>
      <c r="H658" s="1" t="s">
        <v>1061</v>
      </c>
      <c r="I658" s="3" t="s">
        <v>1063</v>
      </c>
    </row>
    <row r="659" spans="1:9" ht="16.5" x14ac:dyDescent="0.25">
      <c r="A659" s="2" t="s">
        <v>81</v>
      </c>
      <c r="B659" s="2" t="s">
        <v>339</v>
      </c>
      <c r="C659" s="2" t="s">
        <v>523</v>
      </c>
      <c r="D659" s="2" t="s">
        <v>613</v>
      </c>
      <c r="E659" s="2" t="s">
        <v>870</v>
      </c>
      <c r="F659" s="2">
        <v>121.007999</v>
      </c>
      <c r="G659" s="2">
        <v>24.835096</v>
      </c>
      <c r="H659" s="1" t="s">
        <v>1053</v>
      </c>
      <c r="I659" s="3" t="s">
        <v>1063</v>
      </c>
    </row>
    <row r="660" spans="1:9" ht="16.5" x14ac:dyDescent="0.25">
      <c r="A660" s="2" t="str">
        <f t="shared" ref="A660:A667" si="511">A659</f>
        <v>大安醫院</v>
      </c>
      <c r="B660" s="2" t="str">
        <f t="shared" ref="B660:B667" si="512">B659</f>
        <v>1533051063</v>
      </c>
      <c r="C660" s="2" t="str">
        <f t="shared" ref="C660:C667" si="513">C659</f>
        <v>新竹縣</v>
      </c>
      <c r="D660" s="2" t="str">
        <f t="shared" ref="D660:D667" si="514">D659</f>
        <v>新竹縣竹北市博愛街318巷6號</v>
      </c>
      <c r="E660" s="2" t="str">
        <f t="shared" ref="E660:E667" si="515">E659</f>
        <v>03-5557188</v>
      </c>
      <c r="F660" s="2">
        <f t="shared" ref="F660:F667" si="516">F659</f>
        <v>121.007999</v>
      </c>
      <c r="G660" s="2">
        <f t="shared" ref="G660:G667" si="517">G659</f>
        <v>24.835096</v>
      </c>
      <c r="H660" s="1" t="s">
        <v>1054</v>
      </c>
      <c r="I660" s="3" t="s">
        <v>1064</v>
      </c>
    </row>
    <row r="661" spans="1:9" ht="16.5" x14ac:dyDescent="0.25">
      <c r="A661" s="2" t="str">
        <f t="shared" si="511"/>
        <v>大安醫院</v>
      </c>
      <c r="B661" s="2" t="str">
        <f t="shared" si="512"/>
        <v>1533051063</v>
      </c>
      <c r="C661" s="2" t="str">
        <f t="shared" si="513"/>
        <v>新竹縣</v>
      </c>
      <c r="D661" s="2" t="str">
        <f t="shared" si="514"/>
        <v>新竹縣竹北市博愛街318巷6號</v>
      </c>
      <c r="E661" s="2" t="str">
        <f t="shared" si="515"/>
        <v>03-5557188</v>
      </c>
      <c r="F661" s="2">
        <f t="shared" si="516"/>
        <v>121.007999</v>
      </c>
      <c r="G661" s="2">
        <f t="shared" si="517"/>
        <v>24.835096</v>
      </c>
      <c r="H661" s="1" t="s">
        <v>1055</v>
      </c>
      <c r="I661" s="3" t="s">
        <v>1063</v>
      </c>
    </row>
    <row r="662" spans="1:9" ht="16.5" x14ac:dyDescent="0.25">
      <c r="A662" s="2" t="str">
        <f t="shared" si="511"/>
        <v>大安醫院</v>
      </c>
      <c r="B662" s="2" t="str">
        <f t="shared" si="512"/>
        <v>1533051063</v>
      </c>
      <c r="C662" s="2" t="str">
        <f t="shared" si="513"/>
        <v>新竹縣</v>
      </c>
      <c r="D662" s="2" t="str">
        <f t="shared" si="514"/>
        <v>新竹縣竹北市博愛街318巷6號</v>
      </c>
      <c r="E662" s="2" t="str">
        <f t="shared" si="515"/>
        <v>03-5557188</v>
      </c>
      <c r="F662" s="2">
        <f t="shared" si="516"/>
        <v>121.007999</v>
      </c>
      <c r="G662" s="2">
        <f t="shared" si="517"/>
        <v>24.835096</v>
      </c>
      <c r="H662" s="1" t="s">
        <v>1056</v>
      </c>
      <c r="I662" s="3" t="s">
        <v>1063</v>
      </c>
    </row>
    <row r="663" spans="1:9" ht="16.5" x14ac:dyDescent="0.25">
      <c r="A663" s="2" t="str">
        <f t="shared" si="511"/>
        <v>大安醫院</v>
      </c>
      <c r="B663" s="2" t="str">
        <f t="shared" si="512"/>
        <v>1533051063</v>
      </c>
      <c r="C663" s="2" t="str">
        <f t="shared" si="513"/>
        <v>新竹縣</v>
      </c>
      <c r="D663" s="2" t="str">
        <f t="shared" si="514"/>
        <v>新竹縣竹北市博愛街318巷6號</v>
      </c>
      <c r="E663" s="2" t="str">
        <f t="shared" si="515"/>
        <v>03-5557188</v>
      </c>
      <c r="F663" s="2">
        <f t="shared" si="516"/>
        <v>121.007999</v>
      </c>
      <c r="G663" s="2">
        <f t="shared" si="517"/>
        <v>24.835096</v>
      </c>
      <c r="H663" s="1" t="s">
        <v>1057</v>
      </c>
      <c r="I663" s="3" t="s">
        <v>1064</v>
      </c>
    </row>
    <row r="664" spans="1:9" ht="16.5" x14ac:dyDescent="0.25">
      <c r="A664" s="2" t="str">
        <f t="shared" si="511"/>
        <v>大安醫院</v>
      </c>
      <c r="B664" s="2" t="str">
        <f t="shared" si="512"/>
        <v>1533051063</v>
      </c>
      <c r="C664" s="2" t="str">
        <f t="shared" si="513"/>
        <v>新竹縣</v>
      </c>
      <c r="D664" s="2" t="str">
        <f t="shared" si="514"/>
        <v>新竹縣竹北市博愛街318巷6號</v>
      </c>
      <c r="E664" s="2" t="str">
        <f t="shared" si="515"/>
        <v>03-5557188</v>
      </c>
      <c r="F664" s="2">
        <f t="shared" si="516"/>
        <v>121.007999</v>
      </c>
      <c r="G664" s="2">
        <f t="shared" si="517"/>
        <v>24.835096</v>
      </c>
      <c r="H664" s="1" t="s">
        <v>1058</v>
      </c>
      <c r="I664" s="3" t="s">
        <v>1063</v>
      </c>
    </row>
    <row r="665" spans="1:9" ht="16.5" x14ac:dyDescent="0.25">
      <c r="A665" s="2" t="str">
        <f t="shared" si="511"/>
        <v>大安醫院</v>
      </c>
      <c r="B665" s="2" t="str">
        <f t="shared" si="512"/>
        <v>1533051063</v>
      </c>
      <c r="C665" s="2" t="str">
        <f t="shared" si="513"/>
        <v>新竹縣</v>
      </c>
      <c r="D665" s="2" t="str">
        <f t="shared" si="514"/>
        <v>新竹縣竹北市博愛街318巷6號</v>
      </c>
      <c r="E665" s="2" t="str">
        <f t="shared" si="515"/>
        <v>03-5557188</v>
      </c>
      <c r="F665" s="2">
        <f t="shared" si="516"/>
        <v>121.007999</v>
      </c>
      <c r="G665" s="2">
        <f t="shared" si="517"/>
        <v>24.835096</v>
      </c>
      <c r="H665" s="1" t="s">
        <v>1059</v>
      </c>
      <c r="I665" s="3" t="s">
        <v>1064</v>
      </c>
    </row>
    <row r="666" spans="1:9" ht="16.5" x14ac:dyDescent="0.25">
      <c r="A666" s="2" t="str">
        <f t="shared" si="511"/>
        <v>大安醫院</v>
      </c>
      <c r="B666" s="2" t="str">
        <f t="shared" si="512"/>
        <v>1533051063</v>
      </c>
      <c r="C666" s="2" t="str">
        <f t="shared" si="513"/>
        <v>新竹縣</v>
      </c>
      <c r="D666" s="2" t="str">
        <f t="shared" si="514"/>
        <v>新竹縣竹北市博愛街318巷6號</v>
      </c>
      <c r="E666" s="2" t="str">
        <f t="shared" si="515"/>
        <v>03-5557188</v>
      </c>
      <c r="F666" s="2">
        <f t="shared" si="516"/>
        <v>121.007999</v>
      </c>
      <c r="G666" s="2">
        <f t="shared" si="517"/>
        <v>24.835096</v>
      </c>
      <c r="H666" s="1" t="s">
        <v>1060</v>
      </c>
      <c r="I666" s="3" t="s">
        <v>1065</v>
      </c>
    </row>
    <row r="667" spans="1:9" ht="16.5" x14ac:dyDescent="0.25">
      <c r="A667" s="2" t="str">
        <f t="shared" si="511"/>
        <v>大安醫院</v>
      </c>
      <c r="B667" s="2" t="str">
        <f t="shared" si="512"/>
        <v>1533051063</v>
      </c>
      <c r="C667" s="2" t="str">
        <f t="shared" si="513"/>
        <v>新竹縣</v>
      </c>
      <c r="D667" s="2" t="str">
        <f t="shared" si="514"/>
        <v>新竹縣竹北市博愛街318巷6號</v>
      </c>
      <c r="E667" s="2" t="str">
        <f t="shared" si="515"/>
        <v>03-5557188</v>
      </c>
      <c r="F667" s="2">
        <f t="shared" si="516"/>
        <v>121.007999</v>
      </c>
      <c r="G667" s="2">
        <f t="shared" si="517"/>
        <v>24.835096</v>
      </c>
      <c r="H667" s="1" t="s">
        <v>1061</v>
      </c>
      <c r="I667" s="3" t="s">
        <v>1063</v>
      </c>
    </row>
    <row r="668" spans="1:9" ht="16.5" x14ac:dyDescent="0.25">
      <c r="A668" s="2" t="s">
        <v>82</v>
      </c>
      <c r="B668" s="2" t="s">
        <v>340</v>
      </c>
      <c r="C668" s="2" t="s">
        <v>537</v>
      </c>
      <c r="D668" s="2" t="s">
        <v>614</v>
      </c>
      <c r="E668" s="2" t="s">
        <v>871</v>
      </c>
      <c r="F668" s="2">
        <v>120.4671</v>
      </c>
      <c r="G668" s="2">
        <v>23.475680000000001</v>
      </c>
      <c r="H668" s="1" t="s">
        <v>1053</v>
      </c>
      <c r="I668" s="3" t="s">
        <v>1065</v>
      </c>
    </row>
    <row r="669" spans="1:9" ht="16.5" x14ac:dyDescent="0.25">
      <c r="A669" s="2" t="str">
        <f t="shared" ref="A669:A676" si="518">A668</f>
        <v>天主教中華聖母修女會醫療財團法人天主教聖馬爾定醫院</v>
      </c>
      <c r="B669" s="2" t="str">
        <f t="shared" ref="B669:B676" si="519">B668</f>
        <v>1122010021</v>
      </c>
      <c r="C669" s="2" t="str">
        <f t="shared" ref="C669:C676" si="520">C668</f>
        <v>嘉義市</v>
      </c>
      <c r="D669" s="2" t="str">
        <f t="shared" ref="D669:D676" si="521">D668</f>
        <v>嘉義市東區大雅路二段565號</v>
      </c>
      <c r="E669" s="2" t="str">
        <f t="shared" ref="E669:E676" si="522">E668</f>
        <v>05-2756000</v>
      </c>
      <c r="F669" s="2">
        <f t="shared" ref="F669:F676" si="523">F668</f>
        <v>120.4671</v>
      </c>
      <c r="G669" s="2">
        <f t="shared" ref="G669:G676" si="524">G668</f>
        <v>23.475680000000001</v>
      </c>
      <c r="H669" s="1" t="s">
        <v>1054</v>
      </c>
      <c r="I669" s="3" t="s">
        <v>1065</v>
      </c>
    </row>
    <row r="670" spans="1:9" ht="16.5" x14ac:dyDescent="0.25">
      <c r="A670" s="2" t="str">
        <f t="shared" si="518"/>
        <v>天主教中華聖母修女會醫療財團法人天主教聖馬爾定醫院</v>
      </c>
      <c r="B670" s="2" t="str">
        <f t="shared" si="519"/>
        <v>1122010021</v>
      </c>
      <c r="C670" s="2" t="str">
        <f t="shared" si="520"/>
        <v>嘉義市</v>
      </c>
      <c r="D670" s="2" t="str">
        <f t="shared" si="521"/>
        <v>嘉義市東區大雅路二段565號</v>
      </c>
      <c r="E670" s="2" t="str">
        <f t="shared" si="522"/>
        <v>05-2756000</v>
      </c>
      <c r="F670" s="2">
        <f t="shared" si="523"/>
        <v>120.4671</v>
      </c>
      <c r="G670" s="2">
        <f t="shared" si="524"/>
        <v>23.475680000000001</v>
      </c>
      <c r="H670" s="1" t="s">
        <v>1055</v>
      </c>
      <c r="I670" s="3" t="s">
        <v>1065</v>
      </c>
    </row>
    <row r="671" spans="1:9" ht="16.5" x14ac:dyDescent="0.25">
      <c r="A671" s="2" t="str">
        <f t="shared" si="518"/>
        <v>天主教中華聖母修女會醫療財團法人天主教聖馬爾定醫院</v>
      </c>
      <c r="B671" s="2" t="str">
        <f t="shared" si="519"/>
        <v>1122010021</v>
      </c>
      <c r="C671" s="2" t="str">
        <f t="shared" si="520"/>
        <v>嘉義市</v>
      </c>
      <c r="D671" s="2" t="str">
        <f t="shared" si="521"/>
        <v>嘉義市東區大雅路二段565號</v>
      </c>
      <c r="E671" s="2" t="str">
        <f t="shared" si="522"/>
        <v>05-2756000</v>
      </c>
      <c r="F671" s="2">
        <f t="shared" si="523"/>
        <v>120.4671</v>
      </c>
      <c r="G671" s="2">
        <f t="shared" si="524"/>
        <v>23.475680000000001</v>
      </c>
      <c r="H671" s="1" t="s">
        <v>1056</v>
      </c>
      <c r="I671" s="3" t="s">
        <v>1065</v>
      </c>
    </row>
    <row r="672" spans="1:9" ht="16.5" x14ac:dyDescent="0.25">
      <c r="A672" s="2" t="str">
        <f t="shared" si="518"/>
        <v>天主教中華聖母修女會醫療財團法人天主教聖馬爾定醫院</v>
      </c>
      <c r="B672" s="2" t="str">
        <f t="shared" si="519"/>
        <v>1122010021</v>
      </c>
      <c r="C672" s="2" t="str">
        <f t="shared" si="520"/>
        <v>嘉義市</v>
      </c>
      <c r="D672" s="2" t="str">
        <f t="shared" si="521"/>
        <v>嘉義市東區大雅路二段565號</v>
      </c>
      <c r="E672" s="2" t="str">
        <f t="shared" si="522"/>
        <v>05-2756000</v>
      </c>
      <c r="F672" s="2">
        <f t="shared" si="523"/>
        <v>120.4671</v>
      </c>
      <c r="G672" s="2">
        <f t="shared" si="524"/>
        <v>23.475680000000001</v>
      </c>
      <c r="H672" s="1" t="s">
        <v>1057</v>
      </c>
      <c r="I672" s="3" t="s">
        <v>1065</v>
      </c>
    </row>
    <row r="673" spans="1:9" ht="16.5" x14ac:dyDescent="0.25">
      <c r="A673" s="2" t="str">
        <f t="shared" si="518"/>
        <v>天主教中華聖母修女會醫療財團法人天主教聖馬爾定醫院</v>
      </c>
      <c r="B673" s="2" t="str">
        <f t="shared" si="519"/>
        <v>1122010021</v>
      </c>
      <c r="C673" s="2" t="str">
        <f t="shared" si="520"/>
        <v>嘉義市</v>
      </c>
      <c r="D673" s="2" t="str">
        <f t="shared" si="521"/>
        <v>嘉義市東區大雅路二段565號</v>
      </c>
      <c r="E673" s="2" t="str">
        <f t="shared" si="522"/>
        <v>05-2756000</v>
      </c>
      <c r="F673" s="2">
        <f t="shared" si="523"/>
        <v>120.4671</v>
      </c>
      <c r="G673" s="2">
        <f t="shared" si="524"/>
        <v>23.475680000000001</v>
      </c>
      <c r="H673" s="1" t="s">
        <v>1058</v>
      </c>
      <c r="I673" s="3" t="s">
        <v>1065</v>
      </c>
    </row>
    <row r="674" spans="1:9" ht="16.5" x14ac:dyDescent="0.25">
      <c r="A674" s="2" t="str">
        <f t="shared" si="518"/>
        <v>天主教中華聖母修女會醫療財團法人天主教聖馬爾定醫院</v>
      </c>
      <c r="B674" s="2" t="str">
        <f t="shared" si="519"/>
        <v>1122010021</v>
      </c>
      <c r="C674" s="2" t="str">
        <f t="shared" si="520"/>
        <v>嘉義市</v>
      </c>
      <c r="D674" s="2" t="str">
        <f t="shared" si="521"/>
        <v>嘉義市東區大雅路二段565號</v>
      </c>
      <c r="E674" s="2" t="str">
        <f t="shared" si="522"/>
        <v>05-2756000</v>
      </c>
      <c r="F674" s="2">
        <f t="shared" si="523"/>
        <v>120.4671</v>
      </c>
      <c r="G674" s="2">
        <f t="shared" si="524"/>
        <v>23.475680000000001</v>
      </c>
      <c r="H674" s="1" t="s">
        <v>1059</v>
      </c>
      <c r="I674" s="3" t="s">
        <v>1065</v>
      </c>
    </row>
    <row r="675" spans="1:9" ht="16.5" x14ac:dyDescent="0.25">
      <c r="A675" s="2" t="str">
        <f t="shared" si="518"/>
        <v>天主教中華聖母修女會醫療財團法人天主教聖馬爾定醫院</v>
      </c>
      <c r="B675" s="2" t="str">
        <f t="shared" si="519"/>
        <v>1122010021</v>
      </c>
      <c r="C675" s="2" t="str">
        <f t="shared" si="520"/>
        <v>嘉義市</v>
      </c>
      <c r="D675" s="2" t="str">
        <f t="shared" si="521"/>
        <v>嘉義市東區大雅路二段565號</v>
      </c>
      <c r="E675" s="2" t="str">
        <f t="shared" si="522"/>
        <v>05-2756000</v>
      </c>
      <c r="F675" s="2">
        <f t="shared" si="523"/>
        <v>120.4671</v>
      </c>
      <c r="G675" s="2">
        <f t="shared" si="524"/>
        <v>23.475680000000001</v>
      </c>
      <c r="H675" s="1" t="s">
        <v>1060</v>
      </c>
      <c r="I675" s="3" t="s">
        <v>1065</v>
      </c>
    </row>
    <row r="676" spans="1:9" ht="16.5" x14ac:dyDescent="0.25">
      <c r="A676" s="2" t="str">
        <f t="shared" si="518"/>
        <v>天主教中華聖母修女會醫療財團法人天主教聖馬爾定醫院</v>
      </c>
      <c r="B676" s="2" t="str">
        <f t="shared" si="519"/>
        <v>1122010021</v>
      </c>
      <c r="C676" s="2" t="str">
        <f t="shared" si="520"/>
        <v>嘉義市</v>
      </c>
      <c r="D676" s="2" t="str">
        <f t="shared" si="521"/>
        <v>嘉義市東區大雅路二段565號</v>
      </c>
      <c r="E676" s="2" t="str">
        <f t="shared" si="522"/>
        <v>05-2756000</v>
      </c>
      <c r="F676" s="2">
        <f t="shared" si="523"/>
        <v>120.4671</v>
      </c>
      <c r="G676" s="2">
        <f t="shared" si="524"/>
        <v>23.475680000000001</v>
      </c>
      <c r="H676" s="1" t="s">
        <v>1061</v>
      </c>
      <c r="I676" s="3" t="s">
        <v>1065</v>
      </c>
    </row>
    <row r="677" spans="1:9" ht="16.5" x14ac:dyDescent="0.25">
      <c r="A677" s="2" t="s">
        <v>83</v>
      </c>
      <c r="B677" s="2" t="s">
        <v>341</v>
      </c>
      <c r="C677" s="2" t="s">
        <v>522</v>
      </c>
      <c r="D677" s="2" t="s">
        <v>615</v>
      </c>
      <c r="E677" s="2" t="s">
        <v>872</v>
      </c>
      <c r="F677" s="2">
        <v>120.482089</v>
      </c>
      <c r="G677" s="2">
        <v>23.678774000000001</v>
      </c>
      <c r="H677" s="1" t="s">
        <v>1053</v>
      </c>
      <c r="I677" s="3" t="s">
        <v>1063</v>
      </c>
    </row>
    <row r="678" spans="1:9" ht="16.5" x14ac:dyDescent="0.25">
      <c r="A678" s="2" t="str">
        <f t="shared" ref="A678:A685" si="525">A677</f>
        <v>天主教中華道明修女會醫療財團法人天主教福安醫院</v>
      </c>
      <c r="B678" s="2" t="str">
        <f t="shared" ref="B678:B685" si="526">B677</f>
        <v>1139020019</v>
      </c>
      <c r="C678" s="2" t="str">
        <f t="shared" ref="C678:C685" si="527">C677</f>
        <v>雲林縣</v>
      </c>
      <c r="D678" s="2" t="str">
        <f t="shared" ref="D678:D685" si="528">D677</f>
        <v>雲林縣斗南鎮文昌路110號</v>
      </c>
      <c r="E678" s="2" t="str">
        <f t="shared" ref="E678:E685" si="529">E677</f>
        <v>05-5952688</v>
      </c>
      <c r="F678" s="2">
        <f t="shared" ref="F678:F685" si="530">F677</f>
        <v>120.482089</v>
      </c>
      <c r="G678" s="2">
        <f t="shared" ref="G678:G685" si="531">G677</f>
        <v>23.678774000000001</v>
      </c>
      <c r="H678" s="1" t="s">
        <v>1054</v>
      </c>
      <c r="I678" s="3" t="s">
        <v>1064</v>
      </c>
    </row>
    <row r="679" spans="1:9" ht="16.5" x14ac:dyDescent="0.25">
      <c r="A679" s="2" t="str">
        <f t="shared" si="525"/>
        <v>天主教中華道明修女會醫療財團法人天主教福安醫院</v>
      </c>
      <c r="B679" s="2" t="str">
        <f t="shared" si="526"/>
        <v>1139020019</v>
      </c>
      <c r="C679" s="2" t="str">
        <f t="shared" si="527"/>
        <v>雲林縣</v>
      </c>
      <c r="D679" s="2" t="str">
        <f t="shared" si="528"/>
        <v>雲林縣斗南鎮文昌路110號</v>
      </c>
      <c r="E679" s="2" t="str">
        <f t="shared" si="529"/>
        <v>05-5952688</v>
      </c>
      <c r="F679" s="2">
        <f t="shared" si="530"/>
        <v>120.482089</v>
      </c>
      <c r="G679" s="2">
        <f t="shared" si="531"/>
        <v>23.678774000000001</v>
      </c>
      <c r="H679" s="1" t="s">
        <v>1055</v>
      </c>
      <c r="I679" s="3" t="s">
        <v>1063</v>
      </c>
    </row>
    <row r="680" spans="1:9" ht="16.5" x14ac:dyDescent="0.25">
      <c r="A680" s="2" t="str">
        <f t="shared" si="525"/>
        <v>天主教中華道明修女會醫療財團法人天主教福安醫院</v>
      </c>
      <c r="B680" s="2" t="str">
        <f t="shared" si="526"/>
        <v>1139020019</v>
      </c>
      <c r="C680" s="2" t="str">
        <f t="shared" si="527"/>
        <v>雲林縣</v>
      </c>
      <c r="D680" s="2" t="str">
        <f t="shared" si="528"/>
        <v>雲林縣斗南鎮文昌路110號</v>
      </c>
      <c r="E680" s="2" t="str">
        <f t="shared" si="529"/>
        <v>05-5952688</v>
      </c>
      <c r="F680" s="2">
        <f t="shared" si="530"/>
        <v>120.482089</v>
      </c>
      <c r="G680" s="2">
        <f t="shared" si="531"/>
        <v>23.678774000000001</v>
      </c>
      <c r="H680" s="1" t="s">
        <v>1056</v>
      </c>
      <c r="I680" s="3" t="s">
        <v>1063</v>
      </c>
    </row>
    <row r="681" spans="1:9" ht="16.5" x14ac:dyDescent="0.25">
      <c r="A681" s="2" t="str">
        <f t="shared" si="525"/>
        <v>天主教中華道明修女會醫療財團法人天主教福安醫院</v>
      </c>
      <c r="B681" s="2" t="str">
        <f t="shared" si="526"/>
        <v>1139020019</v>
      </c>
      <c r="C681" s="2" t="str">
        <f t="shared" si="527"/>
        <v>雲林縣</v>
      </c>
      <c r="D681" s="2" t="str">
        <f t="shared" si="528"/>
        <v>雲林縣斗南鎮文昌路110號</v>
      </c>
      <c r="E681" s="2" t="str">
        <f t="shared" si="529"/>
        <v>05-5952688</v>
      </c>
      <c r="F681" s="2">
        <f t="shared" si="530"/>
        <v>120.482089</v>
      </c>
      <c r="G681" s="2">
        <f t="shared" si="531"/>
        <v>23.678774000000001</v>
      </c>
      <c r="H681" s="1" t="s">
        <v>1057</v>
      </c>
      <c r="I681" s="3" t="s">
        <v>1063</v>
      </c>
    </row>
    <row r="682" spans="1:9" ht="16.5" x14ac:dyDescent="0.25">
      <c r="A682" s="2" t="str">
        <f t="shared" si="525"/>
        <v>天主教中華道明修女會醫療財團法人天主教福安醫院</v>
      </c>
      <c r="B682" s="2" t="str">
        <f t="shared" si="526"/>
        <v>1139020019</v>
      </c>
      <c r="C682" s="2" t="str">
        <f t="shared" si="527"/>
        <v>雲林縣</v>
      </c>
      <c r="D682" s="2" t="str">
        <f t="shared" si="528"/>
        <v>雲林縣斗南鎮文昌路110號</v>
      </c>
      <c r="E682" s="2" t="str">
        <f t="shared" si="529"/>
        <v>05-5952688</v>
      </c>
      <c r="F682" s="2">
        <f t="shared" si="530"/>
        <v>120.482089</v>
      </c>
      <c r="G682" s="2">
        <f t="shared" si="531"/>
        <v>23.678774000000001</v>
      </c>
      <c r="H682" s="1" t="s">
        <v>1058</v>
      </c>
      <c r="I682" s="3" t="s">
        <v>1064</v>
      </c>
    </row>
    <row r="683" spans="1:9" ht="16.5" x14ac:dyDescent="0.25">
      <c r="A683" s="2" t="str">
        <f t="shared" si="525"/>
        <v>天主教中華道明修女會醫療財團法人天主教福安醫院</v>
      </c>
      <c r="B683" s="2" t="str">
        <f t="shared" si="526"/>
        <v>1139020019</v>
      </c>
      <c r="C683" s="2" t="str">
        <f t="shared" si="527"/>
        <v>雲林縣</v>
      </c>
      <c r="D683" s="2" t="str">
        <f t="shared" si="528"/>
        <v>雲林縣斗南鎮文昌路110號</v>
      </c>
      <c r="E683" s="2" t="str">
        <f t="shared" si="529"/>
        <v>05-5952688</v>
      </c>
      <c r="F683" s="2">
        <f t="shared" si="530"/>
        <v>120.482089</v>
      </c>
      <c r="G683" s="2">
        <f t="shared" si="531"/>
        <v>23.678774000000001</v>
      </c>
      <c r="H683" s="1" t="s">
        <v>1059</v>
      </c>
      <c r="I683" s="3" t="s">
        <v>1063</v>
      </c>
    </row>
    <row r="684" spans="1:9" ht="16.5" x14ac:dyDescent="0.25">
      <c r="A684" s="2" t="str">
        <f t="shared" si="525"/>
        <v>天主教中華道明修女會醫療財團法人天主教福安醫院</v>
      </c>
      <c r="B684" s="2" t="str">
        <f t="shared" si="526"/>
        <v>1139020019</v>
      </c>
      <c r="C684" s="2" t="str">
        <f t="shared" si="527"/>
        <v>雲林縣</v>
      </c>
      <c r="D684" s="2" t="str">
        <f t="shared" si="528"/>
        <v>雲林縣斗南鎮文昌路110號</v>
      </c>
      <c r="E684" s="2" t="str">
        <f t="shared" si="529"/>
        <v>05-5952688</v>
      </c>
      <c r="F684" s="2">
        <f t="shared" si="530"/>
        <v>120.482089</v>
      </c>
      <c r="G684" s="2">
        <f t="shared" si="531"/>
        <v>23.678774000000001</v>
      </c>
      <c r="H684" s="1" t="s">
        <v>1060</v>
      </c>
      <c r="I684" s="3" t="s">
        <v>1065</v>
      </c>
    </row>
    <row r="685" spans="1:9" ht="16.5" x14ac:dyDescent="0.25">
      <c r="A685" s="2" t="str">
        <f t="shared" si="525"/>
        <v>天主教中華道明修女會醫療財團法人天主教福安醫院</v>
      </c>
      <c r="B685" s="2" t="str">
        <f t="shared" si="526"/>
        <v>1139020019</v>
      </c>
      <c r="C685" s="2" t="str">
        <f t="shared" si="527"/>
        <v>雲林縣</v>
      </c>
      <c r="D685" s="2" t="str">
        <f t="shared" si="528"/>
        <v>雲林縣斗南鎮文昌路110號</v>
      </c>
      <c r="E685" s="2" t="str">
        <f t="shared" si="529"/>
        <v>05-5952688</v>
      </c>
      <c r="F685" s="2">
        <f t="shared" si="530"/>
        <v>120.482089</v>
      </c>
      <c r="G685" s="2">
        <f t="shared" si="531"/>
        <v>23.678774000000001</v>
      </c>
      <c r="H685" s="1" t="s">
        <v>1061</v>
      </c>
      <c r="I685" s="3" t="s">
        <v>1063</v>
      </c>
    </row>
    <row r="686" spans="1:9" ht="16.5" x14ac:dyDescent="0.25">
      <c r="A686" s="2" t="s">
        <v>84</v>
      </c>
      <c r="B686" s="2" t="s">
        <v>342</v>
      </c>
      <c r="C686" s="2" t="s">
        <v>523</v>
      </c>
      <c r="D686" s="2" t="s">
        <v>616</v>
      </c>
      <c r="E686" s="2" t="s">
        <v>873</v>
      </c>
      <c r="F686" s="2">
        <v>121.045458</v>
      </c>
      <c r="G686" s="2">
        <v>24.900558</v>
      </c>
      <c r="H686" s="1" t="s">
        <v>1053</v>
      </c>
      <c r="I686" s="3" t="s">
        <v>1065</v>
      </c>
    </row>
    <row r="687" spans="1:9" ht="16.5" x14ac:dyDescent="0.25">
      <c r="A687" s="2" t="str">
        <f t="shared" ref="A687:A694" si="532">A686</f>
        <v>天主教仁慈醫療財團法人仁慈醫院</v>
      </c>
      <c r="B687" s="2" t="str">
        <f t="shared" ref="B687:B694" si="533">B686</f>
        <v>1133060019</v>
      </c>
      <c r="C687" s="2" t="str">
        <f t="shared" ref="C687:C694" si="534">C686</f>
        <v>新竹縣</v>
      </c>
      <c r="D687" s="2" t="str">
        <f t="shared" ref="D687:D694" si="535">D686</f>
        <v>新竹縣湖口鄉孝勢村忠孝路29號</v>
      </c>
      <c r="E687" s="2" t="str">
        <f t="shared" ref="E687:E694" si="536">E686</f>
        <v>03-5993500</v>
      </c>
      <c r="F687" s="2">
        <f t="shared" ref="F687:F694" si="537">F686</f>
        <v>121.045458</v>
      </c>
      <c r="G687" s="2">
        <f t="shared" ref="G687:G694" si="538">G686</f>
        <v>24.900558</v>
      </c>
      <c r="H687" s="1" t="s">
        <v>1054</v>
      </c>
      <c r="I687" s="3" t="s">
        <v>1065</v>
      </c>
    </row>
    <row r="688" spans="1:9" ht="16.5" x14ac:dyDescent="0.25">
      <c r="A688" s="2" t="str">
        <f t="shared" si="532"/>
        <v>天主教仁慈醫療財團法人仁慈醫院</v>
      </c>
      <c r="B688" s="2" t="str">
        <f t="shared" si="533"/>
        <v>1133060019</v>
      </c>
      <c r="C688" s="2" t="str">
        <f t="shared" si="534"/>
        <v>新竹縣</v>
      </c>
      <c r="D688" s="2" t="str">
        <f t="shared" si="535"/>
        <v>新竹縣湖口鄉孝勢村忠孝路29號</v>
      </c>
      <c r="E688" s="2" t="str">
        <f t="shared" si="536"/>
        <v>03-5993500</v>
      </c>
      <c r="F688" s="2">
        <f t="shared" si="537"/>
        <v>121.045458</v>
      </c>
      <c r="G688" s="2">
        <f t="shared" si="538"/>
        <v>24.900558</v>
      </c>
      <c r="H688" s="1" t="s">
        <v>1055</v>
      </c>
      <c r="I688" s="3" t="s">
        <v>1064</v>
      </c>
    </row>
    <row r="689" spans="1:9" ht="16.5" x14ac:dyDescent="0.25">
      <c r="A689" s="2" t="str">
        <f t="shared" si="532"/>
        <v>天主教仁慈醫療財團法人仁慈醫院</v>
      </c>
      <c r="B689" s="2" t="str">
        <f t="shared" si="533"/>
        <v>1133060019</v>
      </c>
      <c r="C689" s="2" t="str">
        <f t="shared" si="534"/>
        <v>新竹縣</v>
      </c>
      <c r="D689" s="2" t="str">
        <f t="shared" si="535"/>
        <v>新竹縣湖口鄉孝勢村忠孝路29號</v>
      </c>
      <c r="E689" s="2" t="str">
        <f t="shared" si="536"/>
        <v>03-5993500</v>
      </c>
      <c r="F689" s="2">
        <f t="shared" si="537"/>
        <v>121.045458</v>
      </c>
      <c r="G689" s="2">
        <f t="shared" si="538"/>
        <v>24.900558</v>
      </c>
      <c r="H689" s="1" t="s">
        <v>1056</v>
      </c>
      <c r="I689" s="3" t="s">
        <v>1063</v>
      </c>
    </row>
    <row r="690" spans="1:9" ht="16.5" x14ac:dyDescent="0.25">
      <c r="A690" s="2" t="str">
        <f t="shared" si="532"/>
        <v>天主教仁慈醫療財團法人仁慈醫院</v>
      </c>
      <c r="B690" s="2" t="str">
        <f t="shared" si="533"/>
        <v>1133060019</v>
      </c>
      <c r="C690" s="2" t="str">
        <f t="shared" si="534"/>
        <v>新竹縣</v>
      </c>
      <c r="D690" s="2" t="str">
        <f t="shared" si="535"/>
        <v>新竹縣湖口鄉孝勢村忠孝路29號</v>
      </c>
      <c r="E690" s="2" t="str">
        <f t="shared" si="536"/>
        <v>03-5993500</v>
      </c>
      <c r="F690" s="2">
        <f t="shared" si="537"/>
        <v>121.045458</v>
      </c>
      <c r="G690" s="2">
        <f t="shared" si="538"/>
        <v>24.900558</v>
      </c>
      <c r="H690" s="1" t="s">
        <v>1057</v>
      </c>
      <c r="I690" s="3" t="s">
        <v>1064</v>
      </c>
    </row>
    <row r="691" spans="1:9" ht="16.5" x14ac:dyDescent="0.25">
      <c r="A691" s="2" t="str">
        <f t="shared" si="532"/>
        <v>天主教仁慈醫療財團法人仁慈醫院</v>
      </c>
      <c r="B691" s="2" t="str">
        <f t="shared" si="533"/>
        <v>1133060019</v>
      </c>
      <c r="C691" s="2" t="str">
        <f t="shared" si="534"/>
        <v>新竹縣</v>
      </c>
      <c r="D691" s="2" t="str">
        <f t="shared" si="535"/>
        <v>新竹縣湖口鄉孝勢村忠孝路29號</v>
      </c>
      <c r="E691" s="2" t="str">
        <f t="shared" si="536"/>
        <v>03-5993500</v>
      </c>
      <c r="F691" s="2">
        <f t="shared" si="537"/>
        <v>121.045458</v>
      </c>
      <c r="G691" s="2">
        <f t="shared" si="538"/>
        <v>24.900558</v>
      </c>
      <c r="H691" s="1" t="s">
        <v>1058</v>
      </c>
      <c r="I691" s="3" t="s">
        <v>1063</v>
      </c>
    </row>
    <row r="692" spans="1:9" ht="16.5" x14ac:dyDescent="0.25">
      <c r="A692" s="2" t="str">
        <f t="shared" si="532"/>
        <v>天主教仁慈醫療財團法人仁慈醫院</v>
      </c>
      <c r="B692" s="2" t="str">
        <f t="shared" si="533"/>
        <v>1133060019</v>
      </c>
      <c r="C692" s="2" t="str">
        <f t="shared" si="534"/>
        <v>新竹縣</v>
      </c>
      <c r="D692" s="2" t="str">
        <f t="shared" si="535"/>
        <v>新竹縣湖口鄉孝勢村忠孝路29號</v>
      </c>
      <c r="E692" s="2" t="str">
        <f t="shared" si="536"/>
        <v>03-5993500</v>
      </c>
      <c r="F692" s="2">
        <f t="shared" si="537"/>
        <v>121.045458</v>
      </c>
      <c r="G692" s="2">
        <f t="shared" si="538"/>
        <v>24.900558</v>
      </c>
      <c r="H692" s="1" t="s">
        <v>1059</v>
      </c>
      <c r="I692" s="3" t="s">
        <v>1065</v>
      </c>
    </row>
    <row r="693" spans="1:9" ht="16.5" x14ac:dyDescent="0.25">
      <c r="A693" s="2" t="str">
        <f t="shared" si="532"/>
        <v>天主教仁慈醫療財團法人仁慈醫院</v>
      </c>
      <c r="B693" s="2" t="str">
        <f t="shared" si="533"/>
        <v>1133060019</v>
      </c>
      <c r="C693" s="2" t="str">
        <f t="shared" si="534"/>
        <v>新竹縣</v>
      </c>
      <c r="D693" s="2" t="str">
        <f t="shared" si="535"/>
        <v>新竹縣湖口鄉孝勢村忠孝路29號</v>
      </c>
      <c r="E693" s="2" t="str">
        <f t="shared" si="536"/>
        <v>03-5993500</v>
      </c>
      <c r="F693" s="2">
        <f t="shared" si="537"/>
        <v>121.045458</v>
      </c>
      <c r="G693" s="2">
        <f t="shared" si="538"/>
        <v>24.900558</v>
      </c>
      <c r="H693" s="1" t="s">
        <v>1060</v>
      </c>
      <c r="I693" s="3" t="s">
        <v>1065</v>
      </c>
    </row>
    <row r="694" spans="1:9" ht="16.5" x14ac:dyDescent="0.25">
      <c r="A694" s="2" t="str">
        <f t="shared" si="532"/>
        <v>天主教仁慈醫療財團法人仁慈醫院</v>
      </c>
      <c r="B694" s="2" t="str">
        <f t="shared" si="533"/>
        <v>1133060019</v>
      </c>
      <c r="C694" s="2" t="str">
        <f t="shared" si="534"/>
        <v>新竹縣</v>
      </c>
      <c r="D694" s="2" t="str">
        <f t="shared" si="535"/>
        <v>新竹縣湖口鄉孝勢村忠孝路29號</v>
      </c>
      <c r="E694" s="2" t="str">
        <f t="shared" si="536"/>
        <v>03-5993500</v>
      </c>
      <c r="F694" s="2">
        <f t="shared" si="537"/>
        <v>121.045458</v>
      </c>
      <c r="G694" s="2">
        <f t="shared" si="538"/>
        <v>24.900558</v>
      </c>
      <c r="H694" s="1" t="s">
        <v>1061</v>
      </c>
      <c r="I694" s="3" t="s">
        <v>1063</v>
      </c>
    </row>
    <row r="695" spans="1:9" ht="16.5" x14ac:dyDescent="0.25">
      <c r="A695" s="2" t="s">
        <v>85</v>
      </c>
      <c r="B695" s="2" t="s">
        <v>343</v>
      </c>
      <c r="C695" s="2" t="s">
        <v>528</v>
      </c>
      <c r="D695" s="2" t="s">
        <v>617</v>
      </c>
      <c r="E695" s="2" t="s">
        <v>874</v>
      </c>
      <c r="F695" s="2">
        <v>121.51787</v>
      </c>
      <c r="G695" s="2">
        <v>25.011873000000001</v>
      </c>
      <c r="H695" s="1" t="s">
        <v>1053</v>
      </c>
      <c r="I695" s="3" t="s">
        <v>1065</v>
      </c>
    </row>
    <row r="696" spans="1:9" ht="16.5" x14ac:dyDescent="0.25">
      <c r="A696" s="2" t="str">
        <f t="shared" ref="A696:A703" si="539">A695</f>
        <v>天主教耕莘醫療財團法人永和耕莘醫院</v>
      </c>
      <c r="B696" s="2" t="str">
        <f t="shared" ref="B696:B703" si="540">B695</f>
        <v>1231030015</v>
      </c>
      <c r="C696" s="2" t="str">
        <f t="shared" ref="C696:C703" si="541">C695</f>
        <v>新北市</v>
      </c>
      <c r="D696" s="2" t="str">
        <f t="shared" ref="D696:D703" si="542">D695</f>
        <v>新北市永和區中興街80號</v>
      </c>
      <c r="E696" s="2" t="str">
        <f t="shared" ref="E696:E703" si="543">E695</f>
        <v>02-29286060</v>
      </c>
      <c r="F696" s="2">
        <f t="shared" ref="F696:F703" si="544">F695</f>
        <v>121.51787</v>
      </c>
      <c r="G696" s="2">
        <f t="shared" ref="G696:G703" si="545">G695</f>
        <v>25.011873000000001</v>
      </c>
      <c r="H696" s="1" t="s">
        <v>1054</v>
      </c>
      <c r="I696" s="3" t="s">
        <v>1064</v>
      </c>
    </row>
    <row r="697" spans="1:9" ht="16.5" x14ac:dyDescent="0.25">
      <c r="A697" s="2" t="str">
        <f t="shared" si="539"/>
        <v>天主教耕莘醫療財團法人永和耕莘醫院</v>
      </c>
      <c r="B697" s="2" t="str">
        <f t="shared" si="540"/>
        <v>1231030015</v>
      </c>
      <c r="C697" s="2" t="str">
        <f t="shared" si="541"/>
        <v>新北市</v>
      </c>
      <c r="D697" s="2" t="str">
        <f t="shared" si="542"/>
        <v>新北市永和區中興街80號</v>
      </c>
      <c r="E697" s="2" t="str">
        <f t="shared" si="543"/>
        <v>02-29286060</v>
      </c>
      <c r="F697" s="2">
        <f t="shared" si="544"/>
        <v>121.51787</v>
      </c>
      <c r="G697" s="2">
        <f t="shared" si="545"/>
        <v>25.011873000000001</v>
      </c>
      <c r="H697" s="1" t="s">
        <v>1055</v>
      </c>
      <c r="I697" s="3" t="s">
        <v>1065</v>
      </c>
    </row>
    <row r="698" spans="1:9" ht="16.5" x14ac:dyDescent="0.25">
      <c r="A698" s="2" t="str">
        <f t="shared" si="539"/>
        <v>天主教耕莘醫療財團法人永和耕莘醫院</v>
      </c>
      <c r="B698" s="2" t="str">
        <f t="shared" si="540"/>
        <v>1231030015</v>
      </c>
      <c r="C698" s="2" t="str">
        <f t="shared" si="541"/>
        <v>新北市</v>
      </c>
      <c r="D698" s="2" t="str">
        <f t="shared" si="542"/>
        <v>新北市永和區中興街80號</v>
      </c>
      <c r="E698" s="2" t="str">
        <f t="shared" si="543"/>
        <v>02-29286060</v>
      </c>
      <c r="F698" s="2">
        <f t="shared" si="544"/>
        <v>121.51787</v>
      </c>
      <c r="G698" s="2">
        <f t="shared" si="545"/>
        <v>25.011873000000001</v>
      </c>
      <c r="H698" s="1" t="s">
        <v>1056</v>
      </c>
      <c r="I698" s="3" t="s">
        <v>1065</v>
      </c>
    </row>
    <row r="699" spans="1:9" ht="16.5" x14ac:dyDescent="0.25">
      <c r="A699" s="2" t="str">
        <f t="shared" si="539"/>
        <v>天主教耕莘醫療財團法人永和耕莘醫院</v>
      </c>
      <c r="B699" s="2" t="str">
        <f t="shared" si="540"/>
        <v>1231030015</v>
      </c>
      <c r="C699" s="2" t="str">
        <f t="shared" si="541"/>
        <v>新北市</v>
      </c>
      <c r="D699" s="2" t="str">
        <f t="shared" si="542"/>
        <v>新北市永和區中興街80號</v>
      </c>
      <c r="E699" s="2" t="str">
        <f t="shared" si="543"/>
        <v>02-29286060</v>
      </c>
      <c r="F699" s="2">
        <f t="shared" si="544"/>
        <v>121.51787</v>
      </c>
      <c r="G699" s="2">
        <f t="shared" si="545"/>
        <v>25.011873000000001</v>
      </c>
      <c r="H699" s="1" t="s">
        <v>1057</v>
      </c>
      <c r="I699" s="3" t="s">
        <v>1065</v>
      </c>
    </row>
    <row r="700" spans="1:9" ht="16.5" x14ac:dyDescent="0.25">
      <c r="A700" s="2" t="str">
        <f t="shared" si="539"/>
        <v>天主教耕莘醫療財團法人永和耕莘醫院</v>
      </c>
      <c r="B700" s="2" t="str">
        <f t="shared" si="540"/>
        <v>1231030015</v>
      </c>
      <c r="C700" s="2" t="str">
        <f t="shared" si="541"/>
        <v>新北市</v>
      </c>
      <c r="D700" s="2" t="str">
        <f t="shared" si="542"/>
        <v>新北市永和區中興街80號</v>
      </c>
      <c r="E700" s="2" t="str">
        <f t="shared" si="543"/>
        <v>02-29286060</v>
      </c>
      <c r="F700" s="2">
        <f t="shared" si="544"/>
        <v>121.51787</v>
      </c>
      <c r="G700" s="2">
        <f t="shared" si="545"/>
        <v>25.011873000000001</v>
      </c>
      <c r="H700" s="1" t="s">
        <v>1058</v>
      </c>
      <c r="I700" s="3" t="s">
        <v>1065</v>
      </c>
    </row>
    <row r="701" spans="1:9" ht="16.5" x14ac:dyDescent="0.25">
      <c r="A701" s="2" t="str">
        <f t="shared" si="539"/>
        <v>天主教耕莘醫療財團法人永和耕莘醫院</v>
      </c>
      <c r="B701" s="2" t="str">
        <f t="shared" si="540"/>
        <v>1231030015</v>
      </c>
      <c r="C701" s="2" t="str">
        <f t="shared" si="541"/>
        <v>新北市</v>
      </c>
      <c r="D701" s="2" t="str">
        <f t="shared" si="542"/>
        <v>新北市永和區中興街80號</v>
      </c>
      <c r="E701" s="2" t="str">
        <f t="shared" si="543"/>
        <v>02-29286060</v>
      </c>
      <c r="F701" s="2">
        <f t="shared" si="544"/>
        <v>121.51787</v>
      </c>
      <c r="G701" s="2">
        <f t="shared" si="545"/>
        <v>25.011873000000001</v>
      </c>
      <c r="H701" s="1" t="s">
        <v>1059</v>
      </c>
      <c r="I701" s="3" t="s">
        <v>1065</v>
      </c>
    </row>
    <row r="702" spans="1:9" ht="16.5" x14ac:dyDescent="0.25">
      <c r="A702" s="2" t="str">
        <f t="shared" si="539"/>
        <v>天主教耕莘醫療財團法人永和耕莘醫院</v>
      </c>
      <c r="B702" s="2" t="str">
        <f t="shared" si="540"/>
        <v>1231030015</v>
      </c>
      <c r="C702" s="2" t="str">
        <f t="shared" si="541"/>
        <v>新北市</v>
      </c>
      <c r="D702" s="2" t="str">
        <f t="shared" si="542"/>
        <v>新北市永和區中興街80號</v>
      </c>
      <c r="E702" s="2" t="str">
        <f t="shared" si="543"/>
        <v>02-29286060</v>
      </c>
      <c r="F702" s="2">
        <f t="shared" si="544"/>
        <v>121.51787</v>
      </c>
      <c r="G702" s="2">
        <f t="shared" si="545"/>
        <v>25.011873000000001</v>
      </c>
      <c r="H702" s="1" t="s">
        <v>1060</v>
      </c>
      <c r="I702" s="3" t="s">
        <v>1065</v>
      </c>
    </row>
    <row r="703" spans="1:9" ht="16.5" x14ac:dyDescent="0.25">
      <c r="A703" s="2" t="str">
        <f t="shared" si="539"/>
        <v>天主教耕莘醫療財團法人永和耕莘醫院</v>
      </c>
      <c r="B703" s="2" t="str">
        <f t="shared" si="540"/>
        <v>1231030015</v>
      </c>
      <c r="C703" s="2" t="str">
        <f t="shared" si="541"/>
        <v>新北市</v>
      </c>
      <c r="D703" s="2" t="str">
        <f t="shared" si="542"/>
        <v>新北市永和區中興街80號</v>
      </c>
      <c r="E703" s="2" t="str">
        <f t="shared" si="543"/>
        <v>02-29286060</v>
      </c>
      <c r="F703" s="2">
        <f t="shared" si="544"/>
        <v>121.51787</v>
      </c>
      <c r="G703" s="2">
        <f t="shared" si="545"/>
        <v>25.011873000000001</v>
      </c>
      <c r="H703" s="1" t="s">
        <v>1061</v>
      </c>
      <c r="I703" s="3" t="s">
        <v>1065</v>
      </c>
    </row>
    <row r="704" spans="1:9" ht="16.5" x14ac:dyDescent="0.25">
      <c r="A704" s="2" t="s">
        <v>86</v>
      </c>
      <c r="B704" s="2" t="s">
        <v>344</v>
      </c>
      <c r="C704" s="2" t="s">
        <v>528</v>
      </c>
      <c r="D704" s="2" t="s">
        <v>618</v>
      </c>
      <c r="E704" s="2" t="s">
        <v>875</v>
      </c>
      <c r="F704" s="2">
        <v>121.535619</v>
      </c>
      <c r="G704" s="2">
        <v>24.976084</v>
      </c>
      <c r="H704" s="1" t="s">
        <v>1053</v>
      </c>
      <c r="I704" s="3" t="s">
        <v>1065</v>
      </c>
    </row>
    <row r="705" spans="1:9" ht="16.5" x14ac:dyDescent="0.25">
      <c r="A705" s="2" t="str">
        <f t="shared" ref="A705:A712" si="546">A704</f>
        <v>天主教耕莘醫療財團法人耕莘醫院</v>
      </c>
      <c r="B705" s="2" t="str">
        <f t="shared" ref="B705:B712" si="547">B704</f>
        <v>1231050017</v>
      </c>
      <c r="C705" s="2" t="str">
        <f t="shared" ref="C705:C712" si="548">C704</f>
        <v>新北市</v>
      </c>
      <c r="D705" s="2" t="str">
        <f t="shared" ref="D705:D712" si="549">D704</f>
        <v>新北市新店區中正路362號</v>
      </c>
      <c r="E705" s="2" t="str">
        <f t="shared" ref="E705:E712" si="550">E704</f>
        <v>02-22193391</v>
      </c>
      <c r="F705" s="2">
        <f t="shared" ref="F705:F712" si="551">F704</f>
        <v>121.535619</v>
      </c>
      <c r="G705" s="2">
        <f t="shared" ref="G705:G712" si="552">G704</f>
        <v>24.976084</v>
      </c>
      <c r="H705" s="1" t="s">
        <v>1054</v>
      </c>
      <c r="I705" s="3" t="s">
        <v>1064</v>
      </c>
    </row>
    <row r="706" spans="1:9" ht="16.5" x14ac:dyDescent="0.25">
      <c r="A706" s="2" t="str">
        <f t="shared" si="546"/>
        <v>天主教耕莘醫療財團法人耕莘醫院</v>
      </c>
      <c r="B706" s="2" t="str">
        <f t="shared" si="547"/>
        <v>1231050017</v>
      </c>
      <c r="C706" s="2" t="str">
        <f t="shared" si="548"/>
        <v>新北市</v>
      </c>
      <c r="D706" s="2" t="str">
        <f t="shared" si="549"/>
        <v>新北市新店區中正路362號</v>
      </c>
      <c r="E706" s="2" t="str">
        <f t="shared" si="550"/>
        <v>02-22193391</v>
      </c>
      <c r="F706" s="2">
        <f t="shared" si="551"/>
        <v>121.535619</v>
      </c>
      <c r="G706" s="2">
        <f t="shared" si="552"/>
        <v>24.976084</v>
      </c>
      <c r="H706" s="1" t="s">
        <v>1055</v>
      </c>
      <c r="I706" s="3" t="s">
        <v>1065</v>
      </c>
    </row>
    <row r="707" spans="1:9" ht="16.5" x14ac:dyDescent="0.25">
      <c r="A707" s="2" t="str">
        <f t="shared" si="546"/>
        <v>天主教耕莘醫療財團法人耕莘醫院</v>
      </c>
      <c r="B707" s="2" t="str">
        <f t="shared" si="547"/>
        <v>1231050017</v>
      </c>
      <c r="C707" s="2" t="str">
        <f t="shared" si="548"/>
        <v>新北市</v>
      </c>
      <c r="D707" s="2" t="str">
        <f t="shared" si="549"/>
        <v>新北市新店區中正路362號</v>
      </c>
      <c r="E707" s="2" t="str">
        <f t="shared" si="550"/>
        <v>02-22193391</v>
      </c>
      <c r="F707" s="2">
        <f t="shared" si="551"/>
        <v>121.535619</v>
      </c>
      <c r="G707" s="2">
        <f t="shared" si="552"/>
        <v>24.976084</v>
      </c>
      <c r="H707" s="1" t="s">
        <v>1056</v>
      </c>
      <c r="I707" s="3" t="s">
        <v>1065</v>
      </c>
    </row>
    <row r="708" spans="1:9" ht="16.5" x14ac:dyDescent="0.25">
      <c r="A708" s="2" t="str">
        <f t="shared" si="546"/>
        <v>天主教耕莘醫療財團法人耕莘醫院</v>
      </c>
      <c r="B708" s="2" t="str">
        <f t="shared" si="547"/>
        <v>1231050017</v>
      </c>
      <c r="C708" s="2" t="str">
        <f t="shared" si="548"/>
        <v>新北市</v>
      </c>
      <c r="D708" s="2" t="str">
        <f t="shared" si="549"/>
        <v>新北市新店區中正路362號</v>
      </c>
      <c r="E708" s="2" t="str">
        <f t="shared" si="550"/>
        <v>02-22193391</v>
      </c>
      <c r="F708" s="2">
        <f t="shared" si="551"/>
        <v>121.535619</v>
      </c>
      <c r="G708" s="2">
        <f t="shared" si="552"/>
        <v>24.976084</v>
      </c>
      <c r="H708" s="1" t="s">
        <v>1057</v>
      </c>
      <c r="I708" s="3" t="s">
        <v>1065</v>
      </c>
    </row>
    <row r="709" spans="1:9" ht="16.5" x14ac:dyDescent="0.25">
      <c r="A709" s="2" t="str">
        <f t="shared" si="546"/>
        <v>天主教耕莘醫療財團法人耕莘醫院</v>
      </c>
      <c r="B709" s="2" t="str">
        <f t="shared" si="547"/>
        <v>1231050017</v>
      </c>
      <c r="C709" s="2" t="str">
        <f t="shared" si="548"/>
        <v>新北市</v>
      </c>
      <c r="D709" s="2" t="str">
        <f t="shared" si="549"/>
        <v>新北市新店區中正路362號</v>
      </c>
      <c r="E709" s="2" t="str">
        <f t="shared" si="550"/>
        <v>02-22193391</v>
      </c>
      <c r="F709" s="2">
        <f t="shared" si="551"/>
        <v>121.535619</v>
      </c>
      <c r="G709" s="2">
        <f t="shared" si="552"/>
        <v>24.976084</v>
      </c>
      <c r="H709" s="1" t="s">
        <v>1058</v>
      </c>
      <c r="I709" s="3" t="s">
        <v>1065</v>
      </c>
    </row>
    <row r="710" spans="1:9" ht="16.5" x14ac:dyDescent="0.25">
      <c r="A710" s="2" t="str">
        <f t="shared" si="546"/>
        <v>天主教耕莘醫療財團法人耕莘醫院</v>
      </c>
      <c r="B710" s="2" t="str">
        <f t="shared" si="547"/>
        <v>1231050017</v>
      </c>
      <c r="C710" s="2" t="str">
        <f t="shared" si="548"/>
        <v>新北市</v>
      </c>
      <c r="D710" s="2" t="str">
        <f t="shared" si="549"/>
        <v>新北市新店區中正路362號</v>
      </c>
      <c r="E710" s="2" t="str">
        <f t="shared" si="550"/>
        <v>02-22193391</v>
      </c>
      <c r="F710" s="2">
        <f t="shared" si="551"/>
        <v>121.535619</v>
      </c>
      <c r="G710" s="2">
        <f t="shared" si="552"/>
        <v>24.976084</v>
      </c>
      <c r="H710" s="1" t="s">
        <v>1059</v>
      </c>
      <c r="I710" s="3" t="s">
        <v>1065</v>
      </c>
    </row>
    <row r="711" spans="1:9" ht="16.5" x14ac:dyDescent="0.25">
      <c r="A711" s="2" t="str">
        <f t="shared" si="546"/>
        <v>天主教耕莘醫療財團法人耕莘醫院</v>
      </c>
      <c r="B711" s="2" t="str">
        <f t="shared" si="547"/>
        <v>1231050017</v>
      </c>
      <c r="C711" s="2" t="str">
        <f t="shared" si="548"/>
        <v>新北市</v>
      </c>
      <c r="D711" s="2" t="str">
        <f t="shared" si="549"/>
        <v>新北市新店區中正路362號</v>
      </c>
      <c r="E711" s="2" t="str">
        <f t="shared" si="550"/>
        <v>02-22193391</v>
      </c>
      <c r="F711" s="2">
        <f t="shared" si="551"/>
        <v>121.535619</v>
      </c>
      <c r="G711" s="2">
        <f t="shared" si="552"/>
        <v>24.976084</v>
      </c>
      <c r="H711" s="1" t="s">
        <v>1060</v>
      </c>
      <c r="I711" s="3" t="s">
        <v>1065</v>
      </c>
    </row>
    <row r="712" spans="1:9" ht="16.5" x14ac:dyDescent="0.25">
      <c r="A712" s="2" t="str">
        <f t="shared" si="546"/>
        <v>天主教耕莘醫療財團法人耕莘醫院</v>
      </c>
      <c r="B712" s="2" t="str">
        <f t="shared" si="547"/>
        <v>1231050017</v>
      </c>
      <c r="C712" s="2" t="str">
        <f t="shared" si="548"/>
        <v>新北市</v>
      </c>
      <c r="D712" s="2" t="str">
        <f t="shared" si="549"/>
        <v>新北市新店區中正路362號</v>
      </c>
      <c r="E712" s="2" t="str">
        <f t="shared" si="550"/>
        <v>02-22193391</v>
      </c>
      <c r="F712" s="2">
        <f t="shared" si="551"/>
        <v>121.535619</v>
      </c>
      <c r="G712" s="2">
        <f t="shared" si="552"/>
        <v>24.976084</v>
      </c>
      <c r="H712" s="1" t="s">
        <v>1061</v>
      </c>
      <c r="I712" s="3" t="s">
        <v>1065</v>
      </c>
    </row>
    <row r="713" spans="1:9" ht="16.5" x14ac:dyDescent="0.25">
      <c r="A713" s="2" t="s">
        <v>87</v>
      </c>
      <c r="B713" s="2" t="s">
        <v>345</v>
      </c>
      <c r="C713" s="2" t="s">
        <v>518</v>
      </c>
      <c r="D713" s="2" t="s">
        <v>619</v>
      </c>
      <c r="E713" s="2" t="s">
        <v>876</v>
      </c>
      <c r="F713" s="2">
        <v>120.323927</v>
      </c>
      <c r="G713" s="2">
        <v>22.633118</v>
      </c>
      <c r="H713" s="1" t="s">
        <v>1053</v>
      </c>
      <c r="I713" s="3" t="s">
        <v>1065</v>
      </c>
    </row>
    <row r="714" spans="1:9" ht="16.5" x14ac:dyDescent="0.25">
      <c r="A714" s="2" t="str">
        <f t="shared" ref="A714:A721" si="553">A713</f>
        <v>天主教聖功醫療財團法人聖功醫院</v>
      </c>
      <c r="B714" s="2" t="str">
        <f t="shared" ref="B714:B721" si="554">B713</f>
        <v>1107350015</v>
      </c>
      <c r="C714" s="2" t="str">
        <f t="shared" ref="C714:C721" si="555">C713</f>
        <v>高雄市</v>
      </c>
      <c r="D714" s="2" t="str">
        <f t="shared" ref="D714:D721" si="556">D713</f>
        <v>高雄市苓雅區建國一路352號</v>
      </c>
      <c r="E714" s="2" t="str">
        <f t="shared" ref="E714:E721" si="557">E713</f>
        <v>07-2238153</v>
      </c>
      <c r="F714" s="2">
        <f t="shared" ref="F714:F721" si="558">F713</f>
        <v>120.323927</v>
      </c>
      <c r="G714" s="2">
        <f t="shared" ref="G714:G721" si="559">G713</f>
        <v>22.633118</v>
      </c>
      <c r="H714" s="1" t="s">
        <v>1054</v>
      </c>
      <c r="I714" s="3" t="s">
        <v>1065</v>
      </c>
    </row>
    <row r="715" spans="1:9" ht="16.5" x14ac:dyDescent="0.25">
      <c r="A715" s="2" t="str">
        <f t="shared" si="553"/>
        <v>天主教聖功醫療財團法人聖功醫院</v>
      </c>
      <c r="B715" s="2" t="str">
        <f t="shared" si="554"/>
        <v>1107350015</v>
      </c>
      <c r="C715" s="2" t="str">
        <f t="shared" si="555"/>
        <v>高雄市</v>
      </c>
      <c r="D715" s="2" t="str">
        <f t="shared" si="556"/>
        <v>高雄市苓雅區建國一路352號</v>
      </c>
      <c r="E715" s="2" t="str">
        <f t="shared" si="557"/>
        <v>07-2238153</v>
      </c>
      <c r="F715" s="2">
        <f t="shared" si="558"/>
        <v>120.323927</v>
      </c>
      <c r="G715" s="2">
        <f t="shared" si="559"/>
        <v>22.633118</v>
      </c>
      <c r="H715" s="1" t="s">
        <v>1055</v>
      </c>
      <c r="I715" s="3" t="s">
        <v>1065</v>
      </c>
    </row>
    <row r="716" spans="1:9" ht="16.5" x14ac:dyDescent="0.25">
      <c r="A716" s="2" t="str">
        <f t="shared" si="553"/>
        <v>天主教聖功醫療財團法人聖功醫院</v>
      </c>
      <c r="B716" s="2" t="str">
        <f t="shared" si="554"/>
        <v>1107350015</v>
      </c>
      <c r="C716" s="2" t="str">
        <f t="shared" si="555"/>
        <v>高雄市</v>
      </c>
      <c r="D716" s="2" t="str">
        <f t="shared" si="556"/>
        <v>高雄市苓雅區建國一路352號</v>
      </c>
      <c r="E716" s="2" t="str">
        <f t="shared" si="557"/>
        <v>07-2238153</v>
      </c>
      <c r="F716" s="2">
        <f t="shared" si="558"/>
        <v>120.323927</v>
      </c>
      <c r="G716" s="2">
        <f t="shared" si="559"/>
        <v>22.633118</v>
      </c>
      <c r="H716" s="1" t="s">
        <v>1056</v>
      </c>
      <c r="I716" s="3" t="s">
        <v>1065</v>
      </c>
    </row>
    <row r="717" spans="1:9" ht="16.5" x14ac:dyDescent="0.25">
      <c r="A717" s="2" t="str">
        <f t="shared" si="553"/>
        <v>天主教聖功醫療財團法人聖功醫院</v>
      </c>
      <c r="B717" s="2" t="str">
        <f t="shared" si="554"/>
        <v>1107350015</v>
      </c>
      <c r="C717" s="2" t="str">
        <f t="shared" si="555"/>
        <v>高雄市</v>
      </c>
      <c r="D717" s="2" t="str">
        <f t="shared" si="556"/>
        <v>高雄市苓雅區建國一路352號</v>
      </c>
      <c r="E717" s="2" t="str">
        <f t="shared" si="557"/>
        <v>07-2238153</v>
      </c>
      <c r="F717" s="2">
        <f t="shared" si="558"/>
        <v>120.323927</v>
      </c>
      <c r="G717" s="2">
        <f t="shared" si="559"/>
        <v>22.633118</v>
      </c>
      <c r="H717" s="1" t="s">
        <v>1057</v>
      </c>
      <c r="I717" s="3" t="s">
        <v>1064</v>
      </c>
    </row>
    <row r="718" spans="1:9" ht="16.5" x14ac:dyDescent="0.25">
      <c r="A718" s="2" t="str">
        <f t="shared" si="553"/>
        <v>天主教聖功醫療財團法人聖功醫院</v>
      </c>
      <c r="B718" s="2" t="str">
        <f t="shared" si="554"/>
        <v>1107350015</v>
      </c>
      <c r="C718" s="2" t="str">
        <f t="shared" si="555"/>
        <v>高雄市</v>
      </c>
      <c r="D718" s="2" t="str">
        <f t="shared" si="556"/>
        <v>高雄市苓雅區建國一路352號</v>
      </c>
      <c r="E718" s="2" t="str">
        <f t="shared" si="557"/>
        <v>07-2238153</v>
      </c>
      <c r="F718" s="2">
        <f t="shared" si="558"/>
        <v>120.323927</v>
      </c>
      <c r="G718" s="2">
        <f t="shared" si="559"/>
        <v>22.633118</v>
      </c>
      <c r="H718" s="1" t="s">
        <v>1058</v>
      </c>
      <c r="I718" s="3" t="s">
        <v>1065</v>
      </c>
    </row>
    <row r="719" spans="1:9" ht="16.5" x14ac:dyDescent="0.25">
      <c r="A719" s="2" t="str">
        <f t="shared" si="553"/>
        <v>天主教聖功醫療財團法人聖功醫院</v>
      </c>
      <c r="B719" s="2" t="str">
        <f t="shared" si="554"/>
        <v>1107350015</v>
      </c>
      <c r="C719" s="2" t="str">
        <f t="shared" si="555"/>
        <v>高雄市</v>
      </c>
      <c r="D719" s="2" t="str">
        <f t="shared" si="556"/>
        <v>高雄市苓雅區建國一路352號</v>
      </c>
      <c r="E719" s="2" t="str">
        <f t="shared" si="557"/>
        <v>07-2238153</v>
      </c>
      <c r="F719" s="2">
        <f t="shared" si="558"/>
        <v>120.323927</v>
      </c>
      <c r="G719" s="2">
        <f t="shared" si="559"/>
        <v>22.633118</v>
      </c>
      <c r="H719" s="1" t="s">
        <v>1059</v>
      </c>
      <c r="I719" s="3" t="s">
        <v>1065</v>
      </c>
    </row>
    <row r="720" spans="1:9" ht="16.5" x14ac:dyDescent="0.25">
      <c r="A720" s="2" t="str">
        <f t="shared" si="553"/>
        <v>天主教聖功醫療財團法人聖功醫院</v>
      </c>
      <c r="B720" s="2" t="str">
        <f t="shared" si="554"/>
        <v>1107350015</v>
      </c>
      <c r="C720" s="2" t="str">
        <f t="shared" si="555"/>
        <v>高雄市</v>
      </c>
      <c r="D720" s="2" t="str">
        <f t="shared" si="556"/>
        <v>高雄市苓雅區建國一路352號</v>
      </c>
      <c r="E720" s="2" t="str">
        <f t="shared" si="557"/>
        <v>07-2238153</v>
      </c>
      <c r="F720" s="2">
        <f t="shared" si="558"/>
        <v>120.323927</v>
      </c>
      <c r="G720" s="2">
        <f t="shared" si="559"/>
        <v>22.633118</v>
      </c>
      <c r="H720" s="1" t="s">
        <v>1060</v>
      </c>
      <c r="I720" s="3" t="s">
        <v>1065</v>
      </c>
    </row>
    <row r="721" spans="1:9" ht="16.5" x14ac:dyDescent="0.25">
      <c r="A721" s="2" t="str">
        <f t="shared" si="553"/>
        <v>天主教聖功醫療財團法人聖功醫院</v>
      </c>
      <c r="B721" s="2" t="str">
        <f t="shared" si="554"/>
        <v>1107350015</v>
      </c>
      <c r="C721" s="2" t="str">
        <f t="shared" si="555"/>
        <v>高雄市</v>
      </c>
      <c r="D721" s="2" t="str">
        <f t="shared" si="556"/>
        <v>高雄市苓雅區建國一路352號</v>
      </c>
      <c r="E721" s="2" t="str">
        <f t="shared" si="557"/>
        <v>07-2238153</v>
      </c>
      <c r="F721" s="2">
        <f t="shared" si="558"/>
        <v>120.323927</v>
      </c>
      <c r="G721" s="2">
        <f t="shared" si="559"/>
        <v>22.633118</v>
      </c>
      <c r="H721" s="1" t="s">
        <v>1061</v>
      </c>
      <c r="I721" s="3" t="s">
        <v>1065</v>
      </c>
    </row>
    <row r="722" spans="1:9" ht="16.5" x14ac:dyDescent="0.25">
      <c r="A722" s="2" t="s">
        <v>88</v>
      </c>
      <c r="B722" s="2" t="s">
        <v>346</v>
      </c>
      <c r="C722" s="2" t="s">
        <v>531</v>
      </c>
      <c r="D722" s="2" t="s">
        <v>620</v>
      </c>
      <c r="E722" s="2" t="s">
        <v>877</v>
      </c>
      <c r="F722" s="2">
        <v>121.146416</v>
      </c>
      <c r="G722" s="2">
        <v>22.757629000000001</v>
      </c>
      <c r="H722" s="1" t="s">
        <v>1053</v>
      </c>
      <c r="I722" s="3" t="s">
        <v>1065</v>
      </c>
    </row>
    <row r="723" spans="1:9" ht="16.5" x14ac:dyDescent="0.25">
      <c r="A723" s="2" t="str">
        <f t="shared" ref="A723:A730" si="560">A722</f>
        <v>天主教花蓮教區醫療財團法人臺東聖母醫院</v>
      </c>
      <c r="B723" s="2" t="str">
        <f t="shared" ref="B723:B730" si="561">B722</f>
        <v>1146010041</v>
      </c>
      <c r="C723" s="2" t="str">
        <f t="shared" ref="C723:C730" si="562">C722</f>
        <v>臺東縣</v>
      </c>
      <c r="D723" s="2" t="str">
        <f t="shared" ref="D723:D730" si="563">D722</f>
        <v>臺東縣臺東市民族里21鄰杭州街2號</v>
      </c>
      <c r="E723" s="2" t="str">
        <f t="shared" ref="E723:E730" si="564">E722</f>
        <v>089-322833</v>
      </c>
      <c r="F723" s="2">
        <f t="shared" ref="F723:F730" si="565">F722</f>
        <v>121.146416</v>
      </c>
      <c r="G723" s="2">
        <f t="shared" ref="G723:G730" si="566">G722</f>
        <v>22.757629000000001</v>
      </c>
      <c r="H723" s="1" t="s">
        <v>1054</v>
      </c>
      <c r="I723" s="3" t="s">
        <v>1064</v>
      </c>
    </row>
    <row r="724" spans="1:9" ht="16.5" x14ac:dyDescent="0.25">
      <c r="A724" s="2" t="str">
        <f t="shared" si="560"/>
        <v>天主教花蓮教區醫療財團法人臺東聖母醫院</v>
      </c>
      <c r="B724" s="2" t="str">
        <f t="shared" si="561"/>
        <v>1146010041</v>
      </c>
      <c r="C724" s="2" t="str">
        <f t="shared" si="562"/>
        <v>臺東縣</v>
      </c>
      <c r="D724" s="2" t="str">
        <f t="shared" si="563"/>
        <v>臺東縣臺東市民族里21鄰杭州街2號</v>
      </c>
      <c r="E724" s="2" t="str">
        <f t="shared" si="564"/>
        <v>089-322833</v>
      </c>
      <c r="F724" s="2">
        <f t="shared" si="565"/>
        <v>121.146416</v>
      </c>
      <c r="G724" s="2">
        <f t="shared" si="566"/>
        <v>22.757629000000001</v>
      </c>
      <c r="H724" s="1" t="s">
        <v>1055</v>
      </c>
      <c r="I724" s="3" t="s">
        <v>1063</v>
      </c>
    </row>
    <row r="725" spans="1:9" ht="16.5" x14ac:dyDescent="0.25">
      <c r="A725" s="2" t="str">
        <f t="shared" si="560"/>
        <v>天主教花蓮教區醫療財團法人臺東聖母醫院</v>
      </c>
      <c r="B725" s="2" t="str">
        <f t="shared" si="561"/>
        <v>1146010041</v>
      </c>
      <c r="C725" s="2" t="str">
        <f t="shared" si="562"/>
        <v>臺東縣</v>
      </c>
      <c r="D725" s="2" t="str">
        <f t="shared" si="563"/>
        <v>臺東縣臺東市民族里21鄰杭州街2號</v>
      </c>
      <c r="E725" s="2" t="str">
        <f t="shared" si="564"/>
        <v>089-322833</v>
      </c>
      <c r="F725" s="2">
        <f t="shared" si="565"/>
        <v>121.146416</v>
      </c>
      <c r="G725" s="2">
        <f t="shared" si="566"/>
        <v>22.757629000000001</v>
      </c>
      <c r="H725" s="1" t="s">
        <v>1056</v>
      </c>
      <c r="I725" s="3" t="s">
        <v>1063</v>
      </c>
    </row>
    <row r="726" spans="1:9" ht="16.5" x14ac:dyDescent="0.25">
      <c r="A726" s="2" t="str">
        <f t="shared" si="560"/>
        <v>天主教花蓮教區醫療財團法人臺東聖母醫院</v>
      </c>
      <c r="B726" s="2" t="str">
        <f t="shared" si="561"/>
        <v>1146010041</v>
      </c>
      <c r="C726" s="2" t="str">
        <f t="shared" si="562"/>
        <v>臺東縣</v>
      </c>
      <c r="D726" s="2" t="str">
        <f t="shared" si="563"/>
        <v>臺東縣臺東市民族里21鄰杭州街2號</v>
      </c>
      <c r="E726" s="2" t="str">
        <f t="shared" si="564"/>
        <v>089-322833</v>
      </c>
      <c r="F726" s="2">
        <f t="shared" si="565"/>
        <v>121.146416</v>
      </c>
      <c r="G726" s="2">
        <f t="shared" si="566"/>
        <v>22.757629000000001</v>
      </c>
      <c r="H726" s="1" t="s">
        <v>1057</v>
      </c>
      <c r="I726" s="3" t="s">
        <v>1063</v>
      </c>
    </row>
    <row r="727" spans="1:9" ht="16.5" x14ac:dyDescent="0.25">
      <c r="A727" s="2" t="str">
        <f t="shared" si="560"/>
        <v>天主教花蓮教區醫療財團法人臺東聖母醫院</v>
      </c>
      <c r="B727" s="2" t="str">
        <f t="shared" si="561"/>
        <v>1146010041</v>
      </c>
      <c r="C727" s="2" t="str">
        <f t="shared" si="562"/>
        <v>臺東縣</v>
      </c>
      <c r="D727" s="2" t="str">
        <f t="shared" si="563"/>
        <v>臺東縣臺東市民族里21鄰杭州街2號</v>
      </c>
      <c r="E727" s="2" t="str">
        <f t="shared" si="564"/>
        <v>089-322833</v>
      </c>
      <c r="F727" s="2">
        <f t="shared" si="565"/>
        <v>121.146416</v>
      </c>
      <c r="G727" s="2">
        <f t="shared" si="566"/>
        <v>22.757629000000001</v>
      </c>
      <c r="H727" s="1" t="s">
        <v>1058</v>
      </c>
      <c r="I727" s="3" t="s">
        <v>1063</v>
      </c>
    </row>
    <row r="728" spans="1:9" ht="16.5" x14ac:dyDescent="0.25">
      <c r="A728" s="2" t="str">
        <f t="shared" si="560"/>
        <v>天主教花蓮教區醫療財團法人臺東聖母醫院</v>
      </c>
      <c r="B728" s="2" t="str">
        <f t="shared" si="561"/>
        <v>1146010041</v>
      </c>
      <c r="C728" s="2" t="str">
        <f t="shared" si="562"/>
        <v>臺東縣</v>
      </c>
      <c r="D728" s="2" t="str">
        <f t="shared" si="563"/>
        <v>臺東縣臺東市民族里21鄰杭州街2號</v>
      </c>
      <c r="E728" s="2" t="str">
        <f t="shared" si="564"/>
        <v>089-322833</v>
      </c>
      <c r="F728" s="2">
        <f t="shared" si="565"/>
        <v>121.146416</v>
      </c>
      <c r="G728" s="2">
        <f t="shared" si="566"/>
        <v>22.757629000000001</v>
      </c>
      <c r="H728" s="1" t="s">
        <v>1059</v>
      </c>
      <c r="I728" s="3" t="s">
        <v>1063</v>
      </c>
    </row>
    <row r="729" spans="1:9" ht="16.5" x14ac:dyDescent="0.25">
      <c r="A729" s="2" t="str">
        <f t="shared" si="560"/>
        <v>天主教花蓮教區醫療財團法人臺東聖母醫院</v>
      </c>
      <c r="B729" s="2" t="str">
        <f t="shared" si="561"/>
        <v>1146010041</v>
      </c>
      <c r="C729" s="2" t="str">
        <f t="shared" si="562"/>
        <v>臺東縣</v>
      </c>
      <c r="D729" s="2" t="str">
        <f t="shared" si="563"/>
        <v>臺東縣臺東市民族里21鄰杭州街2號</v>
      </c>
      <c r="E729" s="2" t="str">
        <f t="shared" si="564"/>
        <v>089-322833</v>
      </c>
      <c r="F729" s="2">
        <f t="shared" si="565"/>
        <v>121.146416</v>
      </c>
      <c r="G729" s="2">
        <f t="shared" si="566"/>
        <v>22.757629000000001</v>
      </c>
      <c r="H729" s="1" t="s">
        <v>1060</v>
      </c>
      <c r="I729" s="3" t="s">
        <v>1063</v>
      </c>
    </row>
    <row r="730" spans="1:9" ht="16.5" x14ac:dyDescent="0.25">
      <c r="A730" s="2" t="str">
        <f t="shared" si="560"/>
        <v>天主教花蓮教區醫療財團法人臺東聖母醫院</v>
      </c>
      <c r="B730" s="2" t="str">
        <f t="shared" si="561"/>
        <v>1146010041</v>
      </c>
      <c r="C730" s="2" t="str">
        <f t="shared" si="562"/>
        <v>臺東縣</v>
      </c>
      <c r="D730" s="2" t="str">
        <f t="shared" si="563"/>
        <v>臺東縣臺東市民族里21鄰杭州街2號</v>
      </c>
      <c r="E730" s="2" t="str">
        <f t="shared" si="564"/>
        <v>089-322833</v>
      </c>
      <c r="F730" s="2">
        <f t="shared" si="565"/>
        <v>121.146416</v>
      </c>
      <c r="G730" s="2">
        <f t="shared" si="566"/>
        <v>22.757629000000001</v>
      </c>
      <c r="H730" s="1" t="s">
        <v>1061</v>
      </c>
      <c r="I730" s="3" t="s">
        <v>1063</v>
      </c>
    </row>
    <row r="731" spans="1:9" ht="16.5" x14ac:dyDescent="0.25">
      <c r="A731" s="2" t="s">
        <v>89</v>
      </c>
      <c r="B731" s="2" t="s">
        <v>347</v>
      </c>
      <c r="C731" s="2" t="s">
        <v>522</v>
      </c>
      <c r="D731" s="2" t="s">
        <v>621</v>
      </c>
      <c r="E731" s="2" t="s">
        <v>878</v>
      </c>
      <c r="F731" s="2">
        <v>120.43788600000001</v>
      </c>
      <c r="G731" s="2">
        <v>23.708214000000002</v>
      </c>
      <c r="H731" s="1" t="s">
        <v>1053</v>
      </c>
      <c r="I731" s="3" t="s">
        <v>1063</v>
      </c>
    </row>
    <row r="732" spans="1:9" ht="16.5" x14ac:dyDescent="0.25">
      <c r="A732" s="2" t="str">
        <f t="shared" ref="A732:A739" si="567">A731</f>
        <v>天主教若瑟醫療財團法人若瑟醫院</v>
      </c>
      <c r="B732" s="2" t="str">
        <f t="shared" ref="B732:B739" si="568">B731</f>
        <v>1139030015</v>
      </c>
      <c r="C732" s="2" t="str">
        <f t="shared" ref="C732:C739" si="569">C731</f>
        <v>雲林縣</v>
      </c>
      <c r="D732" s="2" t="str">
        <f t="shared" ref="D732:D739" si="570">D731</f>
        <v>雲林縣虎尾鎮新生路74號</v>
      </c>
      <c r="E732" s="2" t="str">
        <f t="shared" ref="E732:E739" si="571">E731</f>
        <v>05-6337333</v>
      </c>
      <c r="F732" s="2">
        <f t="shared" ref="F732:F739" si="572">F731</f>
        <v>120.43788600000001</v>
      </c>
      <c r="G732" s="2">
        <f t="shared" ref="G732:G739" si="573">G731</f>
        <v>23.708214000000002</v>
      </c>
      <c r="H732" s="1" t="s">
        <v>1054</v>
      </c>
      <c r="I732" s="3" t="s">
        <v>1065</v>
      </c>
    </row>
    <row r="733" spans="1:9" ht="16.5" x14ac:dyDescent="0.25">
      <c r="A733" s="2" t="str">
        <f t="shared" si="567"/>
        <v>天主教若瑟醫療財團法人若瑟醫院</v>
      </c>
      <c r="B733" s="2" t="str">
        <f t="shared" si="568"/>
        <v>1139030015</v>
      </c>
      <c r="C733" s="2" t="str">
        <f t="shared" si="569"/>
        <v>雲林縣</v>
      </c>
      <c r="D733" s="2" t="str">
        <f t="shared" si="570"/>
        <v>雲林縣虎尾鎮新生路74號</v>
      </c>
      <c r="E733" s="2" t="str">
        <f t="shared" si="571"/>
        <v>05-6337333</v>
      </c>
      <c r="F733" s="2">
        <f t="shared" si="572"/>
        <v>120.43788600000001</v>
      </c>
      <c r="G733" s="2">
        <f t="shared" si="573"/>
        <v>23.708214000000002</v>
      </c>
      <c r="H733" s="1" t="s">
        <v>1055</v>
      </c>
      <c r="I733" s="3" t="s">
        <v>1065</v>
      </c>
    </row>
    <row r="734" spans="1:9" ht="16.5" x14ac:dyDescent="0.25">
      <c r="A734" s="2" t="str">
        <f t="shared" si="567"/>
        <v>天主教若瑟醫療財團法人若瑟醫院</v>
      </c>
      <c r="B734" s="2" t="str">
        <f t="shared" si="568"/>
        <v>1139030015</v>
      </c>
      <c r="C734" s="2" t="str">
        <f t="shared" si="569"/>
        <v>雲林縣</v>
      </c>
      <c r="D734" s="2" t="str">
        <f t="shared" si="570"/>
        <v>雲林縣虎尾鎮新生路74號</v>
      </c>
      <c r="E734" s="2" t="str">
        <f t="shared" si="571"/>
        <v>05-6337333</v>
      </c>
      <c r="F734" s="2">
        <f t="shared" si="572"/>
        <v>120.43788600000001</v>
      </c>
      <c r="G734" s="2">
        <f t="shared" si="573"/>
        <v>23.708214000000002</v>
      </c>
      <c r="H734" s="1" t="s">
        <v>1056</v>
      </c>
      <c r="I734" s="3" t="s">
        <v>1065</v>
      </c>
    </row>
    <row r="735" spans="1:9" ht="16.5" x14ac:dyDescent="0.25">
      <c r="A735" s="2" t="str">
        <f t="shared" si="567"/>
        <v>天主教若瑟醫療財團法人若瑟醫院</v>
      </c>
      <c r="B735" s="2" t="str">
        <f t="shared" si="568"/>
        <v>1139030015</v>
      </c>
      <c r="C735" s="2" t="str">
        <f t="shared" si="569"/>
        <v>雲林縣</v>
      </c>
      <c r="D735" s="2" t="str">
        <f t="shared" si="570"/>
        <v>雲林縣虎尾鎮新生路74號</v>
      </c>
      <c r="E735" s="2" t="str">
        <f t="shared" si="571"/>
        <v>05-6337333</v>
      </c>
      <c r="F735" s="2">
        <f t="shared" si="572"/>
        <v>120.43788600000001</v>
      </c>
      <c r="G735" s="2">
        <f t="shared" si="573"/>
        <v>23.708214000000002</v>
      </c>
      <c r="H735" s="1" t="s">
        <v>1057</v>
      </c>
      <c r="I735" s="3" t="s">
        <v>1064</v>
      </c>
    </row>
    <row r="736" spans="1:9" ht="16.5" x14ac:dyDescent="0.25">
      <c r="A736" s="2" t="str">
        <f t="shared" si="567"/>
        <v>天主教若瑟醫療財團法人若瑟醫院</v>
      </c>
      <c r="B736" s="2" t="str">
        <f t="shared" si="568"/>
        <v>1139030015</v>
      </c>
      <c r="C736" s="2" t="str">
        <f t="shared" si="569"/>
        <v>雲林縣</v>
      </c>
      <c r="D736" s="2" t="str">
        <f t="shared" si="570"/>
        <v>雲林縣虎尾鎮新生路74號</v>
      </c>
      <c r="E736" s="2" t="str">
        <f t="shared" si="571"/>
        <v>05-6337333</v>
      </c>
      <c r="F736" s="2">
        <f t="shared" si="572"/>
        <v>120.43788600000001</v>
      </c>
      <c r="G736" s="2">
        <f t="shared" si="573"/>
        <v>23.708214000000002</v>
      </c>
      <c r="H736" s="1" t="s">
        <v>1058</v>
      </c>
      <c r="I736" s="3" t="s">
        <v>1065</v>
      </c>
    </row>
    <row r="737" spans="1:9" ht="16.5" x14ac:dyDescent="0.25">
      <c r="A737" s="2" t="str">
        <f t="shared" si="567"/>
        <v>天主教若瑟醫療財團法人若瑟醫院</v>
      </c>
      <c r="B737" s="2" t="str">
        <f t="shared" si="568"/>
        <v>1139030015</v>
      </c>
      <c r="C737" s="2" t="str">
        <f t="shared" si="569"/>
        <v>雲林縣</v>
      </c>
      <c r="D737" s="2" t="str">
        <f t="shared" si="570"/>
        <v>雲林縣虎尾鎮新生路74號</v>
      </c>
      <c r="E737" s="2" t="str">
        <f t="shared" si="571"/>
        <v>05-6337333</v>
      </c>
      <c r="F737" s="2">
        <f t="shared" si="572"/>
        <v>120.43788600000001</v>
      </c>
      <c r="G737" s="2">
        <f t="shared" si="573"/>
        <v>23.708214000000002</v>
      </c>
      <c r="H737" s="1" t="s">
        <v>1059</v>
      </c>
      <c r="I737" s="3" t="s">
        <v>1065</v>
      </c>
    </row>
    <row r="738" spans="1:9" ht="16.5" x14ac:dyDescent="0.25">
      <c r="A738" s="2" t="str">
        <f t="shared" si="567"/>
        <v>天主教若瑟醫療財團法人若瑟醫院</v>
      </c>
      <c r="B738" s="2" t="str">
        <f t="shared" si="568"/>
        <v>1139030015</v>
      </c>
      <c r="C738" s="2" t="str">
        <f t="shared" si="569"/>
        <v>雲林縣</v>
      </c>
      <c r="D738" s="2" t="str">
        <f t="shared" si="570"/>
        <v>雲林縣虎尾鎮新生路74號</v>
      </c>
      <c r="E738" s="2" t="str">
        <f t="shared" si="571"/>
        <v>05-6337333</v>
      </c>
      <c r="F738" s="2">
        <f t="shared" si="572"/>
        <v>120.43788600000001</v>
      </c>
      <c r="G738" s="2">
        <f t="shared" si="573"/>
        <v>23.708214000000002</v>
      </c>
      <c r="H738" s="1" t="s">
        <v>1060</v>
      </c>
      <c r="I738" s="3" t="s">
        <v>1065</v>
      </c>
    </row>
    <row r="739" spans="1:9" ht="16.5" x14ac:dyDescent="0.25">
      <c r="A739" s="2" t="str">
        <f t="shared" si="567"/>
        <v>天主教若瑟醫療財團法人若瑟醫院</v>
      </c>
      <c r="B739" s="2" t="str">
        <f t="shared" si="568"/>
        <v>1139030015</v>
      </c>
      <c r="C739" s="2" t="str">
        <f t="shared" si="569"/>
        <v>雲林縣</v>
      </c>
      <c r="D739" s="2" t="str">
        <f t="shared" si="570"/>
        <v>雲林縣虎尾鎮新生路74號</v>
      </c>
      <c r="E739" s="2" t="str">
        <f t="shared" si="571"/>
        <v>05-6337333</v>
      </c>
      <c r="F739" s="2">
        <f t="shared" si="572"/>
        <v>120.43788600000001</v>
      </c>
      <c r="G739" s="2">
        <f t="shared" si="573"/>
        <v>23.708214000000002</v>
      </c>
      <c r="H739" s="1" t="s">
        <v>1061</v>
      </c>
      <c r="I739" s="3" t="s">
        <v>1065</v>
      </c>
    </row>
    <row r="740" spans="1:9" ht="16.5" x14ac:dyDescent="0.25">
      <c r="A740" s="2" t="s">
        <v>90</v>
      </c>
      <c r="B740" s="2" t="s">
        <v>348</v>
      </c>
      <c r="C740" s="2" t="s">
        <v>520</v>
      </c>
      <c r="D740" s="2" t="s">
        <v>622</v>
      </c>
      <c r="E740" s="2" t="s">
        <v>879</v>
      </c>
      <c r="F740" s="2">
        <v>119.568775</v>
      </c>
      <c r="G740" s="2">
        <v>23.568953</v>
      </c>
      <c r="H740" s="1" t="s">
        <v>1053</v>
      </c>
      <c r="I740" s="3" t="s">
        <v>1065</v>
      </c>
    </row>
    <row r="741" spans="1:9" ht="16.5" x14ac:dyDescent="0.25">
      <c r="A741" s="2" t="str">
        <f t="shared" ref="A741:A748" si="574">A740</f>
        <v>天主教靈醫會醫療財團法人惠民醫院</v>
      </c>
      <c r="B741" s="2" t="str">
        <f t="shared" ref="B741:B748" si="575">B740</f>
        <v>1144010016</v>
      </c>
      <c r="C741" s="2" t="str">
        <f t="shared" ref="C741:C748" si="576">C740</f>
        <v>澎湖縣</v>
      </c>
      <c r="D741" s="2" t="str">
        <f t="shared" ref="D741:D748" si="577">D740</f>
        <v>澎湖縣馬公市樹德路14號</v>
      </c>
      <c r="E741" s="2" t="str">
        <f t="shared" ref="E741:E748" si="578">E740</f>
        <v>06-9272318</v>
      </c>
      <c r="F741" s="2">
        <f t="shared" ref="F741:F748" si="579">F740</f>
        <v>119.568775</v>
      </c>
      <c r="G741" s="2">
        <f t="shared" ref="G741:G748" si="580">G740</f>
        <v>23.568953</v>
      </c>
      <c r="H741" s="1" t="s">
        <v>1054</v>
      </c>
      <c r="I741" s="3" t="s">
        <v>1065</v>
      </c>
    </row>
    <row r="742" spans="1:9" ht="16.5" x14ac:dyDescent="0.25">
      <c r="A742" s="2" t="str">
        <f t="shared" si="574"/>
        <v>天主教靈醫會醫療財團法人惠民醫院</v>
      </c>
      <c r="B742" s="2" t="str">
        <f t="shared" si="575"/>
        <v>1144010016</v>
      </c>
      <c r="C742" s="2" t="str">
        <f t="shared" si="576"/>
        <v>澎湖縣</v>
      </c>
      <c r="D742" s="2" t="str">
        <f t="shared" si="577"/>
        <v>澎湖縣馬公市樹德路14號</v>
      </c>
      <c r="E742" s="2" t="str">
        <f t="shared" si="578"/>
        <v>06-9272318</v>
      </c>
      <c r="F742" s="2">
        <f t="shared" si="579"/>
        <v>119.568775</v>
      </c>
      <c r="G742" s="2">
        <f t="shared" si="580"/>
        <v>23.568953</v>
      </c>
      <c r="H742" s="1" t="s">
        <v>1055</v>
      </c>
      <c r="I742" s="3" t="s">
        <v>1064</v>
      </c>
    </row>
    <row r="743" spans="1:9" ht="16.5" x14ac:dyDescent="0.25">
      <c r="A743" s="2" t="str">
        <f t="shared" si="574"/>
        <v>天主教靈醫會醫療財團法人惠民醫院</v>
      </c>
      <c r="B743" s="2" t="str">
        <f t="shared" si="575"/>
        <v>1144010016</v>
      </c>
      <c r="C743" s="2" t="str">
        <f t="shared" si="576"/>
        <v>澎湖縣</v>
      </c>
      <c r="D743" s="2" t="str">
        <f t="shared" si="577"/>
        <v>澎湖縣馬公市樹德路14號</v>
      </c>
      <c r="E743" s="2" t="str">
        <f t="shared" si="578"/>
        <v>06-9272318</v>
      </c>
      <c r="F743" s="2">
        <f t="shared" si="579"/>
        <v>119.568775</v>
      </c>
      <c r="G743" s="2">
        <f t="shared" si="580"/>
        <v>23.568953</v>
      </c>
      <c r="H743" s="1" t="s">
        <v>1056</v>
      </c>
      <c r="I743" s="3" t="s">
        <v>1065</v>
      </c>
    </row>
    <row r="744" spans="1:9" ht="16.5" x14ac:dyDescent="0.25">
      <c r="A744" s="2" t="str">
        <f t="shared" si="574"/>
        <v>天主教靈醫會醫療財團法人惠民醫院</v>
      </c>
      <c r="B744" s="2" t="str">
        <f t="shared" si="575"/>
        <v>1144010016</v>
      </c>
      <c r="C744" s="2" t="str">
        <f t="shared" si="576"/>
        <v>澎湖縣</v>
      </c>
      <c r="D744" s="2" t="str">
        <f t="shared" si="577"/>
        <v>澎湖縣馬公市樹德路14號</v>
      </c>
      <c r="E744" s="2" t="str">
        <f t="shared" si="578"/>
        <v>06-9272318</v>
      </c>
      <c r="F744" s="2">
        <f t="shared" si="579"/>
        <v>119.568775</v>
      </c>
      <c r="G744" s="2">
        <f t="shared" si="580"/>
        <v>23.568953</v>
      </c>
      <c r="H744" s="1" t="s">
        <v>1057</v>
      </c>
      <c r="I744" s="3" t="s">
        <v>1064</v>
      </c>
    </row>
    <row r="745" spans="1:9" ht="16.5" x14ac:dyDescent="0.25">
      <c r="A745" s="2" t="str">
        <f t="shared" si="574"/>
        <v>天主教靈醫會醫療財團法人惠民醫院</v>
      </c>
      <c r="B745" s="2" t="str">
        <f t="shared" si="575"/>
        <v>1144010016</v>
      </c>
      <c r="C745" s="2" t="str">
        <f t="shared" si="576"/>
        <v>澎湖縣</v>
      </c>
      <c r="D745" s="2" t="str">
        <f t="shared" si="577"/>
        <v>澎湖縣馬公市樹德路14號</v>
      </c>
      <c r="E745" s="2" t="str">
        <f t="shared" si="578"/>
        <v>06-9272318</v>
      </c>
      <c r="F745" s="2">
        <f t="shared" si="579"/>
        <v>119.568775</v>
      </c>
      <c r="G745" s="2">
        <f t="shared" si="580"/>
        <v>23.568953</v>
      </c>
      <c r="H745" s="1" t="s">
        <v>1058</v>
      </c>
      <c r="I745" s="3" t="s">
        <v>1063</v>
      </c>
    </row>
    <row r="746" spans="1:9" ht="16.5" x14ac:dyDescent="0.25">
      <c r="A746" s="2" t="str">
        <f t="shared" si="574"/>
        <v>天主教靈醫會醫療財團法人惠民醫院</v>
      </c>
      <c r="B746" s="2" t="str">
        <f t="shared" si="575"/>
        <v>1144010016</v>
      </c>
      <c r="C746" s="2" t="str">
        <f t="shared" si="576"/>
        <v>澎湖縣</v>
      </c>
      <c r="D746" s="2" t="str">
        <f t="shared" si="577"/>
        <v>澎湖縣馬公市樹德路14號</v>
      </c>
      <c r="E746" s="2" t="str">
        <f t="shared" si="578"/>
        <v>06-9272318</v>
      </c>
      <c r="F746" s="2">
        <f t="shared" si="579"/>
        <v>119.568775</v>
      </c>
      <c r="G746" s="2">
        <f t="shared" si="580"/>
        <v>23.568953</v>
      </c>
      <c r="H746" s="1" t="s">
        <v>1059</v>
      </c>
      <c r="I746" s="3" t="s">
        <v>1063</v>
      </c>
    </row>
    <row r="747" spans="1:9" ht="16.5" x14ac:dyDescent="0.25">
      <c r="A747" s="2" t="str">
        <f t="shared" si="574"/>
        <v>天主教靈醫會醫療財團法人惠民醫院</v>
      </c>
      <c r="B747" s="2" t="str">
        <f t="shared" si="575"/>
        <v>1144010016</v>
      </c>
      <c r="C747" s="2" t="str">
        <f t="shared" si="576"/>
        <v>澎湖縣</v>
      </c>
      <c r="D747" s="2" t="str">
        <f t="shared" si="577"/>
        <v>澎湖縣馬公市樹德路14號</v>
      </c>
      <c r="E747" s="2" t="str">
        <f t="shared" si="578"/>
        <v>06-9272318</v>
      </c>
      <c r="F747" s="2">
        <f t="shared" si="579"/>
        <v>119.568775</v>
      </c>
      <c r="G747" s="2">
        <f t="shared" si="580"/>
        <v>23.568953</v>
      </c>
      <c r="H747" s="1" t="s">
        <v>1060</v>
      </c>
      <c r="I747" s="3" t="s">
        <v>1065</v>
      </c>
    </row>
    <row r="748" spans="1:9" ht="16.5" x14ac:dyDescent="0.25">
      <c r="A748" s="2" t="str">
        <f t="shared" si="574"/>
        <v>天主教靈醫會醫療財團法人惠民醫院</v>
      </c>
      <c r="B748" s="2" t="str">
        <f t="shared" si="575"/>
        <v>1144010016</v>
      </c>
      <c r="C748" s="2" t="str">
        <f t="shared" si="576"/>
        <v>澎湖縣</v>
      </c>
      <c r="D748" s="2" t="str">
        <f t="shared" si="577"/>
        <v>澎湖縣馬公市樹德路14號</v>
      </c>
      <c r="E748" s="2" t="str">
        <f t="shared" si="578"/>
        <v>06-9272318</v>
      </c>
      <c r="F748" s="2">
        <f t="shared" si="579"/>
        <v>119.568775</v>
      </c>
      <c r="G748" s="2">
        <f t="shared" si="580"/>
        <v>23.568953</v>
      </c>
      <c r="H748" s="1" t="s">
        <v>1061</v>
      </c>
      <c r="I748" s="3" t="s">
        <v>1065</v>
      </c>
    </row>
    <row r="749" spans="1:9" ht="16.5" x14ac:dyDescent="0.25">
      <c r="A749" s="2" t="s">
        <v>91</v>
      </c>
      <c r="B749" s="2" t="s">
        <v>349</v>
      </c>
      <c r="C749" s="2" t="s">
        <v>535</v>
      </c>
      <c r="D749" s="2" t="s">
        <v>623</v>
      </c>
      <c r="E749" s="2" t="s">
        <v>880</v>
      </c>
      <c r="F749" s="2">
        <v>121.770714</v>
      </c>
      <c r="G749" s="2">
        <v>24.671434000000001</v>
      </c>
      <c r="H749" s="1" t="s">
        <v>1053</v>
      </c>
      <c r="I749" s="3" t="s">
        <v>1065</v>
      </c>
    </row>
    <row r="750" spans="1:9" ht="16.5" x14ac:dyDescent="0.25">
      <c r="A750" s="2" t="str">
        <f t="shared" ref="A750:A757" si="581">A749</f>
        <v>天主教靈醫會醫療財團法人羅東聖母醫院</v>
      </c>
      <c r="B750" s="2" t="str">
        <f t="shared" ref="B750:B757" si="582">B749</f>
        <v>1134020028</v>
      </c>
      <c r="C750" s="2" t="str">
        <f t="shared" ref="C750:C757" si="583">C749</f>
        <v>宜蘭縣</v>
      </c>
      <c r="D750" s="2" t="str">
        <f t="shared" ref="D750:D757" si="584">D749</f>
        <v>宜蘭縣羅東鎮中正南路160號</v>
      </c>
      <c r="E750" s="2" t="str">
        <f t="shared" ref="E750:E757" si="585">E749</f>
        <v>03-9544106</v>
      </c>
      <c r="F750" s="2">
        <f t="shared" ref="F750:F757" si="586">F749</f>
        <v>121.770714</v>
      </c>
      <c r="G750" s="2">
        <f t="shared" ref="G750:G757" si="587">G749</f>
        <v>24.671434000000001</v>
      </c>
      <c r="H750" s="1" t="s">
        <v>1054</v>
      </c>
      <c r="I750" s="3" t="s">
        <v>1065</v>
      </c>
    </row>
    <row r="751" spans="1:9" ht="16.5" x14ac:dyDescent="0.25">
      <c r="A751" s="2" t="str">
        <f t="shared" si="581"/>
        <v>天主教靈醫會醫療財團法人羅東聖母醫院</v>
      </c>
      <c r="B751" s="2" t="str">
        <f t="shared" si="582"/>
        <v>1134020028</v>
      </c>
      <c r="C751" s="2" t="str">
        <f t="shared" si="583"/>
        <v>宜蘭縣</v>
      </c>
      <c r="D751" s="2" t="str">
        <f t="shared" si="584"/>
        <v>宜蘭縣羅東鎮中正南路160號</v>
      </c>
      <c r="E751" s="2" t="str">
        <f t="shared" si="585"/>
        <v>03-9544106</v>
      </c>
      <c r="F751" s="2">
        <f t="shared" si="586"/>
        <v>121.770714</v>
      </c>
      <c r="G751" s="2">
        <f t="shared" si="587"/>
        <v>24.671434000000001</v>
      </c>
      <c r="H751" s="1" t="s">
        <v>1055</v>
      </c>
      <c r="I751" s="3" t="s">
        <v>1065</v>
      </c>
    </row>
    <row r="752" spans="1:9" ht="16.5" x14ac:dyDescent="0.25">
      <c r="A752" s="2" t="str">
        <f t="shared" si="581"/>
        <v>天主教靈醫會醫療財團法人羅東聖母醫院</v>
      </c>
      <c r="B752" s="2" t="str">
        <f t="shared" si="582"/>
        <v>1134020028</v>
      </c>
      <c r="C752" s="2" t="str">
        <f t="shared" si="583"/>
        <v>宜蘭縣</v>
      </c>
      <c r="D752" s="2" t="str">
        <f t="shared" si="584"/>
        <v>宜蘭縣羅東鎮中正南路160號</v>
      </c>
      <c r="E752" s="2" t="str">
        <f t="shared" si="585"/>
        <v>03-9544106</v>
      </c>
      <c r="F752" s="2">
        <f t="shared" si="586"/>
        <v>121.770714</v>
      </c>
      <c r="G752" s="2">
        <f t="shared" si="587"/>
        <v>24.671434000000001</v>
      </c>
      <c r="H752" s="1" t="s">
        <v>1056</v>
      </c>
      <c r="I752" s="3" t="s">
        <v>1065</v>
      </c>
    </row>
    <row r="753" spans="1:9" ht="16.5" x14ac:dyDescent="0.25">
      <c r="A753" s="2" t="str">
        <f t="shared" si="581"/>
        <v>天主教靈醫會醫療財團法人羅東聖母醫院</v>
      </c>
      <c r="B753" s="2" t="str">
        <f t="shared" si="582"/>
        <v>1134020028</v>
      </c>
      <c r="C753" s="2" t="str">
        <f t="shared" si="583"/>
        <v>宜蘭縣</v>
      </c>
      <c r="D753" s="2" t="str">
        <f t="shared" si="584"/>
        <v>宜蘭縣羅東鎮中正南路160號</v>
      </c>
      <c r="E753" s="2" t="str">
        <f t="shared" si="585"/>
        <v>03-9544106</v>
      </c>
      <c r="F753" s="2">
        <f t="shared" si="586"/>
        <v>121.770714</v>
      </c>
      <c r="G753" s="2">
        <f t="shared" si="587"/>
        <v>24.671434000000001</v>
      </c>
      <c r="H753" s="1" t="s">
        <v>1057</v>
      </c>
      <c r="I753" s="3" t="s">
        <v>1065</v>
      </c>
    </row>
    <row r="754" spans="1:9" ht="16.5" x14ac:dyDescent="0.25">
      <c r="A754" s="2" t="str">
        <f t="shared" si="581"/>
        <v>天主教靈醫會醫療財團法人羅東聖母醫院</v>
      </c>
      <c r="B754" s="2" t="str">
        <f t="shared" si="582"/>
        <v>1134020028</v>
      </c>
      <c r="C754" s="2" t="str">
        <f t="shared" si="583"/>
        <v>宜蘭縣</v>
      </c>
      <c r="D754" s="2" t="str">
        <f t="shared" si="584"/>
        <v>宜蘭縣羅東鎮中正南路160號</v>
      </c>
      <c r="E754" s="2" t="str">
        <f t="shared" si="585"/>
        <v>03-9544106</v>
      </c>
      <c r="F754" s="2">
        <f t="shared" si="586"/>
        <v>121.770714</v>
      </c>
      <c r="G754" s="2">
        <f t="shared" si="587"/>
        <v>24.671434000000001</v>
      </c>
      <c r="H754" s="1" t="s">
        <v>1058</v>
      </c>
      <c r="I754" s="3" t="s">
        <v>1065</v>
      </c>
    </row>
    <row r="755" spans="1:9" ht="16.5" x14ac:dyDescent="0.25">
      <c r="A755" s="2" t="str">
        <f t="shared" si="581"/>
        <v>天主教靈醫會醫療財團法人羅東聖母醫院</v>
      </c>
      <c r="B755" s="2" t="str">
        <f t="shared" si="582"/>
        <v>1134020028</v>
      </c>
      <c r="C755" s="2" t="str">
        <f t="shared" si="583"/>
        <v>宜蘭縣</v>
      </c>
      <c r="D755" s="2" t="str">
        <f t="shared" si="584"/>
        <v>宜蘭縣羅東鎮中正南路160號</v>
      </c>
      <c r="E755" s="2" t="str">
        <f t="shared" si="585"/>
        <v>03-9544106</v>
      </c>
      <c r="F755" s="2">
        <f t="shared" si="586"/>
        <v>121.770714</v>
      </c>
      <c r="G755" s="2">
        <f t="shared" si="587"/>
        <v>24.671434000000001</v>
      </c>
      <c r="H755" s="1" t="s">
        <v>1059</v>
      </c>
      <c r="I755" s="3" t="s">
        <v>1065</v>
      </c>
    </row>
    <row r="756" spans="1:9" ht="16.5" x14ac:dyDescent="0.25">
      <c r="A756" s="2" t="str">
        <f t="shared" si="581"/>
        <v>天主教靈醫會醫療財團法人羅東聖母醫院</v>
      </c>
      <c r="B756" s="2" t="str">
        <f t="shared" si="582"/>
        <v>1134020028</v>
      </c>
      <c r="C756" s="2" t="str">
        <f t="shared" si="583"/>
        <v>宜蘭縣</v>
      </c>
      <c r="D756" s="2" t="str">
        <f t="shared" si="584"/>
        <v>宜蘭縣羅東鎮中正南路160號</v>
      </c>
      <c r="E756" s="2" t="str">
        <f t="shared" si="585"/>
        <v>03-9544106</v>
      </c>
      <c r="F756" s="2">
        <f t="shared" si="586"/>
        <v>121.770714</v>
      </c>
      <c r="G756" s="2">
        <f t="shared" si="587"/>
        <v>24.671434000000001</v>
      </c>
      <c r="H756" s="1" t="s">
        <v>1060</v>
      </c>
      <c r="I756" s="3" t="s">
        <v>1065</v>
      </c>
    </row>
    <row r="757" spans="1:9" ht="16.5" x14ac:dyDescent="0.25">
      <c r="A757" s="2" t="str">
        <f t="shared" si="581"/>
        <v>天主教靈醫會醫療財團法人羅東聖母醫院</v>
      </c>
      <c r="B757" s="2" t="str">
        <f t="shared" si="582"/>
        <v>1134020028</v>
      </c>
      <c r="C757" s="2" t="str">
        <f t="shared" si="583"/>
        <v>宜蘭縣</v>
      </c>
      <c r="D757" s="2" t="str">
        <f t="shared" si="584"/>
        <v>宜蘭縣羅東鎮中正南路160號</v>
      </c>
      <c r="E757" s="2" t="str">
        <f t="shared" si="585"/>
        <v>03-9544106</v>
      </c>
      <c r="F757" s="2">
        <f t="shared" si="586"/>
        <v>121.770714</v>
      </c>
      <c r="G757" s="2">
        <f t="shared" si="587"/>
        <v>24.671434000000001</v>
      </c>
      <c r="H757" s="1" t="s">
        <v>1061</v>
      </c>
      <c r="I757" s="3" t="s">
        <v>1065</v>
      </c>
    </row>
    <row r="758" spans="1:9" ht="16.5" x14ac:dyDescent="0.25">
      <c r="A758" s="2" t="s">
        <v>92</v>
      </c>
      <c r="B758" s="2" t="s">
        <v>350</v>
      </c>
      <c r="C758" s="2" t="s">
        <v>526</v>
      </c>
      <c r="D758" s="2" t="s">
        <v>624</v>
      </c>
      <c r="E758" s="2" t="s">
        <v>881</v>
      </c>
      <c r="F758" s="2">
        <v>121.229327</v>
      </c>
      <c r="G758" s="2">
        <v>24.962795</v>
      </c>
      <c r="H758" s="1" t="s">
        <v>1053</v>
      </c>
      <c r="I758" s="3" t="s">
        <v>1065</v>
      </c>
    </row>
    <row r="759" spans="1:9" ht="16.5" x14ac:dyDescent="0.25">
      <c r="A759" s="2" t="str">
        <f t="shared" ref="A759:A766" si="588">A758</f>
        <v>天成醫療社團法人天晟醫院</v>
      </c>
      <c r="B759" s="2" t="str">
        <f t="shared" ref="B759:B766" si="589">B758</f>
        <v>0932020025</v>
      </c>
      <c r="C759" s="2" t="str">
        <f t="shared" ref="C759:C766" si="590">C758</f>
        <v>桃園市</v>
      </c>
      <c r="D759" s="2" t="str">
        <f t="shared" ref="D759:D766" si="591">D758</f>
        <v>桃園市中壢區延平路155號</v>
      </c>
      <c r="E759" s="2" t="str">
        <f t="shared" ref="E759:E766" si="592">E758</f>
        <v>03-4629292</v>
      </c>
      <c r="F759" s="2">
        <f t="shared" ref="F759:F766" si="593">F758</f>
        <v>121.229327</v>
      </c>
      <c r="G759" s="2">
        <f t="shared" ref="G759:G766" si="594">G758</f>
        <v>24.962795</v>
      </c>
      <c r="H759" s="1" t="s">
        <v>1054</v>
      </c>
      <c r="I759" s="3" t="s">
        <v>1064</v>
      </c>
    </row>
    <row r="760" spans="1:9" ht="16.5" x14ac:dyDescent="0.25">
      <c r="A760" s="2" t="str">
        <f t="shared" si="588"/>
        <v>天成醫療社團法人天晟醫院</v>
      </c>
      <c r="B760" s="2" t="str">
        <f t="shared" si="589"/>
        <v>0932020025</v>
      </c>
      <c r="C760" s="2" t="str">
        <f t="shared" si="590"/>
        <v>桃園市</v>
      </c>
      <c r="D760" s="2" t="str">
        <f t="shared" si="591"/>
        <v>桃園市中壢區延平路155號</v>
      </c>
      <c r="E760" s="2" t="str">
        <f t="shared" si="592"/>
        <v>03-4629292</v>
      </c>
      <c r="F760" s="2">
        <f t="shared" si="593"/>
        <v>121.229327</v>
      </c>
      <c r="G760" s="2">
        <f t="shared" si="594"/>
        <v>24.962795</v>
      </c>
      <c r="H760" s="1" t="s">
        <v>1055</v>
      </c>
      <c r="I760" s="3" t="s">
        <v>1065</v>
      </c>
    </row>
    <row r="761" spans="1:9" ht="16.5" x14ac:dyDescent="0.25">
      <c r="A761" s="2" t="str">
        <f t="shared" si="588"/>
        <v>天成醫療社團法人天晟醫院</v>
      </c>
      <c r="B761" s="2" t="str">
        <f t="shared" si="589"/>
        <v>0932020025</v>
      </c>
      <c r="C761" s="2" t="str">
        <f t="shared" si="590"/>
        <v>桃園市</v>
      </c>
      <c r="D761" s="2" t="str">
        <f t="shared" si="591"/>
        <v>桃園市中壢區延平路155號</v>
      </c>
      <c r="E761" s="2" t="str">
        <f t="shared" si="592"/>
        <v>03-4629292</v>
      </c>
      <c r="F761" s="2">
        <f t="shared" si="593"/>
        <v>121.229327</v>
      </c>
      <c r="G761" s="2">
        <f t="shared" si="594"/>
        <v>24.962795</v>
      </c>
      <c r="H761" s="1" t="s">
        <v>1056</v>
      </c>
      <c r="I761" s="3" t="s">
        <v>1065</v>
      </c>
    </row>
    <row r="762" spans="1:9" ht="16.5" x14ac:dyDescent="0.25">
      <c r="A762" s="2" t="str">
        <f t="shared" si="588"/>
        <v>天成醫療社團法人天晟醫院</v>
      </c>
      <c r="B762" s="2" t="str">
        <f t="shared" si="589"/>
        <v>0932020025</v>
      </c>
      <c r="C762" s="2" t="str">
        <f t="shared" si="590"/>
        <v>桃園市</v>
      </c>
      <c r="D762" s="2" t="str">
        <f t="shared" si="591"/>
        <v>桃園市中壢區延平路155號</v>
      </c>
      <c r="E762" s="2" t="str">
        <f t="shared" si="592"/>
        <v>03-4629292</v>
      </c>
      <c r="F762" s="2">
        <f t="shared" si="593"/>
        <v>121.229327</v>
      </c>
      <c r="G762" s="2">
        <f t="shared" si="594"/>
        <v>24.962795</v>
      </c>
      <c r="H762" s="1" t="s">
        <v>1057</v>
      </c>
      <c r="I762" s="3" t="s">
        <v>1064</v>
      </c>
    </row>
    <row r="763" spans="1:9" ht="16.5" x14ac:dyDescent="0.25">
      <c r="A763" s="2" t="str">
        <f t="shared" si="588"/>
        <v>天成醫療社團法人天晟醫院</v>
      </c>
      <c r="B763" s="2" t="str">
        <f t="shared" si="589"/>
        <v>0932020025</v>
      </c>
      <c r="C763" s="2" t="str">
        <f t="shared" si="590"/>
        <v>桃園市</v>
      </c>
      <c r="D763" s="2" t="str">
        <f t="shared" si="591"/>
        <v>桃園市中壢區延平路155號</v>
      </c>
      <c r="E763" s="2" t="str">
        <f t="shared" si="592"/>
        <v>03-4629292</v>
      </c>
      <c r="F763" s="2">
        <f t="shared" si="593"/>
        <v>121.229327</v>
      </c>
      <c r="G763" s="2">
        <f t="shared" si="594"/>
        <v>24.962795</v>
      </c>
      <c r="H763" s="1" t="s">
        <v>1058</v>
      </c>
      <c r="I763" s="3" t="s">
        <v>1065</v>
      </c>
    </row>
    <row r="764" spans="1:9" ht="16.5" x14ac:dyDescent="0.25">
      <c r="A764" s="2" t="str">
        <f t="shared" si="588"/>
        <v>天成醫療社團法人天晟醫院</v>
      </c>
      <c r="B764" s="2" t="str">
        <f t="shared" si="589"/>
        <v>0932020025</v>
      </c>
      <c r="C764" s="2" t="str">
        <f t="shared" si="590"/>
        <v>桃園市</v>
      </c>
      <c r="D764" s="2" t="str">
        <f t="shared" si="591"/>
        <v>桃園市中壢區延平路155號</v>
      </c>
      <c r="E764" s="2" t="str">
        <f t="shared" si="592"/>
        <v>03-4629292</v>
      </c>
      <c r="F764" s="2">
        <f t="shared" si="593"/>
        <v>121.229327</v>
      </c>
      <c r="G764" s="2">
        <f t="shared" si="594"/>
        <v>24.962795</v>
      </c>
      <c r="H764" s="1" t="s">
        <v>1059</v>
      </c>
      <c r="I764" s="3" t="s">
        <v>1065</v>
      </c>
    </row>
    <row r="765" spans="1:9" ht="16.5" x14ac:dyDescent="0.25">
      <c r="A765" s="2" t="str">
        <f t="shared" si="588"/>
        <v>天成醫療社團法人天晟醫院</v>
      </c>
      <c r="B765" s="2" t="str">
        <f t="shared" si="589"/>
        <v>0932020025</v>
      </c>
      <c r="C765" s="2" t="str">
        <f t="shared" si="590"/>
        <v>桃園市</v>
      </c>
      <c r="D765" s="2" t="str">
        <f t="shared" si="591"/>
        <v>桃園市中壢區延平路155號</v>
      </c>
      <c r="E765" s="2" t="str">
        <f t="shared" si="592"/>
        <v>03-4629292</v>
      </c>
      <c r="F765" s="2">
        <f t="shared" si="593"/>
        <v>121.229327</v>
      </c>
      <c r="G765" s="2">
        <f t="shared" si="594"/>
        <v>24.962795</v>
      </c>
      <c r="H765" s="1" t="s">
        <v>1060</v>
      </c>
      <c r="I765" s="3" t="s">
        <v>1065</v>
      </c>
    </row>
    <row r="766" spans="1:9" ht="16.5" x14ac:dyDescent="0.25">
      <c r="A766" s="2" t="str">
        <f t="shared" si="588"/>
        <v>天成醫療社團法人天晟醫院</v>
      </c>
      <c r="B766" s="2" t="str">
        <f t="shared" si="589"/>
        <v>0932020025</v>
      </c>
      <c r="C766" s="2" t="str">
        <f t="shared" si="590"/>
        <v>桃園市</v>
      </c>
      <c r="D766" s="2" t="str">
        <f t="shared" si="591"/>
        <v>桃園市中壢區延平路155號</v>
      </c>
      <c r="E766" s="2" t="str">
        <f t="shared" si="592"/>
        <v>03-4629292</v>
      </c>
      <c r="F766" s="2">
        <f t="shared" si="593"/>
        <v>121.229327</v>
      </c>
      <c r="G766" s="2">
        <f t="shared" si="594"/>
        <v>24.962795</v>
      </c>
      <c r="H766" s="1" t="s">
        <v>1061</v>
      </c>
      <c r="I766" s="3" t="s">
        <v>1065</v>
      </c>
    </row>
    <row r="767" spans="1:9" ht="16.5" x14ac:dyDescent="0.25">
      <c r="A767" s="2" t="s">
        <v>93</v>
      </c>
      <c r="B767" s="2" t="s">
        <v>351</v>
      </c>
      <c r="C767" s="2" t="s">
        <v>526</v>
      </c>
      <c r="D767" s="2" t="s">
        <v>625</v>
      </c>
      <c r="E767" s="2" t="s">
        <v>882</v>
      </c>
      <c r="F767" s="2">
        <v>121.147491</v>
      </c>
      <c r="G767" s="2">
        <v>24.907844999999998</v>
      </c>
      <c r="H767" s="1" t="s">
        <v>1053</v>
      </c>
      <c r="I767" s="3" t="s">
        <v>1063</v>
      </c>
    </row>
    <row r="768" spans="1:9" ht="16.5" x14ac:dyDescent="0.25">
      <c r="A768" s="2" t="str">
        <f t="shared" ref="A768:A775" si="595">A767</f>
        <v>天成醫院</v>
      </c>
      <c r="B768" s="2" t="str">
        <f t="shared" ref="B768:B775" si="596">B767</f>
        <v>1532040039</v>
      </c>
      <c r="C768" s="2" t="str">
        <f t="shared" ref="C768:C775" si="597">C767</f>
        <v>桃園市</v>
      </c>
      <c r="D768" s="2" t="str">
        <f t="shared" ref="D768:D775" si="598">D767</f>
        <v>桃園市楊梅區新成路196號、中山北路一段356號</v>
      </c>
      <c r="E768" s="2" t="str">
        <f t="shared" ref="E768:E775" si="599">E767</f>
        <v>03-4782350</v>
      </c>
      <c r="F768" s="2">
        <f t="shared" ref="F768:F775" si="600">F767</f>
        <v>121.147491</v>
      </c>
      <c r="G768" s="2">
        <f t="shared" ref="G768:G775" si="601">G767</f>
        <v>24.907844999999998</v>
      </c>
      <c r="H768" s="1" t="s">
        <v>1054</v>
      </c>
      <c r="I768" s="3" t="s">
        <v>1064</v>
      </c>
    </row>
    <row r="769" spans="1:9" ht="16.5" x14ac:dyDescent="0.25">
      <c r="A769" s="2" t="str">
        <f t="shared" si="595"/>
        <v>天成醫院</v>
      </c>
      <c r="B769" s="2" t="str">
        <f t="shared" si="596"/>
        <v>1532040039</v>
      </c>
      <c r="C769" s="2" t="str">
        <f t="shared" si="597"/>
        <v>桃園市</v>
      </c>
      <c r="D769" s="2" t="str">
        <f t="shared" si="598"/>
        <v>桃園市楊梅區新成路196號、中山北路一段356號</v>
      </c>
      <c r="E769" s="2" t="str">
        <f t="shared" si="599"/>
        <v>03-4782350</v>
      </c>
      <c r="F769" s="2">
        <f t="shared" si="600"/>
        <v>121.147491</v>
      </c>
      <c r="G769" s="2">
        <f t="shared" si="601"/>
        <v>24.907844999999998</v>
      </c>
      <c r="H769" s="1" t="s">
        <v>1055</v>
      </c>
      <c r="I769" s="3" t="s">
        <v>1064</v>
      </c>
    </row>
    <row r="770" spans="1:9" ht="16.5" x14ac:dyDescent="0.25">
      <c r="A770" s="2" t="str">
        <f t="shared" si="595"/>
        <v>天成醫院</v>
      </c>
      <c r="B770" s="2" t="str">
        <f t="shared" si="596"/>
        <v>1532040039</v>
      </c>
      <c r="C770" s="2" t="str">
        <f t="shared" si="597"/>
        <v>桃園市</v>
      </c>
      <c r="D770" s="2" t="str">
        <f t="shared" si="598"/>
        <v>桃園市楊梅區新成路196號、中山北路一段356號</v>
      </c>
      <c r="E770" s="2" t="str">
        <f t="shared" si="599"/>
        <v>03-4782350</v>
      </c>
      <c r="F770" s="2">
        <f t="shared" si="600"/>
        <v>121.147491</v>
      </c>
      <c r="G770" s="2">
        <f t="shared" si="601"/>
        <v>24.907844999999998</v>
      </c>
      <c r="H770" s="1" t="s">
        <v>1056</v>
      </c>
      <c r="I770" s="3" t="s">
        <v>1065</v>
      </c>
    </row>
    <row r="771" spans="1:9" ht="16.5" x14ac:dyDescent="0.25">
      <c r="A771" s="2" t="str">
        <f t="shared" si="595"/>
        <v>天成醫院</v>
      </c>
      <c r="B771" s="2" t="str">
        <f t="shared" si="596"/>
        <v>1532040039</v>
      </c>
      <c r="C771" s="2" t="str">
        <f t="shared" si="597"/>
        <v>桃園市</v>
      </c>
      <c r="D771" s="2" t="str">
        <f t="shared" si="598"/>
        <v>桃園市楊梅區新成路196號、中山北路一段356號</v>
      </c>
      <c r="E771" s="2" t="str">
        <f t="shared" si="599"/>
        <v>03-4782350</v>
      </c>
      <c r="F771" s="2">
        <f t="shared" si="600"/>
        <v>121.147491</v>
      </c>
      <c r="G771" s="2">
        <f t="shared" si="601"/>
        <v>24.907844999999998</v>
      </c>
      <c r="H771" s="1" t="s">
        <v>1057</v>
      </c>
      <c r="I771" s="3" t="s">
        <v>1065</v>
      </c>
    </row>
    <row r="772" spans="1:9" ht="16.5" x14ac:dyDescent="0.25">
      <c r="A772" s="2" t="str">
        <f t="shared" si="595"/>
        <v>天成醫院</v>
      </c>
      <c r="B772" s="2" t="str">
        <f t="shared" si="596"/>
        <v>1532040039</v>
      </c>
      <c r="C772" s="2" t="str">
        <f t="shared" si="597"/>
        <v>桃園市</v>
      </c>
      <c r="D772" s="2" t="str">
        <f t="shared" si="598"/>
        <v>桃園市楊梅區新成路196號、中山北路一段356號</v>
      </c>
      <c r="E772" s="2" t="str">
        <f t="shared" si="599"/>
        <v>03-4782350</v>
      </c>
      <c r="F772" s="2">
        <f t="shared" si="600"/>
        <v>121.147491</v>
      </c>
      <c r="G772" s="2">
        <f t="shared" si="601"/>
        <v>24.907844999999998</v>
      </c>
      <c r="H772" s="1" t="s">
        <v>1058</v>
      </c>
      <c r="I772" s="3" t="s">
        <v>1065</v>
      </c>
    </row>
    <row r="773" spans="1:9" ht="16.5" x14ac:dyDescent="0.25">
      <c r="A773" s="2" t="str">
        <f t="shared" si="595"/>
        <v>天成醫院</v>
      </c>
      <c r="B773" s="2" t="str">
        <f t="shared" si="596"/>
        <v>1532040039</v>
      </c>
      <c r="C773" s="2" t="str">
        <f t="shared" si="597"/>
        <v>桃園市</v>
      </c>
      <c r="D773" s="2" t="str">
        <f t="shared" si="598"/>
        <v>桃園市楊梅區新成路196號、中山北路一段356號</v>
      </c>
      <c r="E773" s="2" t="str">
        <f t="shared" si="599"/>
        <v>03-4782350</v>
      </c>
      <c r="F773" s="2">
        <f t="shared" si="600"/>
        <v>121.147491</v>
      </c>
      <c r="G773" s="2">
        <f t="shared" si="601"/>
        <v>24.907844999999998</v>
      </c>
      <c r="H773" s="1" t="s">
        <v>1059</v>
      </c>
      <c r="I773" s="3" t="s">
        <v>1065</v>
      </c>
    </row>
    <row r="774" spans="1:9" ht="16.5" x14ac:dyDescent="0.25">
      <c r="A774" s="2" t="str">
        <f t="shared" si="595"/>
        <v>天成醫院</v>
      </c>
      <c r="B774" s="2" t="str">
        <f t="shared" si="596"/>
        <v>1532040039</v>
      </c>
      <c r="C774" s="2" t="str">
        <f t="shared" si="597"/>
        <v>桃園市</v>
      </c>
      <c r="D774" s="2" t="str">
        <f t="shared" si="598"/>
        <v>桃園市楊梅區新成路196號、中山北路一段356號</v>
      </c>
      <c r="E774" s="2" t="str">
        <f t="shared" si="599"/>
        <v>03-4782350</v>
      </c>
      <c r="F774" s="2">
        <f t="shared" si="600"/>
        <v>121.147491</v>
      </c>
      <c r="G774" s="2">
        <f t="shared" si="601"/>
        <v>24.907844999999998</v>
      </c>
      <c r="H774" s="1" t="s">
        <v>1060</v>
      </c>
      <c r="I774" s="3" t="s">
        <v>1065</v>
      </c>
    </row>
    <row r="775" spans="1:9" ht="16.5" x14ac:dyDescent="0.25">
      <c r="A775" s="2" t="str">
        <f t="shared" si="595"/>
        <v>天成醫院</v>
      </c>
      <c r="B775" s="2" t="str">
        <f t="shared" si="596"/>
        <v>1532040039</v>
      </c>
      <c r="C775" s="2" t="str">
        <f t="shared" si="597"/>
        <v>桃園市</v>
      </c>
      <c r="D775" s="2" t="str">
        <f t="shared" si="598"/>
        <v>桃園市楊梅區新成路196號、中山北路一段356號</v>
      </c>
      <c r="E775" s="2" t="str">
        <f t="shared" si="599"/>
        <v>03-4782350</v>
      </c>
      <c r="F775" s="2">
        <f t="shared" si="600"/>
        <v>121.147491</v>
      </c>
      <c r="G775" s="2">
        <f t="shared" si="601"/>
        <v>24.907844999999998</v>
      </c>
      <c r="H775" s="1" t="s">
        <v>1061</v>
      </c>
      <c r="I775" s="3" t="s">
        <v>1063</v>
      </c>
    </row>
    <row r="776" spans="1:9" ht="16.5" x14ac:dyDescent="0.25">
      <c r="A776" s="2" t="s">
        <v>94</v>
      </c>
      <c r="B776" s="2" t="s">
        <v>352</v>
      </c>
      <c r="C776" s="2" t="s">
        <v>534</v>
      </c>
      <c r="D776" s="2" t="s">
        <v>626</v>
      </c>
      <c r="E776" s="2" t="s">
        <v>883</v>
      </c>
      <c r="F776" s="2">
        <v>120.183662</v>
      </c>
      <c r="G776" s="2">
        <v>23.181698000000001</v>
      </c>
      <c r="H776" s="1" t="s">
        <v>1053</v>
      </c>
      <c r="I776" s="3" t="s">
        <v>1063</v>
      </c>
    </row>
    <row r="777" spans="1:9" ht="16.5" x14ac:dyDescent="0.25">
      <c r="A777" s="2" t="str">
        <f t="shared" ref="A777:A784" si="602">A776</f>
        <v>奇美醫療財團法人佳里奇美醫院</v>
      </c>
      <c r="B777" s="2" t="str">
        <f t="shared" ref="B777:B784" si="603">B776</f>
        <v>1105050012</v>
      </c>
      <c r="C777" s="2" t="str">
        <f t="shared" ref="C777:C784" si="604">C776</f>
        <v>臺南市</v>
      </c>
      <c r="D777" s="2" t="str">
        <f t="shared" ref="D777:D784" si="605">D776</f>
        <v>臺南市佳里區佳興里佳里興606號</v>
      </c>
      <c r="E777" s="2" t="str">
        <f t="shared" ref="E777:E784" si="606">E776</f>
        <v>06-7263333</v>
      </c>
      <c r="F777" s="2">
        <f t="shared" ref="F777:F784" si="607">F776</f>
        <v>120.183662</v>
      </c>
      <c r="G777" s="2">
        <f t="shared" ref="G777:G784" si="608">G776</f>
        <v>23.181698000000001</v>
      </c>
      <c r="H777" s="1" t="s">
        <v>1054</v>
      </c>
      <c r="I777" s="3" t="s">
        <v>1065</v>
      </c>
    </row>
    <row r="778" spans="1:9" ht="16.5" x14ac:dyDescent="0.25">
      <c r="A778" s="2" t="str">
        <f t="shared" si="602"/>
        <v>奇美醫療財團法人佳里奇美醫院</v>
      </c>
      <c r="B778" s="2" t="str">
        <f t="shared" si="603"/>
        <v>1105050012</v>
      </c>
      <c r="C778" s="2" t="str">
        <f t="shared" si="604"/>
        <v>臺南市</v>
      </c>
      <c r="D778" s="2" t="str">
        <f t="shared" si="605"/>
        <v>臺南市佳里區佳興里佳里興606號</v>
      </c>
      <c r="E778" s="2" t="str">
        <f t="shared" si="606"/>
        <v>06-7263333</v>
      </c>
      <c r="F778" s="2">
        <f t="shared" si="607"/>
        <v>120.183662</v>
      </c>
      <c r="G778" s="2">
        <f t="shared" si="608"/>
        <v>23.181698000000001</v>
      </c>
      <c r="H778" s="1" t="s">
        <v>1055</v>
      </c>
      <c r="I778" s="3" t="s">
        <v>1064</v>
      </c>
    </row>
    <row r="779" spans="1:9" ht="16.5" x14ac:dyDescent="0.25">
      <c r="A779" s="2" t="str">
        <f t="shared" si="602"/>
        <v>奇美醫療財團法人佳里奇美醫院</v>
      </c>
      <c r="B779" s="2" t="str">
        <f t="shared" si="603"/>
        <v>1105050012</v>
      </c>
      <c r="C779" s="2" t="str">
        <f t="shared" si="604"/>
        <v>臺南市</v>
      </c>
      <c r="D779" s="2" t="str">
        <f t="shared" si="605"/>
        <v>臺南市佳里區佳興里佳里興606號</v>
      </c>
      <c r="E779" s="2" t="str">
        <f t="shared" si="606"/>
        <v>06-7263333</v>
      </c>
      <c r="F779" s="2">
        <f t="shared" si="607"/>
        <v>120.183662</v>
      </c>
      <c r="G779" s="2">
        <f t="shared" si="608"/>
        <v>23.181698000000001</v>
      </c>
      <c r="H779" s="1" t="s">
        <v>1056</v>
      </c>
      <c r="I779" s="3" t="s">
        <v>1063</v>
      </c>
    </row>
    <row r="780" spans="1:9" ht="16.5" x14ac:dyDescent="0.25">
      <c r="A780" s="2" t="str">
        <f t="shared" si="602"/>
        <v>奇美醫療財團法人佳里奇美醫院</v>
      </c>
      <c r="B780" s="2" t="str">
        <f t="shared" si="603"/>
        <v>1105050012</v>
      </c>
      <c r="C780" s="2" t="str">
        <f t="shared" si="604"/>
        <v>臺南市</v>
      </c>
      <c r="D780" s="2" t="str">
        <f t="shared" si="605"/>
        <v>臺南市佳里區佳興里佳里興606號</v>
      </c>
      <c r="E780" s="2" t="str">
        <f t="shared" si="606"/>
        <v>06-7263333</v>
      </c>
      <c r="F780" s="2">
        <f t="shared" si="607"/>
        <v>120.183662</v>
      </c>
      <c r="G780" s="2">
        <f t="shared" si="608"/>
        <v>23.181698000000001</v>
      </c>
      <c r="H780" s="1" t="s">
        <v>1057</v>
      </c>
      <c r="I780" s="3" t="s">
        <v>1064</v>
      </c>
    </row>
    <row r="781" spans="1:9" ht="16.5" x14ac:dyDescent="0.25">
      <c r="A781" s="2" t="str">
        <f t="shared" si="602"/>
        <v>奇美醫療財團法人佳里奇美醫院</v>
      </c>
      <c r="B781" s="2" t="str">
        <f t="shared" si="603"/>
        <v>1105050012</v>
      </c>
      <c r="C781" s="2" t="str">
        <f t="shared" si="604"/>
        <v>臺南市</v>
      </c>
      <c r="D781" s="2" t="str">
        <f t="shared" si="605"/>
        <v>臺南市佳里區佳興里佳里興606號</v>
      </c>
      <c r="E781" s="2" t="str">
        <f t="shared" si="606"/>
        <v>06-7263333</v>
      </c>
      <c r="F781" s="2">
        <f t="shared" si="607"/>
        <v>120.183662</v>
      </c>
      <c r="G781" s="2">
        <f t="shared" si="608"/>
        <v>23.181698000000001</v>
      </c>
      <c r="H781" s="1" t="s">
        <v>1058</v>
      </c>
      <c r="I781" s="3" t="s">
        <v>1064</v>
      </c>
    </row>
    <row r="782" spans="1:9" ht="16.5" x14ac:dyDescent="0.25">
      <c r="A782" s="2" t="str">
        <f t="shared" si="602"/>
        <v>奇美醫療財團法人佳里奇美醫院</v>
      </c>
      <c r="B782" s="2" t="str">
        <f t="shared" si="603"/>
        <v>1105050012</v>
      </c>
      <c r="C782" s="2" t="str">
        <f t="shared" si="604"/>
        <v>臺南市</v>
      </c>
      <c r="D782" s="2" t="str">
        <f t="shared" si="605"/>
        <v>臺南市佳里區佳興里佳里興606號</v>
      </c>
      <c r="E782" s="2" t="str">
        <f t="shared" si="606"/>
        <v>06-7263333</v>
      </c>
      <c r="F782" s="2">
        <f t="shared" si="607"/>
        <v>120.183662</v>
      </c>
      <c r="G782" s="2">
        <f t="shared" si="608"/>
        <v>23.181698000000001</v>
      </c>
      <c r="H782" s="1" t="s">
        <v>1059</v>
      </c>
      <c r="I782" s="3" t="s">
        <v>1065</v>
      </c>
    </row>
    <row r="783" spans="1:9" ht="16.5" x14ac:dyDescent="0.25">
      <c r="A783" s="2" t="str">
        <f t="shared" si="602"/>
        <v>奇美醫療財團法人佳里奇美醫院</v>
      </c>
      <c r="B783" s="2" t="str">
        <f t="shared" si="603"/>
        <v>1105050012</v>
      </c>
      <c r="C783" s="2" t="str">
        <f t="shared" si="604"/>
        <v>臺南市</v>
      </c>
      <c r="D783" s="2" t="str">
        <f t="shared" si="605"/>
        <v>臺南市佳里區佳興里佳里興606號</v>
      </c>
      <c r="E783" s="2" t="str">
        <f t="shared" si="606"/>
        <v>06-7263333</v>
      </c>
      <c r="F783" s="2">
        <f t="shared" si="607"/>
        <v>120.183662</v>
      </c>
      <c r="G783" s="2">
        <f t="shared" si="608"/>
        <v>23.181698000000001</v>
      </c>
      <c r="H783" s="1" t="s">
        <v>1062</v>
      </c>
      <c r="I783" s="3" t="s">
        <v>1064</v>
      </c>
    </row>
    <row r="784" spans="1:9" ht="16.5" x14ac:dyDescent="0.25">
      <c r="A784" s="2" t="str">
        <f t="shared" si="602"/>
        <v>奇美醫療財團法人佳里奇美醫院</v>
      </c>
      <c r="B784" s="2" t="str">
        <f t="shared" si="603"/>
        <v>1105050012</v>
      </c>
      <c r="C784" s="2" t="str">
        <f t="shared" si="604"/>
        <v>臺南市</v>
      </c>
      <c r="D784" s="2" t="str">
        <f t="shared" si="605"/>
        <v>臺南市佳里區佳興里佳里興606號</v>
      </c>
      <c r="E784" s="2" t="str">
        <f t="shared" si="606"/>
        <v>06-7263333</v>
      </c>
      <c r="F784" s="2">
        <f t="shared" si="607"/>
        <v>120.183662</v>
      </c>
      <c r="G784" s="2">
        <f t="shared" si="608"/>
        <v>23.181698000000001</v>
      </c>
      <c r="H784" s="1" t="s">
        <v>1061</v>
      </c>
      <c r="I784" s="3" t="s">
        <v>1065</v>
      </c>
    </row>
    <row r="785" spans="1:9" ht="16.5" x14ac:dyDescent="0.25">
      <c r="A785" s="2" t="s">
        <v>95</v>
      </c>
      <c r="B785" s="2" t="s">
        <v>353</v>
      </c>
      <c r="C785" s="2" t="s">
        <v>534</v>
      </c>
      <c r="D785" s="2" t="s">
        <v>627</v>
      </c>
      <c r="E785" s="2" t="s">
        <v>884</v>
      </c>
      <c r="F785" s="2">
        <v>120.232465</v>
      </c>
      <c r="G785" s="2">
        <v>23.010421999999998</v>
      </c>
      <c r="H785" s="1" t="s">
        <v>1053</v>
      </c>
      <c r="I785" s="3" t="s">
        <v>1065</v>
      </c>
    </row>
    <row r="786" spans="1:9" ht="16.5" x14ac:dyDescent="0.25">
      <c r="A786" s="2" t="str">
        <f t="shared" ref="A786:A793" si="609">A785</f>
        <v>奇美醫療財團法人奇美醫院</v>
      </c>
      <c r="B786" s="2" t="str">
        <f t="shared" ref="B786:B793" si="610">B785</f>
        <v>1141310019</v>
      </c>
      <c r="C786" s="2" t="str">
        <f t="shared" ref="C786:C793" si="611">C785</f>
        <v>臺南市</v>
      </c>
      <c r="D786" s="2" t="str">
        <f t="shared" ref="D786:D793" si="612">D785</f>
        <v>臺南市永康區中華路901號、臺南市南區樹林街二段442號</v>
      </c>
      <c r="E786" s="2" t="str">
        <f t="shared" ref="E786:E793" si="613">E785</f>
        <v>06-2812811</v>
      </c>
      <c r="F786" s="2">
        <f t="shared" ref="F786:F793" si="614">F785</f>
        <v>120.232465</v>
      </c>
      <c r="G786" s="2">
        <f t="shared" ref="G786:G793" si="615">G785</f>
        <v>23.010421999999998</v>
      </c>
      <c r="H786" s="1" t="s">
        <v>1054</v>
      </c>
      <c r="I786" s="3" t="s">
        <v>1065</v>
      </c>
    </row>
    <row r="787" spans="1:9" ht="16.5" x14ac:dyDescent="0.25">
      <c r="A787" s="2" t="str">
        <f t="shared" si="609"/>
        <v>奇美醫療財團法人奇美醫院</v>
      </c>
      <c r="B787" s="2" t="str">
        <f t="shared" si="610"/>
        <v>1141310019</v>
      </c>
      <c r="C787" s="2" t="str">
        <f t="shared" si="611"/>
        <v>臺南市</v>
      </c>
      <c r="D787" s="2" t="str">
        <f t="shared" si="612"/>
        <v>臺南市永康區中華路901號、臺南市南區樹林街二段442號</v>
      </c>
      <c r="E787" s="2" t="str">
        <f t="shared" si="613"/>
        <v>06-2812811</v>
      </c>
      <c r="F787" s="2">
        <f t="shared" si="614"/>
        <v>120.232465</v>
      </c>
      <c r="G787" s="2">
        <f t="shared" si="615"/>
        <v>23.010421999999998</v>
      </c>
      <c r="H787" s="1" t="s">
        <v>1055</v>
      </c>
      <c r="I787" s="3" t="s">
        <v>1065</v>
      </c>
    </row>
    <row r="788" spans="1:9" ht="16.5" x14ac:dyDescent="0.25">
      <c r="A788" s="2" t="str">
        <f t="shared" si="609"/>
        <v>奇美醫療財團法人奇美醫院</v>
      </c>
      <c r="B788" s="2" t="str">
        <f t="shared" si="610"/>
        <v>1141310019</v>
      </c>
      <c r="C788" s="2" t="str">
        <f t="shared" si="611"/>
        <v>臺南市</v>
      </c>
      <c r="D788" s="2" t="str">
        <f t="shared" si="612"/>
        <v>臺南市永康區中華路901號、臺南市南區樹林街二段442號</v>
      </c>
      <c r="E788" s="2" t="str">
        <f t="shared" si="613"/>
        <v>06-2812811</v>
      </c>
      <c r="F788" s="2">
        <f t="shared" si="614"/>
        <v>120.232465</v>
      </c>
      <c r="G788" s="2">
        <f t="shared" si="615"/>
        <v>23.010421999999998</v>
      </c>
      <c r="H788" s="1" t="s">
        <v>1056</v>
      </c>
      <c r="I788" s="3" t="s">
        <v>1065</v>
      </c>
    </row>
    <row r="789" spans="1:9" ht="16.5" x14ac:dyDescent="0.25">
      <c r="A789" s="2" t="str">
        <f t="shared" si="609"/>
        <v>奇美醫療財團法人奇美醫院</v>
      </c>
      <c r="B789" s="2" t="str">
        <f t="shared" si="610"/>
        <v>1141310019</v>
      </c>
      <c r="C789" s="2" t="str">
        <f t="shared" si="611"/>
        <v>臺南市</v>
      </c>
      <c r="D789" s="2" t="str">
        <f t="shared" si="612"/>
        <v>臺南市永康區中華路901號、臺南市南區樹林街二段442號</v>
      </c>
      <c r="E789" s="2" t="str">
        <f t="shared" si="613"/>
        <v>06-2812811</v>
      </c>
      <c r="F789" s="2">
        <f t="shared" si="614"/>
        <v>120.232465</v>
      </c>
      <c r="G789" s="2">
        <f t="shared" si="615"/>
        <v>23.010421999999998</v>
      </c>
      <c r="H789" s="1" t="s">
        <v>1057</v>
      </c>
      <c r="I789" s="3" t="s">
        <v>1065</v>
      </c>
    </row>
    <row r="790" spans="1:9" ht="16.5" x14ac:dyDescent="0.25">
      <c r="A790" s="2" t="str">
        <f t="shared" si="609"/>
        <v>奇美醫療財團法人奇美醫院</v>
      </c>
      <c r="B790" s="2" t="str">
        <f t="shared" si="610"/>
        <v>1141310019</v>
      </c>
      <c r="C790" s="2" t="str">
        <f t="shared" si="611"/>
        <v>臺南市</v>
      </c>
      <c r="D790" s="2" t="str">
        <f t="shared" si="612"/>
        <v>臺南市永康區中華路901號、臺南市南區樹林街二段442號</v>
      </c>
      <c r="E790" s="2" t="str">
        <f t="shared" si="613"/>
        <v>06-2812811</v>
      </c>
      <c r="F790" s="2">
        <f t="shared" si="614"/>
        <v>120.232465</v>
      </c>
      <c r="G790" s="2">
        <f t="shared" si="615"/>
        <v>23.010421999999998</v>
      </c>
      <c r="H790" s="1" t="s">
        <v>1058</v>
      </c>
      <c r="I790" s="3" t="s">
        <v>1065</v>
      </c>
    </row>
    <row r="791" spans="1:9" ht="16.5" x14ac:dyDescent="0.25">
      <c r="A791" s="2" t="str">
        <f t="shared" si="609"/>
        <v>奇美醫療財團法人奇美醫院</v>
      </c>
      <c r="B791" s="2" t="str">
        <f t="shared" si="610"/>
        <v>1141310019</v>
      </c>
      <c r="C791" s="2" t="str">
        <f t="shared" si="611"/>
        <v>臺南市</v>
      </c>
      <c r="D791" s="2" t="str">
        <f t="shared" si="612"/>
        <v>臺南市永康區中華路901號、臺南市南區樹林街二段442號</v>
      </c>
      <c r="E791" s="2" t="str">
        <f t="shared" si="613"/>
        <v>06-2812811</v>
      </c>
      <c r="F791" s="2">
        <f t="shared" si="614"/>
        <v>120.232465</v>
      </c>
      <c r="G791" s="2">
        <f t="shared" si="615"/>
        <v>23.010421999999998</v>
      </c>
      <c r="H791" s="1" t="s">
        <v>1059</v>
      </c>
      <c r="I791" s="3" t="s">
        <v>1065</v>
      </c>
    </row>
    <row r="792" spans="1:9" ht="16.5" x14ac:dyDescent="0.25">
      <c r="A792" s="2" t="str">
        <f t="shared" si="609"/>
        <v>奇美醫療財團法人奇美醫院</v>
      </c>
      <c r="B792" s="2" t="str">
        <f t="shared" si="610"/>
        <v>1141310019</v>
      </c>
      <c r="C792" s="2" t="str">
        <f t="shared" si="611"/>
        <v>臺南市</v>
      </c>
      <c r="D792" s="2" t="str">
        <f t="shared" si="612"/>
        <v>臺南市永康區中華路901號、臺南市南區樹林街二段442號</v>
      </c>
      <c r="E792" s="2" t="str">
        <f t="shared" si="613"/>
        <v>06-2812811</v>
      </c>
      <c r="F792" s="2">
        <f t="shared" si="614"/>
        <v>120.232465</v>
      </c>
      <c r="G792" s="2">
        <f t="shared" si="615"/>
        <v>23.010421999999998</v>
      </c>
      <c r="H792" s="1" t="s">
        <v>1062</v>
      </c>
      <c r="I792" s="3" t="s">
        <v>1065</v>
      </c>
    </row>
    <row r="793" spans="1:9" ht="16.5" x14ac:dyDescent="0.25">
      <c r="A793" s="2" t="str">
        <f t="shared" si="609"/>
        <v>奇美醫療財團法人奇美醫院</v>
      </c>
      <c r="B793" s="2" t="str">
        <f t="shared" si="610"/>
        <v>1141310019</v>
      </c>
      <c r="C793" s="2" t="str">
        <f t="shared" si="611"/>
        <v>臺南市</v>
      </c>
      <c r="D793" s="2" t="str">
        <f t="shared" si="612"/>
        <v>臺南市永康區中華路901號、臺南市南區樹林街二段442號</v>
      </c>
      <c r="E793" s="2" t="str">
        <f t="shared" si="613"/>
        <v>06-2812811</v>
      </c>
      <c r="F793" s="2">
        <f t="shared" si="614"/>
        <v>120.232465</v>
      </c>
      <c r="G793" s="2">
        <f t="shared" si="615"/>
        <v>23.010421999999998</v>
      </c>
      <c r="H793" s="1" t="s">
        <v>1061</v>
      </c>
      <c r="I793" s="3" t="s">
        <v>1065</v>
      </c>
    </row>
    <row r="794" spans="1:9" ht="16.5" x14ac:dyDescent="0.25">
      <c r="A794" s="2" t="s">
        <v>96</v>
      </c>
      <c r="B794" s="2" t="s">
        <v>354</v>
      </c>
      <c r="C794" s="2" t="s">
        <v>534</v>
      </c>
      <c r="D794" s="2" t="s">
        <v>628</v>
      </c>
      <c r="E794" s="2" t="s">
        <v>885</v>
      </c>
      <c r="F794" s="2">
        <v>120.324704</v>
      </c>
      <c r="G794" s="2">
        <v>23.289269000000001</v>
      </c>
      <c r="H794" s="1" t="s">
        <v>1053</v>
      </c>
      <c r="I794" s="3" t="s">
        <v>1063</v>
      </c>
    </row>
    <row r="795" spans="1:9" ht="16.5" x14ac:dyDescent="0.25">
      <c r="A795" s="2" t="str">
        <f t="shared" ref="A795:A802" si="616">A794</f>
        <v>奇美醫療財團法人柳營奇美醫院</v>
      </c>
      <c r="B795" s="2" t="str">
        <f t="shared" ref="B795:B802" si="617">B794</f>
        <v>1141090512</v>
      </c>
      <c r="C795" s="2" t="str">
        <f t="shared" ref="C795:C802" si="618">C794</f>
        <v>臺南市</v>
      </c>
      <c r="D795" s="2" t="str">
        <f t="shared" ref="D795:D802" si="619">D794</f>
        <v>臺南市柳營區太康里201號</v>
      </c>
      <c r="E795" s="2" t="str">
        <f t="shared" ref="E795:E802" si="620">E794</f>
        <v>06-6226999</v>
      </c>
      <c r="F795" s="2">
        <f t="shared" ref="F795:F802" si="621">F794</f>
        <v>120.324704</v>
      </c>
      <c r="G795" s="2">
        <f t="shared" ref="G795:G802" si="622">G794</f>
        <v>23.289269000000001</v>
      </c>
      <c r="H795" s="1" t="s">
        <v>1054</v>
      </c>
      <c r="I795" s="3" t="s">
        <v>1064</v>
      </c>
    </row>
    <row r="796" spans="1:9" ht="16.5" x14ac:dyDescent="0.25">
      <c r="A796" s="2" t="str">
        <f t="shared" si="616"/>
        <v>奇美醫療財團法人柳營奇美醫院</v>
      </c>
      <c r="B796" s="2" t="str">
        <f t="shared" si="617"/>
        <v>1141090512</v>
      </c>
      <c r="C796" s="2" t="str">
        <f t="shared" si="618"/>
        <v>臺南市</v>
      </c>
      <c r="D796" s="2" t="str">
        <f t="shared" si="619"/>
        <v>臺南市柳營區太康里201號</v>
      </c>
      <c r="E796" s="2" t="str">
        <f t="shared" si="620"/>
        <v>06-6226999</v>
      </c>
      <c r="F796" s="2">
        <f t="shared" si="621"/>
        <v>120.324704</v>
      </c>
      <c r="G796" s="2">
        <f t="shared" si="622"/>
        <v>23.289269000000001</v>
      </c>
      <c r="H796" s="1" t="s">
        <v>1055</v>
      </c>
      <c r="I796" s="3" t="s">
        <v>1065</v>
      </c>
    </row>
    <row r="797" spans="1:9" ht="16.5" x14ac:dyDescent="0.25">
      <c r="A797" s="2" t="str">
        <f t="shared" si="616"/>
        <v>奇美醫療財團法人柳營奇美醫院</v>
      </c>
      <c r="B797" s="2" t="str">
        <f t="shared" si="617"/>
        <v>1141090512</v>
      </c>
      <c r="C797" s="2" t="str">
        <f t="shared" si="618"/>
        <v>臺南市</v>
      </c>
      <c r="D797" s="2" t="str">
        <f t="shared" si="619"/>
        <v>臺南市柳營區太康里201號</v>
      </c>
      <c r="E797" s="2" t="str">
        <f t="shared" si="620"/>
        <v>06-6226999</v>
      </c>
      <c r="F797" s="2">
        <f t="shared" si="621"/>
        <v>120.324704</v>
      </c>
      <c r="G797" s="2">
        <f t="shared" si="622"/>
        <v>23.289269000000001</v>
      </c>
      <c r="H797" s="1" t="s">
        <v>1056</v>
      </c>
      <c r="I797" s="3" t="s">
        <v>1065</v>
      </c>
    </row>
    <row r="798" spans="1:9" ht="16.5" x14ac:dyDescent="0.25">
      <c r="A798" s="2" t="str">
        <f t="shared" si="616"/>
        <v>奇美醫療財團法人柳營奇美醫院</v>
      </c>
      <c r="B798" s="2" t="str">
        <f t="shared" si="617"/>
        <v>1141090512</v>
      </c>
      <c r="C798" s="2" t="str">
        <f t="shared" si="618"/>
        <v>臺南市</v>
      </c>
      <c r="D798" s="2" t="str">
        <f t="shared" si="619"/>
        <v>臺南市柳營區太康里201號</v>
      </c>
      <c r="E798" s="2" t="str">
        <f t="shared" si="620"/>
        <v>06-6226999</v>
      </c>
      <c r="F798" s="2">
        <f t="shared" si="621"/>
        <v>120.324704</v>
      </c>
      <c r="G798" s="2">
        <f t="shared" si="622"/>
        <v>23.289269000000001</v>
      </c>
      <c r="H798" s="1" t="s">
        <v>1057</v>
      </c>
      <c r="I798" s="3" t="s">
        <v>1065</v>
      </c>
    </row>
    <row r="799" spans="1:9" ht="16.5" x14ac:dyDescent="0.25">
      <c r="A799" s="2" t="str">
        <f t="shared" si="616"/>
        <v>奇美醫療財團法人柳營奇美醫院</v>
      </c>
      <c r="B799" s="2" t="str">
        <f t="shared" si="617"/>
        <v>1141090512</v>
      </c>
      <c r="C799" s="2" t="str">
        <f t="shared" si="618"/>
        <v>臺南市</v>
      </c>
      <c r="D799" s="2" t="str">
        <f t="shared" si="619"/>
        <v>臺南市柳營區太康里201號</v>
      </c>
      <c r="E799" s="2" t="str">
        <f t="shared" si="620"/>
        <v>06-6226999</v>
      </c>
      <c r="F799" s="2">
        <f t="shared" si="621"/>
        <v>120.324704</v>
      </c>
      <c r="G799" s="2">
        <f t="shared" si="622"/>
        <v>23.289269000000001</v>
      </c>
      <c r="H799" s="1" t="s">
        <v>1058</v>
      </c>
      <c r="I799" s="3" t="s">
        <v>1065</v>
      </c>
    </row>
    <row r="800" spans="1:9" ht="16.5" x14ac:dyDescent="0.25">
      <c r="A800" s="2" t="str">
        <f t="shared" si="616"/>
        <v>奇美醫療財團法人柳營奇美醫院</v>
      </c>
      <c r="B800" s="2" t="str">
        <f t="shared" si="617"/>
        <v>1141090512</v>
      </c>
      <c r="C800" s="2" t="str">
        <f t="shared" si="618"/>
        <v>臺南市</v>
      </c>
      <c r="D800" s="2" t="str">
        <f t="shared" si="619"/>
        <v>臺南市柳營區太康里201號</v>
      </c>
      <c r="E800" s="2" t="str">
        <f t="shared" si="620"/>
        <v>06-6226999</v>
      </c>
      <c r="F800" s="2">
        <f t="shared" si="621"/>
        <v>120.324704</v>
      </c>
      <c r="G800" s="2">
        <f t="shared" si="622"/>
        <v>23.289269000000001</v>
      </c>
      <c r="H800" s="1" t="s">
        <v>1059</v>
      </c>
      <c r="I800" s="3" t="s">
        <v>1065</v>
      </c>
    </row>
    <row r="801" spans="1:9" ht="16.5" x14ac:dyDescent="0.25">
      <c r="A801" s="2" t="str">
        <f t="shared" si="616"/>
        <v>奇美醫療財團法人柳營奇美醫院</v>
      </c>
      <c r="B801" s="2" t="str">
        <f t="shared" si="617"/>
        <v>1141090512</v>
      </c>
      <c r="C801" s="2" t="str">
        <f t="shared" si="618"/>
        <v>臺南市</v>
      </c>
      <c r="D801" s="2" t="str">
        <f t="shared" si="619"/>
        <v>臺南市柳營區太康里201號</v>
      </c>
      <c r="E801" s="2" t="str">
        <f t="shared" si="620"/>
        <v>06-6226999</v>
      </c>
      <c r="F801" s="2">
        <f t="shared" si="621"/>
        <v>120.324704</v>
      </c>
      <c r="G801" s="2">
        <f t="shared" si="622"/>
        <v>23.289269000000001</v>
      </c>
      <c r="H801" s="1" t="s">
        <v>1062</v>
      </c>
      <c r="I801" s="3" t="s">
        <v>1065</v>
      </c>
    </row>
    <row r="802" spans="1:9" ht="16.5" x14ac:dyDescent="0.25">
      <c r="A802" s="2" t="str">
        <f t="shared" si="616"/>
        <v>奇美醫療財團法人柳營奇美醫院</v>
      </c>
      <c r="B802" s="2" t="str">
        <f t="shared" si="617"/>
        <v>1141090512</v>
      </c>
      <c r="C802" s="2" t="str">
        <f t="shared" si="618"/>
        <v>臺南市</v>
      </c>
      <c r="D802" s="2" t="str">
        <f t="shared" si="619"/>
        <v>臺南市柳營區太康里201號</v>
      </c>
      <c r="E802" s="2" t="str">
        <f t="shared" si="620"/>
        <v>06-6226999</v>
      </c>
      <c r="F802" s="2">
        <f t="shared" si="621"/>
        <v>120.324704</v>
      </c>
      <c r="G802" s="2">
        <f t="shared" si="622"/>
        <v>23.289269000000001</v>
      </c>
      <c r="H802" s="1" t="s">
        <v>1061</v>
      </c>
      <c r="I802" s="3" t="s">
        <v>1065</v>
      </c>
    </row>
    <row r="803" spans="1:9" ht="16.5" x14ac:dyDescent="0.25">
      <c r="A803" s="2" t="s">
        <v>97</v>
      </c>
      <c r="B803" s="2" t="s">
        <v>355</v>
      </c>
      <c r="C803" s="2" t="s">
        <v>527</v>
      </c>
      <c r="D803" s="2" t="s">
        <v>629</v>
      </c>
      <c r="E803" s="2" t="s">
        <v>886</v>
      </c>
      <c r="F803" s="2">
        <v>120.459127</v>
      </c>
      <c r="G803" s="2">
        <v>22.474326000000001</v>
      </c>
      <c r="H803" s="1" t="s">
        <v>1053</v>
      </c>
      <c r="I803" s="3" t="s">
        <v>1065</v>
      </c>
    </row>
    <row r="804" spans="1:9" ht="16.5" x14ac:dyDescent="0.25">
      <c r="A804" s="2" t="str">
        <f t="shared" ref="A804:A811" si="623">A803</f>
        <v>安泰醫療社團法人安泰醫院</v>
      </c>
      <c r="B804" s="2" t="str">
        <f t="shared" ref="B804:B811" si="624">B803</f>
        <v>0943030019</v>
      </c>
      <c r="C804" s="2" t="str">
        <f t="shared" ref="C804:C811" si="625">C803</f>
        <v>屏東縣</v>
      </c>
      <c r="D804" s="2" t="str">
        <f t="shared" ref="D804:D811" si="626">D803</f>
        <v>屏東縣東港鎮興東里中正路一段210號</v>
      </c>
      <c r="E804" s="2" t="str">
        <f t="shared" ref="E804:E811" si="627">E803</f>
        <v>08-8329966</v>
      </c>
      <c r="F804" s="2">
        <f t="shared" ref="F804:F811" si="628">F803</f>
        <v>120.459127</v>
      </c>
      <c r="G804" s="2">
        <f t="shared" ref="G804:G811" si="629">G803</f>
        <v>22.474326000000001</v>
      </c>
      <c r="H804" s="1" t="s">
        <v>1054</v>
      </c>
      <c r="I804" s="3" t="s">
        <v>1065</v>
      </c>
    </row>
    <row r="805" spans="1:9" ht="16.5" x14ac:dyDescent="0.25">
      <c r="A805" s="2" t="str">
        <f t="shared" si="623"/>
        <v>安泰醫療社團法人安泰醫院</v>
      </c>
      <c r="B805" s="2" t="str">
        <f t="shared" si="624"/>
        <v>0943030019</v>
      </c>
      <c r="C805" s="2" t="str">
        <f t="shared" si="625"/>
        <v>屏東縣</v>
      </c>
      <c r="D805" s="2" t="str">
        <f t="shared" si="626"/>
        <v>屏東縣東港鎮興東里中正路一段210號</v>
      </c>
      <c r="E805" s="2" t="str">
        <f t="shared" si="627"/>
        <v>08-8329966</v>
      </c>
      <c r="F805" s="2">
        <f t="shared" si="628"/>
        <v>120.459127</v>
      </c>
      <c r="G805" s="2">
        <f t="shared" si="629"/>
        <v>22.474326000000001</v>
      </c>
      <c r="H805" s="1" t="s">
        <v>1055</v>
      </c>
      <c r="I805" s="3" t="s">
        <v>1065</v>
      </c>
    </row>
    <row r="806" spans="1:9" ht="16.5" x14ac:dyDescent="0.25">
      <c r="A806" s="2" t="str">
        <f t="shared" si="623"/>
        <v>安泰醫療社團法人安泰醫院</v>
      </c>
      <c r="B806" s="2" t="str">
        <f t="shared" si="624"/>
        <v>0943030019</v>
      </c>
      <c r="C806" s="2" t="str">
        <f t="shared" si="625"/>
        <v>屏東縣</v>
      </c>
      <c r="D806" s="2" t="str">
        <f t="shared" si="626"/>
        <v>屏東縣東港鎮興東里中正路一段210號</v>
      </c>
      <c r="E806" s="2" t="str">
        <f t="shared" si="627"/>
        <v>08-8329966</v>
      </c>
      <c r="F806" s="2">
        <f t="shared" si="628"/>
        <v>120.459127</v>
      </c>
      <c r="G806" s="2">
        <f t="shared" si="629"/>
        <v>22.474326000000001</v>
      </c>
      <c r="H806" s="1" t="s">
        <v>1056</v>
      </c>
      <c r="I806" s="3" t="s">
        <v>1065</v>
      </c>
    </row>
    <row r="807" spans="1:9" ht="16.5" x14ac:dyDescent="0.25">
      <c r="A807" s="2" t="str">
        <f t="shared" si="623"/>
        <v>安泰醫療社團法人安泰醫院</v>
      </c>
      <c r="B807" s="2" t="str">
        <f t="shared" si="624"/>
        <v>0943030019</v>
      </c>
      <c r="C807" s="2" t="str">
        <f t="shared" si="625"/>
        <v>屏東縣</v>
      </c>
      <c r="D807" s="2" t="str">
        <f t="shared" si="626"/>
        <v>屏東縣東港鎮興東里中正路一段210號</v>
      </c>
      <c r="E807" s="2" t="str">
        <f t="shared" si="627"/>
        <v>08-8329966</v>
      </c>
      <c r="F807" s="2">
        <f t="shared" si="628"/>
        <v>120.459127</v>
      </c>
      <c r="G807" s="2">
        <f t="shared" si="629"/>
        <v>22.474326000000001</v>
      </c>
      <c r="H807" s="1" t="s">
        <v>1057</v>
      </c>
      <c r="I807" s="3" t="s">
        <v>1065</v>
      </c>
    </row>
    <row r="808" spans="1:9" ht="16.5" x14ac:dyDescent="0.25">
      <c r="A808" s="2" t="str">
        <f t="shared" si="623"/>
        <v>安泰醫療社團法人安泰醫院</v>
      </c>
      <c r="B808" s="2" t="str">
        <f t="shared" si="624"/>
        <v>0943030019</v>
      </c>
      <c r="C808" s="2" t="str">
        <f t="shared" si="625"/>
        <v>屏東縣</v>
      </c>
      <c r="D808" s="2" t="str">
        <f t="shared" si="626"/>
        <v>屏東縣東港鎮興東里中正路一段210號</v>
      </c>
      <c r="E808" s="2" t="str">
        <f t="shared" si="627"/>
        <v>08-8329966</v>
      </c>
      <c r="F808" s="2">
        <f t="shared" si="628"/>
        <v>120.459127</v>
      </c>
      <c r="G808" s="2">
        <f t="shared" si="629"/>
        <v>22.474326000000001</v>
      </c>
      <c r="H808" s="1" t="s">
        <v>1058</v>
      </c>
      <c r="I808" s="3" t="s">
        <v>1065</v>
      </c>
    </row>
    <row r="809" spans="1:9" ht="16.5" x14ac:dyDescent="0.25">
      <c r="A809" s="2" t="str">
        <f t="shared" si="623"/>
        <v>安泰醫療社團法人安泰醫院</v>
      </c>
      <c r="B809" s="2" t="str">
        <f t="shared" si="624"/>
        <v>0943030019</v>
      </c>
      <c r="C809" s="2" t="str">
        <f t="shared" si="625"/>
        <v>屏東縣</v>
      </c>
      <c r="D809" s="2" t="str">
        <f t="shared" si="626"/>
        <v>屏東縣東港鎮興東里中正路一段210號</v>
      </c>
      <c r="E809" s="2" t="str">
        <f t="shared" si="627"/>
        <v>08-8329966</v>
      </c>
      <c r="F809" s="2">
        <f t="shared" si="628"/>
        <v>120.459127</v>
      </c>
      <c r="G809" s="2">
        <f t="shared" si="629"/>
        <v>22.474326000000001</v>
      </c>
      <c r="H809" s="1" t="s">
        <v>1059</v>
      </c>
      <c r="I809" s="3" t="s">
        <v>1065</v>
      </c>
    </row>
    <row r="810" spans="1:9" ht="16.5" x14ac:dyDescent="0.25">
      <c r="A810" s="2" t="str">
        <f t="shared" si="623"/>
        <v>安泰醫療社團法人安泰醫院</v>
      </c>
      <c r="B810" s="2" t="str">
        <f t="shared" si="624"/>
        <v>0943030019</v>
      </c>
      <c r="C810" s="2" t="str">
        <f t="shared" si="625"/>
        <v>屏東縣</v>
      </c>
      <c r="D810" s="2" t="str">
        <f t="shared" si="626"/>
        <v>屏東縣東港鎮興東里中正路一段210號</v>
      </c>
      <c r="E810" s="2" t="str">
        <f t="shared" si="627"/>
        <v>08-8329966</v>
      </c>
      <c r="F810" s="2">
        <f t="shared" si="628"/>
        <v>120.459127</v>
      </c>
      <c r="G810" s="2">
        <f t="shared" si="629"/>
        <v>22.474326000000001</v>
      </c>
      <c r="H810" s="1" t="s">
        <v>1060</v>
      </c>
      <c r="I810" s="3" t="s">
        <v>1065</v>
      </c>
    </row>
    <row r="811" spans="1:9" ht="16.5" x14ac:dyDescent="0.25">
      <c r="A811" s="2" t="str">
        <f t="shared" si="623"/>
        <v>安泰醫療社團法人安泰醫院</v>
      </c>
      <c r="B811" s="2" t="str">
        <f t="shared" si="624"/>
        <v>0943030019</v>
      </c>
      <c r="C811" s="2" t="str">
        <f t="shared" si="625"/>
        <v>屏東縣</v>
      </c>
      <c r="D811" s="2" t="str">
        <f t="shared" si="626"/>
        <v>屏東縣東港鎮興東里中正路一段210號</v>
      </c>
      <c r="E811" s="2" t="str">
        <f t="shared" si="627"/>
        <v>08-8329966</v>
      </c>
      <c r="F811" s="2">
        <f t="shared" si="628"/>
        <v>120.459127</v>
      </c>
      <c r="G811" s="2">
        <f t="shared" si="629"/>
        <v>22.474326000000001</v>
      </c>
      <c r="H811" s="1" t="s">
        <v>1061</v>
      </c>
      <c r="I811" s="3" t="s">
        <v>1065</v>
      </c>
    </row>
    <row r="812" spans="1:9" ht="16.5" x14ac:dyDescent="0.25">
      <c r="A812" s="2" t="s">
        <v>98</v>
      </c>
      <c r="B812" s="2" t="s">
        <v>356</v>
      </c>
      <c r="C812" s="2" t="s">
        <v>527</v>
      </c>
      <c r="D812" s="2" t="s">
        <v>630</v>
      </c>
      <c r="E812" s="2" t="s">
        <v>887</v>
      </c>
      <c r="F812" s="2">
        <v>120.547433</v>
      </c>
      <c r="G812" s="2">
        <v>22.554592</v>
      </c>
      <c r="H812" s="1" t="s">
        <v>1053</v>
      </c>
      <c r="I812" s="3" t="s">
        <v>1063</v>
      </c>
    </row>
    <row r="813" spans="1:9" ht="16.5" x14ac:dyDescent="0.25">
      <c r="A813" s="2" t="str">
        <f t="shared" ref="A813:A820" si="630">A812</f>
        <v>安泰醫療社團法人潮州安泰醫院</v>
      </c>
      <c r="B813" s="2" t="str">
        <f t="shared" ref="B813:B820" si="631">B812</f>
        <v>0943020013</v>
      </c>
      <c r="C813" s="2" t="str">
        <f t="shared" ref="C813:C820" si="632">C812</f>
        <v>屏東縣</v>
      </c>
      <c r="D813" s="2" t="str">
        <f t="shared" ref="D813:D820" si="633">D812</f>
        <v>屏東縣潮州鎮三星里四維路162及193號</v>
      </c>
      <c r="E813" s="2" t="str">
        <f t="shared" ref="E813:E820" si="634">E812</f>
        <v>08-7800888</v>
      </c>
      <c r="F813" s="2">
        <f t="shared" ref="F813:F820" si="635">F812</f>
        <v>120.547433</v>
      </c>
      <c r="G813" s="2">
        <f t="shared" ref="G813:G820" si="636">G812</f>
        <v>22.554592</v>
      </c>
      <c r="H813" s="1" t="s">
        <v>1054</v>
      </c>
      <c r="I813" s="3" t="s">
        <v>1064</v>
      </c>
    </row>
    <row r="814" spans="1:9" ht="16.5" x14ac:dyDescent="0.25">
      <c r="A814" s="2" t="str">
        <f t="shared" si="630"/>
        <v>安泰醫療社團法人潮州安泰醫院</v>
      </c>
      <c r="B814" s="2" t="str">
        <f t="shared" si="631"/>
        <v>0943020013</v>
      </c>
      <c r="C814" s="2" t="str">
        <f t="shared" si="632"/>
        <v>屏東縣</v>
      </c>
      <c r="D814" s="2" t="str">
        <f t="shared" si="633"/>
        <v>屏東縣潮州鎮三星里四維路162及193號</v>
      </c>
      <c r="E814" s="2" t="str">
        <f t="shared" si="634"/>
        <v>08-7800888</v>
      </c>
      <c r="F814" s="2">
        <f t="shared" si="635"/>
        <v>120.547433</v>
      </c>
      <c r="G814" s="2">
        <f t="shared" si="636"/>
        <v>22.554592</v>
      </c>
      <c r="H814" s="1" t="s">
        <v>1055</v>
      </c>
      <c r="I814" s="3" t="s">
        <v>1063</v>
      </c>
    </row>
    <row r="815" spans="1:9" ht="16.5" x14ac:dyDescent="0.25">
      <c r="A815" s="2" t="str">
        <f t="shared" si="630"/>
        <v>安泰醫療社團法人潮州安泰醫院</v>
      </c>
      <c r="B815" s="2" t="str">
        <f t="shared" si="631"/>
        <v>0943020013</v>
      </c>
      <c r="C815" s="2" t="str">
        <f t="shared" si="632"/>
        <v>屏東縣</v>
      </c>
      <c r="D815" s="2" t="str">
        <f t="shared" si="633"/>
        <v>屏東縣潮州鎮三星里四維路162及193號</v>
      </c>
      <c r="E815" s="2" t="str">
        <f t="shared" si="634"/>
        <v>08-7800888</v>
      </c>
      <c r="F815" s="2">
        <f t="shared" si="635"/>
        <v>120.547433</v>
      </c>
      <c r="G815" s="2">
        <f t="shared" si="636"/>
        <v>22.554592</v>
      </c>
      <c r="H815" s="1" t="s">
        <v>1056</v>
      </c>
      <c r="I815" s="3" t="s">
        <v>1064</v>
      </c>
    </row>
    <row r="816" spans="1:9" ht="16.5" x14ac:dyDescent="0.25">
      <c r="A816" s="2" t="str">
        <f t="shared" si="630"/>
        <v>安泰醫療社團法人潮州安泰醫院</v>
      </c>
      <c r="B816" s="2" t="str">
        <f t="shared" si="631"/>
        <v>0943020013</v>
      </c>
      <c r="C816" s="2" t="str">
        <f t="shared" si="632"/>
        <v>屏東縣</v>
      </c>
      <c r="D816" s="2" t="str">
        <f t="shared" si="633"/>
        <v>屏東縣潮州鎮三星里四維路162及193號</v>
      </c>
      <c r="E816" s="2" t="str">
        <f t="shared" si="634"/>
        <v>08-7800888</v>
      </c>
      <c r="F816" s="2">
        <f t="shared" si="635"/>
        <v>120.547433</v>
      </c>
      <c r="G816" s="2">
        <f t="shared" si="636"/>
        <v>22.554592</v>
      </c>
      <c r="H816" s="1" t="s">
        <v>1057</v>
      </c>
      <c r="I816" s="3" t="s">
        <v>1064</v>
      </c>
    </row>
    <row r="817" spans="1:9" ht="16.5" x14ac:dyDescent="0.25">
      <c r="A817" s="2" t="str">
        <f t="shared" si="630"/>
        <v>安泰醫療社團法人潮州安泰醫院</v>
      </c>
      <c r="B817" s="2" t="str">
        <f t="shared" si="631"/>
        <v>0943020013</v>
      </c>
      <c r="C817" s="2" t="str">
        <f t="shared" si="632"/>
        <v>屏東縣</v>
      </c>
      <c r="D817" s="2" t="str">
        <f t="shared" si="633"/>
        <v>屏東縣潮州鎮三星里四維路162及193號</v>
      </c>
      <c r="E817" s="2" t="str">
        <f t="shared" si="634"/>
        <v>08-7800888</v>
      </c>
      <c r="F817" s="2">
        <f t="shared" si="635"/>
        <v>120.547433</v>
      </c>
      <c r="G817" s="2">
        <f t="shared" si="636"/>
        <v>22.554592</v>
      </c>
      <c r="H817" s="1" t="s">
        <v>1058</v>
      </c>
      <c r="I817" s="3" t="s">
        <v>1063</v>
      </c>
    </row>
    <row r="818" spans="1:9" ht="16.5" x14ac:dyDescent="0.25">
      <c r="A818" s="2" t="str">
        <f t="shared" si="630"/>
        <v>安泰醫療社團法人潮州安泰醫院</v>
      </c>
      <c r="B818" s="2" t="str">
        <f t="shared" si="631"/>
        <v>0943020013</v>
      </c>
      <c r="C818" s="2" t="str">
        <f t="shared" si="632"/>
        <v>屏東縣</v>
      </c>
      <c r="D818" s="2" t="str">
        <f t="shared" si="633"/>
        <v>屏東縣潮州鎮三星里四維路162及193號</v>
      </c>
      <c r="E818" s="2" t="str">
        <f t="shared" si="634"/>
        <v>08-7800888</v>
      </c>
      <c r="F818" s="2">
        <f t="shared" si="635"/>
        <v>120.547433</v>
      </c>
      <c r="G818" s="2">
        <f t="shared" si="636"/>
        <v>22.554592</v>
      </c>
      <c r="H818" s="1" t="s">
        <v>1059</v>
      </c>
      <c r="I818" s="3" t="s">
        <v>1063</v>
      </c>
    </row>
    <row r="819" spans="1:9" ht="16.5" x14ac:dyDescent="0.25">
      <c r="A819" s="2" t="str">
        <f t="shared" si="630"/>
        <v>安泰醫療社團法人潮州安泰醫院</v>
      </c>
      <c r="B819" s="2" t="str">
        <f t="shared" si="631"/>
        <v>0943020013</v>
      </c>
      <c r="C819" s="2" t="str">
        <f t="shared" si="632"/>
        <v>屏東縣</v>
      </c>
      <c r="D819" s="2" t="str">
        <f t="shared" si="633"/>
        <v>屏東縣潮州鎮三星里四維路162及193號</v>
      </c>
      <c r="E819" s="2" t="str">
        <f t="shared" si="634"/>
        <v>08-7800888</v>
      </c>
      <c r="F819" s="2">
        <f t="shared" si="635"/>
        <v>120.547433</v>
      </c>
      <c r="G819" s="2">
        <f t="shared" si="636"/>
        <v>22.554592</v>
      </c>
      <c r="H819" s="1" t="s">
        <v>1060</v>
      </c>
      <c r="I819" s="3" t="s">
        <v>1065</v>
      </c>
    </row>
    <row r="820" spans="1:9" ht="16.5" x14ac:dyDescent="0.25">
      <c r="A820" s="2" t="str">
        <f t="shared" si="630"/>
        <v>安泰醫療社團法人潮州安泰醫院</v>
      </c>
      <c r="B820" s="2" t="str">
        <f t="shared" si="631"/>
        <v>0943020013</v>
      </c>
      <c r="C820" s="2" t="str">
        <f t="shared" si="632"/>
        <v>屏東縣</v>
      </c>
      <c r="D820" s="2" t="str">
        <f t="shared" si="633"/>
        <v>屏東縣潮州鎮三星里四維路162及193號</v>
      </c>
      <c r="E820" s="2" t="str">
        <f t="shared" si="634"/>
        <v>08-7800888</v>
      </c>
      <c r="F820" s="2">
        <f t="shared" si="635"/>
        <v>120.547433</v>
      </c>
      <c r="G820" s="2">
        <f t="shared" si="636"/>
        <v>22.554592</v>
      </c>
      <c r="H820" s="1" t="s">
        <v>1061</v>
      </c>
      <c r="I820" s="3" t="s">
        <v>1063</v>
      </c>
    </row>
    <row r="821" spans="1:9" ht="16.5" x14ac:dyDescent="0.25">
      <c r="A821" s="2" t="s">
        <v>99</v>
      </c>
      <c r="B821" s="2" t="s">
        <v>357</v>
      </c>
      <c r="C821" s="2" t="s">
        <v>519</v>
      </c>
      <c r="D821" s="2" t="s">
        <v>631</v>
      </c>
      <c r="E821" s="2" t="s">
        <v>888</v>
      </c>
      <c r="F821" s="2">
        <v>121.547028</v>
      </c>
      <c r="G821" s="2">
        <v>25.038495000000001</v>
      </c>
      <c r="H821" s="1" t="s">
        <v>1053</v>
      </c>
      <c r="I821" s="3" t="s">
        <v>1065</v>
      </c>
    </row>
    <row r="822" spans="1:9" ht="16.5" x14ac:dyDescent="0.25">
      <c r="A822" s="2" t="str">
        <f t="shared" ref="A822:A829" si="637">A821</f>
        <v>宏恩醫療財團法人宏恩綜合醫院</v>
      </c>
      <c r="B822" s="2" t="str">
        <f t="shared" ref="B822:B829" si="638">B821</f>
        <v>1101020036</v>
      </c>
      <c r="C822" s="2" t="str">
        <f t="shared" ref="C822:C829" si="639">C821</f>
        <v>臺北市</v>
      </c>
      <c r="D822" s="2" t="str">
        <f t="shared" ref="D822:D829" si="640">D821</f>
        <v>臺北市大安區仁愛路4段71巷1號</v>
      </c>
      <c r="E822" s="2" t="str">
        <f t="shared" ref="E822:E829" si="641">E821</f>
        <v>02-27713161</v>
      </c>
      <c r="F822" s="2">
        <f t="shared" ref="F822:F829" si="642">F821</f>
        <v>121.547028</v>
      </c>
      <c r="G822" s="2">
        <f t="shared" ref="G822:G829" si="643">G821</f>
        <v>25.038495000000001</v>
      </c>
      <c r="H822" s="1" t="s">
        <v>1054</v>
      </c>
      <c r="I822" s="3" t="s">
        <v>1065</v>
      </c>
    </row>
    <row r="823" spans="1:9" ht="16.5" x14ac:dyDescent="0.25">
      <c r="A823" s="2" t="str">
        <f t="shared" si="637"/>
        <v>宏恩醫療財團法人宏恩綜合醫院</v>
      </c>
      <c r="B823" s="2" t="str">
        <f t="shared" si="638"/>
        <v>1101020036</v>
      </c>
      <c r="C823" s="2" t="str">
        <f t="shared" si="639"/>
        <v>臺北市</v>
      </c>
      <c r="D823" s="2" t="str">
        <f t="shared" si="640"/>
        <v>臺北市大安區仁愛路4段71巷1號</v>
      </c>
      <c r="E823" s="2" t="str">
        <f t="shared" si="641"/>
        <v>02-27713161</v>
      </c>
      <c r="F823" s="2">
        <f t="shared" si="642"/>
        <v>121.547028</v>
      </c>
      <c r="G823" s="2">
        <f t="shared" si="643"/>
        <v>25.038495000000001</v>
      </c>
      <c r="H823" s="1" t="s">
        <v>1055</v>
      </c>
      <c r="I823" s="3" t="s">
        <v>1064</v>
      </c>
    </row>
    <row r="824" spans="1:9" ht="16.5" x14ac:dyDescent="0.25">
      <c r="A824" s="2" t="str">
        <f t="shared" si="637"/>
        <v>宏恩醫療財團法人宏恩綜合醫院</v>
      </c>
      <c r="B824" s="2" t="str">
        <f t="shared" si="638"/>
        <v>1101020036</v>
      </c>
      <c r="C824" s="2" t="str">
        <f t="shared" si="639"/>
        <v>臺北市</v>
      </c>
      <c r="D824" s="2" t="str">
        <f t="shared" si="640"/>
        <v>臺北市大安區仁愛路4段71巷1號</v>
      </c>
      <c r="E824" s="2" t="str">
        <f t="shared" si="641"/>
        <v>02-27713161</v>
      </c>
      <c r="F824" s="2">
        <f t="shared" si="642"/>
        <v>121.547028</v>
      </c>
      <c r="G824" s="2">
        <f t="shared" si="643"/>
        <v>25.038495000000001</v>
      </c>
      <c r="H824" s="1" t="s">
        <v>1056</v>
      </c>
      <c r="I824" s="3" t="s">
        <v>1065</v>
      </c>
    </row>
    <row r="825" spans="1:9" ht="16.5" x14ac:dyDescent="0.25">
      <c r="A825" s="2" t="str">
        <f t="shared" si="637"/>
        <v>宏恩醫療財團法人宏恩綜合醫院</v>
      </c>
      <c r="B825" s="2" t="str">
        <f t="shared" si="638"/>
        <v>1101020036</v>
      </c>
      <c r="C825" s="2" t="str">
        <f t="shared" si="639"/>
        <v>臺北市</v>
      </c>
      <c r="D825" s="2" t="str">
        <f t="shared" si="640"/>
        <v>臺北市大安區仁愛路4段71巷1號</v>
      </c>
      <c r="E825" s="2" t="str">
        <f t="shared" si="641"/>
        <v>02-27713161</v>
      </c>
      <c r="F825" s="2">
        <f t="shared" si="642"/>
        <v>121.547028</v>
      </c>
      <c r="G825" s="2">
        <f t="shared" si="643"/>
        <v>25.038495000000001</v>
      </c>
      <c r="H825" s="1" t="s">
        <v>1057</v>
      </c>
      <c r="I825" s="3" t="s">
        <v>1064</v>
      </c>
    </row>
    <row r="826" spans="1:9" ht="16.5" x14ac:dyDescent="0.25">
      <c r="A826" s="2" t="str">
        <f t="shared" si="637"/>
        <v>宏恩醫療財團法人宏恩綜合醫院</v>
      </c>
      <c r="B826" s="2" t="str">
        <f t="shared" si="638"/>
        <v>1101020036</v>
      </c>
      <c r="C826" s="2" t="str">
        <f t="shared" si="639"/>
        <v>臺北市</v>
      </c>
      <c r="D826" s="2" t="str">
        <f t="shared" si="640"/>
        <v>臺北市大安區仁愛路4段71巷1號</v>
      </c>
      <c r="E826" s="2" t="str">
        <f t="shared" si="641"/>
        <v>02-27713161</v>
      </c>
      <c r="F826" s="2">
        <f t="shared" si="642"/>
        <v>121.547028</v>
      </c>
      <c r="G826" s="2">
        <f t="shared" si="643"/>
        <v>25.038495000000001</v>
      </c>
      <c r="H826" s="1" t="s">
        <v>1058</v>
      </c>
      <c r="I826" s="3" t="s">
        <v>1064</v>
      </c>
    </row>
    <row r="827" spans="1:9" ht="16.5" x14ac:dyDescent="0.25">
      <c r="A827" s="2" t="str">
        <f t="shared" si="637"/>
        <v>宏恩醫療財團法人宏恩綜合醫院</v>
      </c>
      <c r="B827" s="2" t="str">
        <f t="shared" si="638"/>
        <v>1101020036</v>
      </c>
      <c r="C827" s="2" t="str">
        <f t="shared" si="639"/>
        <v>臺北市</v>
      </c>
      <c r="D827" s="2" t="str">
        <f t="shared" si="640"/>
        <v>臺北市大安區仁愛路4段71巷1號</v>
      </c>
      <c r="E827" s="2" t="str">
        <f t="shared" si="641"/>
        <v>02-27713161</v>
      </c>
      <c r="F827" s="2">
        <f t="shared" si="642"/>
        <v>121.547028</v>
      </c>
      <c r="G827" s="2">
        <f t="shared" si="643"/>
        <v>25.038495000000001</v>
      </c>
      <c r="H827" s="1" t="s">
        <v>1059</v>
      </c>
      <c r="I827" s="3" t="s">
        <v>1065</v>
      </c>
    </row>
    <row r="828" spans="1:9" ht="16.5" x14ac:dyDescent="0.25">
      <c r="A828" s="2" t="str">
        <f t="shared" si="637"/>
        <v>宏恩醫療財團法人宏恩綜合醫院</v>
      </c>
      <c r="B828" s="2" t="str">
        <f t="shared" si="638"/>
        <v>1101020036</v>
      </c>
      <c r="C828" s="2" t="str">
        <f t="shared" si="639"/>
        <v>臺北市</v>
      </c>
      <c r="D828" s="2" t="str">
        <f t="shared" si="640"/>
        <v>臺北市大安區仁愛路4段71巷1號</v>
      </c>
      <c r="E828" s="2" t="str">
        <f t="shared" si="641"/>
        <v>02-27713161</v>
      </c>
      <c r="F828" s="2">
        <f t="shared" si="642"/>
        <v>121.547028</v>
      </c>
      <c r="G828" s="2">
        <f t="shared" si="643"/>
        <v>25.038495000000001</v>
      </c>
      <c r="H828" s="1" t="s">
        <v>1060</v>
      </c>
      <c r="I828" s="3" t="s">
        <v>1064</v>
      </c>
    </row>
    <row r="829" spans="1:9" ht="16.5" x14ac:dyDescent="0.25">
      <c r="A829" s="2" t="str">
        <f t="shared" si="637"/>
        <v>宏恩醫療財團法人宏恩綜合醫院</v>
      </c>
      <c r="B829" s="2" t="str">
        <f t="shared" si="638"/>
        <v>1101020036</v>
      </c>
      <c r="C829" s="2" t="str">
        <f t="shared" si="639"/>
        <v>臺北市</v>
      </c>
      <c r="D829" s="2" t="str">
        <f t="shared" si="640"/>
        <v>臺北市大安區仁愛路4段71巷1號</v>
      </c>
      <c r="E829" s="2" t="str">
        <f t="shared" si="641"/>
        <v>02-27713161</v>
      </c>
      <c r="F829" s="2">
        <f t="shared" si="642"/>
        <v>121.547028</v>
      </c>
      <c r="G829" s="2">
        <f t="shared" si="643"/>
        <v>25.038495000000001</v>
      </c>
      <c r="H829" s="1" t="s">
        <v>1061</v>
      </c>
      <c r="I829" s="3" t="s">
        <v>1065</v>
      </c>
    </row>
    <row r="830" spans="1:9" ht="16.5" x14ac:dyDescent="0.25">
      <c r="A830" s="2" t="s">
        <v>100</v>
      </c>
      <c r="B830" s="2" t="s">
        <v>358</v>
      </c>
      <c r="C830" s="2" t="s">
        <v>524</v>
      </c>
      <c r="D830" s="2" t="s">
        <v>632</v>
      </c>
      <c r="E830" s="2" t="s">
        <v>889</v>
      </c>
      <c r="F830" s="2">
        <v>120.655282</v>
      </c>
      <c r="G830" s="2">
        <v>24.119340000000001</v>
      </c>
      <c r="H830" s="1" t="s">
        <v>1053</v>
      </c>
      <c r="I830" s="3" t="s">
        <v>1065</v>
      </c>
    </row>
    <row r="831" spans="1:9" ht="16.5" x14ac:dyDescent="0.25">
      <c r="A831" s="2" t="str">
        <f t="shared" ref="A831:A838" si="644">A830</f>
        <v>宏恩醫院龍安分院</v>
      </c>
      <c r="B831" s="2" t="str">
        <f t="shared" ref="B831:B838" si="645">B830</f>
        <v>1503250012</v>
      </c>
      <c r="C831" s="2" t="str">
        <f t="shared" ref="C831:C838" si="646">C830</f>
        <v>臺中市</v>
      </c>
      <c r="D831" s="2" t="str">
        <f t="shared" ref="D831:D838" si="647">D830</f>
        <v>臺中市南區德富路145巷2號</v>
      </c>
      <c r="E831" s="2" t="str">
        <f t="shared" ref="E831:E838" si="648">E830</f>
        <v>04-37017188</v>
      </c>
      <c r="F831" s="2">
        <f t="shared" ref="F831:F838" si="649">F830</f>
        <v>120.655282</v>
      </c>
      <c r="G831" s="2">
        <f t="shared" ref="G831:G838" si="650">G830</f>
        <v>24.119340000000001</v>
      </c>
      <c r="H831" s="1" t="s">
        <v>1054</v>
      </c>
      <c r="I831" s="3" t="s">
        <v>1065</v>
      </c>
    </row>
    <row r="832" spans="1:9" ht="16.5" x14ac:dyDescent="0.25">
      <c r="A832" s="2" t="str">
        <f t="shared" si="644"/>
        <v>宏恩醫院龍安分院</v>
      </c>
      <c r="B832" s="2" t="str">
        <f t="shared" si="645"/>
        <v>1503250012</v>
      </c>
      <c r="C832" s="2" t="str">
        <f t="shared" si="646"/>
        <v>臺中市</v>
      </c>
      <c r="D832" s="2" t="str">
        <f t="shared" si="647"/>
        <v>臺中市南區德富路145巷2號</v>
      </c>
      <c r="E832" s="2" t="str">
        <f t="shared" si="648"/>
        <v>04-37017188</v>
      </c>
      <c r="F832" s="2">
        <f t="shared" si="649"/>
        <v>120.655282</v>
      </c>
      <c r="G832" s="2">
        <f t="shared" si="650"/>
        <v>24.119340000000001</v>
      </c>
      <c r="H832" s="1" t="s">
        <v>1055</v>
      </c>
      <c r="I832" s="3" t="s">
        <v>1063</v>
      </c>
    </row>
    <row r="833" spans="1:9" ht="16.5" x14ac:dyDescent="0.25">
      <c r="A833" s="2" t="str">
        <f t="shared" si="644"/>
        <v>宏恩醫院龍安分院</v>
      </c>
      <c r="B833" s="2" t="str">
        <f t="shared" si="645"/>
        <v>1503250012</v>
      </c>
      <c r="C833" s="2" t="str">
        <f t="shared" si="646"/>
        <v>臺中市</v>
      </c>
      <c r="D833" s="2" t="str">
        <f t="shared" si="647"/>
        <v>臺中市南區德富路145巷2號</v>
      </c>
      <c r="E833" s="2" t="str">
        <f t="shared" si="648"/>
        <v>04-37017188</v>
      </c>
      <c r="F833" s="2">
        <f t="shared" si="649"/>
        <v>120.655282</v>
      </c>
      <c r="G833" s="2">
        <f t="shared" si="650"/>
        <v>24.119340000000001</v>
      </c>
      <c r="H833" s="1" t="s">
        <v>1056</v>
      </c>
      <c r="I833" s="3" t="s">
        <v>1063</v>
      </c>
    </row>
    <row r="834" spans="1:9" ht="16.5" x14ac:dyDescent="0.25">
      <c r="A834" s="2" t="str">
        <f t="shared" si="644"/>
        <v>宏恩醫院龍安分院</v>
      </c>
      <c r="B834" s="2" t="str">
        <f t="shared" si="645"/>
        <v>1503250012</v>
      </c>
      <c r="C834" s="2" t="str">
        <f t="shared" si="646"/>
        <v>臺中市</v>
      </c>
      <c r="D834" s="2" t="str">
        <f t="shared" si="647"/>
        <v>臺中市南區德富路145巷2號</v>
      </c>
      <c r="E834" s="2" t="str">
        <f t="shared" si="648"/>
        <v>04-37017188</v>
      </c>
      <c r="F834" s="2">
        <f t="shared" si="649"/>
        <v>120.655282</v>
      </c>
      <c r="G834" s="2">
        <f t="shared" si="650"/>
        <v>24.119340000000001</v>
      </c>
      <c r="H834" s="1" t="s">
        <v>1057</v>
      </c>
      <c r="I834" s="3" t="s">
        <v>1063</v>
      </c>
    </row>
    <row r="835" spans="1:9" ht="16.5" x14ac:dyDescent="0.25">
      <c r="A835" s="2" t="str">
        <f t="shared" si="644"/>
        <v>宏恩醫院龍安分院</v>
      </c>
      <c r="B835" s="2" t="str">
        <f t="shared" si="645"/>
        <v>1503250012</v>
      </c>
      <c r="C835" s="2" t="str">
        <f t="shared" si="646"/>
        <v>臺中市</v>
      </c>
      <c r="D835" s="2" t="str">
        <f t="shared" si="647"/>
        <v>臺中市南區德富路145巷2號</v>
      </c>
      <c r="E835" s="2" t="str">
        <f t="shared" si="648"/>
        <v>04-37017188</v>
      </c>
      <c r="F835" s="2">
        <f t="shared" si="649"/>
        <v>120.655282</v>
      </c>
      <c r="G835" s="2">
        <f t="shared" si="650"/>
        <v>24.119340000000001</v>
      </c>
      <c r="H835" s="1" t="s">
        <v>1058</v>
      </c>
      <c r="I835" s="3" t="s">
        <v>1063</v>
      </c>
    </row>
    <row r="836" spans="1:9" ht="16.5" x14ac:dyDescent="0.25">
      <c r="A836" s="2" t="str">
        <f t="shared" si="644"/>
        <v>宏恩醫院龍安分院</v>
      </c>
      <c r="B836" s="2" t="str">
        <f t="shared" si="645"/>
        <v>1503250012</v>
      </c>
      <c r="C836" s="2" t="str">
        <f t="shared" si="646"/>
        <v>臺中市</v>
      </c>
      <c r="D836" s="2" t="str">
        <f t="shared" si="647"/>
        <v>臺中市南區德富路145巷2號</v>
      </c>
      <c r="E836" s="2" t="str">
        <f t="shared" si="648"/>
        <v>04-37017188</v>
      </c>
      <c r="F836" s="2">
        <f t="shared" si="649"/>
        <v>120.655282</v>
      </c>
      <c r="G836" s="2">
        <f t="shared" si="650"/>
        <v>24.119340000000001</v>
      </c>
      <c r="H836" s="1" t="s">
        <v>1059</v>
      </c>
      <c r="I836" s="3" t="s">
        <v>1063</v>
      </c>
    </row>
    <row r="837" spans="1:9" ht="16.5" x14ac:dyDescent="0.25">
      <c r="A837" s="2" t="str">
        <f t="shared" si="644"/>
        <v>宏恩醫院龍安分院</v>
      </c>
      <c r="B837" s="2" t="str">
        <f t="shared" si="645"/>
        <v>1503250012</v>
      </c>
      <c r="C837" s="2" t="str">
        <f t="shared" si="646"/>
        <v>臺中市</v>
      </c>
      <c r="D837" s="2" t="str">
        <f t="shared" si="647"/>
        <v>臺中市南區德富路145巷2號</v>
      </c>
      <c r="E837" s="2" t="str">
        <f t="shared" si="648"/>
        <v>04-37017188</v>
      </c>
      <c r="F837" s="2">
        <f t="shared" si="649"/>
        <v>120.655282</v>
      </c>
      <c r="G837" s="2">
        <f t="shared" si="650"/>
        <v>24.119340000000001</v>
      </c>
      <c r="H837" s="1" t="s">
        <v>1060</v>
      </c>
      <c r="I837" s="3" t="s">
        <v>1063</v>
      </c>
    </row>
    <row r="838" spans="1:9" ht="16.5" x14ac:dyDescent="0.25">
      <c r="A838" s="2" t="str">
        <f t="shared" si="644"/>
        <v>宏恩醫院龍安分院</v>
      </c>
      <c r="B838" s="2" t="str">
        <f t="shared" si="645"/>
        <v>1503250012</v>
      </c>
      <c r="C838" s="2" t="str">
        <f t="shared" si="646"/>
        <v>臺中市</v>
      </c>
      <c r="D838" s="2" t="str">
        <f t="shared" si="647"/>
        <v>臺中市南區德富路145巷2號</v>
      </c>
      <c r="E838" s="2" t="str">
        <f t="shared" si="648"/>
        <v>04-37017188</v>
      </c>
      <c r="F838" s="2">
        <f t="shared" si="649"/>
        <v>120.655282</v>
      </c>
      <c r="G838" s="2">
        <f t="shared" si="650"/>
        <v>24.119340000000001</v>
      </c>
      <c r="H838" s="1" t="s">
        <v>1061</v>
      </c>
      <c r="I838" s="3" t="s">
        <v>1063</v>
      </c>
    </row>
    <row r="839" spans="1:9" ht="16.5" x14ac:dyDescent="0.25">
      <c r="A839" s="2" t="s">
        <v>101</v>
      </c>
      <c r="B839" s="2" t="s">
        <v>359</v>
      </c>
      <c r="C839" s="2" t="s">
        <v>528</v>
      </c>
      <c r="D839" s="2" t="s">
        <v>633</v>
      </c>
      <c r="E839" s="2" t="s">
        <v>890</v>
      </c>
      <c r="F839" s="2">
        <v>121.48804800000001</v>
      </c>
      <c r="G839" s="2">
        <v>24.938642000000002</v>
      </c>
      <c r="H839" s="1" t="s">
        <v>1053</v>
      </c>
      <c r="I839" s="3" t="s">
        <v>1065</v>
      </c>
    </row>
    <row r="840" spans="1:9" ht="16.5" x14ac:dyDescent="0.25">
      <c r="A840" s="2" t="str">
        <f t="shared" ref="A840:A847" si="651">A839</f>
        <v>宏慈療養院</v>
      </c>
      <c r="B840" s="2" t="str">
        <f t="shared" ref="B840:B847" si="652">B839</f>
        <v>1531050086</v>
      </c>
      <c r="C840" s="2" t="str">
        <f t="shared" ref="C840:C847" si="653">C839</f>
        <v>新北市</v>
      </c>
      <c r="D840" s="2" t="str">
        <f t="shared" ref="D840:D847" si="654">D839</f>
        <v>新北市新店區安泰路157號1、2樓</v>
      </c>
      <c r="E840" s="2" t="str">
        <f t="shared" ref="E840:E847" si="655">E839</f>
        <v>02-22151177</v>
      </c>
      <c r="F840" s="2">
        <f t="shared" ref="F840:F847" si="656">F839</f>
        <v>121.48804800000001</v>
      </c>
      <c r="G840" s="2">
        <f t="shared" ref="G840:G847" si="657">G839</f>
        <v>24.938642000000002</v>
      </c>
      <c r="H840" s="1" t="s">
        <v>1054</v>
      </c>
      <c r="I840" s="3" t="s">
        <v>1064</v>
      </c>
    </row>
    <row r="841" spans="1:9" ht="16.5" x14ac:dyDescent="0.25">
      <c r="A841" s="2" t="str">
        <f t="shared" si="651"/>
        <v>宏慈療養院</v>
      </c>
      <c r="B841" s="2" t="str">
        <f t="shared" si="652"/>
        <v>1531050086</v>
      </c>
      <c r="C841" s="2" t="str">
        <f t="shared" si="653"/>
        <v>新北市</v>
      </c>
      <c r="D841" s="2" t="str">
        <f t="shared" si="654"/>
        <v>新北市新店區安泰路157號1、2樓</v>
      </c>
      <c r="E841" s="2" t="str">
        <f t="shared" si="655"/>
        <v>02-22151177</v>
      </c>
      <c r="F841" s="2">
        <f t="shared" si="656"/>
        <v>121.48804800000001</v>
      </c>
      <c r="G841" s="2">
        <f t="shared" si="657"/>
        <v>24.938642000000002</v>
      </c>
      <c r="H841" s="1" t="s">
        <v>1055</v>
      </c>
      <c r="I841" s="3" t="s">
        <v>1063</v>
      </c>
    </row>
    <row r="842" spans="1:9" ht="16.5" x14ac:dyDescent="0.25">
      <c r="A842" s="2" t="str">
        <f t="shared" si="651"/>
        <v>宏慈療養院</v>
      </c>
      <c r="B842" s="2" t="str">
        <f t="shared" si="652"/>
        <v>1531050086</v>
      </c>
      <c r="C842" s="2" t="str">
        <f t="shared" si="653"/>
        <v>新北市</v>
      </c>
      <c r="D842" s="2" t="str">
        <f t="shared" si="654"/>
        <v>新北市新店區安泰路157號1、2樓</v>
      </c>
      <c r="E842" s="2" t="str">
        <f t="shared" si="655"/>
        <v>02-22151177</v>
      </c>
      <c r="F842" s="2">
        <f t="shared" si="656"/>
        <v>121.48804800000001</v>
      </c>
      <c r="G842" s="2">
        <f t="shared" si="657"/>
        <v>24.938642000000002</v>
      </c>
      <c r="H842" s="1" t="s">
        <v>1056</v>
      </c>
      <c r="I842" s="3" t="s">
        <v>1063</v>
      </c>
    </row>
    <row r="843" spans="1:9" ht="16.5" x14ac:dyDescent="0.25">
      <c r="A843" s="2" t="str">
        <f t="shared" si="651"/>
        <v>宏慈療養院</v>
      </c>
      <c r="B843" s="2" t="str">
        <f t="shared" si="652"/>
        <v>1531050086</v>
      </c>
      <c r="C843" s="2" t="str">
        <f t="shared" si="653"/>
        <v>新北市</v>
      </c>
      <c r="D843" s="2" t="str">
        <f t="shared" si="654"/>
        <v>新北市新店區安泰路157號1、2樓</v>
      </c>
      <c r="E843" s="2" t="str">
        <f t="shared" si="655"/>
        <v>02-22151177</v>
      </c>
      <c r="F843" s="2">
        <f t="shared" si="656"/>
        <v>121.48804800000001</v>
      </c>
      <c r="G843" s="2">
        <f t="shared" si="657"/>
        <v>24.938642000000002</v>
      </c>
      <c r="H843" s="1" t="s">
        <v>1057</v>
      </c>
      <c r="I843" s="3" t="s">
        <v>1063</v>
      </c>
    </row>
    <row r="844" spans="1:9" ht="16.5" x14ac:dyDescent="0.25">
      <c r="A844" s="2" t="str">
        <f t="shared" si="651"/>
        <v>宏慈療養院</v>
      </c>
      <c r="B844" s="2" t="str">
        <f t="shared" si="652"/>
        <v>1531050086</v>
      </c>
      <c r="C844" s="2" t="str">
        <f t="shared" si="653"/>
        <v>新北市</v>
      </c>
      <c r="D844" s="2" t="str">
        <f t="shared" si="654"/>
        <v>新北市新店區安泰路157號1、2樓</v>
      </c>
      <c r="E844" s="2" t="str">
        <f t="shared" si="655"/>
        <v>02-22151177</v>
      </c>
      <c r="F844" s="2">
        <f t="shared" si="656"/>
        <v>121.48804800000001</v>
      </c>
      <c r="G844" s="2">
        <f t="shared" si="657"/>
        <v>24.938642000000002</v>
      </c>
      <c r="H844" s="1" t="s">
        <v>1058</v>
      </c>
      <c r="I844" s="3" t="s">
        <v>1063</v>
      </c>
    </row>
    <row r="845" spans="1:9" ht="16.5" x14ac:dyDescent="0.25">
      <c r="A845" s="2" t="str">
        <f t="shared" si="651"/>
        <v>宏慈療養院</v>
      </c>
      <c r="B845" s="2" t="str">
        <f t="shared" si="652"/>
        <v>1531050086</v>
      </c>
      <c r="C845" s="2" t="str">
        <f t="shared" si="653"/>
        <v>新北市</v>
      </c>
      <c r="D845" s="2" t="str">
        <f t="shared" si="654"/>
        <v>新北市新店區安泰路157號1、2樓</v>
      </c>
      <c r="E845" s="2" t="str">
        <f t="shared" si="655"/>
        <v>02-22151177</v>
      </c>
      <c r="F845" s="2">
        <f t="shared" si="656"/>
        <v>121.48804800000001</v>
      </c>
      <c r="G845" s="2">
        <f t="shared" si="657"/>
        <v>24.938642000000002</v>
      </c>
      <c r="H845" s="1" t="s">
        <v>1059</v>
      </c>
      <c r="I845" s="3" t="s">
        <v>1063</v>
      </c>
    </row>
    <row r="846" spans="1:9" ht="16.5" x14ac:dyDescent="0.25">
      <c r="A846" s="2" t="str">
        <f t="shared" si="651"/>
        <v>宏慈療養院</v>
      </c>
      <c r="B846" s="2" t="str">
        <f t="shared" si="652"/>
        <v>1531050086</v>
      </c>
      <c r="C846" s="2" t="str">
        <f t="shared" si="653"/>
        <v>新北市</v>
      </c>
      <c r="D846" s="2" t="str">
        <f t="shared" si="654"/>
        <v>新北市新店區安泰路157號1、2樓</v>
      </c>
      <c r="E846" s="2" t="str">
        <f t="shared" si="655"/>
        <v>02-22151177</v>
      </c>
      <c r="F846" s="2">
        <f t="shared" si="656"/>
        <v>121.48804800000001</v>
      </c>
      <c r="G846" s="2">
        <f t="shared" si="657"/>
        <v>24.938642000000002</v>
      </c>
      <c r="H846" s="1" t="s">
        <v>1060</v>
      </c>
      <c r="I846" s="3" t="s">
        <v>1063</v>
      </c>
    </row>
    <row r="847" spans="1:9" ht="16.5" x14ac:dyDescent="0.25">
      <c r="A847" s="2" t="str">
        <f t="shared" si="651"/>
        <v>宏慈療養院</v>
      </c>
      <c r="B847" s="2" t="str">
        <f t="shared" si="652"/>
        <v>1531050086</v>
      </c>
      <c r="C847" s="2" t="str">
        <f t="shared" si="653"/>
        <v>新北市</v>
      </c>
      <c r="D847" s="2" t="str">
        <f t="shared" si="654"/>
        <v>新北市新店區安泰路157號1、2樓</v>
      </c>
      <c r="E847" s="2" t="str">
        <f t="shared" si="655"/>
        <v>02-22151177</v>
      </c>
      <c r="F847" s="2">
        <f t="shared" si="656"/>
        <v>121.48804800000001</v>
      </c>
      <c r="G847" s="2">
        <f t="shared" si="657"/>
        <v>24.938642000000002</v>
      </c>
      <c r="H847" s="1" t="s">
        <v>1061</v>
      </c>
      <c r="I847" s="3" t="s">
        <v>1063</v>
      </c>
    </row>
    <row r="848" spans="1:9" ht="16.5" x14ac:dyDescent="0.25">
      <c r="A848" s="2" t="s">
        <v>102</v>
      </c>
      <c r="B848" s="2" t="s">
        <v>360</v>
      </c>
      <c r="C848" s="2" t="s">
        <v>535</v>
      </c>
      <c r="D848" s="2" t="s">
        <v>634</v>
      </c>
      <c r="E848" s="2" t="s">
        <v>891</v>
      </c>
      <c r="F848" s="2">
        <v>121.754531</v>
      </c>
      <c r="G848" s="2">
        <v>24.748950000000001</v>
      </c>
      <c r="H848" s="1" t="s">
        <v>1053</v>
      </c>
      <c r="I848" s="3" t="s">
        <v>1065</v>
      </c>
    </row>
    <row r="849" spans="1:9" ht="16.5" x14ac:dyDescent="0.25">
      <c r="A849" s="2" t="str">
        <f t="shared" ref="A849:A856" si="658">A848</f>
        <v>宜蘭仁愛醫療財團法人宜蘭仁愛醫院</v>
      </c>
      <c r="B849" s="2" t="str">
        <f t="shared" ref="B849:B856" si="659">B848</f>
        <v>1134010022</v>
      </c>
      <c r="C849" s="2" t="str">
        <f t="shared" ref="C849:C856" si="660">C848</f>
        <v>宜蘭縣</v>
      </c>
      <c r="D849" s="2" t="str">
        <f t="shared" ref="D849:D856" si="661">D848</f>
        <v>宜蘭縣宜蘭市中山路二段260號</v>
      </c>
      <c r="E849" s="2" t="str">
        <f t="shared" ref="E849:E856" si="662">E848</f>
        <v>03-9355366</v>
      </c>
      <c r="F849" s="2">
        <f t="shared" ref="F849:F856" si="663">F848</f>
        <v>121.754531</v>
      </c>
      <c r="G849" s="2">
        <f t="shared" ref="G849:G856" si="664">G848</f>
        <v>24.748950000000001</v>
      </c>
      <c r="H849" s="1" t="s">
        <v>1054</v>
      </c>
      <c r="I849" s="3" t="s">
        <v>1065</v>
      </c>
    </row>
    <row r="850" spans="1:9" ht="16.5" x14ac:dyDescent="0.25">
      <c r="A850" s="2" t="str">
        <f t="shared" si="658"/>
        <v>宜蘭仁愛醫療財團法人宜蘭仁愛醫院</v>
      </c>
      <c r="B850" s="2" t="str">
        <f t="shared" si="659"/>
        <v>1134010022</v>
      </c>
      <c r="C850" s="2" t="str">
        <f t="shared" si="660"/>
        <v>宜蘭縣</v>
      </c>
      <c r="D850" s="2" t="str">
        <f t="shared" si="661"/>
        <v>宜蘭縣宜蘭市中山路二段260號</v>
      </c>
      <c r="E850" s="2" t="str">
        <f t="shared" si="662"/>
        <v>03-9355366</v>
      </c>
      <c r="F850" s="2">
        <f t="shared" si="663"/>
        <v>121.754531</v>
      </c>
      <c r="G850" s="2">
        <f t="shared" si="664"/>
        <v>24.748950000000001</v>
      </c>
      <c r="H850" s="1" t="s">
        <v>1055</v>
      </c>
      <c r="I850" s="3" t="s">
        <v>1065</v>
      </c>
    </row>
    <row r="851" spans="1:9" ht="16.5" x14ac:dyDescent="0.25">
      <c r="A851" s="2" t="str">
        <f t="shared" si="658"/>
        <v>宜蘭仁愛醫療財團法人宜蘭仁愛醫院</v>
      </c>
      <c r="B851" s="2" t="str">
        <f t="shared" si="659"/>
        <v>1134010022</v>
      </c>
      <c r="C851" s="2" t="str">
        <f t="shared" si="660"/>
        <v>宜蘭縣</v>
      </c>
      <c r="D851" s="2" t="str">
        <f t="shared" si="661"/>
        <v>宜蘭縣宜蘭市中山路二段260號</v>
      </c>
      <c r="E851" s="2" t="str">
        <f t="shared" si="662"/>
        <v>03-9355366</v>
      </c>
      <c r="F851" s="2">
        <f t="shared" si="663"/>
        <v>121.754531</v>
      </c>
      <c r="G851" s="2">
        <f t="shared" si="664"/>
        <v>24.748950000000001</v>
      </c>
      <c r="H851" s="1" t="s">
        <v>1056</v>
      </c>
      <c r="I851" s="3" t="s">
        <v>1063</v>
      </c>
    </row>
    <row r="852" spans="1:9" ht="16.5" x14ac:dyDescent="0.25">
      <c r="A852" s="2" t="str">
        <f t="shared" si="658"/>
        <v>宜蘭仁愛醫療財團法人宜蘭仁愛醫院</v>
      </c>
      <c r="B852" s="2" t="str">
        <f t="shared" si="659"/>
        <v>1134010022</v>
      </c>
      <c r="C852" s="2" t="str">
        <f t="shared" si="660"/>
        <v>宜蘭縣</v>
      </c>
      <c r="D852" s="2" t="str">
        <f t="shared" si="661"/>
        <v>宜蘭縣宜蘭市中山路二段260號</v>
      </c>
      <c r="E852" s="2" t="str">
        <f t="shared" si="662"/>
        <v>03-9355366</v>
      </c>
      <c r="F852" s="2">
        <f t="shared" si="663"/>
        <v>121.754531</v>
      </c>
      <c r="G852" s="2">
        <f t="shared" si="664"/>
        <v>24.748950000000001</v>
      </c>
      <c r="H852" s="1" t="s">
        <v>1057</v>
      </c>
      <c r="I852" s="3" t="s">
        <v>1063</v>
      </c>
    </row>
    <row r="853" spans="1:9" ht="16.5" x14ac:dyDescent="0.25">
      <c r="A853" s="2" t="str">
        <f t="shared" si="658"/>
        <v>宜蘭仁愛醫療財團法人宜蘭仁愛醫院</v>
      </c>
      <c r="B853" s="2" t="str">
        <f t="shared" si="659"/>
        <v>1134010022</v>
      </c>
      <c r="C853" s="2" t="str">
        <f t="shared" si="660"/>
        <v>宜蘭縣</v>
      </c>
      <c r="D853" s="2" t="str">
        <f t="shared" si="661"/>
        <v>宜蘭縣宜蘭市中山路二段260號</v>
      </c>
      <c r="E853" s="2" t="str">
        <f t="shared" si="662"/>
        <v>03-9355366</v>
      </c>
      <c r="F853" s="2">
        <f t="shared" si="663"/>
        <v>121.754531</v>
      </c>
      <c r="G853" s="2">
        <f t="shared" si="664"/>
        <v>24.748950000000001</v>
      </c>
      <c r="H853" s="1" t="s">
        <v>1058</v>
      </c>
      <c r="I853" s="3" t="s">
        <v>1065</v>
      </c>
    </row>
    <row r="854" spans="1:9" ht="16.5" x14ac:dyDescent="0.25">
      <c r="A854" s="2" t="str">
        <f t="shared" si="658"/>
        <v>宜蘭仁愛醫療財團法人宜蘭仁愛醫院</v>
      </c>
      <c r="B854" s="2" t="str">
        <f t="shared" si="659"/>
        <v>1134010022</v>
      </c>
      <c r="C854" s="2" t="str">
        <f t="shared" si="660"/>
        <v>宜蘭縣</v>
      </c>
      <c r="D854" s="2" t="str">
        <f t="shared" si="661"/>
        <v>宜蘭縣宜蘭市中山路二段260號</v>
      </c>
      <c r="E854" s="2" t="str">
        <f t="shared" si="662"/>
        <v>03-9355366</v>
      </c>
      <c r="F854" s="2">
        <f t="shared" si="663"/>
        <v>121.754531</v>
      </c>
      <c r="G854" s="2">
        <f t="shared" si="664"/>
        <v>24.748950000000001</v>
      </c>
      <c r="H854" s="1" t="s">
        <v>1059</v>
      </c>
      <c r="I854" s="3" t="s">
        <v>1063</v>
      </c>
    </row>
    <row r="855" spans="1:9" ht="16.5" x14ac:dyDescent="0.25">
      <c r="A855" s="2" t="str">
        <f t="shared" si="658"/>
        <v>宜蘭仁愛醫療財團法人宜蘭仁愛醫院</v>
      </c>
      <c r="B855" s="2" t="str">
        <f t="shared" si="659"/>
        <v>1134010022</v>
      </c>
      <c r="C855" s="2" t="str">
        <f t="shared" si="660"/>
        <v>宜蘭縣</v>
      </c>
      <c r="D855" s="2" t="str">
        <f t="shared" si="661"/>
        <v>宜蘭縣宜蘭市中山路二段260號</v>
      </c>
      <c r="E855" s="2" t="str">
        <f t="shared" si="662"/>
        <v>03-9355366</v>
      </c>
      <c r="F855" s="2">
        <f t="shared" si="663"/>
        <v>121.754531</v>
      </c>
      <c r="G855" s="2">
        <f t="shared" si="664"/>
        <v>24.748950000000001</v>
      </c>
      <c r="H855" s="1" t="s">
        <v>1060</v>
      </c>
      <c r="I855" s="3" t="s">
        <v>1065</v>
      </c>
    </row>
    <row r="856" spans="1:9" ht="16.5" x14ac:dyDescent="0.25">
      <c r="A856" s="2" t="str">
        <f t="shared" si="658"/>
        <v>宜蘭仁愛醫療財團法人宜蘭仁愛醫院</v>
      </c>
      <c r="B856" s="2" t="str">
        <f t="shared" si="659"/>
        <v>1134010022</v>
      </c>
      <c r="C856" s="2" t="str">
        <f t="shared" si="660"/>
        <v>宜蘭縣</v>
      </c>
      <c r="D856" s="2" t="str">
        <f t="shared" si="661"/>
        <v>宜蘭縣宜蘭市中山路二段260號</v>
      </c>
      <c r="E856" s="2" t="str">
        <f t="shared" si="662"/>
        <v>03-9355366</v>
      </c>
      <c r="F856" s="2">
        <f t="shared" si="663"/>
        <v>121.754531</v>
      </c>
      <c r="G856" s="2">
        <f t="shared" si="664"/>
        <v>24.748950000000001</v>
      </c>
      <c r="H856" s="1" t="s">
        <v>1061</v>
      </c>
      <c r="I856" s="3" t="s">
        <v>1063</v>
      </c>
    </row>
    <row r="857" spans="1:9" ht="16.5" x14ac:dyDescent="0.25">
      <c r="A857" s="2" t="s">
        <v>103</v>
      </c>
      <c r="B857" s="2" t="s">
        <v>361</v>
      </c>
      <c r="C857" s="2" t="s">
        <v>535</v>
      </c>
      <c r="D857" s="2" t="s">
        <v>635</v>
      </c>
      <c r="E857" s="2" t="s">
        <v>892</v>
      </c>
      <c r="F857" s="2">
        <v>121.72157</v>
      </c>
      <c r="G857" s="2">
        <v>24.721461999999999</v>
      </c>
      <c r="H857" s="1" t="s">
        <v>1053</v>
      </c>
      <c r="I857" s="3" t="s">
        <v>1063</v>
      </c>
    </row>
    <row r="858" spans="1:9" ht="16.5" x14ac:dyDescent="0.25">
      <c r="A858" s="2" t="str">
        <f t="shared" ref="A858:A865" si="665">A857</f>
        <v>宜蘭員山醫療財團法人宜蘭員山醫院</v>
      </c>
      <c r="B858" s="2" t="str">
        <f t="shared" ref="B858:B865" si="666">B857</f>
        <v xml:space="preserve"> 1134070019</v>
      </c>
      <c r="C858" s="2" t="str">
        <f t="shared" ref="C858:C865" si="667">C857</f>
        <v>宜蘭縣</v>
      </c>
      <c r="D858" s="2" t="str">
        <f t="shared" ref="D858:D865" si="668">D857</f>
        <v>宜蘭縣員山鄉深溝村尚深路91號</v>
      </c>
      <c r="E858" s="2" t="str">
        <f t="shared" ref="E858:E865" si="669">E857</f>
        <v>03-9220292</v>
      </c>
      <c r="F858" s="2">
        <f t="shared" ref="F858:F865" si="670">F857</f>
        <v>121.72157</v>
      </c>
      <c r="G858" s="2">
        <f t="shared" ref="G858:G865" si="671">G857</f>
        <v>24.721461999999999</v>
      </c>
      <c r="H858" s="1" t="s">
        <v>1054</v>
      </c>
      <c r="I858" s="3" t="s">
        <v>1065</v>
      </c>
    </row>
    <row r="859" spans="1:9" ht="16.5" x14ac:dyDescent="0.25">
      <c r="A859" s="2" t="str">
        <f t="shared" si="665"/>
        <v>宜蘭員山醫療財團法人宜蘭員山醫院</v>
      </c>
      <c r="B859" s="2" t="str">
        <f t="shared" si="666"/>
        <v xml:space="preserve"> 1134070019</v>
      </c>
      <c r="C859" s="2" t="str">
        <f t="shared" si="667"/>
        <v>宜蘭縣</v>
      </c>
      <c r="D859" s="2" t="str">
        <f t="shared" si="668"/>
        <v>宜蘭縣員山鄉深溝村尚深路91號</v>
      </c>
      <c r="E859" s="2" t="str">
        <f t="shared" si="669"/>
        <v>03-9220292</v>
      </c>
      <c r="F859" s="2">
        <f t="shared" si="670"/>
        <v>121.72157</v>
      </c>
      <c r="G859" s="2">
        <f t="shared" si="671"/>
        <v>24.721461999999999</v>
      </c>
      <c r="H859" s="1" t="s">
        <v>1055</v>
      </c>
      <c r="I859" s="3" t="s">
        <v>1063</v>
      </c>
    </row>
    <row r="860" spans="1:9" ht="16.5" x14ac:dyDescent="0.25">
      <c r="A860" s="2" t="str">
        <f t="shared" si="665"/>
        <v>宜蘭員山醫療財團法人宜蘭員山醫院</v>
      </c>
      <c r="B860" s="2" t="str">
        <f t="shared" si="666"/>
        <v xml:space="preserve"> 1134070019</v>
      </c>
      <c r="C860" s="2" t="str">
        <f t="shared" si="667"/>
        <v>宜蘭縣</v>
      </c>
      <c r="D860" s="2" t="str">
        <f t="shared" si="668"/>
        <v>宜蘭縣員山鄉深溝村尚深路91號</v>
      </c>
      <c r="E860" s="2" t="str">
        <f t="shared" si="669"/>
        <v>03-9220292</v>
      </c>
      <c r="F860" s="2">
        <f t="shared" si="670"/>
        <v>121.72157</v>
      </c>
      <c r="G860" s="2">
        <f t="shared" si="671"/>
        <v>24.721461999999999</v>
      </c>
      <c r="H860" s="1" t="s">
        <v>1056</v>
      </c>
      <c r="I860" s="3" t="s">
        <v>1063</v>
      </c>
    </row>
    <row r="861" spans="1:9" ht="16.5" x14ac:dyDescent="0.25">
      <c r="A861" s="2" t="str">
        <f t="shared" si="665"/>
        <v>宜蘭員山醫療財團法人宜蘭員山醫院</v>
      </c>
      <c r="B861" s="2" t="str">
        <f t="shared" si="666"/>
        <v xml:space="preserve"> 1134070019</v>
      </c>
      <c r="C861" s="2" t="str">
        <f t="shared" si="667"/>
        <v>宜蘭縣</v>
      </c>
      <c r="D861" s="2" t="str">
        <f t="shared" si="668"/>
        <v>宜蘭縣員山鄉深溝村尚深路91號</v>
      </c>
      <c r="E861" s="2" t="str">
        <f t="shared" si="669"/>
        <v>03-9220292</v>
      </c>
      <c r="F861" s="2">
        <f t="shared" si="670"/>
        <v>121.72157</v>
      </c>
      <c r="G861" s="2">
        <f t="shared" si="671"/>
        <v>24.721461999999999</v>
      </c>
      <c r="H861" s="1" t="s">
        <v>1057</v>
      </c>
      <c r="I861" s="3" t="s">
        <v>1063</v>
      </c>
    </row>
    <row r="862" spans="1:9" ht="16.5" x14ac:dyDescent="0.25">
      <c r="A862" s="2" t="str">
        <f t="shared" si="665"/>
        <v>宜蘭員山醫療財團法人宜蘭員山醫院</v>
      </c>
      <c r="B862" s="2" t="str">
        <f t="shared" si="666"/>
        <v xml:space="preserve"> 1134070019</v>
      </c>
      <c r="C862" s="2" t="str">
        <f t="shared" si="667"/>
        <v>宜蘭縣</v>
      </c>
      <c r="D862" s="2" t="str">
        <f t="shared" si="668"/>
        <v>宜蘭縣員山鄉深溝村尚深路91號</v>
      </c>
      <c r="E862" s="2" t="str">
        <f t="shared" si="669"/>
        <v>03-9220292</v>
      </c>
      <c r="F862" s="2">
        <f t="shared" si="670"/>
        <v>121.72157</v>
      </c>
      <c r="G862" s="2">
        <f t="shared" si="671"/>
        <v>24.721461999999999</v>
      </c>
      <c r="H862" s="1" t="s">
        <v>1058</v>
      </c>
      <c r="I862" s="3" t="s">
        <v>1063</v>
      </c>
    </row>
    <row r="863" spans="1:9" ht="16.5" x14ac:dyDescent="0.25">
      <c r="A863" s="2" t="str">
        <f t="shared" si="665"/>
        <v>宜蘭員山醫療財團法人宜蘭員山醫院</v>
      </c>
      <c r="B863" s="2" t="str">
        <f t="shared" si="666"/>
        <v xml:space="preserve"> 1134070019</v>
      </c>
      <c r="C863" s="2" t="str">
        <f t="shared" si="667"/>
        <v>宜蘭縣</v>
      </c>
      <c r="D863" s="2" t="str">
        <f t="shared" si="668"/>
        <v>宜蘭縣員山鄉深溝村尚深路91號</v>
      </c>
      <c r="E863" s="2" t="str">
        <f t="shared" si="669"/>
        <v>03-9220292</v>
      </c>
      <c r="F863" s="2">
        <f t="shared" si="670"/>
        <v>121.72157</v>
      </c>
      <c r="G863" s="2">
        <f t="shared" si="671"/>
        <v>24.721461999999999</v>
      </c>
      <c r="H863" s="1" t="s">
        <v>1059</v>
      </c>
      <c r="I863" s="3" t="s">
        <v>1064</v>
      </c>
    </row>
    <row r="864" spans="1:9" ht="16.5" x14ac:dyDescent="0.25">
      <c r="A864" s="2" t="str">
        <f t="shared" si="665"/>
        <v>宜蘭員山醫療財團法人宜蘭員山醫院</v>
      </c>
      <c r="B864" s="2" t="str">
        <f t="shared" si="666"/>
        <v xml:space="preserve"> 1134070019</v>
      </c>
      <c r="C864" s="2" t="str">
        <f t="shared" si="667"/>
        <v>宜蘭縣</v>
      </c>
      <c r="D864" s="2" t="str">
        <f t="shared" si="668"/>
        <v>宜蘭縣員山鄉深溝村尚深路91號</v>
      </c>
      <c r="E864" s="2" t="str">
        <f t="shared" si="669"/>
        <v>03-9220292</v>
      </c>
      <c r="F864" s="2">
        <f t="shared" si="670"/>
        <v>121.72157</v>
      </c>
      <c r="G864" s="2">
        <f t="shared" si="671"/>
        <v>24.721461999999999</v>
      </c>
      <c r="H864" s="1" t="s">
        <v>1060</v>
      </c>
      <c r="I864" s="3" t="s">
        <v>1065</v>
      </c>
    </row>
    <row r="865" spans="1:9" ht="16.5" x14ac:dyDescent="0.25">
      <c r="A865" s="2" t="str">
        <f t="shared" si="665"/>
        <v>宜蘭員山醫療財團法人宜蘭員山醫院</v>
      </c>
      <c r="B865" s="2" t="str">
        <f t="shared" si="666"/>
        <v xml:space="preserve"> 1134070019</v>
      </c>
      <c r="C865" s="2" t="str">
        <f t="shared" si="667"/>
        <v>宜蘭縣</v>
      </c>
      <c r="D865" s="2" t="str">
        <f t="shared" si="668"/>
        <v>宜蘭縣員山鄉深溝村尚深路91號</v>
      </c>
      <c r="E865" s="2" t="str">
        <f t="shared" si="669"/>
        <v>03-9220292</v>
      </c>
      <c r="F865" s="2">
        <f t="shared" si="670"/>
        <v>121.72157</v>
      </c>
      <c r="G865" s="2">
        <f t="shared" si="671"/>
        <v>24.721461999999999</v>
      </c>
      <c r="H865" s="1" t="s">
        <v>1061</v>
      </c>
      <c r="I865" s="3" t="s">
        <v>1063</v>
      </c>
    </row>
    <row r="866" spans="1:9" ht="16.5" x14ac:dyDescent="0.25">
      <c r="A866" s="2" t="s">
        <v>104</v>
      </c>
      <c r="B866" s="2" t="s">
        <v>362</v>
      </c>
      <c r="C866" s="2" t="s">
        <v>527</v>
      </c>
      <c r="D866" s="2" t="s">
        <v>636</v>
      </c>
      <c r="E866" s="2" t="s">
        <v>893</v>
      </c>
      <c r="F866" s="2">
        <v>120.484296</v>
      </c>
      <c r="G866" s="2">
        <v>22.681743000000001</v>
      </c>
      <c r="H866" s="1" t="s">
        <v>1053</v>
      </c>
      <c r="I866" s="3" t="s">
        <v>1063</v>
      </c>
    </row>
    <row r="867" spans="1:9" ht="16.5" x14ac:dyDescent="0.25">
      <c r="A867" s="2" t="str">
        <f t="shared" ref="A867:A874" si="672">A866</f>
        <v>寶建醫療社團法人寶建醫院</v>
      </c>
      <c r="B867" s="2" t="str">
        <f t="shared" ref="B867:B874" si="673">B866</f>
        <v>0943010017</v>
      </c>
      <c r="C867" s="2" t="str">
        <f t="shared" ref="C867:C874" si="674">C866</f>
        <v>屏東縣</v>
      </c>
      <c r="D867" s="2" t="str">
        <f t="shared" ref="D867:D874" si="675">D866</f>
        <v>屏東市空翔里中山路123號.屏東市自由路650－1號Ｂ1</v>
      </c>
      <c r="E867" s="2" t="str">
        <f t="shared" ref="E867:E874" si="676">E866</f>
        <v>08-7665995</v>
      </c>
      <c r="F867" s="2">
        <f t="shared" ref="F867:F874" si="677">F866</f>
        <v>120.484296</v>
      </c>
      <c r="G867" s="2">
        <f t="shared" ref="G867:G874" si="678">G866</f>
        <v>22.681743000000001</v>
      </c>
      <c r="H867" s="1" t="s">
        <v>1054</v>
      </c>
      <c r="I867" s="3" t="s">
        <v>1065</v>
      </c>
    </row>
    <row r="868" spans="1:9" ht="16.5" x14ac:dyDescent="0.25">
      <c r="A868" s="2" t="str">
        <f t="shared" si="672"/>
        <v>寶建醫療社團法人寶建醫院</v>
      </c>
      <c r="B868" s="2" t="str">
        <f t="shared" si="673"/>
        <v>0943010017</v>
      </c>
      <c r="C868" s="2" t="str">
        <f t="shared" si="674"/>
        <v>屏東縣</v>
      </c>
      <c r="D868" s="2" t="str">
        <f t="shared" si="675"/>
        <v>屏東市空翔里中山路123號.屏東市自由路650－1號Ｂ1</v>
      </c>
      <c r="E868" s="2" t="str">
        <f t="shared" si="676"/>
        <v>08-7665995</v>
      </c>
      <c r="F868" s="2">
        <f t="shared" si="677"/>
        <v>120.484296</v>
      </c>
      <c r="G868" s="2">
        <f t="shared" si="678"/>
        <v>22.681743000000001</v>
      </c>
      <c r="H868" s="1" t="s">
        <v>1055</v>
      </c>
      <c r="I868" s="3" t="s">
        <v>1065</v>
      </c>
    </row>
    <row r="869" spans="1:9" ht="16.5" x14ac:dyDescent="0.25">
      <c r="A869" s="2" t="str">
        <f t="shared" si="672"/>
        <v>寶建醫療社團法人寶建醫院</v>
      </c>
      <c r="B869" s="2" t="str">
        <f t="shared" si="673"/>
        <v>0943010017</v>
      </c>
      <c r="C869" s="2" t="str">
        <f t="shared" si="674"/>
        <v>屏東縣</v>
      </c>
      <c r="D869" s="2" t="str">
        <f t="shared" si="675"/>
        <v>屏東市空翔里中山路123號.屏東市自由路650－1號Ｂ1</v>
      </c>
      <c r="E869" s="2" t="str">
        <f t="shared" si="676"/>
        <v>08-7665995</v>
      </c>
      <c r="F869" s="2">
        <f t="shared" si="677"/>
        <v>120.484296</v>
      </c>
      <c r="G869" s="2">
        <f t="shared" si="678"/>
        <v>22.681743000000001</v>
      </c>
      <c r="H869" s="1" t="s">
        <v>1056</v>
      </c>
      <c r="I869" s="3" t="s">
        <v>1065</v>
      </c>
    </row>
    <row r="870" spans="1:9" ht="16.5" x14ac:dyDescent="0.25">
      <c r="A870" s="2" t="str">
        <f t="shared" si="672"/>
        <v>寶建醫療社團法人寶建醫院</v>
      </c>
      <c r="B870" s="2" t="str">
        <f t="shared" si="673"/>
        <v>0943010017</v>
      </c>
      <c r="C870" s="2" t="str">
        <f t="shared" si="674"/>
        <v>屏東縣</v>
      </c>
      <c r="D870" s="2" t="str">
        <f t="shared" si="675"/>
        <v>屏東市空翔里中山路123號.屏東市自由路650－1號Ｂ1</v>
      </c>
      <c r="E870" s="2" t="str">
        <f t="shared" si="676"/>
        <v>08-7665995</v>
      </c>
      <c r="F870" s="2">
        <f t="shared" si="677"/>
        <v>120.484296</v>
      </c>
      <c r="G870" s="2">
        <f t="shared" si="678"/>
        <v>22.681743000000001</v>
      </c>
      <c r="H870" s="1" t="s">
        <v>1057</v>
      </c>
      <c r="I870" s="3" t="s">
        <v>1064</v>
      </c>
    </row>
    <row r="871" spans="1:9" ht="16.5" x14ac:dyDescent="0.25">
      <c r="A871" s="2" t="str">
        <f t="shared" si="672"/>
        <v>寶建醫療社團法人寶建醫院</v>
      </c>
      <c r="B871" s="2" t="str">
        <f t="shared" si="673"/>
        <v>0943010017</v>
      </c>
      <c r="C871" s="2" t="str">
        <f t="shared" si="674"/>
        <v>屏東縣</v>
      </c>
      <c r="D871" s="2" t="str">
        <f t="shared" si="675"/>
        <v>屏東市空翔里中山路123號.屏東市自由路650－1號Ｂ1</v>
      </c>
      <c r="E871" s="2" t="str">
        <f t="shared" si="676"/>
        <v>08-7665995</v>
      </c>
      <c r="F871" s="2">
        <f t="shared" si="677"/>
        <v>120.484296</v>
      </c>
      <c r="G871" s="2">
        <f t="shared" si="678"/>
        <v>22.681743000000001</v>
      </c>
      <c r="H871" s="1" t="s">
        <v>1058</v>
      </c>
      <c r="I871" s="3" t="s">
        <v>1065</v>
      </c>
    </row>
    <row r="872" spans="1:9" ht="16.5" x14ac:dyDescent="0.25">
      <c r="A872" s="2" t="str">
        <f t="shared" si="672"/>
        <v>寶建醫療社團法人寶建醫院</v>
      </c>
      <c r="B872" s="2" t="str">
        <f t="shared" si="673"/>
        <v>0943010017</v>
      </c>
      <c r="C872" s="2" t="str">
        <f t="shared" si="674"/>
        <v>屏東縣</v>
      </c>
      <c r="D872" s="2" t="str">
        <f t="shared" si="675"/>
        <v>屏東市空翔里中山路123號.屏東市自由路650－1號Ｂ1</v>
      </c>
      <c r="E872" s="2" t="str">
        <f t="shared" si="676"/>
        <v>08-7665995</v>
      </c>
      <c r="F872" s="2">
        <f t="shared" si="677"/>
        <v>120.484296</v>
      </c>
      <c r="G872" s="2">
        <f t="shared" si="678"/>
        <v>22.681743000000001</v>
      </c>
      <c r="H872" s="1" t="s">
        <v>1059</v>
      </c>
      <c r="I872" s="3" t="s">
        <v>1065</v>
      </c>
    </row>
    <row r="873" spans="1:9" ht="16.5" x14ac:dyDescent="0.25">
      <c r="A873" s="2" t="str">
        <f t="shared" si="672"/>
        <v>寶建醫療社團法人寶建醫院</v>
      </c>
      <c r="B873" s="2" t="str">
        <f t="shared" si="673"/>
        <v>0943010017</v>
      </c>
      <c r="C873" s="2" t="str">
        <f t="shared" si="674"/>
        <v>屏東縣</v>
      </c>
      <c r="D873" s="2" t="str">
        <f t="shared" si="675"/>
        <v>屏東市空翔里中山路123號.屏東市自由路650－1號Ｂ1</v>
      </c>
      <c r="E873" s="2" t="str">
        <f t="shared" si="676"/>
        <v>08-7665995</v>
      </c>
      <c r="F873" s="2">
        <f t="shared" si="677"/>
        <v>120.484296</v>
      </c>
      <c r="G873" s="2">
        <f t="shared" si="678"/>
        <v>22.681743000000001</v>
      </c>
      <c r="H873" s="1" t="s">
        <v>1060</v>
      </c>
      <c r="I873" s="3" t="s">
        <v>1065</v>
      </c>
    </row>
    <row r="874" spans="1:9" ht="16.5" x14ac:dyDescent="0.25">
      <c r="A874" s="2" t="str">
        <f t="shared" si="672"/>
        <v>寶建醫療社團法人寶建醫院</v>
      </c>
      <c r="B874" s="2" t="str">
        <f t="shared" si="673"/>
        <v>0943010017</v>
      </c>
      <c r="C874" s="2" t="str">
        <f t="shared" si="674"/>
        <v>屏東縣</v>
      </c>
      <c r="D874" s="2" t="str">
        <f t="shared" si="675"/>
        <v>屏東市空翔里中山路123號.屏東市自由路650－1號Ｂ1</v>
      </c>
      <c r="E874" s="2" t="str">
        <f t="shared" si="676"/>
        <v>08-7665995</v>
      </c>
      <c r="F874" s="2">
        <f t="shared" si="677"/>
        <v>120.484296</v>
      </c>
      <c r="G874" s="2">
        <f t="shared" si="678"/>
        <v>22.681743000000001</v>
      </c>
      <c r="H874" s="1" t="s">
        <v>1061</v>
      </c>
      <c r="I874" s="3" t="s">
        <v>1065</v>
      </c>
    </row>
    <row r="875" spans="1:9" ht="16.5" x14ac:dyDescent="0.25">
      <c r="A875" s="2" t="s">
        <v>105</v>
      </c>
      <c r="B875" s="2" t="s">
        <v>363</v>
      </c>
      <c r="C875" s="2" t="s">
        <v>526</v>
      </c>
      <c r="D875" s="2" t="s">
        <v>637</v>
      </c>
      <c r="E875" s="2" t="s">
        <v>894</v>
      </c>
      <c r="F875" s="2">
        <v>121.165431</v>
      </c>
      <c r="G875" s="2">
        <v>25.058927000000001</v>
      </c>
      <c r="H875" s="1" t="s">
        <v>1053</v>
      </c>
      <c r="I875" s="3" t="s">
        <v>1063</v>
      </c>
    </row>
    <row r="876" spans="1:9" ht="16.5" x14ac:dyDescent="0.25">
      <c r="A876" s="2" t="str">
        <f t="shared" ref="A876:A883" si="679">A875</f>
        <v>居善醫院</v>
      </c>
      <c r="B876" s="2" t="str">
        <f t="shared" ref="B876:B883" si="680">B875</f>
        <v>1532060031</v>
      </c>
      <c r="C876" s="2" t="str">
        <f t="shared" ref="C876:C883" si="681">C875</f>
        <v>桃園市</v>
      </c>
      <c r="D876" s="2" t="str">
        <f t="shared" ref="D876:D883" si="682">D875</f>
        <v>桃園市大園區南港里大觀路910號</v>
      </c>
      <c r="E876" s="2" t="str">
        <f t="shared" ref="E876:E883" si="683">E875</f>
        <v>03-3866511</v>
      </c>
      <c r="F876" s="2">
        <f t="shared" ref="F876:F883" si="684">F875</f>
        <v>121.165431</v>
      </c>
      <c r="G876" s="2">
        <f t="shared" ref="G876:G883" si="685">G875</f>
        <v>25.058927000000001</v>
      </c>
      <c r="H876" s="1" t="s">
        <v>1054</v>
      </c>
      <c r="I876" s="3" t="s">
        <v>1064</v>
      </c>
    </row>
    <row r="877" spans="1:9" ht="16.5" x14ac:dyDescent="0.25">
      <c r="A877" s="2" t="str">
        <f t="shared" si="679"/>
        <v>居善醫院</v>
      </c>
      <c r="B877" s="2" t="str">
        <f t="shared" si="680"/>
        <v>1532060031</v>
      </c>
      <c r="C877" s="2" t="str">
        <f t="shared" si="681"/>
        <v>桃園市</v>
      </c>
      <c r="D877" s="2" t="str">
        <f t="shared" si="682"/>
        <v>桃園市大園區南港里大觀路910號</v>
      </c>
      <c r="E877" s="2" t="str">
        <f t="shared" si="683"/>
        <v>03-3866511</v>
      </c>
      <c r="F877" s="2">
        <f t="shared" si="684"/>
        <v>121.165431</v>
      </c>
      <c r="G877" s="2">
        <f t="shared" si="685"/>
        <v>25.058927000000001</v>
      </c>
      <c r="H877" s="1" t="s">
        <v>1055</v>
      </c>
      <c r="I877" s="3" t="s">
        <v>1063</v>
      </c>
    </row>
    <row r="878" spans="1:9" ht="16.5" x14ac:dyDescent="0.25">
      <c r="A878" s="2" t="str">
        <f t="shared" si="679"/>
        <v>居善醫院</v>
      </c>
      <c r="B878" s="2" t="str">
        <f t="shared" si="680"/>
        <v>1532060031</v>
      </c>
      <c r="C878" s="2" t="str">
        <f t="shared" si="681"/>
        <v>桃園市</v>
      </c>
      <c r="D878" s="2" t="str">
        <f t="shared" si="682"/>
        <v>桃園市大園區南港里大觀路910號</v>
      </c>
      <c r="E878" s="2" t="str">
        <f t="shared" si="683"/>
        <v>03-3866511</v>
      </c>
      <c r="F878" s="2">
        <f t="shared" si="684"/>
        <v>121.165431</v>
      </c>
      <c r="G878" s="2">
        <f t="shared" si="685"/>
        <v>25.058927000000001</v>
      </c>
      <c r="H878" s="1" t="s">
        <v>1056</v>
      </c>
      <c r="I878" s="3" t="s">
        <v>1063</v>
      </c>
    </row>
    <row r="879" spans="1:9" ht="16.5" x14ac:dyDescent="0.25">
      <c r="A879" s="2" t="str">
        <f t="shared" si="679"/>
        <v>居善醫院</v>
      </c>
      <c r="B879" s="2" t="str">
        <f t="shared" si="680"/>
        <v>1532060031</v>
      </c>
      <c r="C879" s="2" t="str">
        <f t="shared" si="681"/>
        <v>桃園市</v>
      </c>
      <c r="D879" s="2" t="str">
        <f t="shared" si="682"/>
        <v>桃園市大園區南港里大觀路910號</v>
      </c>
      <c r="E879" s="2" t="str">
        <f t="shared" si="683"/>
        <v>03-3866511</v>
      </c>
      <c r="F879" s="2">
        <f t="shared" si="684"/>
        <v>121.165431</v>
      </c>
      <c r="G879" s="2">
        <f t="shared" si="685"/>
        <v>25.058927000000001</v>
      </c>
      <c r="H879" s="1" t="s">
        <v>1057</v>
      </c>
      <c r="I879" s="3" t="s">
        <v>1063</v>
      </c>
    </row>
    <row r="880" spans="1:9" ht="16.5" x14ac:dyDescent="0.25">
      <c r="A880" s="2" t="str">
        <f t="shared" si="679"/>
        <v>居善醫院</v>
      </c>
      <c r="B880" s="2" t="str">
        <f t="shared" si="680"/>
        <v>1532060031</v>
      </c>
      <c r="C880" s="2" t="str">
        <f t="shared" si="681"/>
        <v>桃園市</v>
      </c>
      <c r="D880" s="2" t="str">
        <f t="shared" si="682"/>
        <v>桃園市大園區南港里大觀路910號</v>
      </c>
      <c r="E880" s="2" t="str">
        <f t="shared" si="683"/>
        <v>03-3866511</v>
      </c>
      <c r="F880" s="2">
        <f t="shared" si="684"/>
        <v>121.165431</v>
      </c>
      <c r="G880" s="2">
        <f t="shared" si="685"/>
        <v>25.058927000000001</v>
      </c>
      <c r="H880" s="1" t="s">
        <v>1058</v>
      </c>
      <c r="I880" s="3" t="s">
        <v>1063</v>
      </c>
    </row>
    <row r="881" spans="1:9" ht="16.5" x14ac:dyDescent="0.25">
      <c r="A881" s="2" t="str">
        <f t="shared" si="679"/>
        <v>居善醫院</v>
      </c>
      <c r="B881" s="2" t="str">
        <f t="shared" si="680"/>
        <v>1532060031</v>
      </c>
      <c r="C881" s="2" t="str">
        <f t="shared" si="681"/>
        <v>桃園市</v>
      </c>
      <c r="D881" s="2" t="str">
        <f t="shared" si="682"/>
        <v>桃園市大園區南港里大觀路910號</v>
      </c>
      <c r="E881" s="2" t="str">
        <f t="shared" si="683"/>
        <v>03-3866511</v>
      </c>
      <c r="F881" s="2">
        <f t="shared" si="684"/>
        <v>121.165431</v>
      </c>
      <c r="G881" s="2">
        <f t="shared" si="685"/>
        <v>25.058927000000001</v>
      </c>
      <c r="H881" s="1" t="s">
        <v>1059</v>
      </c>
      <c r="I881" s="3" t="s">
        <v>1063</v>
      </c>
    </row>
    <row r="882" spans="1:9" ht="16.5" x14ac:dyDescent="0.25">
      <c r="A882" s="2" t="str">
        <f t="shared" si="679"/>
        <v>居善醫院</v>
      </c>
      <c r="B882" s="2" t="str">
        <f t="shared" si="680"/>
        <v>1532060031</v>
      </c>
      <c r="C882" s="2" t="str">
        <f t="shared" si="681"/>
        <v>桃園市</v>
      </c>
      <c r="D882" s="2" t="str">
        <f t="shared" si="682"/>
        <v>桃園市大園區南港里大觀路910號</v>
      </c>
      <c r="E882" s="2" t="str">
        <f t="shared" si="683"/>
        <v>03-3866511</v>
      </c>
      <c r="F882" s="2">
        <f t="shared" si="684"/>
        <v>121.165431</v>
      </c>
      <c r="G882" s="2">
        <f t="shared" si="685"/>
        <v>25.058927000000001</v>
      </c>
      <c r="H882" s="1" t="s">
        <v>1060</v>
      </c>
      <c r="I882" s="3" t="s">
        <v>1063</v>
      </c>
    </row>
    <row r="883" spans="1:9" ht="16.5" x14ac:dyDescent="0.25">
      <c r="A883" s="2" t="str">
        <f t="shared" si="679"/>
        <v>居善醫院</v>
      </c>
      <c r="B883" s="2" t="str">
        <f t="shared" si="680"/>
        <v>1532060031</v>
      </c>
      <c r="C883" s="2" t="str">
        <f t="shared" si="681"/>
        <v>桃園市</v>
      </c>
      <c r="D883" s="2" t="str">
        <f t="shared" si="682"/>
        <v>桃園市大園區南港里大觀路910號</v>
      </c>
      <c r="E883" s="2" t="str">
        <f t="shared" si="683"/>
        <v>03-3866511</v>
      </c>
      <c r="F883" s="2">
        <f t="shared" si="684"/>
        <v>121.165431</v>
      </c>
      <c r="G883" s="2">
        <f t="shared" si="685"/>
        <v>25.058927000000001</v>
      </c>
      <c r="H883" s="1" t="s">
        <v>1061</v>
      </c>
      <c r="I883" s="3" t="s">
        <v>1063</v>
      </c>
    </row>
    <row r="884" spans="1:9" ht="16.5" x14ac:dyDescent="0.25">
      <c r="A884" s="2" t="s">
        <v>106</v>
      </c>
      <c r="B884" s="2" t="s">
        <v>364</v>
      </c>
      <c r="C884" s="2" t="s">
        <v>527</v>
      </c>
      <c r="D884" s="2" t="s">
        <v>638</v>
      </c>
      <c r="E884" s="2" t="s">
        <v>895</v>
      </c>
      <c r="F884" s="2">
        <v>120.502588</v>
      </c>
      <c r="G884" s="2">
        <v>22.682041000000002</v>
      </c>
      <c r="H884" s="1" t="s">
        <v>1053</v>
      </c>
      <c r="I884" s="3" t="s">
        <v>1065</v>
      </c>
    </row>
    <row r="885" spans="1:9" ht="16.5" x14ac:dyDescent="0.25">
      <c r="A885" s="2" t="str">
        <f t="shared" ref="A885:A892" si="686">A884</f>
        <v>屏基醫療財團法人屏東基督教醫院</v>
      </c>
      <c r="B885" s="2" t="str">
        <f t="shared" ref="B885:B892" si="687">B884</f>
        <v>1143010012</v>
      </c>
      <c r="C885" s="2" t="str">
        <f t="shared" ref="C885:C892" si="688">C884</f>
        <v>屏東縣</v>
      </c>
      <c r="D885" s="2" t="str">
        <f t="shared" ref="D885:D892" si="689">D884</f>
        <v>屏東縣屏東市華山里大連路60號</v>
      </c>
      <c r="E885" s="2" t="str">
        <f t="shared" ref="E885:E892" si="690">E884</f>
        <v>08-7368686</v>
      </c>
      <c r="F885" s="2">
        <f t="shared" ref="F885:F892" si="691">F884</f>
        <v>120.502588</v>
      </c>
      <c r="G885" s="2">
        <f t="shared" ref="G885:G892" si="692">G884</f>
        <v>22.682041000000002</v>
      </c>
      <c r="H885" s="1" t="s">
        <v>1054</v>
      </c>
      <c r="I885" s="3" t="s">
        <v>1065</v>
      </c>
    </row>
    <row r="886" spans="1:9" ht="16.5" x14ac:dyDescent="0.25">
      <c r="A886" s="2" t="str">
        <f t="shared" si="686"/>
        <v>屏基醫療財團法人屏東基督教醫院</v>
      </c>
      <c r="B886" s="2" t="str">
        <f t="shared" si="687"/>
        <v>1143010012</v>
      </c>
      <c r="C886" s="2" t="str">
        <f t="shared" si="688"/>
        <v>屏東縣</v>
      </c>
      <c r="D886" s="2" t="str">
        <f t="shared" si="689"/>
        <v>屏東縣屏東市華山里大連路60號</v>
      </c>
      <c r="E886" s="2" t="str">
        <f t="shared" si="690"/>
        <v>08-7368686</v>
      </c>
      <c r="F886" s="2">
        <f t="shared" si="691"/>
        <v>120.502588</v>
      </c>
      <c r="G886" s="2">
        <f t="shared" si="692"/>
        <v>22.682041000000002</v>
      </c>
      <c r="H886" s="1" t="s">
        <v>1055</v>
      </c>
      <c r="I886" s="3" t="s">
        <v>1065</v>
      </c>
    </row>
    <row r="887" spans="1:9" ht="16.5" x14ac:dyDescent="0.25">
      <c r="A887" s="2" t="str">
        <f t="shared" si="686"/>
        <v>屏基醫療財團法人屏東基督教醫院</v>
      </c>
      <c r="B887" s="2" t="str">
        <f t="shared" si="687"/>
        <v>1143010012</v>
      </c>
      <c r="C887" s="2" t="str">
        <f t="shared" si="688"/>
        <v>屏東縣</v>
      </c>
      <c r="D887" s="2" t="str">
        <f t="shared" si="689"/>
        <v>屏東縣屏東市華山里大連路60號</v>
      </c>
      <c r="E887" s="2" t="str">
        <f t="shared" si="690"/>
        <v>08-7368686</v>
      </c>
      <c r="F887" s="2">
        <f t="shared" si="691"/>
        <v>120.502588</v>
      </c>
      <c r="G887" s="2">
        <f t="shared" si="692"/>
        <v>22.682041000000002</v>
      </c>
      <c r="H887" s="1" t="s">
        <v>1056</v>
      </c>
      <c r="I887" s="3" t="s">
        <v>1065</v>
      </c>
    </row>
    <row r="888" spans="1:9" ht="16.5" x14ac:dyDescent="0.25">
      <c r="A888" s="2" t="str">
        <f t="shared" si="686"/>
        <v>屏基醫療財團法人屏東基督教醫院</v>
      </c>
      <c r="B888" s="2" t="str">
        <f t="shared" si="687"/>
        <v>1143010012</v>
      </c>
      <c r="C888" s="2" t="str">
        <f t="shared" si="688"/>
        <v>屏東縣</v>
      </c>
      <c r="D888" s="2" t="str">
        <f t="shared" si="689"/>
        <v>屏東縣屏東市華山里大連路60號</v>
      </c>
      <c r="E888" s="2" t="str">
        <f t="shared" si="690"/>
        <v>08-7368686</v>
      </c>
      <c r="F888" s="2">
        <f t="shared" si="691"/>
        <v>120.502588</v>
      </c>
      <c r="G888" s="2">
        <f t="shared" si="692"/>
        <v>22.682041000000002</v>
      </c>
      <c r="H888" s="1" t="s">
        <v>1057</v>
      </c>
      <c r="I888" s="3" t="s">
        <v>1065</v>
      </c>
    </row>
    <row r="889" spans="1:9" ht="16.5" x14ac:dyDescent="0.25">
      <c r="A889" s="2" t="str">
        <f t="shared" si="686"/>
        <v>屏基醫療財團法人屏東基督教醫院</v>
      </c>
      <c r="B889" s="2" t="str">
        <f t="shared" si="687"/>
        <v>1143010012</v>
      </c>
      <c r="C889" s="2" t="str">
        <f t="shared" si="688"/>
        <v>屏東縣</v>
      </c>
      <c r="D889" s="2" t="str">
        <f t="shared" si="689"/>
        <v>屏東縣屏東市華山里大連路60號</v>
      </c>
      <c r="E889" s="2" t="str">
        <f t="shared" si="690"/>
        <v>08-7368686</v>
      </c>
      <c r="F889" s="2">
        <f t="shared" si="691"/>
        <v>120.502588</v>
      </c>
      <c r="G889" s="2">
        <f t="shared" si="692"/>
        <v>22.682041000000002</v>
      </c>
      <c r="H889" s="1" t="s">
        <v>1058</v>
      </c>
      <c r="I889" s="3" t="s">
        <v>1065</v>
      </c>
    </row>
    <row r="890" spans="1:9" ht="16.5" x14ac:dyDescent="0.25">
      <c r="A890" s="2" t="str">
        <f t="shared" si="686"/>
        <v>屏基醫療財團法人屏東基督教醫院</v>
      </c>
      <c r="B890" s="2" t="str">
        <f t="shared" si="687"/>
        <v>1143010012</v>
      </c>
      <c r="C890" s="2" t="str">
        <f t="shared" si="688"/>
        <v>屏東縣</v>
      </c>
      <c r="D890" s="2" t="str">
        <f t="shared" si="689"/>
        <v>屏東縣屏東市華山里大連路60號</v>
      </c>
      <c r="E890" s="2" t="str">
        <f t="shared" si="690"/>
        <v>08-7368686</v>
      </c>
      <c r="F890" s="2">
        <f t="shared" si="691"/>
        <v>120.502588</v>
      </c>
      <c r="G890" s="2">
        <f t="shared" si="692"/>
        <v>22.682041000000002</v>
      </c>
      <c r="H890" s="1" t="s">
        <v>1059</v>
      </c>
      <c r="I890" s="3" t="s">
        <v>1065</v>
      </c>
    </row>
    <row r="891" spans="1:9" ht="16.5" x14ac:dyDescent="0.25">
      <c r="A891" s="2" t="str">
        <f t="shared" si="686"/>
        <v>屏基醫療財團法人屏東基督教醫院</v>
      </c>
      <c r="B891" s="2" t="str">
        <f t="shared" si="687"/>
        <v>1143010012</v>
      </c>
      <c r="C891" s="2" t="str">
        <f t="shared" si="688"/>
        <v>屏東縣</v>
      </c>
      <c r="D891" s="2" t="str">
        <f t="shared" si="689"/>
        <v>屏東縣屏東市華山里大連路60號</v>
      </c>
      <c r="E891" s="2" t="str">
        <f t="shared" si="690"/>
        <v>08-7368686</v>
      </c>
      <c r="F891" s="2">
        <f t="shared" si="691"/>
        <v>120.502588</v>
      </c>
      <c r="G891" s="2">
        <f t="shared" si="692"/>
        <v>22.682041000000002</v>
      </c>
      <c r="H891" s="1" t="s">
        <v>1060</v>
      </c>
      <c r="I891" s="3" t="s">
        <v>1065</v>
      </c>
    </row>
    <row r="892" spans="1:9" ht="16.5" x14ac:dyDescent="0.25">
      <c r="A892" s="2" t="str">
        <f t="shared" si="686"/>
        <v>屏基醫療財團法人屏東基督教醫院</v>
      </c>
      <c r="B892" s="2" t="str">
        <f t="shared" si="687"/>
        <v>1143010012</v>
      </c>
      <c r="C892" s="2" t="str">
        <f t="shared" si="688"/>
        <v>屏東縣</v>
      </c>
      <c r="D892" s="2" t="str">
        <f t="shared" si="689"/>
        <v>屏東縣屏東市華山里大連路60號</v>
      </c>
      <c r="E892" s="2" t="str">
        <f t="shared" si="690"/>
        <v>08-7368686</v>
      </c>
      <c r="F892" s="2">
        <f t="shared" si="691"/>
        <v>120.502588</v>
      </c>
      <c r="G892" s="2">
        <f t="shared" si="692"/>
        <v>22.682041000000002</v>
      </c>
      <c r="H892" s="1" t="s">
        <v>1061</v>
      </c>
      <c r="I892" s="3" t="s">
        <v>1065</v>
      </c>
    </row>
    <row r="893" spans="1:9" ht="16.5" x14ac:dyDescent="0.25">
      <c r="A893" s="2" t="s">
        <v>107</v>
      </c>
      <c r="B893" s="2" t="s">
        <v>365</v>
      </c>
      <c r="C893" s="2" t="s">
        <v>527</v>
      </c>
      <c r="D893" s="2" t="s">
        <v>639</v>
      </c>
      <c r="E893" s="2" t="s">
        <v>896</v>
      </c>
      <c r="F893" s="2">
        <v>120.568004</v>
      </c>
      <c r="G893" s="2">
        <v>22.66986</v>
      </c>
      <c r="H893" s="1" t="s">
        <v>1053</v>
      </c>
      <c r="I893" s="3" t="s">
        <v>1063</v>
      </c>
    </row>
    <row r="894" spans="1:9" ht="16.5" x14ac:dyDescent="0.25">
      <c r="A894" s="2" t="str">
        <f t="shared" ref="A894:A901" si="693">A893</f>
        <v>屏安醫療社團法人屏安醫院</v>
      </c>
      <c r="B894" s="2" t="str">
        <f t="shared" ref="B894:B901" si="694">B893</f>
        <v>0943060017</v>
      </c>
      <c r="C894" s="2" t="str">
        <f t="shared" ref="C894:C901" si="695">C893</f>
        <v>屏東縣</v>
      </c>
      <c r="D894" s="2" t="str">
        <f t="shared" ref="D894:D901" si="696">D893</f>
        <v>屏東縣長治鄉榮華村信義路129號</v>
      </c>
      <c r="E894" s="2" t="str">
        <f t="shared" ref="E894:E901" si="697">E893</f>
        <v>08-7622670</v>
      </c>
      <c r="F894" s="2">
        <f t="shared" ref="F894:F901" si="698">F893</f>
        <v>120.568004</v>
      </c>
      <c r="G894" s="2">
        <f t="shared" ref="G894:G901" si="699">G893</f>
        <v>22.66986</v>
      </c>
      <c r="H894" s="1" t="s">
        <v>1054</v>
      </c>
      <c r="I894" s="3" t="s">
        <v>1065</v>
      </c>
    </row>
    <row r="895" spans="1:9" ht="16.5" x14ac:dyDescent="0.25">
      <c r="A895" s="2" t="str">
        <f t="shared" si="693"/>
        <v>屏安醫療社團法人屏安醫院</v>
      </c>
      <c r="B895" s="2" t="str">
        <f t="shared" si="694"/>
        <v>0943060017</v>
      </c>
      <c r="C895" s="2" t="str">
        <f t="shared" si="695"/>
        <v>屏東縣</v>
      </c>
      <c r="D895" s="2" t="str">
        <f t="shared" si="696"/>
        <v>屏東縣長治鄉榮華村信義路129號</v>
      </c>
      <c r="E895" s="2" t="str">
        <f t="shared" si="697"/>
        <v>08-7622670</v>
      </c>
      <c r="F895" s="2">
        <f t="shared" si="698"/>
        <v>120.568004</v>
      </c>
      <c r="G895" s="2">
        <f t="shared" si="699"/>
        <v>22.66986</v>
      </c>
      <c r="H895" s="1" t="s">
        <v>1055</v>
      </c>
      <c r="I895" s="3" t="s">
        <v>1063</v>
      </c>
    </row>
    <row r="896" spans="1:9" ht="16.5" x14ac:dyDescent="0.25">
      <c r="A896" s="2" t="str">
        <f t="shared" si="693"/>
        <v>屏安醫療社團法人屏安醫院</v>
      </c>
      <c r="B896" s="2" t="str">
        <f t="shared" si="694"/>
        <v>0943060017</v>
      </c>
      <c r="C896" s="2" t="str">
        <f t="shared" si="695"/>
        <v>屏東縣</v>
      </c>
      <c r="D896" s="2" t="str">
        <f t="shared" si="696"/>
        <v>屏東縣長治鄉榮華村信義路129號</v>
      </c>
      <c r="E896" s="2" t="str">
        <f t="shared" si="697"/>
        <v>08-7622670</v>
      </c>
      <c r="F896" s="2">
        <f t="shared" si="698"/>
        <v>120.568004</v>
      </c>
      <c r="G896" s="2">
        <f t="shared" si="699"/>
        <v>22.66986</v>
      </c>
      <c r="H896" s="1" t="s">
        <v>1056</v>
      </c>
      <c r="I896" s="3" t="s">
        <v>1063</v>
      </c>
    </row>
    <row r="897" spans="1:9" ht="16.5" x14ac:dyDescent="0.25">
      <c r="A897" s="2" t="str">
        <f t="shared" si="693"/>
        <v>屏安醫療社團法人屏安醫院</v>
      </c>
      <c r="B897" s="2" t="str">
        <f t="shared" si="694"/>
        <v>0943060017</v>
      </c>
      <c r="C897" s="2" t="str">
        <f t="shared" si="695"/>
        <v>屏東縣</v>
      </c>
      <c r="D897" s="2" t="str">
        <f t="shared" si="696"/>
        <v>屏東縣長治鄉榮華村信義路129號</v>
      </c>
      <c r="E897" s="2" t="str">
        <f t="shared" si="697"/>
        <v>08-7622670</v>
      </c>
      <c r="F897" s="2">
        <f t="shared" si="698"/>
        <v>120.568004</v>
      </c>
      <c r="G897" s="2">
        <f t="shared" si="699"/>
        <v>22.66986</v>
      </c>
      <c r="H897" s="1" t="s">
        <v>1057</v>
      </c>
      <c r="I897" s="3" t="s">
        <v>1063</v>
      </c>
    </row>
    <row r="898" spans="1:9" ht="16.5" x14ac:dyDescent="0.25">
      <c r="A898" s="2" t="str">
        <f t="shared" si="693"/>
        <v>屏安醫療社團法人屏安醫院</v>
      </c>
      <c r="B898" s="2" t="str">
        <f t="shared" si="694"/>
        <v>0943060017</v>
      </c>
      <c r="C898" s="2" t="str">
        <f t="shared" si="695"/>
        <v>屏東縣</v>
      </c>
      <c r="D898" s="2" t="str">
        <f t="shared" si="696"/>
        <v>屏東縣長治鄉榮華村信義路129號</v>
      </c>
      <c r="E898" s="2" t="str">
        <f t="shared" si="697"/>
        <v>08-7622670</v>
      </c>
      <c r="F898" s="2">
        <f t="shared" si="698"/>
        <v>120.568004</v>
      </c>
      <c r="G898" s="2">
        <f t="shared" si="699"/>
        <v>22.66986</v>
      </c>
      <c r="H898" s="1" t="s">
        <v>1058</v>
      </c>
      <c r="I898" s="3" t="s">
        <v>1063</v>
      </c>
    </row>
    <row r="899" spans="1:9" ht="16.5" x14ac:dyDescent="0.25">
      <c r="A899" s="2" t="str">
        <f t="shared" si="693"/>
        <v>屏安醫療社團法人屏安醫院</v>
      </c>
      <c r="B899" s="2" t="str">
        <f t="shared" si="694"/>
        <v>0943060017</v>
      </c>
      <c r="C899" s="2" t="str">
        <f t="shared" si="695"/>
        <v>屏東縣</v>
      </c>
      <c r="D899" s="2" t="str">
        <f t="shared" si="696"/>
        <v>屏東縣長治鄉榮華村信義路129號</v>
      </c>
      <c r="E899" s="2" t="str">
        <f t="shared" si="697"/>
        <v>08-7622670</v>
      </c>
      <c r="F899" s="2">
        <f t="shared" si="698"/>
        <v>120.568004</v>
      </c>
      <c r="G899" s="2">
        <f t="shared" si="699"/>
        <v>22.66986</v>
      </c>
      <c r="H899" s="1" t="s">
        <v>1059</v>
      </c>
      <c r="I899" s="3" t="s">
        <v>1063</v>
      </c>
    </row>
    <row r="900" spans="1:9" ht="16.5" x14ac:dyDescent="0.25">
      <c r="A900" s="2" t="str">
        <f t="shared" si="693"/>
        <v>屏安醫療社團法人屏安醫院</v>
      </c>
      <c r="B900" s="2" t="str">
        <f t="shared" si="694"/>
        <v>0943060017</v>
      </c>
      <c r="C900" s="2" t="str">
        <f t="shared" si="695"/>
        <v>屏東縣</v>
      </c>
      <c r="D900" s="2" t="str">
        <f t="shared" si="696"/>
        <v>屏東縣長治鄉榮華村信義路129號</v>
      </c>
      <c r="E900" s="2" t="str">
        <f t="shared" si="697"/>
        <v>08-7622670</v>
      </c>
      <c r="F900" s="2">
        <f t="shared" si="698"/>
        <v>120.568004</v>
      </c>
      <c r="G900" s="2">
        <f t="shared" si="699"/>
        <v>22.66986</v>
      </c>
      <c r="H900" s="1" t="s">
        <v>1060</v>
      </c>
      <c r="I900" s="3" t="s">
        <v>1063</v>
      </c>
    </row>
    <row r="901" spans="1:9" ht="16.5" x14ac:dyDescent="0.25">
      <c r="A901" s="2" t="str">
        <f t="shared" si="693"/>
        <v>屏安醫療社團法人屏安醫院</v>
      </c>
      <c r="B901" s="2" t="str">
        <f t="shared" si="694"/>
        <v>0943060017</v>
      </c>
      <c r="C901" s="2" t="str">
        <f t="shared" si="695"/>
        <v>屏東縣</v>
      </c>
      <c r="D901" s="2" t="str">
        <f t="shared" si="696"/>
        <v>屏東縣長治鄉榮華村信義路129號</v>
      </c>
      <c r="E901" s="2" t="str">
        <f t="shared" si="697"/>
        <v>08-7622670</v>
      </c>
      <c r="F901" s="2">
        <f t="shared" si="698"/>
        <v>120.568004</v>
      </c>
      <c r="G901" s="2">
        <f t="shared" si="699"/>
        <v>22.66986</v>
      </c>
      <c r="H901" s="1" t="s">
        <v>1061</v>
      </c>
      <c r="I901" s="3" t="s">
        <v>1063</v>
      </c>
    </row>
    <row r="902" spans="1:9" ht="16.5" x14ac:dyDescent="0.25">
      <c r="A902" s="2" t="s">
        <v>108</v>
      </c>
      <c r="B902" s="2" t="s">
        <v>366</v>
      </c>
      <c r="C902" s="2" t="s">
        <v>519</v>
      </c>
      <c r="D902" s="2" t="s">
        <v>640</v>
      </c>
      <c r="E902" s="2" t="s">
        <v>897</v>
      </c>
      <c r="F902" s="2">
        <v>121.608779</v>
      </c>
      <c r="G902" s="2">
        <v>25.075952000000001</v>
      </c>
      <c r="H902" s="1" t="s">
        <v>1053</v>
      </c>
      <c r="I902" s="3" t="s">
        <v>1065</v>
      </c>
    </row>
    <row r="903" spans="1:9" ht="16.5" x14ac:dyDescent="0.25">
      <c r="A903" s="2" t="str">
        <f t="shared" ref="A903:A910" si="700">A902</f>
        <v>康寧醫療財團法人康寧醫院</v>
      </c>
      <c r="B903" s="2" t="str">
        <f t="shared" ref="B903:B910" si="701">B902</f>
        <v>1101110026</v>
      </c>
      <c r="C903" s="2" t="str">
        <f t="shared" ref="C903:C910" si="702">C902</f>
        <v>臺北市</v>
      </c>
      <c r="D903" s="2" t="str">
        <f t="shared" ref="D903:D910" si="703">D902</f>
        <v>臺北市內湖區成功路5段420巷26號</v>
      </c>
      <c r="E903" s="2" t="str">
        <f t="shared" ref="E903:E910" si="704">E902</f>
        <v>02-26345500</v>
      </c>
      <c r="F903" s="2">
        <f t="shared" ref="F903:F910" si="705">F902</f>
        <v>121.608779</v>
      </c>
      <c r="G903" s="2">
        <f t="shared" ref="G903:G910" si="706">G902</f>
        <v>25.075952000000001</v>
      </c>
      <c r="H903" s="1" t="s">
        <v>1054</v>
      </c>
      <c r="I903" s="3" t="s">
        <v>1065</v>
      </c>
    </row>
    <row r="904" spans="1:9" ht="16.5" x14ac:dyDescent="0.25">
      <c r="A904" s="2" t="str">
        <f t="shared" si="700"/>
        <v>康寧醫療財團法人康寧醫院</v>
      </c>
      <c r="B904" s="2" t="str">
        <f t="shared" si="701"/>
        <v>1101110026</v>
      </c>
      <c r="C904" s="2" t="str">
        <f t="shared" si="702"/>
        <v>臺北市</v>
      </c>
      <c r="D904" s="2" t="str">
        <f t="shared" si="703"/>
        <v>臺北市內湖區成功路5段420巷26號</v>
      </c>
      <c r="E904" s="2" t="str">
        <f t="shared" si="704"/>
        <v>02-26345500</v>
      </c>
      <c r="F904" s="2">
        <f t="shared" si="705"/>
        <v>121.608779</v>
      </c>
      <c r="G904" s="2">
        <f t="shared" si="706"/>
        <v>25.075952000000001</v>
      </c>
      <c r="H904" s="1" t="s">
        <v>1055</v>
      </c>
      <c r="I904" s="3" t="s">
        <v>1065</v>
      </c>
    </row>
    <row r="905" spans="1:9" ht="16.5" x14ac:dyDescent="0.25">
      <c r="A905" s="2" t="str">
        <f t="shared" si="700"/>
        <v>康寧醫療財團法人康寧醫院</v>
      </c>
      <c r="B905" s="2" t="str">
        <f t="shared" si="701"/>
        <v>1101110026</v>
      </c>
      <c r="C905" s="2" t="str">
        <f t="shared" si="702"/>
        <v>臺北市</v>
      </c>
      <c r="D905" s="2" t="str">
        <f t="shared" si="703"/>
        <v>臺北市內湖區成功路5段420巷26號</v>
      </c>
      <c r="E905" s="2" t="str">
        <f t="shared" si="704"/>
        <v>02-26345500</v>
      </c>
      <c r="F905" s="2">
        <f t="shared" si="705"/>
        <v>121.608779</v>
      </c>
      <c r="G905" s="2">
        <f t="shared" si="706"/>
        <v>25.075952000000001</v>
      </c>
      <c r="H905" s="1" t="s">
        <v>1056</v>
      </c>
      <c r="I905" s="3" t="s">
        <v>1063</v>
      </c>
    </row>
    <row r="906" spans="1:9" ht="16.5" x14ac:dyDescent="0.25">
      <c r="A906" s="2" t="str">
        <f t="shared" si="700"/>
        <v>康寧醫療財團法人康寧醫院</v>
      </c>
      <c r="B906" s="2" t="str">
        <f t="shared" si="701"/>
        <v>1101110026</v>
      </c>
      <c r="C906" s="2" t="str">
        <f t="shared" si="702"/>
        <v>臺北市</v>
      </c>
      <c r="D906" s="2" t="str">
        <f t="shared" si="703"/>
        <v>臺北市內湖區成功路5段420巷26號</v>
      </c>
      <c r="E906" s="2" t="str">
        <f t="shared" si="704"/>
        <v>02-26345500</v>
      </c>
      <c r="F906" s="2">
        <f t="shared" si="705"/>
        <v>121.608779</v>
      </c>
      <c r="G906" s="2">
        <f t="shared" si="706"/>
        <v>25.075952000000001</v>
      </c>
      <c r="H906" s="1" t="s">
        <v>1057</v>
      </c>
      <c r="I906" s="3" t="s">
        <v>1064</v>
      </c>
    </row>
    <row r="907" spans="1:9" ht="16.5" x14ac:dyDescent="0.25">
      <c r="A907" s="2" t="str">
        <f t="shared" si="700"/>
        <v>康寧醫療財團法人康寧醫院</v>
      </c>
      <c r="B907" s="2" t="str">
        <f t="shared" si="701"/>
        <v>1101110026</v>
      </c>
      <c r="C907" s="2" t="str">
        <f t="shared" si="702"/>
        <v>臺北市</v>
      </c>
      <c r="D907" s="2" t="str">
        <f t="shared" si="703"/>
        <v>臺北市內湖區成功路5段420巷26號</v>
      </c>
      <c r="E907" s="2" t="str">
        <f t="shared" si="704"/>
        <v>02-26345500</v>
      </c>
      <c r="F907" s="2">
        <f t="shared" si="705"/>
        <v>121.608779</v>
      </c>
      <c r="G907" s="2">
        <f t="shared" si="706"/>
        <v>25.075952000000001</v>
      </c>
      <c r="H907" s="1" t="s">
        <v>1058</v>
      </c>
      <c r="I907" s="3" t="s">
        <v>1065</v>
      </c>
    </row>
    <row r="908" spans="1:9" ht="16.5" x14ac:dyDescent="0.25">
      <c r="A908" s="2" t="str">
        <f t="shared" si="700"/>
        <v>康寧醫療財團法人康寧醫院</v>
      </c>
      <c r="B908" s="2" t="str">
        <f t="shared" si="701"/>
        <v>1101110026</v>
      </c>
      <c r="C908" s="2" t="str">
        <f t="shared" si="702"/>
        <v>臺北市</v>
      </c>
      <c r="D908" s="2" t="str">
        <f t="shared" si="703"/>
        <v>臺北市內湖區成功路5段420巷26號</v>
      </c>
      <c r="E908" s="2" t="str">
        <f t="shared" si="704"/>
        <v>02-26345500</v>
      </c>
      <c r="F908" s="2">
        <f t="shared" si="705"/>
        <v>121.608779</v>
      </c>
      <c r="G908" s="2">
        <f t="shared" si="706"/>
        <v>25.075952000000001</v>
      </c>
      <c r="H908" s="1" t="s">
        <v>1059</v>
      </c>
      <c r="I908" s="3" t="s">
        <v>1065</v>
      </c>
    </row>
    <row r="909" spans="1:9" ht="16.5" x14ac:dyDescent="0.25">
      <c r="A909" s="2" t="str">
        <f t="shared" si="700"/>
        <v>康寧醫療財團法人康寧醫院</v>
      </c>
      <c r="B909" s="2" t="str">
        <f t="shared" si="701"/>
        <v>1101110026</v>
      </c>
      <c r="C909" s="2" t="str">
        <f t="shared" si="702"/>
        <v>臺北市</v>
      </c>
      <c r="D909" s="2" t="str">
        <f t="shared" si="703"/>
        <v>臺北市內湖區成功路5段420巷26號</v>
      </c>
      <c r="E909" s="2" t="str">
        <f t="shared" si="704"/>
        <v>02-26345500</v>
      </c>
      <c r="F909" s="2">
        <f t="shared" si="705"/>
        <v>121.608779</v>
      </c>
      <c r="G909" s="2">
        <f t="shared" si="706"/>
        <v>25.075952000000001</v>
      </c>
      <c r="H909" s="1" t="s">
        <v>1060</v>
      </c>
      <c r="I909" s="3" t="s">
        <v>1065</v>
      </c>
    </row>
    <row r="910" spans="1:9" ht="16.5" x14ac:dyDescent="0.25">
      <c r="A910" s="2" t="str">
        <f t="shared" si="700"/>
        <v>康寧醫療財團法人康寧醫院</v>
      </c>
      <c r="B910" s="2" t="str">
        <f t="shared" si="701"/>
        <v>1101110026</v>
      </c>
      <c r="C910" s="2" t="str">
        <f t="shared" si="702"/>
        <v>臺北市</v>
      </c>
      <c r="D910" s="2" t="str">
        <f t="shared" si="703"/>
        <v>臺北市內湖區成功路5段420巷26號</v>
      </c>
      <c r="E910" s="2" t="str">
        <f t="shared" si="704"/>
        <v>02-26345500</v>
      </c>
      <c r="F910" s="2">
        <f t="shared" si="705"/>
        <v>121.608779</v>
      </c>
      <c r="G910" s="2">
        <f t="shared" si="706"/>
        <v>25.075952000000001</v>
      </c>
      <c r="H910" s="1" t="s">
        <v>1061</v>
      </c>
      <c r="I910" s="3" t="s">
        <v>1063</v>
      </c>
    </row>
    <row r="911" spans="1:9" ht="16.5" x14ac:dyDescent="0.25">
      <c r="A911" s="2" t="s">
        <v>109</v>
      </c>
      <c r="B911" s="2" t="s">
        <v>367</v>
      </c>
      <c r="C911" s="2" t="s">
        <v>518</v>
      </c>
      <c r="D911" s="2" t="s">
        <v>641</v>
      </c>
      <c r="E911" s="2" t="s">
        <v>898</v>
      </c>
      <c r="F911" s="2">
        <v>120.392135</v>
      </c>
      <c r="G911" s="2">
        <v>22.503854</v>
      </c>
      <c r="H911" s="1" t="s">
        <v>1053</v>
      </c>
      <c r="I911" s="3" t="s">
        <v>1063</v>
      </c>
    </row>
    <row r="912" spans="1:9" ht="16.5" x14ac:dyDescent="0.25">
      <c r="A912" s="2" t="str">
        <f t="shared" ref="A912:A919" si="707">A911</f>
        <v>建佑醫院</v>
      </c>
      <c r="B912" s="2" t="str">
        <f t="shared" ref="B912:B919" si="708">B911</f>
        <v>1542050056</v>
      </c>
      <c r="C912" s="2" t="str">
        <f t="shared" ref="C912:C919" si="709">C911</f>
        <v>高雄市</v>
      </c>
      <c r="D912" s="2" t="str">
        <f t="shared" ref="D912:D919" si="710">D911</f>
        <v>高雄市林園區東林西路360，362號，399號，407巷7號</v>
      </c>
      <c r="E912" s="2" t="str">
        <f t="shared" ref="E912:E919" si="711">E911</f>
        <v>07-6437901</v>
      </c>
      <c r="F912" s="2">
        <f t="shared" ref="F912:F919" si="712">F911</f>
        <v>120.392135</v>
      </c>
      <c r="G912" s="2">
        <f t="shared" ref="G912:G919" si="713">G911</f>
        <v>22.503854</v>
      </c>
      <c r="H912" s="1" t="s">
        <v>1054</v>
      </c>
      <c r="I912" s="3" t="s">
        <v>1064</v>
      </c>
    </row>
    <row r="913" spans="1:9" ht="16.5" x14ac:dyDescent="0.25">
      <c r="A913" s="2" t="str">
        <f t="shared" si="707"/>
        <v>建佑醫院</v>
      </c>
      <c r="B913" s="2" t="str">
        <f t="shared" si="708"/>
        <v>1542050056</v>
      </c>
      <c r="C913" s="2" t="str">
        <f t="shared" si="709"/>
        <v>高雄市</v>
      </c>
      <c r="D913" s="2" t="str">
        <f t="shared" si="710"/>
        <v>高雄市林園區東林西路360，362號，399號，407巷7號</v>
      </c>
      <c r="E913" s="2" t="str">
        <f t="shared" si="711"/>
        <v>07-6437901</v>
      </c>
      <c r="F913" s="2">
        <f t="shared" si="712"/>
        <v>120.392135</v>
      </c>
      <c r="G913" s="2">
        <f t="shared" si="713"/>
        <v>22.503854</v>
      </c>
      <c r="H913" s="1" t="s">
        <v>1055</v>
      </c>
      <c r="I913" s="3" t="s">
        <v>1063</v>
      </c>
    </row>
    <row r="914" spans="1:9" ht="16.5" x14ac:dyDescent="0.25">
      <c r="A914" s="2" t="str">
        <f t="shared" si="707"/>
        <v>建佑醫院</v>
      </c>
      <c r="B914" s="2" t="str">
        <f t="shared" si="708"/>
        <v>1542050056</v>
      </c>
      <c r="C914" s="2" t="str">
        <f t="shared" si="709"/>
        <v>高雄市</v>
      </c>
      <c r="D914" s="2" t="str">
        <f t="shared" si="710"/>
        <v>高雄市林園區東林西路360，362號，399號，407巷7號</v>
      </c>
      <c r="E914" s="2" t="str">
        <f t="shared" si="711"/>
        <v>07-6437901</v>
      </c>
      <c r="F914" s="2">
        <f t="shared" si="712"/>
        <v>120.392135</v>
      </c>
      <c r="G914" s="2">
        <f t="shared" si="713"/>
        <v>22.503854</v>
      </c>
      <c r="H914" s="1" t="s">
        <v>1056</v>
      </c>
      <c r="I914" s="3" t="s">
        <v>1065</v>
      </c>
    </row>
    <row r="915" spans="1:9" ht="16.5" x14ac:dyDescent="0.25">
      <c r="A915" s="2" t="str">
        <f t="shared" si="707"/>
        <v>建佑醫院</v>
      </c>
      <c r="B915" s="2" t="str">
        <f t="shared" si="708"/>
        <v>1542050056</v>
      </c>
      <c r="C915" s="2" t="str">
        <f t="shared" si="709"/>
        <v>高雄市</v>
      </c>
      <c r="D915" s="2" t="str">
        <f t="shared" si="710"/>
        <v>高雄市林園區東林西路360，362號，399號，407巷7號</v>
      </c>
      <c r="E915" s="2" t="str">
        <f t="shared" si="711"/>
        <v>07-6437901</v>
      </c>
      <c r="F915" s="2">
        <f t="shared" si="712"/>
        <v>120.392135</v>
      </c>
      <c r="G915" s="2">
        <f t="shared" si="713"/>
        <v>22.503854</v>
      </c>
      <c r="H915" s="1" t="s">
        <v>1057</v>
      </c>
      <c r="I915" s="3" t="s">
        <v>1064</v>
      </c>
    </row>
    <row r="916" spans="1:9" ht="16.5" x14ac:dyDescent="0.25">
      <c r="A916" s="2" t="str">
        <f t="shared" si="707"/>
        <v>建佑醫院</v>
      </c>
      <c r="B916" s="2" t="str">
        <f t="shared" si="708"/>
        <v>1542050056</v>
      </c>
      <c r="C916" s="2" t="str">
        <f t="shared" si="709"/>
        <v>高雄市</v>
      </c>
      <c r="D916" s="2" t="str">
        <f t="shared" si="710"/>
        <v>高雄市林園區東林西路360，362號，399號，407巷7號</v>
      </c>
      <c r="E916" s="2" t="str">
        <f t="shared" si="711"/>
        <v>07-6437901</v>
      </c>
      <c r="F916" s="2">
        <f t="shared" si="712"/>
        <v>120.392135</v>
      </c>
      <c r="G916" s="2">
        <f t="shared" si="713"/>
        <v>22.503854</v>
      </c>
      <c r="H916" s="1" t="s">
        <v>1058</v>
      </c>
      <c r="I916" s="3" t="s">
        <v>1065</v>
      </c>
    </row>
    <row r="917" spans="1:9" ht="16.5" x14ac:dyDescent="0.25">
      <c r="A917" s="2" t="str">
        <f t="shared" si="707"/>
        <v>建佑醫院</v>
      </c>
      <c r="B917" s="2" t="str">
        <f t="shared" si="708"/>
        <v>1542050056</v>
      </c>
      <c r="C917" s="2" t="str">
        <f t="shared" si="709"/>
        <v>高雄市</v>
      </c>
      <c r="D917" s="2" t="str">
        <f t="shared" si="710"/>
        <v>高雄市林園區東林西路360，362號，399號，407巷7號</v>
      </c>
      <c r="E917" s="2" t="str">
        <f t="shared" si="711"/>
        <v>07-6437901</v>
      </c>
      <c r="F917" s="2">
        <f t="shared" si="712"/>
        <v>120.392135</v>
      </c>
      <c r="G917" s="2">
        <f t="shared" si="713"/>
        <v>22.503854</v>
      </c>
      <c r="H917" s="1" t="s">
        <v>1059</v>
      </c>
      <c r="I917" s="3" t="s">
        <v>1065</v>
      </c>
    </row>
    <row r="918" spans="1:9" ht="16.5" x14ac:dyDescent="0.25">
      <c r="A918" s="2" t="str">
        <f t="shared" si="707"/>
        <v>建佑醫院</v>
      </c>
      <c r="B918" s="2" t="str">
        <f t="shared" si="708"/>
        <v>1542050056</v>
      </c>
      <c r="C918" s="2" t="str">
        <f t="shared" si="709"/>
        <v>高雄市</v>
      </c>
      <c r="D918" s="2" t="str">
        <f t="shared" si="710"/>
        <v>高雄市林園區東林西路360，362號，399號，407巷7號</v>
      </c>
      <c r="E918" s="2" t="str">
        <f t="shared" si="711"/>
        <v>07-6437901</v>
      </c>
      <c r="F918" s="2">
        <f t="shared" si="712"/>
        <v>120.392135</v>
      </c>
      <c r="G918" s="2">
        <f t="shared" si="713"/>
        <v>22.503854</v>
      </c>
      <c r="H918" s="1" t="s">
        <v>1060</v>
      </c>
      <c r="I918" s="3" t="s">
        <v>1065</v>
      </c>
    </row>
    <row r="919" spans="1:9" ht="16.5" x14ac:dyDescent="0.25">
      <c r="A919" s="2" t="str">
        <f t="shared" si="707"/>
        <v>建佑醫院</v>
      </c>
      <c r="B919" s="2" t="str">
        <f t="shared" si="708"/>
        <v>1542050056</v>
      </c>
      <c r="C919" s="2" t="str">
        <f t="shared" si="709"/>
        <v>高雄市</v>
      </c>
      <c r="D919" s="2" t="str">
        <f t="shared" si="710"/>
        <v>高雄市林園區東林西路360，362號，399號，407巷7號</v>
      </c>
      <c r="E919" s="2" t="str">
        <f t="shared" si="711"/>
        <v>07-6437901</v>
      </c>
      <c r="F919" s="2">
        <f t="shared" si="712"/>
        <v>120.392135</v>
      </c>
      <c r="G919" s="2">
        <f t="shared" si="713"/>
        <v>22.503854</v>
      </c>
      <c r="H919" s="1" t="s">
        <v>1061</v>
      </c>
      <c r="I919" s="3" t="s">
        <v>1065</v>
      </c>
    </row>
    <row r="920" spans="1:9" ht="16.5" x14ac:dyDescent="0.25">
      <c r="A920" s="2" t="s">
        <v>110</v>
      </c>
      <c r="B920" s="2" t="s">
        <v>368</v>
      </c>
      <c r="C920" s="2" t="s">
        <v>532</v>
      </c>
      <c r="D920" s="2" t="s">
        <v>642</v>
      </c>
      <c r="E920" s="2" t="s">
        <v>899</v>
      </c>
      <c r="F920" s="2">
        <v>120.368917</v>
      </c>
      <c r="G920" s="2">
        <v>23.896939</v>
      </c>
      <c r="H920" s="1" t="s">
        <v>1053</v>
      </c>
      <c r="I920" s="3" t="s">
        <v>1063</v>
      </c>
    </row>
    <row r="921" spans="1:9" ht="16.5" x14ac:dyDescent="0.25">
      <c r="A921" s="2" t="str">
        <f t="shared" ref="A921:A928" si="714">A920</f>
        <v>彰化基督教醫療財團法人二林基督教醫院</v>
      </c>
      <c r="B921" s="2" t="str">
        <f t="shared" ref="B921:B928" si="715">B920</f>
        <v>1137080017</v>
      </c>
      <c r="C921" s="2" t="str">
        <f t="shared" ref="C921:C928" si="716">C920</f>
        <v>彰化縣</v>
      </c>
      <c r="D921" s="2" t="str">
        <f t="shared" ref="D921:D928" si="717">D920</f>
        <v>彰化縣二林鎮南光里大成路一段558號、安和街40巷28號2樓</v>
      </c>
      <c r="E921" s="2" t="str">
        <f t="shared" ref="E921:E928" si="718">E920</f>
        <v>04-8952031</v>
      </c>
      <c r="F921" s="2">
        <f t="shared" ref="F921:F928" si="719">F920</f>
        <v>120.368917</v>
      </c>
      <c r="G921" s="2">
        <f t="shared" ref="G921:G928" si="720">G920</f>
        <v>23.896939</v>
      </c>
      <c r="H921" s="1" t="s">
        <v>1054</v>
      </c>
      <c r="I921" s="3" t="s">
        <v>1065</v>
      </c>
    </row>
    <row r="922" spans="1:9" ht="16.5" x14ac:dyDescent="0.25">
      <c r="A922" s="2" t="str">
        <f t="shared" si="714"/>
        <v>彰化基督教醫療財團法人二林基督教醫院</v>
      </c>
      <c r="B922" s="2" t="str">
        <f t="shared" si="715"/>
        <v>1137080017</v>
      </c>
      <c r="C922" s="2" t="str">
        <f t="shared" si="716"/>
        <v>彰化縣</v>
      </c>
      <c r="D922" s="2" t="str">
        <f t="shared" si="717"/>
        <v>彰化縣二林鎮南光里大成路一段558號、安和街40巷28號2樓</v>
      </c>
      <c r="E922" s="2" t="str">
        <f t="shared" si="718"/>
        <v>04-8952031</v>
      </c>
      <c r="F922" s="2">
        <f t="shared" si="719"/>
        <v>120.368917</v>
      </c>
      <c r="G922" s="2">
        <f t="shared" si="720"/>
        <v>23.896939</v>
      </c>
      <c r="H922" s="1" t="s">
        <v>1055</v>
      </c>
      <c r="I922" s="3" t="s">
        <v>1064</v>
      </c>
    </row>
    <row r="923" spans="1:9" ht="16.5" x14ac:dyDescent="0.25">
      <c r="A923" s="2" t="str">
        <f t="shared" si="714"/>
        <v>彰化基督教醫療財團法人二林基督教醫院</v>
      </c>
      <c r="B923" s="2" t="str">
        <f t="shared" si="715"/>
        <v>1137080017</v>
      </c>
      <c r="C923" s="2" t="str">
        <f t="shared" si="716"/>
        <v>彰化縣</v>
      </c>
      <c r="D923" s="2" t="str">
        <f t="shared" si="717"/>
        <v>彰化縣二林鎮南光里大成路一段558號、安和街40巷28號2樓</v>
      </c>
      <c r="E923" s="2" t="str">
        <f t="shared" si="718"/>
        <v>04-8952031</v>
      </c>
      <c r="F923" s="2">
        <f t="shared" si="719"/>
        <v>120.368917</v>
      </c>
      <c r="G923" s="2">
        <f t="shared" si="720"/>
        <v>23.896939</v>
      </c>
      <c r="H923" s="1" t="s">
        <v>1056</v>
      </c>
      <c r="I923" s="3" t="s">
        <v>1065</v>
      </c>
    </row>
    <row r="924" spans="1:9" ht="16.5" x14ac:dyDescent="0.25">
      <c r="A924" s="2" t="str">
        <f t="shared" si="714"/>
        <v>彰化基督教醫療財團法人二林基督教醫院</v>
      </c>
      <c r="B924" s="2" t="str">
        <f t="shared" si="715"/>
        <v>1137080017</v>
      </c>
      <c r="C924" s="2" t="str">
        <f t="shared" si="716"/>
        <v>彰化縣</v>
      </c>
      <c r="D924" s="2" t="str">
        <f t="shared" si="717"/>
        <v>彰化縣二林鎮南光里大成路一段558號、安和街40巷28號2樓</v>
      </c>
      <c r="E924" s="2" t="str">
        <f t="shared" si="718"/>
        <v>04-8952031</v>
      </c>
      <c r="F924" s="2">
        <f t="shared" si="719"/>
        <v>120.368917</v>
      </c>
      <c r="G924" s="2">
        <f t="shared" si="720"/>
        <v>23.896939</v>
      </c>
      <c r="H924" s="1" t="s">
        <v>1057</v>
      </c>
      <c r="I924" s="3" t="s">
        <v>1065</v>
      </c>
    </row>
    <row r="925" spans="1:9" ht="16.5" x14ac:dyDescent="0.25">
      <c r="A925" s="2" t="str">
        <f t="shared" si="714"/>
        <v>彰化基督教醫療財團法人二林基督教醫院</v>
      </c>
      <c r="B925" s="2" t="str">
        <f t="shared" si="715"/>
        <v>1137080017</v>
      </c>
      <c r="C925" s="2" t="str">
        <f t="shared" si="716"/>
        <v>彰化縣</v>
      </c>
      <c r="D925" s="2" t="str">
        <f t="shared" si="717"/>
        <v>彰化縣二林鎮南光里大成路一段558號、安和街40巷28號2樓</v>
      </c>
      <c r="E925" s="2" t="str">
        <f t="shared" si="718"/>
        <v>04-8952031</v>
      </c>
      <c r="F925" s="2">
        <f t="shared" si="719"/>
        <v>120.368917</v>
      </c>
      <c r="G925" s="2">
        <f t="shared" si="720"/>
        <v>23.896939</v>
      </c>
      <c r="H925" s="1" t="s">
        <v>1058</v>
      </c>
      <c r="I925" s="3" t="s">
        <v>1065</v>
      </c>
    </row>
    <row r="926" spans="1:9" ht="16.5" x14ac:dyDescent="0.25">
      <c r="A926" s="2" t="str">
        <f t="shared" si="714"/>
        <v>彰化基督教醫療財團法人二林基督教醫院</v>
      </c>
      <c r="B926" s="2" t="str">
        <f t="shared" si="715"/>
        <v>1137080017</v>
      </c>
      <c r="C926" s="2" t="str">
        <f t="shared" si="716"/>
        <v>彰化縣</v>
      </c>
      <c r="D926" s="2" t="str">
        <f t="shared" si="717"/>
        <v>彰化縣二林鎮南光里大成路一段558號、安和街40巷28號2樓</v>
      </c>
      <c r="E926" s="2" t="str">
        <f t="shared" si="718"/>
        <v>04-8952031</v>
      </c>
      <c r="F926" s="2">
        <f t="shared" si="719"/>
        <v>120.368917</v>
      </c>
      <c r="G926" s="2">
        <f t="shared" si="720"/>
        <v>23.896939</v>
      </c>
      <c r="H926" s="1" t="s">
        <v>1059</v>
      </c>
      <c r="I926" s="3" t="s">
        <v>1065</v>
      </c>
    </row>
    <row r="927" spans="1:9" ht="16.5" x14ac:dyDescent="0.25">
      <c r="A927" s="2" t="str">
        <f t="shared" si="714"/>
        <v>彰化基督教醫療財團法人二林基督教醫院</v>
      </c>
      <c r="B927" s="2" t="str">
        <f t="shared" si="715"/>
        <v>1137080017</v>
      </c>
      <c r="C927" s="2" t="str">
        <f t="shared" si="716"/>
        <v>彰化縣</v>
      </c>
      <c r="D927" s="2" t="str">
        <f t="shared" si="717"/>
        <v>彰化縣二林鎮南光里大成路一段558號、安和街40巷28號2樓</v>
      </c>
      <c r="E927" s="2" t="str">
        <f t="shared" si="718"/>
        <v>04-8952031</v>
      </c>
      <c r="F927" s="2">
        <f t="shared" si="719"/>
        <v>120.368917</v>
      </c>
      <c r="G927" s="2">
        <f t="shared" si="720"/>
        <v>23.896939</v>
      </c>
      <c r="H927" s="1" t="s">
        <v>1060</v>
      </c>
      <c r="I927" s="3" t="s">
        <v>1065</v>
      </c>
    </row>
    <row r="928" spans="1:9" ht="16.5" x14ac:dyDescent="0.25">
      <c r="A928" s="2" t="str">
        <f t="shared" si="714"/>
        <v>彰化基督教醫療財團法人二林基督教醫院</v>
      </c>
      <c r="B928" s="2" t="str">
        <f t="shared" si="715"/>
        <v>1137080017</v>
      </c>
      <c r="C928" s="2" t="str">
        <f t="shared" si="716"/>
        <v>彰化縣</v>
      </c>
      <c r="D928" s="2" t="str">
        <f t="shared" si="717"/>
        <v>彰化縣二林鎮南光里大成路一段558號、安和街40巷28號2樓</v>
      </c>
      <c r="E928" s="2" t="str">
        <f t="shared" si="718"/>
        <v>04-8952031</v>
      </c>
      <c r="F928" s="2">
        <f t="shared" si="719"/>
        <v>120.368917</v>
      </c>
      <c r="G928" s="2">
        <f t="shared" si="720"/>
        <v>23.896939</v>
      </c>
      <c r="H928" s="1" t="s">
        <v>1061</v>
      </c>
      <c r="I928" s="3" t="s">
        <v>1065</v>
      </c>
    </row>
    <row r="929" spans="1:9" ht="16.5" x14ac:dyDescent="0.25">
      <c r="A929" s="2" t="s">
        <v>111</v>
      </c>
      <c r="B929" s="2" t="s">
        <v>369</v>
      </c>
      <c r="C929" s="2" t="s">
        <v>525</v>
      </c>
      <c r="D929" s="2" t="s">
        <v>643</v>
      </c>
      <c r="E929" s="2" t="s">
        <v>900</v>
      </c>
      <c r="F929" s="2">
        <v>120.68387300000001</v>
      </c>
      <c r="G929" s="2">
        <v>23.899087000000002</v>
      </c>
      <c r="H929" s="1" t="s">
        <v>1053</v>
      </c>
      <c r="I929" s="3" t="s">
        <v>1063</v>
      </c>
    </row>
    <row r="930" spans="1:9" ht="16.5" x14ac:dyDescent="0.25">
      <c r="A930" s="2" t="str">
        <f t="shared" ref="A930:A937" si="721">A929</f>
        <v>彰化基督教醫療財團法人南投基督教醫院</v>
      </c>
      <c r="B930" s="2" t="str">
        <f t="shared" ref="B930:B937" si="722">B929</f>
        <v>1138010019</v>
      </c>
      <c r="C930" s="2" t="str">
        <f t="shared" ref="C930:C937" si="723">C929</f>
        <v>南投縣</v>
      </c>
      <c r="D930" s="2" t="str">
        <f t="shared" ref="D930:D937" si="724">D929</f>
        <v>南投縣南投市中興路870號</v>
      </c>
      <c r="E930" s="2" t="str">
        <f t="shared" ref="E930:E937" si="725">E929</f>
        <v>049-2225535</v>
      </c>
      <c r="F930" s="2">
        <f t="shared" ref="F930:F937" si="726">F929</f>
        <v>120.68387300000001</v>
      </c>
      <c r="G930" s="2">
        <f t="shared" ref="G930:G937" si="727">G929</f>
        <v>23.899087000000002</v>
      </c>
      <c r="H930" s="1" t="s">
        <v>1054</v>
      </c>
      <c r="I930" s="3" t="s">
        <v>1064</v>
      </c>
    </row>
    <row r="931" spans="1:9" ht="16.5" x14ac:dyDescent="0.25">
      <c r="A931" s="2" t="str">
        <f t="shared" si="721"/>
        <v>彰化基督教醫療財團法人南投基督教醫院</v>
      </c>
      <c r="B931" s="2" t="str">
        <f t="shared" si="722"/>
        <v>1138010019</v>
      </c>
      <c r="C931" s="2" t="str">
        <f t="shared" si="723"/>
        <v>南投縣</v>
      </c>
      <c r="D931" s="2" t="str">
        <f t="shared" si="724"/>
        <v>南投縣南投市中興路870號</v>
      </c>
      <c r="E931" s="2" t="str">
        <f t="shared" si="725"/>
        <v>049-2225535</v>
      </c>
      <c r="F931" s="2">
        <f t="shared" si="726"/>
        <v>120.68387300000001</v>
      </c>
      <c r="G931" s="2">
        <f t="shared" si="727"/>
        <v>23.899087000000002</v>
      </c>
      <c r="H931" s="1" t="s">
        <v>1055</v>
      </c>
      <c r="I931" s="3" t="s">
        <v>1064</v>
      </c>
    </row>
    <row r="932" spans="1:9" ht="16.5" x14ac:dyDescent="0.25">
      <c r="A932" s="2" t="str">
        <f t="shared" si="721"/>
        <v>彰化基督教醫療財團法人南投基督教醫院</v>
      </c>
      <c r="B932" s="2" t="str">
        <f t="shared" si="722"/>
        <v>1138010019</v>
      </c>
      <c r="C932" s="2" t="str">
        <f t="shared" si="723"/>
        <v>南投縣</v>
      </c>
      <c r="D932" s="2" t="str">
        <f t="shared" si="724"/>
        <v>南投縣南投市中興路870號</v>
      </c>
      <c r="E932" s="2" t="str">
        <f t="shared" si="725"/>
        <v>049-2225535</v>
      </c>
      <c r="F932" s="2">
        <f t="shared" si="726"/>
        <v>120.68387300000001</v>
      </c>
      <c r="G932" s="2">
        <f t="shared" si="727"/>
        <v>23.899087000000002</v>
      </c>
      <c r="H932" s="1" t="s">
        <v>1056</v>
      </c>
      <c r="I932" s="3" t="s">
        <v>1063</v>
      </c>
    </row>
    <row r="933" spans="1:9" ht="16.5" x14ac:dyDescent="0.25">
      <c r="A933" s="2" t="str">
        <f t="shared" si="721"/>
        <v>彰化基督教醫療財團法人南投基督教醫院</v>
      </c>
      <c r="B933" s="2" t="str">
        <f t="shared" si="722"/>
        <v>1138010019</v>
      </c>
      <c r="C933" s="2" t="str">
        <f t="shared" si="723"/>
        <v>南投縣</v>
      </c>
      <c r="D933" s="2" t="str">
        <f t="shared" si="724"/>
        <v>南投縣南投市中興路870號</v>
      </c>
      <c r="E933" s="2" t="str">
        <f t="shared" si="725"/>
        <v>049-2225535</v>
      </c>
      <c r="F933" s="2">
        <f t="shared" si="726"/>
        <v>120.68387300000001</v>
      </c>
      <c r="G933" s="2">
        <f t="shared" si="727"/>
        <v>23.899087000000002</v>
      </c>
      <c r="H933" s="1" t="s">
        <v>1057</v>
      </c>
      <c r="I933" s="3" t="s">
        <v>1064</v>
      </c>
    </row>
    <row r="934" spans="1:9" ht="16.5" x14ac:dyDescent="0.25">
      <c r="A934" s="2" t="str">
        <f t="shared" si="721"/>
        <v>彰化基督教醫療財團法人南投基督教醫院</v>
      </c>
      <c r="B934" s="2" t="str">
        <f t="shared" si="722"/>
        <v>1138010019</v>
      </c>
      <c r="C934" s="2" t="str">
        <f t="shared" si="723"/>
        <v>南投縣</v>
      </c>
      <c r="D934" s="2" t="str">
        <f t="shared" si="724"/>
        <v>南投縣南投市中興路870號</v>
      </c>
      <c r="E934" s="2" t="str">
        <f t="shared" si="725"/>
        <v>049-2225535</v>
      </c>
      <c r="F934" s="2">
        <f t="shared" si="726"/>
        <v>120.68387300000001</v>
      </c>
      <c r="G934" s="2">
        <f t="shared" si="727"/>
        <v>23.899087000000002</v>
      </c>
      <c r="H934" s="1" t="s">
        <v>1058</v>
      </c>
      <c r="I934" s="3" t="s">
        <v>1065</v>
      </c>
    </row>
    <row r="935" spans="1:9" ht="16.5" x14ac:dyDescent="0.25">
      <c r="A935" s="2" t="str">
        <f t="shared" si="721"/>
        <v>彰化基督教醫療財團法人南投基督教醫院</v>
      </c>
      <c r="B935" s="2" t="str">
        <f t="shared" si="722"/>
        <v>1138010019</v>
      </c>
      <c r="C935" s="2" t="str">
        <f t="shared" si="723"/>
        <v>南投縣</v>
      </c>
      <c r="D935" s="2" t="str">
        <f t="shared" si="724"/>
        <v>南投縣南投市中興路870號</v>
      </c>
      <c r="E935" s="2" t="str">
        <f t="shared" si="725"/>
        <v>049-2225535</v>
      </c>
      <c r="F935" s="2">
        <f t="shared" si="726"/>
        <v>120.68387300000001</v>
      </c>
      <c r="G935" s="2">
        <f t="shared" si="727"/>
        <v>23.899087000000002</v>
      </c>
      <c r="H935" s="1" t="s">
        <v>1059</v>
      </c>
      <c r="I935" s="3" t="s">
        <v>1065</v>
      </c>
    </row>
    <row r="936" spans="1:9" ht="16.5" x14ac:dyDescent="0.25">
      <c r="A936" s="2" t="str">
        <f t="shared" si="721"/>
        <v>彰化基督教醫療財團法人南投基督教醫院</v>
      </c>
      <c r="B936" s="2" t="str">
        <f t="shared" si="722"/>
        <v>1138010019</v>
      </c>
      <c r="C936" s="2" t="str">
        <f t="shared" si="723"/>
        <v>南投縣</v>
      </c>
      <c r="D936" s="2" t="str">
        <f t="shared" si="724"/>
        <v>南投縣南投市中興路870號</v>
      </c>
      <c r="E936" s="2" t="str">
        <f t="shared" si="725"/>
        <v>049-2225535</v>
      </c>
      <c r="F936" s="2">
        <f t="shared" si="726"/>
        <v>120.68387300000001</v>
      </c>
      <c r="G936" s="2">
        <f t="shared" si="727"/>
        <v>23.899087000000002</v>
      </c>
      <c r="H936" s="1" t="s">
        <v>1060</v>
      </c>
      <c r="I936" s="3" t="s">
        <v>1065</v>
      </c>
    </row>
    <row r="937" spans="1:9" ht="16.5" x14ac:dyDescent="0.25">
      <c r="A937" s="2" t="str">
        <f t="shared" si="721"/>
        <v>彰化基督教醫療財團法人南投基督教醫院</v>
      </c>
      <c r="B937" s="2" t="str">
        <f t="shared" si="722"/>
        <v>1138010019</v>
      </c>
      <c r="C937" s="2" t="str">
        <f t="shared" si="723"/>
        <v>南投縣</v>
      </c>
      <c r="D937" s="2" t="str">
        <f t="shared" si="724"/>
        <v>南投縣南投市中興路870號</v>
      </c>
      <c r="E937" s="2" t="str">
        <f t="shared" si="725"/>
        <v>049-2225535</v>
      </c>
      <c r="F937" s="2">
        <f t="shared" si="726"/>
        <v>120.68387300000001</v>
      </c>
      <c r="G937" s="2">
        <f t="shared" si="727"/>
        <v>23.899087000000002</v>
      </c>
      <c r="H937" s="1" t="s">
        <v>1061</v>
      </c>
      <c r="I937" s="3" t="s">
        <v>1065</v>
      </c>
    </row>
    <row r="938" spans="1:9" ht="16.5" x14ac:dyDescent="0.25">
      <c r="A938" s="2" t="s">
        <v>112</v>
      </c>
      <c r="B938" s="2" t="s">
        <v>370</v>
      </c>
      <c r="C938" s="2" t="s">
        <v>532</v>
      </c>
      <c r="D938" s="2" t="s">
        <v>644</v>
      </c>
      <c r="E938" s="2" t="s">
        <v>901</v>
      </c>
      <c r="F938" s="2">
        <v>120.566953</v>
      </c>
      <c r="G938" s="2">
        <v>23.96275</v>
      </c>
      <c r="H938" s="1" t="s">
        <v>1053</v>
      </c>
      <c r="I938" s="3" t="s">
        <v>1063</v>
      </c>
    </row>
    <row r="939" spans="1:9" ht="16.5" x14ac:dyDescent="0.25">
      <c r="A939" s="2" t="str">
        <f t="shared" ref="A939:A946" si="728">A938</f>
        <v>彰化基督教醫療財團法人員林基督教醫院</v>
      </c>
      <c r="B939" s="2" t="str">
        <f t="shared" ref="B939:B946" si="729">B938</f>
        <v>1137050019</v>
      </c>
      <c r="C939" s="2" t="str">
        <f t="shared" ref="C939:C946" si="730">C938</f>
        <v>彰化縣</v>
      </c>
      <c r="D939" s="2" t="str">
        <f t="shared" ref="D939:D946" si="731">D938</f>
        <v>彰化縣員林市莒光路456號</v>
      </c>
      <c r="E939" s="2" t="str">
        <f t="shared" ref="E939:E946" si="732">E938</f>
        <v>04-8381456</v>
      </c>
      <c r="F939" s="2">
        <f t="shared" ref="F939:F946" si="733">F938</f>
        <v>120.566953</v>
      </c>
      <c r="G939" s="2">
        <f t="shared" ref="G939:G946" si="734">G938</f>
        <v>23.96275</v>
      </c>
      <c r="H939" s="1" t="s">
        <v>1054</v>
      </c>
      <c r="I939" s="3" t="s">
        <v>1063</v>
      </c>
    </row>
    <row r="940" spans="1:9" ht="16.5" x14ac:dyDescent="0.25">
      <c r="A940" s="2" t="str">
        <f t="shared" si="728"/>
        <v>彰化基督教醫療財團法人員林基督教醫院</v>
      </c>
      <c r="B940" s="2" t="str">
        <f t="shared" si="729"/>
        <v>1137050019</v>
      </c>
      <c r="C940" s="2" t="str">
        <f t="shared" si="730"/>
        <v>彰化縣</v>
      </c>
      <c r="D940" s="2" t="str">
        <f t="shared" si="731"/>
        <v>彰化縣員林市莒光路456號</v>
      </c>
      <c r="E940" s="2" t="str">
        <f t="shared" si="732"/>
        <v>04-8381456</v>
      </c>
      <c r="F940" s="2">
        <f t="shared" si="733"/>
        <v>120.566953</v>
      </c>
      <c r="G940" s="2">
        <f t="shared" si="734"/>
        <v>23.96275</v>
      </c>
      <c r="H940" s="1" t="s">
        <v>1055</v>
      </c>
      <c r="I940" s="3" t="s">
        <v>1064</v>
      </c>
    </row>
    <row r="941" spans="1:9" ht="16.5" x14ac:dyDescent="0.25">
      <c r="A941" s="2" t="str">
        <f t="shared" si="728"/>
        <v>彰化基督教醫療財團法人員林基督教醫院</v>
      </c>
      <c r="B941" s="2" t="str">
        <f t="shared" si="729"/>
        <v>1137050019</v>
      </c>
      <c r="C941" s="2" t="str">
        <f t="shared" si="730"/>
        <v>彰化縣</v>
      </c>
      <c r="D941" s="2" t="str">
        <f t="shared" si="731"/>
        <v>彰化縣員林市莒光路456號</v>
      </c>
      <c r="E941" s="2" t="str">
        <f t="shared" si="732"/>
        <v>04-8381456</v>
      </c>
      <c r="F941" s="2">
        <f t="shared" si="733"/>
        <v>120.566953</v>
      </c>
      <c r="G941" s="2">
        <f t="shared" si="734"/>
        <v>23.96275</v>
      </c>
      <c r="H941" s="1" t="s">
        <v>1056</v>
      </c>
      <c r="I941" s="3" t="s">
        <v>1063</v>
      </c>
    </row>
    <row r="942" spans="1:9" ht="16.5" x14ac:dyDescent="0.25">
      <c r="A942" s="2" t="str">
        <f t="shared" si="728"/>
        <v>彰化基督教醫療財團法人員林基督教醫院</v>
      </c>
      <c r="B942" s="2" t="str">
        <f t="shared" si="729"/>
        <v>1137050019</v>
      </c>
      <c r="C942" s="2" t="str">
        <f t="shared" si="730"/>
        <v>彰化縣</v>
      </c>
      <c r="D942" s="2" t="str">
        <f t="shared" si="731"/>
        <v>彰化縣員林市莒光路456號</v>
      </c>
      <c r="E942" s="2" t="str">
        <f t="shared" si="732"/>
        <v>04-8381456</v>
      </c>
      <c r="F942" s="2">
        <f t="shared" si="733"/>
        <v>120.566953</v>
      </c>
      <c r="G942" s="2">
        <f t="shared" si="734"/>
        <v>23.96275</v>
      </c>
      <c r="H942" s="1" t="s">
        <v>1057</v>
      </c>
      <c r="I942" s="3" t="s">
        <v>1065</v>
      </c>
    </row>
    <row r="943" spans="1:9" ht="16.5" x14ac:dyDescent="0.25">
      <c r="A943" s="2" t="str">
        <f t="shared" si="728"/>
        <v>彰化基督教醫療財團法人員林基督教醫院</v>
      </c>
      <c r="B943" s="2" t="str">
        <f t="shared" si="729"/>
        <v>1137050019</v>
      </c>
      <c r="C943" s="2" t="str">
        <f t="shared" si="730"/>
        <v>彰化縣</v>
      </c>
      <c r="D943" s="2" t="str">
        <f t="shared" si="731"/>
        <v>彰化縣員林市莒光路456號</v>
      </c>
      <c r="E943" s="2" t="str">
        <f t="shared" si="732"/>
        <v>04-8381456</v>
      </c>
      <c r="F943" s="2">
        <f t="shared" si="733"/>
        <v>120.566953</v>
      </c>
      <c r="G943" s="2">
        <f t="shared" si="734"/>
        <v>23.96275</v>
      </c>
      <c r="H943" s="1" t="s">
        <v>1058</v>
      </c>
      <c r="I943" s="3" t="s">
        <v>1063</v>
      </c>
    </row>
    <row r="944" spans="1:9" ht="16.5" x14ac:dyDescent="0.25">
      <c r="A944" s="2" t="str">
        <f t="shared" si="728"/>
        <v>彰化基督教醫療財團法人員林基督教醫院</v>
      </c>
      <c r="B944" s="2" t="str">
        <f t="shared" si="729"/>
        <v>1137050019</v>
      </c>
      <c r="C944" s="2" t="str">
        <f t="shared" si="730"/>
        <v>彰化縣</v>
      </c>
      <c r="D944" s="2" t="str">
        <f t="shared" si="731"/>
        <v>彰化縣員林市莒光路456號</v>
      </c>
      <c r="E944" s="2" t="str">
        <f t="shared" si="732"/>
        <v>04-8381456</v>
      </c>
      <c r="F944" s="2">
        <f t="shared" si="733"/>
        <v>120.566953</v>
      </c>
      <c r="G944" s="2">
        <f t="shared" si="734"/>
        <v>23.96275</v>
      </c>
      <c r="H944" s="1" t="s">
        <v>1059</v>
      </c>
      <c r="I944" s="3" t="s">
        <v>1064</v>
      </c>
    </row>
    <row r="945" spans="1:9" ht="16.5" x14ac:dyDescent="0.25">
      <c r="A945" s="2" t="str">
        <f t="shared" si="728"/>
        <v>彰化基督教醫療財團法人員林基督教醫院</v>
      </c>
      <c r="B945" s="2" t="str">
        <f t="shared" si="729"/>
        <v>1137050019</v>
      </c>
      <c r="C945" s="2" t="str">
        <f t="shared" si="730"/>
        <v>彰化縣</v>
      </c>
      <c r="D945" s="2" t="str">
        <f t="shared" si="731"/>
        <v>彰化縣員林市莒光路456號</v>
      </c>
      <c r="E945" s="2" t="str">
        <f t="shared" si="732"/>
        <v>04-8381456</v>
      </c>
      <c r="F945" s="2">
        <f t="shared" si="733"/>
        <v>120.566953</v>
      </c>
      <c r="G945" s="2">
        <f t="shared" si="734"/>
        <v>23.96275</v>
      </c>
      <c r="H945" s="1" t="s">
        <v>1060</v>
      </c>
      <c r="I945" s="3" t="s">
        <v>1063</v>
      </c>
    </row>
    <row r="946" spans="1:9" ht="16.5" x14ac:dyDescent="0.25">
      <c r="A946" s="2" t="str">
        <f t="shared" si="728"/>
        <v>彰化基督教醫療財團法人員林基督教醫院</v>
      </c>
      <c r="B946" s="2" t="str">
        <f t="shared" si="729"/>
        <v>1137050019</v>
      </c>
      <c r="C946" s="2" t="str">
        <f t="shared" si="730"/>
        <v>彰化縣</v>
      </c>
      <c r="D946" s="2" t="str">
        <f t="shared" si="731"/>
        <v>彰化縣員林市莒光路456號</v>
      </c>
      <c r="E946" s="2" t="str">
        <f t="shared" si="732"/>
        <v>04-8381456</v>
      </c>
      <c r="F946" s="2">
        <f t="shared" si="733"/>
        <v>120.566953</v>
      </c>
      <c r="G946" s="2">
        <f t="shared" si="734"/>
        <v>23.96275</v>
      </c>
      <c r="H946" s="1" t="s">
        <v>1061</v>
      </c>
      <c r="I946" s="3" t="s">
        <v>1063</v>
      </c>
    </row>
    <row r="947" spans="1:9" ht="16.5" x14ac:dyDescent="0.25">
      <c r="A947" s="2" t="s">
        <v>113</v>
      </c>
      <c r="B947" s="2" t="s">
        <v>371</v>
      </c>
      <c r="C947" s="2" t="s">
        <v>532</v>
      </c>
      <c r="D947" s="2" t="s">
        <v>645</v>
      </c>
      <c r="E947" s="2" t="s">
        <v>902</v>
      </c>
      <c r="F947" s="2">
        <v>120.544461</v>
      </c>
      <c r="G947" s="2">
        <v>24.071490000000001</v>
      </c>
      <c r="H947" s="1" t="s">
        <v>1053</v>
      </c>
      <c r="I947" s="3" t="s">
        <v>1065</v>
      </c>
    </row>
    <row r="948" spans="1:9" ht="16.5" x14ac:dyDescent="0.25">
      <c r="A948" s="2" t="str">
        <f t="shared" ref="A948:A955" si="735">A947</f>
        <v>彰化基督教醫療財團法人彰化基督教醫院</v>
      </c>
      <c r="B948" s="2" t="str">
        <f t="shared" ref="B948:B955" si="736">B947</f>
        <v>1137010024</v>
      </c>
      <c r="C948" s="2" t="str">
        <f t="shared" ref="C948:C955" si="737">C947</f>
        <v>彰化縣</v>
      </c>
      <c r="D948" s="2" t="str">
        <f t="shared" ref="D948:D955" si="738">D947</f>
        <v>彰化縣彰化市南校街135號、中華路176號、旭光路235、320號</v>
      </c>
      <c r="E948" s="2" t="str">
        <f t="shared" ref="E948:E955" si="739">E947</f>
        <v>04-7238595</v>
      </c>
      <c r="F948" s="2">
        <f t="shared" ref="F948:F955" si="740">F947</f>
        <v>120.544461</v>
      </c>
      <c r="G948" s="2">
        <f t="shared" ref="G948:G955" si="741">G947</f>
        <v>24.071490000000001</v>
      </c>
      <c r="H948" s="1" t="s">
        <v>1054</v>
      </c>
      <c r="I948" s="3" t="s">
        <v>1065</v>
      </c>
    </row>
    <row r="949" spans="1:9" ht="16.5" x14ac:dyDescent="0.25">
      <c r="A949" s="2" t="str">
        <f t="shared" si="735"/>
        <v>彰化基督教醫療財團法人彰化基督教醫院</v>
      </c>
      <c r="B949" s="2" t="str">
        <f t="shared" si="736"/>
        <v>1137010024</v>
      </c>
      <c r="C949" s="2" t="str">
        <f t="shared" si="737"/>
        <v>彰化縣</v>
      </c>
      <c r="D949" s="2" t="str">
        <f t="shared" si="738"/>
        <v>彰化縣彰化市南校街135號、中華路176號、旭光路235、320號</v>
      </c>
      <c r="E949" s="2" t="str">
        <f t="shared" si="739"/>
        <v>04-7238595</v>
      </c>
      <c r="F949" s="2">
        <f t="shared" si="740"/>
        <v>120.544461</v>
      </c>
      <c r="G949" s="2">
        <f t="shared" si="741"/>
        <v>24.071490000000001</v>
      </c>
      <c r="H949" s="1" t="s">
        <v>1055</v>
      </c>
      <c r="I949" s="3" t="s">
        <v>1065</v>
      </c>
    </row>
    <row r="950" spans="1:9" ht="16.5" x14ac:dyDescent="0.25">
      <c r="A950" s="2" t="str">
        <f t="shared" si="735"/>
        <v>彰化基督教醫療財團法人彰化基督教醫院</v>
      </c>
      <c r="B950" s="2" t="str">
        <f t="shared" si="736"/>
        <v>1137010024</v>
      </c>
      <c r="C950" s="2" t="str">
        <f t="shared" si="737"/>
        <v>彰化縣</v>
      </c>
      <c r="D950" s="2" t="str">
        <f t="shared" si="738"/>
        <v>彰化縣彰化市南校街135號、中華路176號、旭光路235、320號</v>
      </c>
      <c r="E950" s="2" t="str">
        <f t="shared" si="739"/>
        <v>04-7238595</v>
      </c>
      <c r="F950" s="2">
        <f t="shared" si="740"/>
        <v>120.544461</v>
      </c>
      <c r="G950" s="2">
        <f t="shared" si="741"/>
        <v>24.071490000000001</v>
      </c>
      <c r="H950" s="1" t="s">
        <v>1056</v>
      </c>
      <c r="I950" s="3" t="s">
        <v>1065</v>
      </c>
    </row>
    <row r="951" spans="1:9" ht="16.5" x14ac:dyDescent="0.25">
      <c r="A951" s="2" t="str">
        <f t="shared" si="735"/>
        <v>彰化基督教醫療財團法人彰化基督教醫院</v>
      </c>
      <c r="B951" s="2" t="str">
        <f t="shared" si="736"/>
        <v>1137010024</v>
      </c>
      <c r="C951" s="2" t="str">
        <f t="shared" si="737"/>
        <v>彰化縣</v>
      </c>
      <c r="D951" s="2" t="str">
        <f t="shared" si="738"/>
        <v>彰化縣彰化市南校街135號、中華路176號、旭光路235、320號</v>
      </c>
      <c r="E951" s="2" t="str">
        <f t="shared" si="739"/>
        <v>04-7238595</v>
      </c>
      <c r="F951" s="2">
        <f t="shared" si="740"/>
        <v>120.544461</v>
      </c>
      <c r="G951" s="2">
        <f t="shared" si="741"/>
        <v>24.071490000000001</v>
      </c>
      <c r="H951" s="1" t="s">
        <v>1057</v>
      </c>
      <c r="I951" s="3" t="s">
        <v>1065</v>
      </c>
    </row>
    <row r="952" spans="1:9" ht="16.5" x14ac:dyDescent="0.25">
      <c r="A952" s="2" t="str">
        <f t="shared" si="735"/>
        <v>彰化基督教醫療財團法人彰化基督教醫院</v>
      </c>
      <c r="B952" s="2" t="str">
        <f t="shared" si="736"/>
        <v>1137010024</v>
      </c>
      <c r="C952" s="2" t="str">
        <f t="shared" si="737"/>
        <v>彰化縣</v>
      </c>
      <c r="D952" s="2" t="str">
        <f t="shared" si="738"/>
        <v>彰化縣彰化市南校街135號、中華路176號、旭光路235、320號</v>
      </c>
      <c r="E952" s="2" t="str">
        <f t="shared" si="739"/>
        <v>04-7238595</v>
      </c>
      <c r="F952" s="2">
        <f t="shared" si="740"/>
        <v>120.544461</v>
      </c>
      <c r="G952" s="2">
        <f t="shared" si="741"/>
        <v>24.071490000000001</v>
      </c>
      <c r="H952" s="1" t="s">
        <v>1058</v>
      </c>
      <c r="I952" s="3" t="s">
        <v>1065</v>
      </c>
    </row>
    <row r="953" spans="1:9" ht="16.5" x14ac:dyDescent="0.25">
      <c r="A953" s="2" t="str">
        <f t="shared" si="735"/>
        <v>彰化基督教醫療財團法人彰化基督教醫院</v>
      </c>
      <c r="B953" s="2" t="str">
        <f t="shared" si="736"/>
        <v>1137010024</v>
      </c>
      <c r="C953" s="2" t="str">
        <f t="shared" si="737"/>
        <v>彰化縣</v>
      </c>
      <c r="D953" s="2" t="str">
        <f t="shared" si="738"/>
        <v>彰化縣彰化市南校街135號、中華路176號、旭光路235、320號</v>
      </c>
      <c r="E953" s="2" t="str">
        <f t="shared" si="739"/>
        <v>04-7238595</v>
      </c>
      <c r="F953" s="2">
        <f t="shared" si="740"/>
        <v>120.544461</v>
      </c>
      <c r="G953" s="2">
        <f t="shared" si="741"/>
        <v>24.071490000000001</v>
      </c>
      <c r="H953" s="1" t="s">
        <v>1059</v>
      </c>
      <c r="I953" s="3" t="s">
        <v>1065</v>
      </c>
    </row>
    <row r="954" spans="1:9" ht="16.5" x14ac:dyDescent="0.25">
      <c r="A954" s="2" t="str">
        <f t="shared" si="735"/>
        <v>彰化基督教醫療財團法人彰化基督教醫院</v>
      </c>
      <c r="B954" s="2" t="str">
        <f t="shared" si="736"/>
        <v>1137010024</v>
      </c>
      <c r="C954" s="2" t="str">
        <f t="shared" si="737"/>
        <v>彰化縣</v>
      </c>
      <c r="D954" s="2" t="str">
        <f t="shared" si="738"/>
        <v>彰化縣彰化市南校街135號、中華路176號、旭光路235、320號</v>
      </c>
      <c r="E954" s="2" t="str">
        <f t="shared" si="739"/>
        <v>04-7238595</v>
      </c>
      <c r="F954" s="2">
        <f t="shared" si="740"/>
        <v>120.544461</v>
      </c>
      <c r="G954" s="2">
        <f t="shared" si="741"/>
        <v>24.071490000000001</v>
      </c>
      <c r="H954" s="1" t="s">
        <v>1060</v>
      </c>
      <c r="I954" s="3" t="s">
        <v>1065</v>
      </c>
    </row>
    <row r="955" spans="1:9" ht="16.5" x14ac:dyDescent="0.25">
      <c r="A955" s="2" t="str">
        <f t="shared" si="735"/>
        <v>彰化基督教醫療財團法人彰化基督教醫院</v>
      </c>
      <c r="B955" s="2" t="str">
        <f t="shared" si="736"/>
        <v>1137010024</v>
      </c>
      <c r="C955" s="2" t="str">
        <f t="shared" si="737"/>
        <v>彰化縣</v>
      </c>
      <c r="D955" s="2" t="str">
        <f t="shared" si="738"/>
        <v>彰化縣彰化市南校街135號、中華路176號、旭光路235、320號</v>
      </c>
      <c r="E955" s="2" t="str">
        <f t="shared" si="739"/>
        <v>04-7238595</v>
      </c>
      <c r="F955" s="2">
        <f t="shared" si="740"/>
        <v>120.544461</v>
      </c>
      <c r="G955" s="2">
        <f t="shared" si="741"/>
        <v>24.071490000000001</v>
      </c>
      <c r="H955" s="1" t="s">
        <v>1061</v>
      </c>
      <c r="I955" s="3" t="s">
        <v>1065</v>
      </c>
    </row>
    <row r="956" spans="1:9" ht="16.5" x14ac:dyDescent="0.25">
      <c r="A956" s="2" t="s">
        <v>114</v>
      </c>
      <c r="B956" s="2" t="s">
        <v>372</v>
      </c>
      <c r="C956" s="2" t="s">
        <v>522</v>
      </c>
      <c r="D956" s="2" t="s">
        <v>646</v>
      </c>
      <c r="E956" s="2" t="s">
        <v>903</v>
      </c>
      <c r="F956" s="2">
        <v>120.441205</v>
      </c>
      <c r="G956" s="2">
        <v>23.781220000000001</v>
      </c>
      <c r="H956" s="1" t="s">
        <v>1053</v>
      </c>
      <c r="I956" s="3" t="s">
        <v>1063</v>
      </c>
    </row>
    <row r="957" spans="1:9" ht="16.5" x14ac:dyDescent="0.25">
      <c r="A957" s="2" t="str">
        <f t="shared" ref="A957:A964" si="742">A956</f>
        <v>彰化基督教醫療財團法人雲林基督教醫院</v>
      </c>
      <c r="B957" s="2" t="str">
        <f t="shared" ref="B957:B964" si="743">B956</f>
        <v>1139040011</v>
      </c>
      <c r="C957" s="2" t="str">
        <f t="shared" ref="C957:C964" si="744">C956</f>
        <v>雲林縣</v>
      </c>
      <c r="D957" s="2" t="str">
        <f t="shared" ref="D957:D964" si="745">D956</f>
        <v>雲林縣西螺鎮市場南路375號</v>
      </c>
      <c r="E957" s="2" t="str">
        <f t="shared" ref="E957:E964" si="746">E956</f>
        <v>05-5871111</v>
      </c>
      <c r="F957" s="2">
        <f t="shared" ref="F957:F964" si="747">F956</f>
        <v>120.441205</v>
      </c>
      <c r="G957" s="2">
        <f t="shared" ref="G957:G964" si="748">G956</f>
        <v>23.781220000000001</v>
      </c>
      <c r="H957" s="1" t="s">
        <v>1054</v>
      </c>
      <c r="I957" s="3" t="s">
        <v>1065</v>
      </c>
    </row>
    <row r="958" spans="1:9" ht="16.5" x14ac:dyDescent="0.25">
      <c r="A958" s="2" t="str">
        <f t="shared" si="742"/>
        <v>彰化基督教醫療財團法人雲林基督教醫院</v>
      </c>
      <c r="B958" s="2" t="str">
        <f t="shared" si="743"/>
        <v>1139040011</v>
      </c>
      <c r="C958" s="2" t="str">
        <f t="shared" si="744"/>
        <v>雲林縣</v>
      </c>
      <c r="D958" s="2" t="str">
        <f t="shared" si="745"/>
        <v>雲林縣西螺鎮市場南路375號</v>
      </c>
      <c r="E958" s="2" t="str">
        <f t="shared" si="746"/>
        <v>05-5871111</v>
      </c>
      <c r="F958" s="2">
        <f t="shared" si="747"/>
        <v>120.441205</v>
      </c>
      <c r="G958" s="2">
        <f t="shared" si="748"/>
        <v>23.781220000000001</v>
      </c>
      <c r="H958" s="1" t="s">
        <v>1055</v>
      </c>
      <c r="I958" s="3" t="s">
        <v>1065</v>
      </c>
    </row>
    <row r="959" spans="1:9" ht="16.5" x14ac:dyDescent="0.25">
      <c r="A959" s="2" t="str">
        <f t="shared" si="742"/>
        <v>彰化基督教醫療財團法人雲林基督教醫院</v>
      </c>
      <c r="B959" s="2" t="str">
        <f t="shared" si="743"/>
        <v>1139040011</v>
      </c>
      <c r="C959" s="2" t="str">
        <f t="shared" si="744"/>
        <v>雲林縣</v>
      </c>
      <c r="D959" s="2" t="str">
        <f t="shared" si="745"/>
        <v>雲林縣西螺鎮市場南路375號</v>
      </c>
      <c r="E959" s="2" t="str">
        <f t="shared" si="746"/>
        <v>05-5871111</v>
      </c>
      <c r="F959" s="2">
        <f t="shared" si="747"/>
        <v>120.441205</v>
      </c>
      <c r="G959" s="2">
        <f t="shared" si="748"/>
        <v>23.781220000000001</v>
      </c>
      <c r="H959" s="1" t="s">
        <v>1056</v>
      </c>
      <c r="I959" s="3" t="s">
        <v>1065</v>
      </c>
    </row>
    <row r="960" spans="1:9" ht="16.5" x14ac:dyDescent="0.25">
      <c r="A960" s="2" t="str">
        <f t="shared" si="742"/>
        <v>彰化基督教醫療財團法人雲林基督教醫院</v>
      </c>
      <c r="B960" s="2" t="str">
        <f t="shared" si="743"/>
        <v>1139040011</v>
      </c>
      <c r="C960" s="2" t="str">
        <f t="shared" si="744"/>
        <v>雲林縣</v>
      </c>
      <c r="D960" s="2" t="str">
        <f t="shared" si="745"/>
        <v>雲林縣西螺鎮市場南路375號</v>
      </c>
      <c r="E960" s="2" t="str">
        <f t="shared" si="746"/>
        <v>05-5871111</v>
      </c>
      <c r="F960" s="2">
        <f t="shared" si="747"/>
        <v>120.441205</v>
      </c>
      <c r="G960" s="2">
        <f t="shared" si="748"/>
        <v>23.781220000000001</v>
      </c>
      <c r="H960" s="1" t="s">
        <v>1057</v>
      </c>
      <c r="I960" s="3" t="s">
        <v>1064</v>
      </c>
    </row>
    <row r="961" spans="1:9" ht="16.5" x14ac:dyDescent="0.25">
      <c r="A961" s="2" t="str">
        <f t="shared" si="742"/>
        <v>彰化基督教醫療財團法人雲林基督教醫院</v>
      </c>
      <c r="B961" s="2" t="str">
        <f t="shared" si="743"/>
        <v>1139040011</v>
      </c>
      <c r="C961" s="2" t="str">
        <f t="shared" si="744"/>
        <v>雲林縣</v>
      </c>
      <c r="D961" s="2" t="str">
        <f t="shared" si="745"/>
        <v>雲林縣西螺鎮市場南路375號</v>
      </c>
      <c r="E961" s="2" t="str">
        <f t="shared" si="746"/>
        <v>05-5871111</v>
      </c>
      <c r="F961" s="2">
        <f t="shared" si="747"/>
        <v>120.441205</v>
      </c>
      <c r="G961" s="2">
        <f t="shared" si="748"/>
        <v>23.781220000000001</v>
      </c>
      <c r="H961" s="1" t="s">
        <v>1058</v>
      </c>
      <c r="I961" s="3" t="s">
        <v>1065</v>
      </c>
    </row>
    <row r="962" spans="1:9" ht="16.5" x14ac:dyDescent="0.25">
      <c r="A962" s="2" t="str">
        <f t="shared" si="742"/>
        <v>彰化基督教醫療財團法人雲林基督教醫院</v>
      </c>
      <c r="B962" s="2" t="str">
        <f t="shared" si="743"/>
        <v>1139040011</v>
      </c>
      <c r="C962" s="2" t="str">
        <f t="shared" si="744"/>
        <v>雲林縣</v>
      </c>
      <c r="D962" s="2" t="str">
        <f t="shared" si="745"/>
        <v>雲林縣西螺鎮市場南路375號</v>
      </c>
      <c r="E962" s="2" t="str">
        <f t="shared" si="746"/>
        <v>05-5871111</v>
      </c>
      <c r="F962" s="2">
        <f t="shared" si="747"/>
        <v>120.441205</v>
      </c>
      <c r="G962" s="2">
        <f t="shared" si="748"/>
        <v>23.781220000000001</v>
      </c>
      <c r="H962" s="1" t="s">
        <v>1059</v>
      </c>
      <c r="I962" s="3" t="s">
        <v>1065</v>
      </c>
    </row>
    <row r="963" spans="1:9" ht="16.5" x14ac:dyDescent="0.25">
      <c r="A963" s="2" t="str">
        <f t="shared" si="742"/>
        <v>彰化基督教醫療財團法人雲林基督教醫院</v>
      </c>
      <c r="B963" s="2" t="str">
        <f t="shared" si="743"/>
        <v>1139040011</v>
      </c>
      <c r="C963" s="2" t="str">
        <f t="shared" si="744"/>
        <v>雲林縣</v>
      </c>
      <c r="D963" s="2" t="str">
        <f t="shared" si="745"/>
        <v>雲林縣西螺鎮市場南路375號</v>
      </c>
      <c r="E963" s="2" t="str">
        <f t="shared" si="746"/>
        <v>05-5871111</v>
      </c>
      <c r="F963" s="2">
        <f t="shared" si="747"/>
        <v>120.441205</v>
      </c>
      <c r="G963" s="2">
        <f t="shared" si="748"/>
        <v>23.781220000000001</v>
      </c>
      <c r="H963" s="1" t="s">
        <v>1060</v>
      </c>
      <c r="I963" s="3" t="s">
        <v>1065</v>
      </c>
    </row>
    <row r="964" spans="1:9" ht="16.5" x14ac:dyDescent="0.25">
      <c r="A964" s="2" t="str">
        <f t="shared" si="742"/>
        <v>彰化基督教醫療財團法人雲林基督教醫院</v>
      </c>
      <c r="B964" s="2" t="str">
        <f t="shared" si="743"/>
        <v>1139040011</v>
      </c>
      <c r="C964" s="2" t="str">
        <f t="shared" si="744"/>
        <v>雲林縣</v>
      </c>
      <c r="D964" s="2" t="str">
        <f t="shared" si="745"/>
        <v>雲林縣西螺鎮市場南路375號</v>
      </c>
      <c r="E964" s="2" t="str">
        <f t="shared" si="746"/>
        <v>05-5871111</v>
      </c>
      <c r="F964" s="2">
        <f t="shared" si="747"/>
        <v>120.441205</v>
      </c>
      <c r="G964" s="2">
        <f t="shared" si="748"/>
        <v>23.781220000000001</v>
      </c>
      <c r="H964" s="1" t="s">
        <v>1061</v>
      </c>
      <c r="I964" s="3" t="s">
        <v>1065</v>
      </c>
    </row>
    <row r="965" spans="1:9" ht="16.5" x14ac:dyDescent="0.25">
      <c r="A965" s="2" t="s">
        <v>115</v>
      </c>
      <c r="B965" s="2" t="s">
        <v>373</v>
      </c>
      <c r="C965" s="2" t="s">
        <v>532</v>
      </c>
      <c r="D965" s="2" t="s">
        <v>647</v>
      </c>
      <c r="E965" s="2" t="s">
        <v>904</v>
      </c>
      <c r="F965" s="2">
        <v>120.438211</v>
      </c>
      <c r="G965" s="2">
        <v>24.060379000000001</v>
      </c>
      <c r="H965" s="1" t="s">
        <v>1053</v>
      </c>
      <c r="I965" s="3" t="s">
        <v>1063</v>
      </c>
    </row>
    <row r="966" spans="1:9" ht="16.5" x14ac:dyDescent="0.25">
      <c r="A966" s="2" t="str">
        <f t="shared" ref="A966:A973" si="749">A965</f>
        <v>彰化基督教醫療財團法人鹿港基督教醫院</v>
      </c>
      <c r="B966" s="2" t="str">
        <f t="shared" ref="B966:B973" si="750">B965</f>
        <v>1137020520</v>
      </c>
      <c r="C966" s="2" t="str">
        <f t="shared" ref="C966:C973" si="751">C965</f>
        <v>彰化縣</v>
      </c>
      <c r="D966" s="2" t="str">
        <f t="shared" ref="D966:D973" si="752">D965</f>
        <v>彰化縣鹿港鎮中正路480號、永安二路37號</v>
      </c>
      <c r="E966" s="2" t="str">
        <f t="shared" ref="E966:E973" si="753">E965</f>
        <v>04-7779595</v>
      </c>
      <c r="F966" s="2">
        <f t="shared" ref="F966:F973" si="754">F965</f>
        <v>120.438211</v>
      </c>
      <c r="G966" s="2">
        <f t="shared" ref="G966:G973" si="755">G965</f>
        <v>24.060379000000001</v>
      </c>
      <c r="H966" s="1" t="s">
        <v>1054</v>
      </c>
      <c r="I966" s="3" t="s">
        <v>1064</v>
      </c>
    </row>
    <row r="967" spans="1:9" ht="16.5" x14ac:dyDescent="0.25">
      <c r="A967" s="2" t="str">
        <f t="shared" si="749"/>
        <v>彰化基督教醫療財團法人鹿港基督教醫院</v>
      </c>
      <c r="B967" s="2" t="str">
        <f t="shared" si="750"/>
        <v>1137020520</v>
      </c>
      <c r="C967" s="2" t="str">
        <f t="shared" si="751"/>
        <v>彰化縣</v>
      </c>
      <c r="D967" s="2" t="str">
        <f t="shared" si="752"/>
        <v>彰化縣鹿港鎮中正路480號、永安二路37號</v>
      </c>
      <c r="E967" s="2" t="str">
        <f t="shared" si="753"/>
        <v>04-7779595</v>
      </c>
      <c r="F967" s="2">
        <f t="shared" si="754"/>
        <v>120.438211</v>
      </c>
      <c r="G967" s="2">
        <f t="shared" si="755"/>
        <v>24.060379000000001</v>
      </c>
      <c r="H967" s="1" t="s">
        <v>1055</v>
      </c>
      <c r="I967" s="3" t="s">
        <v>1064</v>
      </c>
    </row>
    <row r="968" spans="1:9" ht="16.5" x14ac:dyDescent="0.25">
      <c r="A968" s="2" t="str">
        <f t="shared" si="749"/>
        <v>彰化基督教醫療財團法人鹿港基督教醫院</v>
      </c>
      <c r="B968" s="2" t="str">
        <f t="shared" si="750"/>
        <v>1137020520</v>
      </c>
      <c r="C968" s="2" t="str">
        <f t="shared" si="751"/>
        <v>彰化縣</v>
      </c>
      <c r="D968" s="2" t="str">
        <f t="shared" si="752"/>
        <v>彰化縣鹿港鎮中正路480號、永安二路37號</v>
      </c>
      <c r="E968" s="2" t="str">
        <f t="shared" si="753"/>
        <v>04-7779595</v>
      </c>
      <c r="F968" s="2">
        <f t="shared" si="754"/>
        <v>120.438211</v>
      </c>
      <c r="G968" s="2">
        <f t="shared" si="755"/>
        <v>24.060379000000001</v>
      </c>
      <c r="H968" s="1" t="s">
        <v>1056</v>
      </c>
      <c r="I968" s="3" t="s">
        <v>1065</v>
      </c>
    </row>
    <row r="969" spans="1:9" ht="16.5" x14ac:dyDescent="0.25">
      <c r="A969" s="2" t="str">
        <f t="shared" si="749"/>
        <v>彰化基督教醫療財團法人鹿港基督教醫院</v>
      </c>
      <c r="B969" s="2" t="str">
        <f t="shared" si="750"/>
        <v>1137020520</v>
      </c>
      <c r="C969" s="2" t="str">
        <f t="shared" si="751"/>
        <v>彰化縣</v>
      </c>
      <c r="D969" s="2" t="str">
        <f t="shared" si="752"/>
        <v>彰化縣鹿港鎮中正路480號、永安二路37號</v>
      </c>
      <c r="E969" s="2" t="str">
        <f t="shared" si="753"/>
        <v>04-7779595</v>
      </c>
      <c r="F969" s="2">
        <f t="shared" si="754"/>
        <v>120.438211</v>
      </c>
      <c r="G969" s="2">
        <f t="shared" si="755"/>
        <v>24.060379000000001</v>
      </c>
      <c r="H969" s="1" t="s">
        <v>1057</v>
      </c>
      <c r="I969" s="3" t="s">
        <v>1063</v>
      </c>
    </row>
    <row r="970" spans="1:9" ht="16.5" x14ac:dyDescent="0.25">
      <c r="A970" s="2" t="str">
        <f t="shared" si="749"/>
        <v>彰化基督教醫療財團法人鹿港基督教醫院</v>
      </c>
      <c r="B970" s="2" t="str">
        <f t="shared" si="750"/>
        <v>1137020520</v>
      </c>
      <c r="C970" s="2" t="str">
        <f t="shared" si="751"/>
        <v>彰化縣</v>
      </c>
      <c r="D970" s="2" t="str">
        <f t="shared" si="752"/>
        <v>彰化縣鹿港鎮中正路480號、永安二路37號</v>
      </c>
      <c r="E970" s="2" t="str">
        <f t="shared" si="753"/>
        <v>04-7779595</v>
      </c>
      <c r="F970" s="2">
        <f t="shared" si="754"/>
        <v>120.438211</v>
      </c>
      <c r="G970" s="2">
        <f t="shared" si="755"/>
        <v>24.060379000000001</v>
      </c>
      <c r="H970" s="1" t="s">
        <v>1058</v>
      </c>
      <c r="I970" s="3" t="s">
        <v>1064</v>
      </c>
    </row>
    <row r="971" spans="1:9" ht="16.5" x14ac:dyDescent="0.25">
      <c r="A971" s="2" t="str">
        <f t="shared" si="749"/>
        <v>彰化基督教醫療財團法人鹿港基督教醫院</v>
      </c>
      <c r="B971" s="2" t="str">
        <f t="shared" si="750"/>
        <v>1137020520</v>
      </c>
      <c r="C971" s="2" t="str">
        <f t="shared" si="751"/>
        <v>彰化縣</v>
      </c>
      <c r="D971" s="2" t="str">
        <f t="shared" si="752"/>
        <v>彰化縣鹿港鎮中正路480號、永安二路37號</v>
      </c>
      <c r="E971" s="2" t="str">
        <f t="shared" si="753"/>
        <v>04-7779595</v>
      </c>
      <c r="F971" s="2">
        <f t="shared" si="754"/>
        <v>120.438211</v>
      </c>
      <c r="G971" s="2">
        <f t="shared" si="755"/>
        <v>24.060379000000001</v>
      </c>
      <c r="H971" s="1" t="s">
        <v>1059</v>
      </c>
      <c r="I971" s="3" t="s">
        <v>1064</v>
      </c>
    </row>
    <row r="972" spans="1:9" ht="16.5" x14ac:dyDescent="0.25">
      <c r="A972" s="2" t="str">
        <f t="shared" si="749"/>
        <v>彰化基督教醫療財團法人鹿港基督教醫院</v>
      </c>
      <c r="B972" s="2" t="str">
        <f t="shared" si="750"/>
        <v>1137020520</v>
      </c>
      <c r="C972" s="2" t="str">
        <f t="shared" si="751"/>
        <v>彰化縣</v>
      </c>
      <c r="D972" s="2" t="str">
        <f t="shared" si="752"/>
        <v>彰化縣鹿港鎮中正路480號、永安二路37號</v>
      </c>
      <c r="E972" s="2" t="str">
        <f t="shared" si="753"/>
        <v>04-7779595</v>
      </c>
      <c r="F972" s="2">
        <f t="shared" si="754"/>
        <v>120.438211</v>
      </c>
      <c r="G972" s="2">
        <f t="shared" si="755"/>
        <v>24.060379000000001</v>
      </c>
      <c r="H972" s="1" t="s">
        <v>1060</v>
      </c>
      <c r="I972" s="3" t="s">
        <v>1065</v>
      </c>
    </row>
    <row r="973" spans="1:9" ht="16.5" x14ac:dyDescent="0.25">
      <c r="A973" s="2" t="str">
        <f t="shared" si="749"/>
        <v>彰化基督教醫療財團法人鹿港基督教醫院</v>
      </c>
      <c r="B973" s="2" t="str">
        <f t="shared" si="750"/>
        <v>1137020520</v>
      </c>
      <c r="C973" s="2" t="str">
        <f t="shared" si="751"/>
        <v>彰化縣</v>
      </c>
      <c r="D973" s="2" t="str">
        <f t="shared" si="752"/>
        <v>彰化縣鹿港鎮中正路480號、永安二路37號</v>
      </c>
      <c r="E973" s="2" t="str">
        <f t="shared" si="753"/>
        <v>04-7779595</v>
      </c>
      <c r="F973" s="2">
        <f t="shared" si="754"/>
        <v>120.438211</v>
      </c>
      <c r="G973" s="2">
        <f t="shared" si="755"/>
        <v>24.060379000000001</v>
      </c>
      <c r="H973" s="1" t="s">
        <v>1061</v>
      </c>
      <c r="I973" s="3" t="s">
        <v>1063</v>
      </c>
    </row>
    <row r="974" spans="1:9" ht="16.5" x14ac:dyDescent="0.25">
      <c r="A974" s="2" t="s">
        <v>116</v>
      </c>
      <c r="B974" s="2" t="s">
        <v>374</v>
      </c>
      <c r="C974" s="2" t="s">
        <v>526</v>
      </c>
      <c r="D974" s="2" t="s">
        <v>648</v>
      </c>
      <c r="E974" s="2" t="s">
        <v>905</v>
      </c>
      <c r="F974" s="2">
        <v>121.155427</v>
      </c>
      <c r="G974" s="2">
        <v>24.916951000000001</v>
      </c>
      <c r="H974" s="1" t="s">
        <v>1053</v>
      </c>
      <c r="I974" s="3" t="s">
        <v>1063</v>
      </c>
    </row>
    <row r="975" spans="1:9" ht="16.5" x14ac:dyDescent="0.25">
      <c r="A975" s="2" t="str">
        <f t="shared" ref="A975:A982" si="756">A974</f>
        <v>怡仁綜合醫院</v>
      </c>
      <c r="B975" s="2" t="str">
        <f t="shared" ref="B975:B982" si="757">B974</f>
        <v>1532040066</v>
      </c>
      <c r="C975" s="2" t="str">
        <f t="shared" ref="C975:C982" si="758">C974</f>
        <v>桃園市</v>
      </c>
      <c r="D975" s="2" t="str">
        <f t="shared" ref="D975:D982" si="759">D974</f>
        <v>桃園市楊梅區楊新北路321巷30號</v>
      </c>
      <c r="E975" s="2" t="str">
        <f t="shared" ref="E975:E982" si="760">E974</f>
        <v>03-4855566</v>
      </c>
      <c r="F975" s="2">
        <f t="shared" ref="F975:F982" si="761">F974</f>
        <v>121.155427</v>
      </c>
      <c r="G975" s="2">
        <f t="shared" ref="G975:G982" si="762">G974</f>
        <v>24.916951000000001</v>
      </c>
      <c r="H975" s="1" t="s">
        <v>1054</v>
      </c>
      <c r="I975" s="3" t="s">
        <v>1064</v>
      </c>
    </row>
    <row r="976" spans="1:9" ht="16.5" x14ac:dyDescent="0.25">
      <c r="A976" s="2" t="str">
        <f t="shared" si="756"/>
        <v>怡仁綜合醫院</v>
      </c>
      <c r="B976" s="2" t="str">
        <f t="shared" si="757"/>
        <v>1532040066</v>
      </c>
      <c r="C976" s="2" t="str">
        <f t="shared" si="758"/>
        <v>桃園市</v>
      </c>
      <c r="D976" s="2" t="str">
        <f t="shared" si="759"/>
        <v>桃園市楊梅區楊新北路321巷30號</v>
      </c>
      <c r="E976" s="2" t="str">
        <f t="shared" si="760"/>
        <v>03-4855566</v>
      </c>
      <c r="F976" s="2">
        <f t="shared" si="761"/>
        <v>121.155427</v>
      </c>
      <c r="G976" s="2">
        <f t="shared" si="762"/>
        <v>24.916951000000001</v>
      </c>
      <c r="H976" s="1" t="s">
        <v>1055</v>
      </c>
      <c r="I976" s="3" t="s">
        <v>1065</v>
      </c>
    </row>
    <row r="977" spans="1:9" ht="16.5" x14ac:dyDescent="0.25">
      <c r="A977" s="2" t="str">
        <f t="shared" si="756"/>
        <v>怡仁綜合醫院</v>
      </c>
      <c r="B977" s="2" t="str">
        <f t="shared" si="757"/>
        <v>1532040066</v>
      </c>
      <c r="C977" s="2" t="str">
        <f t="shared" si="758"/>
        <v>桃園市</v>
      </c>
      <c r="D977" s="2" t="str">
        <f t="shared" si="759"/>
        <v>桃園市楊梅區楊新北路321巷30號</v>
      </c>
      <c r="E977" s="2" t="str">
        <f t="shared" si="760"/>
        <v>03-4855566</v>
      </c>
      <c r="F977" s="2">
        <f t="shared" si="761"/>
        <v>121.155427</v>
      </c>
      <c r="G977" s="2">
        <f t="shared" si="762"/>
        <v>24.916951000000001</v>
      </c>
      <c r="H977" s="1" t="s">
        <v>1056</v>
      </c>
      <c r="I977" s="3" t="s">
        <v>1065</v>
      </c>
    </row>
    <row r="978" spans="1:9" ht="16.5" x14ac:dyDescent="0.25">
      <c r="A978" s="2" t="str">
        <f t="shared" si="756"/>
        <v>怡仁綜合醫院</v>
      </c>
      <c r="B978" s="2" t="str">
        <f t="shared" si="757"/>
        <v>1532040066</v>
      </c>
      <c r="C978" s="2" t="str">
        <f t="shared" si="758"/>
        <v>桃園市</v>
      </c>
      <c r="D978" s="2" t="str">
        <f t="shared" si="759"/>
        <v>桃園市楊梅區楊新北路321巷30號</v>
      </c>
      <c r="E978" s="2" t="str">
        <f t="shared" si="760"/>
        <v>03-4855566</v>
      </c>
      <c r="F978" s="2">
        <f t="shared" si="761"/>
        <v>121.155427</v>
      </c>
      <c r="G978" s="2">
        <f t="shared" si="762"/>
        <v>24.916951000000001</v>
      </c>
      <c r="H978" s="1" t="s">
        <v>1057</v>
      </c>
      <c r="I978" s="3" t="s">
        <v>1064</v>
      </c>
    </row>
    <row r="979" spans="1:9" ht="16.5" x14ac:dyDescent="0.25">
      <c r="A979" s="2" t="str">
        <f t="shared" si="756"/>
        <v>怡仁綜合醫院</v>
      </c>
      <c r="B979" s="2" t="str">
        <f t="shared" si="757"/>
        <v>1532040066</v>
      </c>
      <c r="C979" s="2" t="str">
        <f t="shared" si="758"/>
        <v>桃園市</v>
      </c>
      <c r="D979" s="2" t="str">
        <f t="shared" si="759"/>
        <v>桃園市楊梅區楊新北路321巷30號</v>
      </c>
      <c r="E979" s="2" t="str">
        <f t="shared" si="760"/>
        <v>03-4855566</v>
      </c>
      <c r="F979" s="2">
        <f t="shared" si="761"/>
        <v>121.155427</v>
      </c>
      <c r="G979" s="2">
        <f t="shared" si="762"/>
        <v>24.916951000000001</v>
      </c>
      <c r="H979" s="1" t="s">
        <v>1058</v>
      </c>
      <c r="I979" s="3" t="s">
        <v>1065</v>
      </c>
    </row>
    <row r="980" spans="1:9" ht="16.5" x14ac:dyDescent="0.25">
      <c r="A980" s="2" t="str">
        <f t="shared" si="756"/>
        <v>怡仁綜合醫院</v>
      </c>
      <c r="B980" s="2" t="str">
        <f t="shared" si="757"/>
        <v>1532040066</v>
      </c>
      <c r="C980" s="2" t="str">
        <f t="shared" si="758"/>
        <v>桃園市</v>
      </c>
      <c r="D980" s="2" t="str">
        <f t="shared" si="759"/>
        <v>桃園市楊梅區楊新北路321巷30號</v>
      </c>
      <c r="E980" s="2" t="str">
        <f t="shared" si="760"/>
        <v>03-4855566</v>
      </c>
      <c r="F980" s="2">
        <f t="shared" si="761"/>
        <v>121.155427</v>
      </c>
      <c r="G980" s="2">
        <f t="shared" si="762"/>
        <v>24.916951000000001</v>
      </c>
      <c r="H980" s="1" t="s">
        <v>1059</v>
      </c>
      <c r="I980" s="3" t="s">
        <v>1065</v>
      </c>
    </row>
    <row r="981" spans="1:9" ht="16.5" x14ac:dyDescent="0.25">
      <c r="A981" s="2" t="str">
        <f t="shared" si="756"/>
        <v>怡仁綜合醫院</v>
      </c>
      <c r="B981" s="2" t="str">
        <f t="shared" si="757"/>
        <v>1532040066</v>
      </c>
      <c r="C981" s="2" t="str">
        <f t="shared" si="758"/>
        <v>桃園市</v>
      </c>
      <c r="D981" s="2" t="str">
        <f t="shared" si="759"/>
        <v>桃園市楊梅區楊新北路321巷30號</v>
      </c>
      <c r="E981" s="2" t="str">
        <f t="shared" si="760"/>
        <v>03-4855566</v>
      </c>
      <c r="F981" s="2">
        <f t="shared" si="761"/>
        <v>121.155427</v>
      </c>
      <c r="G981" s="2">
        <f t="shared" si="762"/>
        <v>24.916951000000001</v>
      </c>
      <c r="H981" s="1" t="s">
        <v>1060</v>
      </c>
      <c r="I981" s="3" t="s">
        <v>1065</v>
      </c>
    </row>
    <row r="982" spans="1:9" ht="16.5" x14ac:dyDescent="0.25">
      <c r="A982" s="2" t="str">
        <f t="shared" si="756"/>
        <v>怡仁綜合醫院</v>
      </c>
      <c r="B982" s="2" t="str">
        <f t="shared" si="757"/>
        <v>1532040066</v>
      </c>
      <c r="C982" s="2" t="str">
        <f t="shared" si="758"/>
        <v>桃園市</v>
      </c>
      <c r="D982" s="2" t="str">
        <f t="shared" si="759"/>
        <v>桃園市楊梅區楊新北路321巷30號</v>
      </c>
      <c r="E982" s="2" t="str">
        <f t="shared" si="760"/>
        <v>03-4855566</v>
      </c>
      <c r="F982" s="2">
        <f t="shared" si="761"/>
        <v>121.155427</v>
      </c>
      <c r="G982" s="2">
        <f t="shared" si="762"/>
        <v>24.916951000000001</v>
      </c>
      <c r="H982" s="1" t="s">
        <v>1061</v>
      </c>
      <c r="I982" s="3" t="s">
        <v>1063</v>
      </c>
    </row>
    <row r="983" spans="1:9" ht="16.5" x14ac:dyDescent="0.25">
      <c r="A983" s="2" t="s">
        <v>117</v>
      </c>
      <c r="B983" s="2" t="s">
        <v>375</v>
      </c>
      <c r="C983" s="2" t="s">
        <v>528</v>
      </c>
      <c r="D983" s="2" t="s">
        <v>649</v>
      </c>
      <c r="E983" s="2" t="s">
        <v>906</v>
      </c>
      <c r="F983" s="2">
        <v>121.513949</v>
      </c>
      <c r="G983" s="2">
        <v>24.958905000000001</v>
      </c>
      <c r="H983" s="1" t="s">
        <v>1053</v>
      </c>
      <c r="I983" s="3" t="s">
        <v>1063</v>
      </c>
    </row>
    <row r="984" spans="1:9" ht="16.5" x14ac:dyDescent="0.25">
      <c r="A984" s="2" t="str">
        <f t="shared" ref="A984:A991" si="763">A983</f>
        <v>怡濟慈園醫療社團法人宏濟神經精神科醫院</v>
      </c>
      <c r="B984" s="2" t="str">
        <f t="shared" ref="B984:B991" si="764">B983</f>
        <v>0931050010</v>
      </c>
      <c r="C984" s="2" t="str">
        <f t="shared" ref="C984:C991" si="765">C983</f>
        <v>新北市</v>
      </c>
      <c r="D984" s="2" t="str">
        <f t="shared" ref="D984:D991" si="766">D983</f>
        <v>新北市新店區安忠路57巷5號</v>
      </c>
      <c r="E984" s="2" t="str">
        <f t="shared" ref="E984:E991" si="767">E983</f>
        <v>02-22118899</v>
      </c>
      <c r="F984" s="2">
        <f t="shared" ref="F984:F991" si="768">F983</f>
        <v>121.513949</v>
      </c>
      <c r="G984" s="2">
        <f t="shared" ref="G984:G991" si="769">G983</f>
        <v>24.958905000000001</v>
      </c>
      <c r="H984" s="1" t="s">
        <v>1054</v>
      </c>
      <c r="I984" s="3" t="s">
        <v>1064</v>
      </c>
    </row>
    <row r="985" spans="1:9" ht="16.5" x14ac:dyDescent="0.25">
      <c r="A985" s="2" t="str">
        <f t="shared" si="763"/>
        <v>怡濟慈園醫療社團法人宏濟神經精神科醫院</v>
      </c>
      <c r="B985" s="2" t="str">
        <f t="shared" si="764"/>
        <v>0931050010</v>
      </c>
      <c r="C985" s="2" t="str">
        <f t="shared" si="765"/>
        <v>新北市</v>
      </c>
      <c r="D985" s="2" t="str">
        <f t="shared" si="766"/>
        <v>新北市新店區安忠路57巷5號</v>
      </c>
      <c r="E985" s="2" t="str">
        <f t="shared" si="767"/>
        <v>02-22118899</v>
      </c>
      <c r="F985" s="2">
        <f t="shared" si="768"/>
        <v>121.513949</v>
      </c>
      <c r="G985" s="2">
        <f t="shared" si="769"/>
        <v>24.958905000000001</v>
      </c>
      <c r="H985" s="1" t="s">
        <v>1055</v>
      </c>
      <c r="I985" s="3" t="s">
        <v>1063</v>
      </c>
    </row>
    <row r="986" spans="1:9" ht="16.5" x14ac:dyDescent="0.25">
      <c r="A986" s="2" t="str">
        <f t="shared" si="763"/>
        <v>怡濟慈園醫療社團法人宏濟神經精神科醫院</v>
      </c>
      <c r="B986" s="2" t="str">
        <f t="shared" si="764"/>
        <v>0931050010</v>
      </c>
      <c r="C986" s="2" t="str">
        <f t="shared" si="765"/>
        <v>新北市</v>
      </c>
      <c r="D986" s="2" t="str">
        <f t="shared" si="766"/>
        <v>新北市新店區安忠路57巷5號</v>
      </c>
      <c r="E986" s="2" t="str">
        <f t="shared" si="767"/>
        <v>02-22118899</v>
      </c>
      <c r="F986" s="2">
        <f t="shared" si="768"/>
        <v>121.513949</v>
      </c>
      <c r="G986" s="2">
        <f t="shared" si="769"/>
        <v>24.958905000000001</v>
      </c>
      <c r="H986" s="1" t="s">
        <v>1056</v>
      </c>
      <c r="I986" s="3" t="s">
        <v>1063</v>
      </c>
    </row>
    <row r="987" spans="1:9" ht="16.5" x14ac:dyDescent="0.25">
      <c r="A987" s="2" t="str">
        <f t="shared" si="763"/>
        <v>怡濟慈園醫療社團法人宏濟神經精神科醫院</v>
      </c>
      <c r="B987" s="2" t="str">
        <f t="shared" si="764"/>
        <v>0931050010</v>
      </c>
      <c r="C987" s="2" t="str">
        <f t="shared" si="765"/>
        <v>新北市</v>
      </c>
      <c r="D987" s="2" t="str">
        <f t="shared" si="766"/>
        <v>新北市新店區安忠路57巷5號</v>
      </c>
      <c r="E987" s="2" t="str">
        <f t="shared" si="767"/>
        <v>02-22118899</v>
      </c>
      <c r="F987" s="2">
        <f t="shared" si="768"/>
        <v>121.513949</v>
      </c>
      <c r="G987" s="2">
        <f t="shared" si="769"/>
        <v>24.958905000000001</v>
      </c>
      <c r="H987" s="1" t="s">
        <v>1057</v>
      </c>
      <c r="I987" s="3" t="s">
        <v>1063</v>
      </c>
    </row>
    <row r="988" spans="1:9" ht="16.5" x14ac:dyDescent="0.25">
      <c r="A988" s="2" t="str">
        <f t="shared" si="763"/>
        <v>怡濟慈園醫療社團法人宏濟神經精神科醫院</v>
      </c>
      <c r="B988" s="2" t="str">
        <f t="shared" si="764"/>
        <v>0931050010</v>
      </c>
      <c r="C988" s="2" t="str">
        <f t="shared" si="765"/>
        <v>新北市</v>
      </c>
      <c r="D988" s="2" t="str">
        <f t="shared" si="766"/>
        <v>新北市新店區安忠路57巷5號</v>
      </c>
      <c r="E988" s="2" t="str">
        <f t="shared" si="767"/>
        <v>02-22118899</v>
      </c>
      <c r="F988" s="2">
        <f t="shared" si="768"/>
        <v>121.513949</v>
      </c>
      <c r="G988" s="2">
        <f t="shared" si="769"/>
        <v>24.958905000000001</v>
      </c>
      <c r="H988" s="1" t="s">
        <v>1058</v>
      </c>
      <c r="I988" s="3" t="s">
        <v>1063</v>
      </c>
    </row>
    <row r="989" spans="1:9" ht="16.5" x14ac:dyDescent="0.25">
      <c r="A989" s="2" t="str">
        <f t="shared" si="763"/>
        <v>怡濟慈園醫療社團法人宏濟神經精神科醫院</v>
      </c>
      <c r="B989" s="2" t="str">
        <f t="shared" si="764"/>
        <v>0931050010</v>
      </c>
      <c r="C989" s="2" t="str">
        <f t="shared" si="765"/>
        <v>新北市</v>
      </c>
      <c r="D989" s="2" t="str">
        <f t="shared" si="766"/>
        <v>新北市新店區安忠路57巷5號</v>
      </c>
      <c r="E989" s="2" t="str">
        <f t="shared" si="767"/>
        <v>02-22118899</v>
      </c>
      <c r="F989" s="2">
        <f t="shared" si="768"/>
        <v>121.513949</v>
      </c>
      <c r="G989" s="2">
        <f t="shared" si="769"/>
        <v>24.958905000000001</v>
      </c>
      <c r="H989" s="1" t="s">
        <v>1059</v>
      </c>
      <c r="I989" s="3" t="s">
        <v>1063</v>
      </c>
    </row>
    <row r="990" spans="1:9" ht="16.5" x14ac:dyDescent="0.25">
      <c r="A990" s="2" t="str">
        <f t="shared" si="763"/>
        <v>怡濟慈園醫療社團法人宏濟神經精神科醫院</v>
      </c>
      <c r="B990" s="2" t="str">
        <f t="shared" si="764"/>
        <v>0931050010</v>
      </c>
      <c r="C990" s="2" t="str">
        <f t="shared" si="765"/>
        <v>新北市</v>
      </c>
      <c r="D990" s="2" t="str">
        <f t="shared" si="766"/>
        <v>新北市新店區安忠路57巷5號</v>
      </c>
      <c r="E990" s="2" t="str">
        <f t="shared" si="767"/>
        <v>02-22118899</v>
      </c>
      <c r="F990" s="2">
        <f t="shared" si="768"/>
        <v>121.513949</v>
      </c>
      <c r="G990" s="2">
        <f t="shared" si="769"/>
        <v>24.958905000000001</v>
      </c>
      <c r="H990" s="1" t="s">
        <v>1060</v>
      </c>
      <c r="I990" s="3" t="s">
        <v>1063</v>
      </c>
    </row>
    <row r="991" spans="1:9" ht="16.5" x14ac:dyDescent="0.25">
      <c r="A991" s="2" t="str">
        <f t="shared" si="763"/>
        <v>怡濟慈園醫療社團法人宏濟神經精神科醫院</v>
      </c>
      <c r="B991" s="2" t="str">
        <f t="shared" si="764"/>
        <v>0931050010</v>
      </c>
      <c r="C991" s="2" t="str">
        <f t="shared" si="765"/>
        <v>新北市</v>
      </c>
      <c r="D991" s="2" t="str">
        <f t="shared" si="766"/>
        <v>新北市新店區安忠路57巷5號</v>
      </c>
      <c r="E991" s="2" t="str">
        <f t="shared" si="767"/>
        <v>02-22118899</v>
      </c>
      <c r="F991" s="2">
        <f t="shared" si="768"/>
        <v>121.513949</v>
      </c>
      <c r="G991" s="2">
        <f t="shared" si="769"/>
        <v>24.958905000000001</v>
      </c>
      <c r="H991" s="1" t="s">
        <v>1061</v>
      </c>
      <c r="I991" s="3" t="s">
        <v>1063</v>
      </c>
    </row>
    <row r="992" spans="1:9" ht="16.5" x14ac:dyDescent="0.25">
      <c r="A992" s="2" t="s">
        <v>118</v>
      </c>
      <c r="B992" s="2" t="s">
        <v>376</v>
      </c>
      <c r="C992" s="2" t="s">
        <v>527</v>
      </c>
      <c r="D992" s="2" t="s">
        <v>650</v>
      </c>
      <c r="E992" s="2" t="s">
        <v>907</v>
      </c>
      <c r="F992" s="2">
        <v>120.747388</v>
      </c>
      <c r="G992" s="2">
        <v>21.990621999999998</v>
      </c>
      <c r="H992" s="1" t="s">
        <v>1053</v>
      </c>
      <c r="I992" s="3" t="s">
        <v>1063</v>
      </c>
    </row>
    <row r="993" spans="1:9" ht="16.5" x14ac:dyDescent="0.25">
      <c r="A993" s="2" t="str">
        <f t="shared" ref="A993:A1000" si="770">A992</f>
        <v>恆基醫療財團法人恆春基督教醫院</v>
      </c>
      <c r="B993" s="2" t="str">
        <f t="shared" ref="B993:B1000" si="771">B992</f>
        <v>1143040010</v>
      </c>
      <c r="C993" s="2" t="str">
        <f t="shared" ref="C993:C1000" si="772">C992</f>
        <v>屏東縣</v>
      </c>
      <c r="D993" s="2" t="str">
        <f t="shared" ref="D993:D1000" si="773">D992</f>
        <v>屏東縣恆春鎮山腳里恆西路21號</v>
      </c>
      <c r="E993" s="2" t="str">
        <f t="shared" ref="E993:E1000" si="774">E992</f>
        <v>08-8892293</v>
      </c>
      <c r="F993" s="2">
        <f t="shared" ref="F993:F1000" si="775">F992</f>
        <v>120.747388</v>
      </c>
      <c r="G993" s="2">
        <f t="shared" ref="G993:G1000" si="776">G992</f>
        <v>21.990621999999998</v>
      </c>
      <c r="H993" s="1" t="s">
        <v>1054</v>
      </c>
      <c r="I993" s="3" t="s">
        <v>1064</v>
      </c>
    </row>
    <row r="994" spans="1:9" ht="16.5" x14ac:dyDescent="0.25">
      <c r="A994" s="2" t="str">
        <f t="shared" si="770"/>
        <v>恆基醫療財團法人恆春基督教醫院</v>
      </c>
      <c r="B994" s="2" t="str">
        <f t="shared" si="771"/>
        <v>1143040010</v>
      </c>
      <c r="C994" s="2" t="str">
        <f t="shared" si="772"/>
        <v>屏東縣</v>
      </c>
      <c r="D994" s="2" t="str">
        <f t="shared" si="773"/>
        <v>屏東縣恆春鎮山腳里恆西路21號</v>
      </c>
      <c r="E994" s="2" t="str">
        <f t="shared" si="774"/>
        <v>08-8892293</v>
      </c>
      <c r="F994" s="2">
        <f t="shared" si="775"/>
        <v>120.747388</v>
      </c>
      <c r="G994" s="2">
        <f t="shared" si="776"/>
        <v>21.990621999999998</v>
      </c>
      <c r="H994" s="1" t="s">
        <v>1055</v>
      </c>
      <c r="I994" s="3" t="s">
        <v>1064</v>
      </c>
    </row>
    <row r="995" spans="1:9" ht="16.5" x14ac:dyDescent="0.25">
      <c r="A995" s="2" t="str">
        <f t="shared" si="770"/>
        <v>恆基醫療財團法人恆春基督教醫院</v>
      </c>
      <c r="B995" s="2" t="str">
        <f t="shared" si="771"/>
        <v>1143040010</v>
      </c>
      <c r="C995" s="2" t="str">
        <f t="shared" si="772"/>
        <v>屏東縣</v>
      </c>
      <c r="D995" s="2" t="str">
        <f t="shared" si="773"/>
        <v>屏東縣恆春鎮山腳里恆西路21號</v>
      </c>
      <c r="E995" s="2" t="str">
        <f t="shared" si="774"/>
        <v>08-8892293</v>
      </c>
      <c r="F995" s="2">
        <f t="shared" si="775"/>
        <v>120.747388</v>
      </c>
      <c r="G995" s="2">
        <f t="shared" si="776"/>
        <v>21.990621999999998</v>
      </c>
      <c r="H995" s="1" t="s">
        <v>1056</v>
      </c>
      <c r="I995" s="3" t="s">
        <v>1063</v>
      </c>
    </row>
    <row r="996" spans="1:9" ht="16.5" x14ac:dyDescent="0.25">
      <c r="A996" s="2" t="str">
        <f t="shared" si="770"/>
        <v>恆基醫療財團法人恆春基督教醫院</v>
      </c>
      <c r="B996" s="2" t="str">
        <f t="shared" si="771"/>
        <v>1143040010</v>
      </c>
      <c r="C996" s="2" t="str">
        <f t="shared" si="772"/>
        <v>屏東縣</v>
      </c>
      <c r="D996" s="2" t="str">
        <f t="shared" si="773"/>
        <v>屏東縣恆春鎮山腳里恆西路21號</v>
      </c>
      <c r="E996" s="2" t="str">
        <f t="shared" si="774"/>
        <v>08-8892293</v>
      </c>
      <c r="F996" s="2">
        <f t="shared" si="775"/>
        <v>120.747388</v>
      </c>
      <c r="G996" s="2">
        <f t="shared" si="776"/>
        <v>21.990621999999998</v>
      </c>
      <c r="H996" s="1" t="s">
        <v>1057</v>
      </c>
      <c r="I996" s="3" t="s">
        <v>1063</v>
      </c>
    </row>
    <row r="997" spans="1:9" ht="16.5" x14ac:dyDescent="0.25">
      <c r="A997" s="2" t="str">
        <f t="shared" si="770"/>
        <v>恆基醫療財團法人恆春基督教醫院</v>
      </c>
      <c r="B997" s="2" t="str">
        <f t="shared" si="771"/>
        <v>1143040010</v>
      </c>
      <c r="C997" s="2" t="str">
        <f t="shared" si="772"/>
        <v>屏東縣</v>
      </c>
      <c r="D997" s="2" t="str">
        <f t="shared" si="773"/>
        <v>屏東縣恆春鎮山腳里恆西路21號</v>
      </c>
      <c r="E997" s="2" t="str">
        <f t="shared" si="774"/>
        <v>08-8892293</v>
      </c>
      <c r="F997" s="2">
        <f t="shared" si="775"/>
        <v>120.747388</v>
      </c>
      <c r="G997" s="2">
        <f t="shared" si="776"/>
        <v>21.990621999999998</v>
      </c>
      <c r="H997" s="1" t="s">
        <v>1058</v>
      </c>
      <c r="I997" s="3" t="s">
        <v>1063</v>
      </c>
    </row>
    <row r="998" spans="1:9" ht="16.5" x14ac:dyDescent="0.25">
      <c r="A998" s="2" t="str">
        <f t="shared" si="770"/>
        <v>恆基醫療財團法人恆春基督教醫院</v>
      </c>
      <c r="B998" s="2" t="str">
        <f t="shared" si="771"/>
        <v>1143040010</v>
      </c>
      <c r="C998" s="2" t="str">
        <f t="shared" si="772"/>
        <v>屏東縣</v>
      </c>
      <c r="D998" s="2" t="str">
        <f t="shared" si="773"/>
        <v>屏東縣恆春鎮山腳里恆西路21號</v>
      </c>
      <c r="E998" s="2" t="str">
        <f t="shared" si="774"/>
        <v>08-8892293</v>
      </c>
      <c r="F998" s="2">
        <f t="shared" si="775"/>
        <v>120.747388</v>
      </c>
      <c r="G998" s="2">
        <f t="shared" si="776"/>
        <v>21.990621999999998</v>
      </c>
      <c r="H998" s="1" t="s">
        <v>1059</v>
      </c>
      <c r="I998" s="3" t="s">
        <v>1065</v>
      </c>
    </row>
    <row r="999" spans="1:9" ht="16.5" x14ac:dyDescent="0.25">
      <c r="A999" s="2" t="str">
        <f t="shared" si="770"/>
        <v>恆基醫療財團法人恆春基督教醫院</v>
      </c>
      <c r="B999" s="2" t="str">
        <f t="shared" si="771"/>
        <v>1143040010</v>
      </c>
      <c r="C999" s="2" t="str">
        <f t="shared" si="772"/>
        <v>屏東縣</v>
      </c>
      <c r="D999" s="2" t="str">
        <f t="shared" si="773"/>
        <v>屏東縣恆春鎮山腳里恆西路21號</v>
      </c>
      <c r="E999" s="2" t="str">
        <f t="shared" si="774"/>
        <v>08-8892293</v>
      </c>
      <c r="F999" s="2">
        <f t="shared" si="775"/>
        <v>120.747388</v>
      </c>
      <c r="G999" s="2">
        <f t="shared" si="776"/>
        <v>21.990621999999998</v>
      </c>
      <c r="H999" s="1" t="s">
        <v>1060</v>
      </c>
      <c r="I999" s="3" t="s">
        <v>1065</v>
      </c>
    </row>
    <row r="1000" spans="1:9" ht="16.5" x14ac:dyDescent="0.25">
      <c r="A1000" s="2" t="str">
        <f t="shared" si="770"/>
        <v>恆基醫療財團法人恆春基督教醫院</v>
      </c>
      <c r="B1000" s="2" t="str">
        <f t="shared" si="771"/>
        <v>1143040010</v>
      </c>
      <c r="C1000" s="2" t="str">
        <f t="shared" si="772"/>
        <v>屏東縣</v>
      </c>
      <c r="D1000" s="2" t="str">
        <f t="shared" si="773"/>
        <v>屏東縣恆春鎮山腳里恆西路21號</v>
      </c>
      <c r="E1000" s="2" t="str">
        <f t="shared" si="774"/>
        <v>08-8892293</v>
      </c>
      <c r="F1000" s="2">
        <f t="shared" si="775"/>
        <v>120.747388</v>
      </c>
      <c r="G1000" s="2">
        <f t="shared" si="776"/>
        <v>21.990621999999998</v>
      </c>
      <c r="H1000" s="1" t="s">
        <v>1061</v>
      </c>
      <c r="I1000" s="3" t="s">
        <v>1065</v>
      </c>
    </row>
    <row r="1001" spans="1:9" ht="16.5" x14ac:dyDescent="0.25">
      <c r="A1001" s="2" t="s">
        <v>119</v>
      </c>
      <c r="B1001" s="2" t="s">
        <v>377</v>
      </c>
      <c r="C1001" s="2" t="s">
        <v>532</v>
      </c>
      <c r="D1001" s="2" t="s">
        <v>651</v>
      </c>
      <c r="E1001" s="2" t="s">
        <v>908</v>
      </c>
      <c r="F1001" s="2">
        <v>120.57029</v>
      </c>
      <c r="G1001" s="2">
        <v>23.955265000000001</v>
      </c>
      <c r="H1001" s="1" t="s">
        <v>1053</v>
      </c>
      <c r="I1001" s="3" t="s">
        <v>1063</v>
      </c>
    </row>
    <row r="1002" spans="1:9" ht="16.5" x14ac:dyDescent="0.25">
      <c r="A1002" s="2" t="str">
        <f t="shared" ref="A1002:A1009" si="777">A1001</f>
        <v>惠來醫療社團法人宏仁醫院</v>
      </c>
      <c r="B1002" s="2" t="str">
        <f t="shared" ref="B1002:B1009" si="778">B1001</f>
        <v>0937050024</v>
      </c>
      <c r="C1002" s="2" t="str">
        <f t="shared" ref="C1002:C1009" si="779">C1001</f>
        <v>彰化縣</v>
      </c>
      <c r="D1002" s="2" t="str">
        <f t="shared" ref="D1002:D1009" si="780">D1001</f>
        <v>彰化縣員林市惠來街89號</v>
      </c>
      <c r="E1002" s="2" t="str">
        <f t="shared" ref="E1002:E1009" si="781">E1001</f>
        <v>04-8375878</v>
      </c>
      <c r="F1002" s="2">
        <f t="shared" ref="F1002:F1009" si="782">F1001</f>
        <v>120.57029</v>
      </c>
      <c r="G1002" s="2">
        <f t="shared" ref="G1002:G1009" si="783">G1001</f>
        <v>23.955265000000001</v>
      </c>
      <c r="H1002" s="1" t="s">
        <v>1054</v>
      </c>
      <c r="I1002" s="3" t="s">
        <v>1064</v>
      </c>
    </row>
    <row r="1003" spans="1:9" ht="16.5" x14ac:dyDescent="0.25">
      <c r="A1003" s="2" t="str">
        <f t="shared" si="777"/>
        <v>惠來醫療社團法人宏仁醫院</v>
      </c>
      <c r="B1003" s="2" t="str">
        <f t="shared" si="778"/>
        <v>0937050024</v>
      </c>
      <c r="C1003" s="2" t="str">
        <f t="shared" si="779"/>
        <v>彰化縣</v>
      </c>
      <c r="D1003" s="2" t="str">
        <f t="shared" si="780"/>
        <v>彰化縣員林市惠來街89號</v>
      </c>
      <c r="E1003" s="2" t="str">
        <f t="shared" si="781"/>
        <v>04-8375878</v>
      </c>
      <c r="F1003" s="2">
        <f t="shared" si="782"/>
        <v>120.57029</v>
      </c>
      <c r="G1003" s="2">
        <f t="shared" si="783"/>
        <v>23.955265000000001</v>
      </c>
      <c r="H1003" s="1" t="s">
        <v>1055</v>
      </c>
      <c r="I1003" s="3" t="s">
        <v>1063</v>
      </c>
    </row>
    <row r="1004" spans="1:9" ht="16.5" x14ac:dyDescent="0.25">
      <c r="A1004" s="2" t="str">
        <f t="shared" si="777"/>
        <v>惠來醫療社團法人宏仁醫院</v>
      </c>
      <c r="B1004" s="2" t="str">
        <f t="shared" si="778"/>
        <v>0937050024</v>
      </c>
      <c r="C1004" s="2" t="str">
        <f t="shared" si="779"/>
        <v>彰化縣</v>
      </c>
      <c r="D1004" s="2" t="str">
        <f t="shared" si="780"/>
        <v>彰化縣員林市惠來街89號</v>
      </c>
      <c r="E1004" s="2" t="str">
        <f t="shared" si="781"/>
        <v>04-8375878</v>
      </c>
      <c r="F1004" s="2">
        <f t="shared" si="782"/>
        <v>120.57029</v>
      </c>
      <c r="G1004" s="2">
        <f t="shared" si="783"/>
        <v>23.955265000000001</v>
      </c>
      <c r="H1004" s="1" t="s">
        <v>1056</v>
      </c>
      <c r="I1004" s="3" t="s">
        <v>1063</v>
      </c>
    </row>
    <row r="1005" spans="1:9" ht="16.5" x14ac:dyDescent="0.25">
      <c r="A1005" s="2" t="str">
        <f t="shared" si="777"/>
        <v>惠來醫療社團法人宏仁醫院</v>
      </c>
      <c r="B1005" s="2" t="str">
        <f t="shared" si="778"/>
        <v>0937050024</v>
      </c>
      <c r="C1005" s="2" t="str">
        <f t="shared" si="779"/>
        <v>彰化縣</v>
      </c>
      <c r="D1005" s="2" t="str">
        <f t="shared" si="780"/>
        <v>彰化縣員林市惠來街89號</v>
      </c>
      <c r="E1005" s="2" t="str">
        <f t="shared" si="781"/>
        <v>04-8375878</v>
      </c>
      <c r="F1005" s="2">
        <f t="shared" si="782"/>
        <v>120.57029</v>
      </c>
      <c r="G1005" s="2">
        <f t="shared" si="783"/>
        <v>23.955265000000001</v>
      </c>
      <c r="H1005" s="1" t="s">
        <v>1057</v>
      </c>
      <c r="I1005" s="3" t="s">
        <v>1063</v>
      </c>
    </row>
    <row r="1006" spans="1:9" ht="16.5" x14ac:dyDescent="0.25">
      <c r="A1006" s="2" t="str">
        <f t="shared" si="777"/>
        <v>惠來醫療社團法人宏仁醫院</v>
      </c>
      <c r="B1006" s="2" t="str">
        <f t="shared" si="778"/>
        <v>0937050024</v>
      </c>
      <c r="C1006" s="2" t="str">
        <f t="shared" si="779"/>
        <v>彰化縣</v>
      </c>
      <c r="D1006" s="2" t="str">
        <f t="shared" si="780"/>
        <v>彰化縣員林市惠來街89號</v>
      </c>
      <c r="E1006" s="2" t="str">
        <f t="shared" si="781"/>
        <v>04-8375878</v>
      </c>
      <c r="F1006" s="2">
        <f t="shared" si="782"/>
        <v>120.57029</v>
      </c>
      <c r="G1006" s="2">
        <f t="shared" si="783"/>
        <v>23.955265000000001</v>
      </c>
      <c r="H1006" s="1" t="s">
        <v>1058</v>
      </c>
      <c r="I1006" s="3" t="s">
        <v>1063</v>
      </c>
    </row>
    <row r="1007" spans="1:9" ht="16.5" x14ac:dyDescent="0.25">
      <c r="A1007" s="2" t="str">
        <f t="shared" si="777"/>
        <v>惠來醫療社團法人宏仁醫院</v>
      </c>
      <c r="B1007" s="2" t="str">
        <f t="shared" si="778"/>
        <v>0937050024</v>
      </c>
      <c r="C1007" s="2" t="str">
        <f t="shared" si="779"/>
        <v>彰化縣</v>
      </c>
      <c r="D1007" s="2" t="str">
        <f t="shared" si="780"/>
        <v>彰化縣員林市惠來街89號</v>
      </c>
      <c r="E1007" s="2" t="str">
        <f t="shared" si="781"/>
        <v>04-8375878</v>
      </c>
      <c r="F1007" s="2">
        <f t="shared" si="782"/>
        <v>120.57029</v>
      </c>
      <c r="G1007" s="2">
        <f t="shared" si="783"/>
        <v>23.955265000000001</v>
      </c>
      <c r="H1007" s="1" t="s">
        <v>1059</v>
      </c>
      <c r="I1007" s="3" t="s">
        <v>1063</v>
      </c>
    </row>
    <row r="1008" spans="1:9" ht="16.5" x14ac:dyDescent="0.25">
      <c r="A1008" s="2" t="str">
        <f t="shared" si="777"/>
        <v>惠來醫療社團法人宏仁醫院</v>
      </c>
      <c r="B1008" s="2" t="str">
        <f t="shared" si="778"/>
        <v>0937050024</v>
      </c>
      <c r="C1008" s="2" t="str">
        <f t="shared" si="779"/>
        <v>彰化縣</v>
      </c>
      <c r="D1008" s="2" t="str">
        <f t="shared" si="780"/>
        <v>彰化縣員林市惠來街89號</v>
      </c>
      <c r="E1008" s="2" t="str">
        <f t="shared" si="781"/>
        <v>04-8375878</v>
      </c>
      <c r="F1008" s="2">
        <f t="shared" si="782"/>
        <v>120.57029</v>
      </c>
      <c r="G1008" s="2">
        <f t="shared" si="783"/>
        <v>23.955265000000001</v>
      </c>
      <c r="H1008" s="1" t="s">
        <v>1060</v>
      </c>
      <c r="I1008" s="3" t="s">
        <v>1065</v>
      </c>
    </row>
    <row r="1009" spans="1:9" ht="16.5" x14ac:dyDescent="0.25">
      <c r="A1009" s="2" t="str">
        <f t="shared" si="777"/>
        <v>惠來醫療社團法人宏仁醫院</v>
      </c>
      <c r="B1009" s="2" t="str">
        <f t="shared" si="778"/>
        <v>0937050024</v>
      </c>
      <c r="C1009" s="2" t="str">
        <f t="shared" si="779"/>
        <v>彰化縣</v>
      </c>
      <c r="D1009" s="2" t="str">
        <f t="shared" si="780"/>
        <v>彰化縣員林市惠來街89號</v>
      </c>
      <c r="E1009" s="2" t="str">
        <f t="shared" si="781"/>
        <v>04-8375878</v>
      </c>
      <c r="F1009" s="2">
        <f t="shared" si="782"/>
        <v>120.57029</v>
      </c>
      <c r="G1009" s="2">
        <f t="shared" si="783"/>
        <v>23.955265000000001</v>
      </c>
      <c r="H1009" s="1" t="s">
        <v>1061</v>
      </c>
      <c r="I1009" s="3" t="s">
        <v>1063</v>
      </c>
    </row>
    <row r="1010" spans="1:9" ht="16.5" x14ac:dyDescent="0.25">
      <c r="A1010" s="2" t="s">
        <v>120</v>
      </c>
      <c r="B1010" s="2" t="s">
        <v>378</v>
      </c>
      <c r="C1010" s="2" t="s">
        <v>518</v>
      </c>
      <c r="D1010" s="2" t="s">
        <v>652</v>
      </c>
      <c r="E1010" s="2" t="s">
        <v>909</v>
      </c>
      <c r="F1010" s="2">
        <v>120.325113</v>
      </c>
      <c r="G1010" s="2">
        <v>22.592033000000001</v>
      </c>
      <c r="H1010" s="1" t="s">
        <v>1053</v>
      </c>
      <c r="I1010" s="3" t="s">
        <v>1063</v>
      </c>
    </row>
    <row r="1011" spans="1:9" ht="16.5" x14ac:dyDescent="0.25">
      <c r="A1011" s="2" t="str">
        <f t="shared" ref="A1011:A1018" si="784">A1010</f>
        <v>惠德醫院</v>
      </c>
      <c r="B1011" s="2" t="str">
        <f t="shared" ref="B1011:B1018" si="785">B1010</f>
        <v>1542011237</v>
      </c>
      <c r="C1011" s="2" t="str">
        <f t="shared" ref="C1011:C1018" si="786">C1010</f>
        <v>高雄市</v>
      </c>
      <c r="D1011" s="2" t="str">
        <f t="shared" ref="D1011:D1018" si="787">D1010</f>
        <v>高雄市鳳山區福祥街81號1．2樓</v>
      </c>
      <c r="E1011" s="2" t="str">
        <f t="shared" ref="E1011:E1018" si="788">E1010</f>
        <v>07-8126000</v>
      </c>
      <c r="F1011" s="2">
        <f t="shared" ref="F1011:F1018" si="789">F1010</f>
        <v>120.325113</v>
      </c>
      <c r="G1011" s="2">
        <f t="shared" ref="G1011:G1018" si="790">G1010</f>
        <v>22.592033000000001</v>
      </c>
      <c r="H1011" s="1" t="s">
        <v>1054</v>
      </c>
      <c r="I1011" s="3" t="s">
        <v>1063</v>
      </c>
    </row>
    <row r="1012" spans="1:9" ht="16.5" x14ac:dyDescent="0.25">
      <c r="A1012" s="2" t="str">
        <f t="shared" si="784"/>
        <v>惠德醫院</v>
      </c>
      <c r="B1012" s="2" t="str">
        <f t="shared" si="785"/>
        <v>1542011237</v>
      </c>
      <c r="C1012" s="2" t="str">
        <f t="shared" si="786"/>
        <v>高雄市</v>
      </c>
      <c r="D1012" s="2" t="str">
        <f t="shared" si="787"/>
        <v>高雄市鳳山區福祥街81號1．2樓</v>
      </c>
      <c r="E1012" s="2" t="str">
        <f t="shared" si="788"/>
        <v>07-8126000</v>
      </c>
      <c r="F1012" s="2">
        <f t="shared" si="789"/>
        <v>120.325113</v>
      </c>
      <c r="G1012" s="2">
        <f t="shared" si="790"/>
        <v>22.592033000000001</v>
      </c>
      <c r="H1012" s="1" t="s">
        <v>1055</v>
      </c>
      <c r="I1012" s="3" t="s">
        <v>1063</v>
      </c>
    </row>
    <row r="1013" spans="1:9" ht="16.5" x14ac:dyDescent="0.25">
      <c r="A1013" s="2" t="str">
        <f t="shared" si="784"/>
        <v>惠德醫院</v>
      </c>
      <c r="B1013" s="2" t="str">
        <f t="shared" si="785"/>
        <v>1542011237</v>
      </c>
      <c r="C1013" s="2" t="str">
        <f t="shared" si="786"/>
        <v>高雄市</v>
      </c>
      <c r="D1013" s="2" t="str">
        <f t="shared" si="787"/>
        <v>高雄市鳳山區福祥街81號1．2樓</v>
      </c>
      <c r="E1013" s="2" t="str">
        <f t="shared" si="788"/>
        <v>07-8126000</v>
      </c>
      <c r="F1013" s="2">
        <f t="shared" si="789"/>
        <v>120.325113</v>
      </c>
      <c r="G1013" s="2">
        <f t="shared" si="790"/>
        <v>22.592033000000001</v>
      </c>
      <c r="H1013" s="1" t="s">
        <v>1056</v>
      </c>
      <c r="I1013" s="3" t="s">
        <v>1063</v>
      </c>
    </row>
    <row r="1014" spans="1:9" ht="16.5" x14ac:dyDescent="0.25">
      <c r="A1014" s="2" t="str">
        <f t="shared" si="784"/>
        <v>惠德醫院</v>
      </c>
      <c r="B1014" s="2" t="str">
        <f t="shared" si="785"/>
        <v>1542011237</v>
      </c>
      <c r="C1014" s="2" t="str">
        <f t="shared" si="786"/>
        <v>高雄市</v>
      </c>
      <c r="D1014" s="2" t="str">
        <f t="shared" si="787"/>
        <v>高雄市鳳山區福祥街81號1．2樓</v>
      </c>
      <c r="E1014" s="2" t="str">
        <f t="shared" si="788"/>
        <v>07-8126000</v>
      </c>
      <c r="F1014" s="2">
        <f t="shared" si="789"/>
        <v>120.325113</v>
      </c>
      <c r="G1014" s="2">
        <f t="shared" si="790"/>
        <v>22.592033000000001</v>
      </c>
      <c r="H1014" s="1" t="s">
        <v>1057</v>
      </c>
      <c r="I1014" s="3" t="s">
        <v>1063</v>
      </c>
    </row>
    <row r="1015" spans="1:9" ht="16.5" x14ac:dyDescent="0.25">
      <c r="A1015" s="2" t="str">
        <f t="shared" si="784"/>
        <v>惠德醫院</v>
      </c>
      <c r="B1015" s="2" t="str">
        <f t="shared" si="785"/>
        <v>1542011237</v>
      </c>
      <c r="C1015" s="2" t="str">
        <f t="shared" si="786"/>
        <v>高雄市</v>
      </c>
      <c r="D1015" s="2" t="str">
        <f t="shared" si="787"/>
        <v>高雄市鳳山區福祥街81號1．2樓</v>
      </c>
      <c r="E1015" s="2" t="str">
        <f t="shared" si="788"/>
        <v>07-8126000</v>
      </c>
      <c r="F1015" s="2">
        <f t="shared" si="789"/>
        <v>120.325113</v>
      </c>
      <c r="G1015" s="2">
        <f t="shared" si="790"/>
        <v>22.592033000000001</v>
      </c>
      <c r="H1015" s="1" t="s">
        <v>1058</v>
      </c>
      <c r="I1015" s="3" t="s">
        <v>1063</v>
      </c>
    </row>
    <row r="1016" spans="1:9" ht="16.5" x14ac:dyDescent="0.25">
      <c r="A1016" s="2" t="str">
        <f t="shared" si="784"/>
        <v>惠德醫院</v>
      </c>
      <c r="B1016" s="2" t="str">
        <f t="shared" si="785"/>
        <v>1542011237</v>
      </c>
      <c r="C1016" s="2" t="str">
        <f t="shared" si="786"/>
        <v>高雄市</v>
      </c>
      <c r="D1016" s="2" t="str">
        <f t="shared" si="787"/>
        <v>高雄市鳳山區福祥街81號1．2樓</v>
      </c>
      <c r="E1016" s="2" t="str">
        <f t="shared" si="788"/>
        <v>07-8126000</v>
      </c>
      <c r="F1016" s="2">
        <f t="shared" si="789"/>
        <v>120.325113</v>
      </c>
      <c r="G1016" s="2">
        <f t="shared" si="790"/>
        <v>22.592033000000001</v>
      </c>
      <c r="H1016" s="1" t="s">
        <v>1059</v>
      </c>
      <c r="I1016" s="3" t="s">
        <v>1063</v>
      </c>
    </row>
    <row r="1017" spans="1:9" ht="16.5" x14ac:dyDescent="0.25">
      <c r="A1017" s="2" t="str">
        <f t="shared" si="784"/>
        <v>惠德醫院</v>
      </c>
      <c r="B1017" s="2" t="str">
        <f t="shared" si="785"/>
        <v>1542011237</v>
      </c>
      <c r="C1017" s="2" t="str">
        <f t="shared" si="786"/>
        <v>高雄市</v>
      </c>
      <c r="D1017" s="2" t="str">
        <f t="shared" si="787"/>
        <v>高雄市鳳山區福祥街81號1．2樓</v>
      </c>
      <c r="E1017" s="2" t="str">
        <f t="shared" si="788"/>
        <v>07-8126000</v>
      </c>
      <c r="F1017" s="2">
        <f t="shared" si="789"/>
        <v>120.325113</v>
      </c>
      <c r="G1017" s="2">
        <f t="shared" si="790"/>
        <v>22.592033000000001</v>
      </c>
      <c r="H1017" s="1" t="s">
        <v>1060</v>
      </c>
      <c r="I1017" s="3" t="s">
        <v>1064</v>
      </c>
    </row>
    <row r="1018" spans="1:9" ht="16.5" x14ac:dyDescent="0.25">
      <c r="A1018" s="2" t="str">
        <f t="shared" si="784"/>
        <v>惠德醫院</v>
      </c>
      <c r="B1018" s="2" t="str">
        <f t="shared" si="785"/>
        <v>1542011237</v>
      </c>
      <c r="C1018" s="2" t="str">
        <f t="shared" si="786"/>
        <v>高雄市</v>
      </c>
      <c r="D1018" s="2" t="str">
        <f t="shared" si="787"/>
        <v>高雄市鳳山區福祥街81號1．2樓</v>
      </c>
      <c r="E1018" s="2" t="str">
        <f t="shared" si="788"/>
        <v>07-8126000</v>
      </c>
      <c r="F1018" s="2">
        <f t="shared" si="789"/>
        <v>120.325113</v>
      </c>
      <c r="G1018" s="2">
        <f t="shared" si="790"/>
        <v>22.592033000000001</v>
      </c>
      <c r="H1018" s="1" t="s">
        <v>1061</v>
      </c>
      <c r="I1018" s="3" t="s">
        <v>1064</v>
      </c>
    </row>
    <row r="1019" spans="1:9" ht="16.5" x14ac:dyDescent="0.25">
      <c r="A1019" s="2" t="s">
        <v>121</v>
      </c>
      <c r="B1019" s="2" t="s">
        <v>379</v>
      </c>
      <c r="C1019" s="2" t="s">
        <v>537</v>
      </c>
      <c r="D1019" s="2" t="s">
        <v>653</v>
      </c>
      <c r="E1019" s="2" t="s">
        <v>910</v>
      </c>
      <c r="F1019" s="2">
        <v>120.45005</v>
      </c>
      <c r="G1019" s="2">
        <v>23.499400000000001</v>
      </c>
      <c r="H1019" s="1" t="s">
        <v>1053</v>
      </c>
      <c r="I1019" s="3" t="s">
        <v>1065</v>
      </c>
    </row>
    <row r="1020" spans="1:9" ht="16.5" x14ac:dyDescent="0.25">
      <c r="A1020" s="2" t="str">
        <f t="shared" ref="A1020:A1027" si="791">A1019</f>
        <v>戴德森醫療財團法人嘉義基督教醫院</v>
      </c>
      <c r="B1020" s="2" t="str">
        <f t="shared" ref="B1020:B1027" si="792">B1019</f>
        <v>1122010012</v>
      </c>
      <c r="C1020" s="2" t="str">
        <f t="shared" ref="C1020:C1027" si="793">C1019</f>
        <v>嘉義市</v>
      </c>
      <c r="D1020" s="2" t="str">
        <f t="shared" ref="D1020:D1027" si="794">D1019</f>
        <v>嘉義市東區中庄里忠孝路539號、642號、保健街100號</v>
      </c>
      <c r="E1020" s="2" t="str">
        <f t="shared" ref="E1020:E1027" si="795">E1019</f>
        <v>05-2765041</v>
      </c>
      <c r="F1020" s="2">
        <f t="shared" ref="F1020:F1027" si="796">F1019</f>
        <v>120.45005</v>
      </c>
      <c r="G1020" s="2">
        <f t="shared" ref="G1020:G1027" si="797">G1019</f>
        <v>23.499400000000001</v>
      </c>
      <c r="H1020" s="1" t="s">
        <v>1054</v>
      </c>
      <c r="I1020" s="3" t="s">
        <v>1065</v>
      </c>
    </row>
    <row r="1021" spans="1:9" ht="16.5" x14ac:dyDescent="0.25">
      <c r="A1021" s="2" t="str">
        <f t="shared" si="791"/>
        <v>戴德森醫療財團法人嘉義基督教醫院</v>
      </c>
      <c r="B1021" s="2" t="str">
        <f t="shared" si="792"/>
        <v>1122010012</v>
      </c>
      <c r="C1021" s="2" t="str">
        <f t="shared" si="793"/>
        <v>嘉義市</v>
      </c>
      <c r="D1021" s="2" t="str">
        <f t="shared" si="794"/>
        <v>嘉義市東區中庄里忠孝路539號、642號、保健街100號</v>
      </c>
      <c r="E1021" s="2" t="str">
        <f t="shared" si="795"/>
        <v>05-2765041</v>
      </c>
      <c r="F1021" s="2">
        <f t="shared" si="796"/>
        <v>120.45005</v>
      </c>
      <c r="G1021" s="2">
        <f t="shared" si="797"/>
        <v>23.499400000000001</v>
      </c>
      <c r="H1021" s="1" t="s">
        <v>1055</v>
      </c>
      <c r="I1021" s="3" t="s">
        <v>1065</v>
      </c>
    </row>
    <row r="1022" spans="1:9" ht="16.5" x14ac:dyDescent="0.25">
      <c r="A1022" s="2" t="str">
        <f t="shared" si="791"/>
        <v>戴德森醫療財團法人嘉義基督教醫院</v>
      </c>
      <c r="B1022" s="2" t="str">
        <f t="shared" si="792"/>
        <v>1122010012</v>
      </c>
      <c r="C1022" s="2" t="str">
        <f t="shared" si="793"/>
        <v>嘉義市</v>
      </c>
      <c r="D1022" s="2" t="str">
        <f t="shared" si="794"/>
        <v>嘉義市東區中庄里忠孝路539號、642號、保健街100號</v>
      </c>
      <c r="E1022" s="2" t="str">
        <f t="shared" si="795"/>
        <v>05-2765041</v>
      </c>
      <c r="F1022" s="2">
        <f t="shared" si="796"/>
        <v>120.45005</v>
      </c>
      <c r="G1022" s="2">
        <f t="shared" si="797"/>
        <v>23.499400000000001</v>
      </c>
      <c r="H1022" s="1" t="s">
        <v>1056</v>
      </c>
      <c r="I1022" s="3" t="s">
        <v>1065</v>
      </c>
    </row>
    <row r="1023" spans="1:9" ht="16.5" x14ac:dyDescent="0.25">
      <c r="A1023" s="2" t="str">
        <f t="shared" si="791"/>
        <v>戴德森醫療財團法人嘉義基督教醫院</v>
      </c>
      <c r="B1023" s="2" t="str">
        <f t="shared" si="792"/>
        <v>1122010012</v>
      </c>
      <c r="C1023" s="2" t="str">
        <f t="shared" si="793"/>
        <v>嘉義市</v>
      </c>
      <c r="D1023" s="2" t="str">
        <f t="shared" si="794"/>
        <v>嘉義市東區中庄里忠孝路539號、642號、保健街100號</v>
      </c>
      <c r="E1023" s="2" t="str">
        <f t="shared" si="795"/>
        <v>05-2765041</v>
      </c>
      <c r="F1023" s="2">
        <f t="shared" si="796"/>
        <v>120.45005</v>
      </c>
      <c r="G1023" s="2">
        <f t="shared" si="797"/>
        <v>23.499400000000001</v>
      </c>
      <c r="H1023" s="1" t="s">
        <v>1057</v>
      </c>
      <c r="I1023" s="3" t="s">
        <v>1065</v>
      </c>
    </row>
    <row r="1024" spans="1:9" ht="16.5" x14ac:dyDescent="0.25">
      <c r="A1024" s="2" t="str">
        <f t="shared" si="791"/>
        <v>戴德森醫療財團法人嘉義基督教醫院</v>
      </c>
      <c r="B1024" s="2" t="str">
        <f t="shared" si="792"/>
        <v>1122010012</v>
      </c>
      <c r="C1024" s="2" t="str">
        <f t="shared" si="793"/>
        <v>嘉義市</v>
      </c>
      <c r="D1024" s="2" t="str">
        <f t="shared" si="794"/>
        <v>嘉義市東區中庄里忠孝路539號、642號、保健街100號</v>
      </c>
      <c r="E1024" s="2" t="str">
        <f t="shared" si="795"/>
        <v>05-2765041</v>
      </c>
      <c r="F1024" s="2">
        <f t="shared" si="796"/>
        <v>120.45005</v>
      </c>
      <c r="G1024" s="2">
        <f t="shared" si="797"/>
        <v>23.499400000000001</v>
      </c>
      <c r="H1024" s="1" t="s">
        <v>1058</v>
      </c>
      <c r="I1024" s="3" t="s">
        <v>1065</v>
      </c>
    </row>
    <row r="1025" spans="1:9" ht="16.5" x14ac:dyDescent="0.25">
      <c r="A1025" s="2" t="str">
        <f t="shared" si="791"/>
        <v>戴德森醫療財團法人嘉義基督教醫院</v>
      </c>
      <c r="B1025" s="2" t="str">
        <f t="shared" si="792"/>
        <v>1122010012</v>
      </c>
      <c r="C1025" s="2" t="str">
        <f t="shared" si="793"/>
        <v>嘉義市</v>
      </c>
      <c r="D1025" s="2" t="str">
        <f t="shared" si="794"/>
        <v>嘉義市東區中庄里忠孝路539號、642號、保健街100號</v>
      </c>
      <c r="E1025" s="2" t="str">
        <f t="shared" si="795"/>
        <v>05-2765041</v>
      </c>
      <c r="F1025" s="2">
        <f t="shared" si="796"/>
        <v>120.45005</v>
      </c>
      <c r="G1025" s="2">
        <f t="shared" si="797"/>
        <v>23.499400000000001</v>
      </c>
      <c r="H1025" s="1" t="s">
        <v>1059</v>
      </c>
      <c r="I1025" s="3" t="s">
        <v>1065</v>
      </c>
    </row>
    <row r="1026" spans="1:9" ht="16.5" x14ac:dyDescent="0.25">
      <c r="A1026" s="2" t="str">
        <f t="shared" si="791"/>
        <v>戴德森醫療財團法人嘉義基督教醫院</v>
      </c>
      <c r="B1026" s="2" t="str">
        <f t="shared" si="792"/>
        <v>1122010012</v>
      </c>
      <c r="C1026" s="2" t="str">
        <f t="shared" si="793"/>
        <v>嘉義市</v>
      </c>
      <c r="D1026" s="2" t="str">
        <f t="shared" si="794"/>
        <v>嘉義市東區中庄里忠孝路539號、642號、保健街100號</v>
      </c>
      <c r="E1026" s="2" t="str">
        <f t="shared" si="795"/>
        <v>05-2765041</v>
      </c>
      <c r="F1026" s="2">
        <f t="shared" si="796"/>
        <v>120.45005</v>
      </c>
      <c r="G1026" s="2">
        <f t="shared" si="797"/>
        <v>23.499400000000001</v>
      </c>
      <c r="H1026" s="1" t="s">
        <v>1060</v>
      </c>
      <c r="I1026" s="3" t="s">
        <v>1065</v>
      </c>
    </row>
    <row r="1027" spans="1:9" ht="16.5" x14ac:dyDescent="0.25">
      <c r="A1027" s="2" t="str">
        <f t="shared" si="791"/>
        <v>戴德森醫療財團法人嘉義基督教醫院</v>
      </c>
      <c r="B1027" s="2" t="str">
        <f t="shared" si="792"/>
        <v>1122010012</v>
      </c>
      <c r="C1027" s="2" t="str">
        <f t="shared" si="793"/>
        <v>嘉義市</v>
      </c>
      <c r="D1027" s="2" t="str">
        <f t="shared" si="794"/>
        <v>嘉義市東區中庄里忠孝路539號、642號、保健街100號</v>
      </c>
      <c r="E1027" s="2" t="str">
        <f t="shared" si="795"/>
        <v>05-2765041</v>
      </c>
      <c r="F1027" s="2">
        <f t="shared" si="796"/>
        <v>120.45005</v>
      </c>
      <c r="G1027" s="2">
        <f t="shared" si="797"/>
        <v>23.499400000000001</v>
      </c>
      <c r="H1027" s="1" t="s">
        <v>1061</v>
      </c>
      <c r="I1027" s="3" t="s">
        <v>1065</v>
      </c>
    </row>
    <row r="1028" spans="1:9" ht="16.5" x14ac:dyDescent="0.25">
      <c r="A1028" s="2" t="s">
        <v>122</v>
      </c>
      <c r="B1028" s="2" t="s">
        <v>380</v>
      </c>
      <c r="C1028" s="2" t="s">
        <v>519</v>
      </c>
      <c r="D1028" s="2" t="s">
        <v>654</v>
      </c>
      <c r="E1028" s="2" t="s">
        <v>911</v>
      </c>
      <c r="F1028" s="2">
        <v>121.5224</v>
      </c>
      <c r="G1028" s="2">
        <v>25.117543000000001</v>
      </c>
      <c r="H1028" s="1" t="s">
        <v>1053</v>
      </c>
      <c r="I1028" s="3" t="s">
        <v>1065</v>
      </c>
    </row>
    <row r="1029" spans="1:9" ht="16.5" x14ac:dyDescent="0.25">
      <c r="A1029" s="2" t="str">
        <f t="shared" ref="A1029:A1036" si="798">A1028</f>
        <v>振興醫療財團法人振興醫院</v>
      </c>
      <c r="B1029" s="2" t="str">
        <f t="shared" ref="B1029:B1036" si="799">B1028</f>
        <v>1101160017</v>
      </c>
      <c r="C1029" s="2" t="str">
        <f t="shared" ref="C1029:C1036" si="800">C1028</f>
        <v>臺北市</v>
      </c>
      <c r="D1029" s="2" t="str">
        <f t="shared" ref="D1029:D1036" si="801">D1028</f>
        <v>臺北市北投區振興街45號</v>
      </c>
      <c r="E1029" s="2" t="str">
        <f t="shared" ref="E1029:E1036" si="802">E1028</f>
        <v>02-28264400</v>
      </c>
      <c r="F1029" s="2">
        <f t="shared" ref="F1029:F1036" si="803">F1028</f>
        <v>121.5224</v>
      </c>
      <c r="G1029" s="2">
        <f t="shared" ref="G1029:G1036" si="804">G1028</f>
        <v>25.117543000000001</v>
      </c>
      <c r="H1029" s="1" t="s">
        <v>1054</v>
      </c>
      <c r="I1029" s="3" t="s">
        <v>1065</v>
      </c>
    </row>
    <row r="1030" spans="1:9" ht="16.5" x14ac:dyDescent="0.25">
      <c r="A1030" s="2" t="str">
        <f t="shared" si="798"/>
        <v>振興醫療財團法人振興醫院</v>
      </c>
      <c r="B1030" s="2" t="str">
        <f t="shared" si="799"/>
        <v>1101160017</v>
      </c>
      <c r="C1030" s="2" t="str">
        <f t="shared" si="800"/>
        <v>臺北市</v>
      </c>
      <c r="D1030" s="2" t="str">
        <f t="shared" si="801"/>
        <v>臺北市北投區振興街45號</v>
      </c>
      <c r="E1030" s="2" t="str">
        <f t="shared" si="802"/>
        <v>02-28264400</v>
      </c>
      <c r="F1030" s="2">
        <f t="shared" si="803"/>
        <v>121.5224</v>
      </c>
      <c r="G1030" s="2">
        <f t="shared" si="804"/>
        <v>25.117543000000001</v>
      </c>
      <c r="H1030" s="1" t="s">
        <v>1055</v>
      </c>
      <c r="I1030" s="3" t="s">
        <v>1065</v>
      </c>
    </row>
    <row r="1031" spans="1:9" ht="16.5" x14ac:dyDescent="0.25">
      <c r="A1031" s="2" t="str">
        <f t="shared" si="798"/>
        <v>振興醫療財團法人振興醫院</v>
      </c>
      <c r="B1031" s="2" t="str">
        <f t="shared" si="799"/>
        <v>1101160017</v>
      </c>
      <c r="C1031" s="2" t="str">
        <f t="shared" si="800"/>
        <v>臺北市</v>
      </c>
      <c r="D1031" s="2" t="str">
        <f t="shared" si="801"/>
        <v>臺北市北投區振興街45號</v>
      </c>
      <c r="E1031" s="2" t="str">
        <f t="shared" si="802"/>
        <v>02-28264400</v>
      </c>
      <c r="F1031" s="2">
        <f t="shared" si="803"/>
        <v>121.5224</v>
      </c>
      <c r="G1031" s="2">
        <f t="shared" si="804"/>
        <v>25.117543000000001</v>
      </c>
      <c r="H1031" s="1" t="s">
        <v>1056</v>
      </c>
      <c r="I1031" s="3" t="s">
        <v>1065</v>
      </c>
    </row>
    <row r="1032" spans="1:9" ht="16.5" x14ac:dyDescent="0.25">
      <c r="A1032" s="2" t="str">
        <f t="shared" si="798"/>
        <v>振興醫療財團法人振興醫院</v>
      </c>
      <c r="B1032" s="2" t="str">
        <f t="shared" si="799"/>
        <v>1101160017</v>
      </c>
      <c r="C1032" s="2" t="str">
        <f t="shared" si="800"/>
        <v>臺北市</v>
      </c>
      <c r="D1032" s="2" t="str">
        <f t="shared" si="801"/>
        <v>臺北市北投區振興街45號</v>
      </c>
      <c r="E1032" s="2" t="str">
        <f t="shared" si="802"/>
        <v>02-28264400</v>
      </c>
      <c r="F1032" s="2">
        <f t="shared" si="803"/>
        <v>121.5224</v>
      </c>
      <c r="G1032" s="2">
        <f t="shared" si="804"/>
        <v>25.117543000000001</v>
      </c>
      <c r="H1032" s="1" t="s">
        <v>1057</v>
      </c>
      <c r="I1032" s="3" t="s">
        <v>1065</v>
      </c>
    </row>
    <row r="1033" spans="1:9" ht="16.5" x14ac:dyDescent="0.25">
      <c r="A1033" s="2" t="str">
        <f t="shared" si="798"/>
        <v>振興醫療財團法人振興醫院</v>
      </c>
      <c r="B1033" s="2" t="str">
        <f t="shared" si="799"/>
        <v>1101160017</v>
      </c>
      <c r="C1033" s="2" t="str">
        <f t="shared" si="800"/>
        <v>臺北市</v>
      </c>
      <c r="D1033" s="2" t="str">
        <f t="shared" si="801"/>
        <v>臺北市北投區振興街45號</v>
      </c>
      <c r="E1033" s="2" t="str">
        <f t="shared" si="802"/>
        <v>02-28264400</v>
      </c>
      <c r="F1033" s="2">
        <f t="shared" si="803"/>
        <v>121.5224</v>
      </c>
      <c r="G1033" s="2">
        <f t="shared" si="804"/>
        <v>25.117543000000001</v>
      </c>
      <c r="H1033" s="1" t="s">
        <v>1058</v>
      </c>
      <c r="I1033" s="3" t="s">
        <v>1065</v>
      </c>
    </row>
    <row r="1034" spans="1:9" ht="16.5" x14ac:dyDescent="0.25">
      <c r="A1034" s="2" t="str">
        <f t="shared" si="798"/>
        <v>振興醫療財團法人振興醫院</v>
      </c>
      <c r="B1034" s="2" t="str">
        <f t="shared" si="799"/>
        <v>1101160017</v>
      </c>
      <c r="C1034" s="2" t="str">
        <f t="shared" si="800"/>
        <v>臺北市</v>
      </c>
      <c r="D1034" s="2" t="str">
        <f t="shared" si="801"/>
        <v>臺北市北投區振興街45號</v>
      </c>
      <c r="E1034" s="2" t="str">
        <f t="shared" si="802"/>
        <v>02-28264400</v>
      </c>
      <c r="F1034" s="2">
        <f t="shared" si="803"/>
        <v>121.5224</v>
      </c>
      <c r="G1034" s="2">
        <f t="shared" si="804"/>
        <v>25.117543000000001</v>
      </c>
      <c r="H1034" s="1" t="s">
        <v>1059</v>
      </c>
      <c r="I1034" s="3" t="s">
        <v>1065</v>
      </c>
    </row>
    <row r="1035" spans="1:9" ht="16.5" x14ac:dyDescent="0.25">
      <c r="A1035" s="2" t="str">
        <f t="shared" si="798"/>
        <v>振興醫療財團法人振興醫院</v>
      </c>
      <c r="B1035" s="2" t="str">
        <f t="shared" si="799"/>
        <v>1101160017</v>
      </c>
      <c r="C1035" s="2" t="str">
        <f t="shared" si="800"/>
        <v>臺北市</v>
      </c>
      <c r="D1035" s="2" t="str">
        <f t="shared" si="801"/>
        <v>臺北市北投區振興街45號</v>
      </c>
      <c r="E1035" s="2" t="str">
        <f t="shared" si="802"/>
        <v>02-28264400</v>
      </c>
      <c r="F1035" s="2">
        <f t="shared" si="803"/>
        <v>121.5224</v>
      </c>
      <c r="G1035" s="2">
        <f t="shared" si="804"/>
        <v>25.117543000000001</v>
      </c>
      <c r="H1035" s="1" t="s">
        <v>1060</v>
      </c>
      <c r="I1035" s="3" t="s">
        <v>1065</v>
      </c>
    </row>
    <row r="1036" spans="1:9" ht="16.5" x14ac:dyDescent="0.25">
      <c r="A1036" s="2" t="str">
        <f t="shared" si="798"/>
        <v>振興醫療財團法人振興醫院</v>
      </c>
      <c r="B1036" s="2" t="str">
        <f t="shared" si="799"/>
        <v>1101160017</v>
      </c>
      <c r="C1036" s="2" t="str">
        <f t="shared" si="800"/>
        <v>臺北市</v>
      </c>
      <c r="D1036" s="2" t="str">
        <f t="shared" si="801"/>
        <v>臺北市北投區振興街45號</v>
      </c>
      <c r="E1036" s="2" t="str">
        <f t="shared" si="802"/>
        <v>02-28264400</v>
      </c>
      <c r="F1036" s="2">
        <f t="shared" si="803"/>
        <v>121.5224</v>
      </c>
      <c r="G1036" s="2">
        <f t="shared" si="804"/>
        <v>25.117543000000001</v>
      </c>
      <c r="H1036" s="1" t="s">
        <v>1061</v>
      </c>
      <c r="I1036" s="3" t="s">
        <v>1065</v>
      </c>
    </row>
    <row r="1037" spans="1:9" ht="16.5" x14ac:dyDescent="0.25">
      <c r="A1037" s="2" t="s">
        <v>123</v>
      </c>
      <c r="B1037" s="2" t="s">
        <v>381</v>
      </c>
      <c r="C1037" s="2" t="s">
        <v>526</v>
      </c>
      <c r="D1037" s="2" t="s">
        <v>655</v>
      </c>
      <c r="E1037" s="2" t="s">
        <v>912</v>
      </c>
      <c r="F1037" s="2">
        <v>121.306837</v>
      </c>
      <c r="G1037" s="2">
        <v>25.014855000000001</v>
      </c>
      <c r="H1037" s="1" t="s">
        <v>1053</v>
      </c>
      <c r="I1037" s="3" t="s">
        <v>1063</v>
      </c>
    </row>
    <row r="1038" spans="1:9" ht="16.5" x14ac:dyDescent="0.25">
      <c r="A1038" s="2" t="str">
        <f t="shared" ref="A1038:A1045" si="805">A1037</f>
        <v>敏盛綜合醫院</v>
      </c>
      <c r="B1038" s="2" t="str">
        <f t="shared" ref="B1038:B1045" si="806">B1037</f>
        <v>1532011154</v>
      </c>
      <c r="C1038" s="2" t="str">
        <f t="shared" ref="C1038:C1045" si="807">C1037</f>
        <v>桃園市</v>
      </c>
      <c r="D1038" s="2" t="str">
        <f t="shared" ref="D1038:D1045" si="808">D1037</f>
        <v>桃園市桃園區經國路168號、三民路三段106號</v>
      </c>
      <c r="E1038" s="2" t="str">
        <f t="shared" ref="E1038:E1045" si="809">E1037</f>
        <v>03-3179599</v>
      </c>
      <c r="F1038" s="2">
        <f t="shared" ref="F1038:F1045" si="810">F1037</f>
        <v>121.306837</v>
      </c>
      <c r="G1038" s="2">
        <f t="shared" ref="G1038:G1045" si="811">G1037</f>
        <v>25.014855000000001</v>
      </c>
      <c r="H1038" s="1" t="s">
        <v>1054</v>
      </c>
      <c r="I1038" s="3" t="s">
        <v>1064</v>
      </c>
    </row>
    <row r="1039" spans="1:9" ht="16.5" x14ac:dyDescent="0.25">
      <c r="A1039" s="2" t="str">
        <f t="shared" si="805"/>
        <v>敏盛綜合醫院</v>
      </c>
      <c r="B1039" s="2" t="str">
        <f t="shared" si="806"/>
        <v>1532011154</v>
      </c>
      <c r="C1039" s="2" t="str">
        <f t="shared" si="807"/>
        <v>桃園市</v>
      </c>
      <c r="D1039" s="2" t="str">
        <f t="shared" si="808"/>
        <v>桃園市桃園區經國路168號、三民路三段106號</v>
      </c>
      <c r="E1039" s="2" t="str">
        <f t="shared" si="809"/>
        <v>03-3179599</v>
      </c>
      <c r="F1039" s="2">
        <f t="shared" si="810"/>
        <v>121.306837</v>
      </c>
      <c r="G1039" s="2">
        <f t="shared" si="811"/>
        <v>25.014855000000001</v>
      </c>
      <c r="H1039" s="1" t="s">
        <v>1055</v>
      </c>
      <c r="I1039" s="3" t="s">
        <v>1065</v>
      </c>
    </row>
    <row r="1040" spans="1:9" ht="16.5" x14ac:dyDescent="0.25">
      <c r="A1040" s="2" t="str">
        <f t="shared" si="805"/>
        <v>敏盛綜合醫院</v>
      </c>
      <c r="B1040" s="2" t="str">
        <f t="shared" si="806"/>
        <v>1532011154</v>
      </c>
      <c r="C1040" s="2" t="str">
        <f t="shared" si="807"/>
        <v>桃園市</v>
      </c>
      <c r="D1040" s="2" t="str">
        <f t="shared" si="808"/>
        <v>桃園市桃園區經國路168號、三民路三段106號</v>
      </c>
      <c r="E1040" s="2" t="str">
        <f t="shared" si="809"/>
        <v>03-3179599</v>
      </c>
      <c r="F1040" s="2">
        <f t="shared" si="810"/>
        <v>121.306837</v>
      </c>
      <c r="G1040" s="2">
        <f t="shared" si="811"/>
        <v>25.014855000000001</v>
      </c>
      <c r="H1040" s="1" t="s">
        <v>1056</v>
      </c>
      <c r="I1040" s="3" t="s">
        <v>1065</v>
      </c>
    </row>
    <row r="1041" spans="1:9" ht="16.5" x14ac:dyDescent="0.25">
      <c r="A1041" s="2" t="str">
        <f t="shared" si="805"/>
        <v>敏盛綜合醫院</v>
      </c>
      <c r="B1041" s="2" t="str">
        <f t="shared" si="806"/>
        <v>1532011154</v>
      </c>
      <c r="C1041" s="2" t="str">
        <f t="shared" si="807"/>
        <v>桃園市</v>
      </c>
      <c r="D1041" s="2" t="str">
        <f t="shared" si="808"/>
        <v>桃園市桃園區經國路168號、三民路三段106號</v>
      </c>
      <c r="E1041" s="2" t="str">
        <f t="shared" si="809"/>
        <v>03-3179599</v>
      </c>
      <c r="F1041" s="2">
        <f t="shared" si="810"/>
        <v>121.306837</v>
      </c>
      <c r="G1041" s="2">
        <f t="shared" si="811"/>
        <v>25.014855000000001</v>
      </c>
      <c r="H1041" s="1" t="s">
        <v>1057</v>
      </c>
      <c r="I1041" s="3" t="s">
        <v>1065</v>
      </c>
    </row>
    <row r="1042" spans="1:9" ht="16.5" x14ac:dyDescent="0.25">
      <c r="A1042" s="2" t="str">
        <f t="shared" si="805"/>
        <v>敏盛綜合醫院</v>
      </c>
      <c r="B1042" s="2" t="str">
        <f t="shared" si="806"/>
        <v>1532011154</v>
      </c>
      <c r="C1042" s="2" t="str">
        <f t="shared" si="807"/>
        <v>桃園市</v>
      </c>
      <c r="D1042" s="2" t="str">
        <f t="shared" si="808"/>
        <v>桃園市桃園區經國路168號、三民路三段106號</v>
      </c>
      <c r="E1042" s="2" t="str">
        <f t="shared" si="809"/>
        <v>03-3179599</v>
      </c>
      <c r="F1042" s="2">
        <f t="shared" si="810"/>
        <v>121.306837</v>
      </c>
      <c r="G1042" s="2">
        <f t="shared" si="811"/>
        <v>25.014855000000001</v>
      </c>
      <c r="H1042" s="1" t="s">
        <v>1058</v>
      </c>
      <c r="I1042" s="3" t="s">
        <v>1065</v>
      </c>
    </row>
    <row r="1043" spans="1:9" ht="16.5" x14ac:dyDescent="0.25">
      <c r="A1043" s="2" t="str">
        <f t="shared" si="805"/>
        <v>敏盛綜合醫院</v>
      </c>
      <c r="B1043" s="2" t="str">
        <f t="shared" si="806"/>
        <v>1532011154</v>
      </c>
      <c r="C1043" s="2" t="str">
        <f t="shared" si="807"/>
        <v>桃園市</v>
      </c>
      <c r="D1043" s="2" t="str">
        <f t="shared" si="808"/>
        <v>桃園市桃園區經國路168號、三民路三段106號</v>
      </c>
      <c r="E1043" s="2" t="str">
        <f t="shared" si="809"/>
        <v>03-3179599</v>
      </c>
      <c r="F1043" s="2">
        <f t="shared" si="810"/>
        <v>121.306837</v>
      </c>
      <c r="G1043" s="2">
        <f t="shared" si="811"/>
        <v>25.014855000000001</v>
      </c>
      <c r="H1043" s="1" t="s">
        <v>1059</v>
      </c>
      <c r="I1043" s="3" t="s">
        <v>1065</v>
      </c>
    </row>
    <row r="1044" spans="1:9" ht="16.5" x14ac:dyDescent="0.25">
      <c r="A1044" s="2" t="str">
        <f t="shared" si="805"/>
        <v>敏盛綜合醫院</v>
      </c>
      <c r="B1044" s="2" t="str">
        <f t="shared" si="806"/>
        <v>1532011154</v>
      </c>
      <c r="C1044" s="2" t="str">
        <f t="shared" si="807"/>
        <v>桃園市</v>
      </c>
      <c r="D1044" s="2" t="str">
        <f t="shared" si="808"/>
        <v>桃園市桃園區經國路168號、三民路三段106號</v>
      </c>
      <c r="E1044" s="2" t="str">
        <f t="shared" si="809"/>
        <v>03-3179599</v>
      </c>
      <c r="F1044" s="2">
        <f t="shared" si="810"/>
        <v>121.306837</v>
      </c>
      <c r="G1044" s="2">
        <f t="shared" si="811"/>
        <v>25.014855000000001</v>
      </c>
      <c r="H1044" s="1" t="s">
        <v>1060</v>
      </c>
      <c r="I1044" s="3" t="s">
        <v>1065</v>
      </c>
    </row>
    <row r="1045" spans="1:9" ht="16.5" x14ac:dyDescent="0.25">
      <c r="A1045" s="2" t="str">
        <f t="shared" si="805"/>
        <v>敏盛綜合醫院</v>
      </c>
      <c r="B1045" s="2" t="str">
        <f t="shared" si="806"/>
        <v>1532011154</v>
      </c>
      <c r="C1045" s="2" t="str">
        <f t="shared" si="807"/>
        <v>桃園市</v>
      </c>
      <c r="D1045" s="2" t="str">
        <f t="shared" si="808"/>
        <v>桃園市桃園區經國路168號、三民路三段106號</v>
      </c>
      <c r="E1045" s="2" t="str">
        <f t="shared" si="809"/>
        <v>03-3179599</v>
      </c>
      <c r="F1045" s="2">
        <f t="shared" si="810"/>
        <v>121.306837</v>
      </c>
      <c r="G1045" s="2">
        <f t="shared" si="811"/>
        <v>25.014855000000001</v>
      </c>
      <c r="H1045" s="1" t="s">
        <v>1061</v>
      </c>
      <c r="I1045" s="3" t="s">
        <v>1063</v>
      </c>
    </row>
    <row r="1046" spans="1:9" ht="16.5" x14ac:dyDescent="0.25">
      <c r="A1046" s="2" t="s">
        <v>124</v>
      </c>
      <c r="B1046" s="2" t="s">
        <v>382</v>
      </c>
      <c r="C1046" s="2" t="s">
        <v>532</v>
      </c>
      <c r="D1046" s="2" t="s">
        <v>656</v>
      </c>
      <c r="E1046" s="2" t="s">
        <v>913</v>
      </c>
      <c r="F1046" s="2">
        <v>120.60465000000001</v>
      </c>
      <c r="G1046" s="2">
        <v>23.951467000000001</v>
      </c>
      <c r="H1046" s="1" t="s">
        <v>1053</v>
      </c>
      <c r="I1046" s="3" t="s">
        <v>1063</v>
      </c>
    </row>
    <row r="1047" spans="1:9" ht="16.5" x14ac:dyDescent="0.25">
      <c r="A1047" s="2" t="str">
        <f t="shared" ref="A1047:A1054" si="812">A1046</f>
        <v>敦仁醫院</v>
      </c>
      <c r="B1047" s="2" t="str">
        <f t="shared" ref="B1047:B1054" si="813">B1046</f>
        <v>1537051265</v>
      </c>
      <c r="C1047" s="2" t="str">
        <f t="shared" ref="C1047:C1054" si="814">C1046</f>
        <v>彰化縣</v>
      </c>
      <c r="D1047" s="2" t="str">
        <f t="shared" ref="D1047:D1054" si="815">D1046</f>
        <v>彰化縣員林市振興里員水路1段102巷74弄99號</v>
      </c>
      <c r="E1047" s="2" t="str">
        <f t="shared" ref="E1047:E1054" si="816">E1046</f>
        <v>04-7071727</v>
      </c>
      <c r="F1047" s="2">
        <f t="shared" ref="F1047:F1054" si="817">F1046</f>
        <v>120.60465000000001</v>
      </c>
      <c r="G1047" s="2">
        <f t="shared" ref="G1047:G1054" si="818">G1046</f>
        <v>23.951467000000001</v>
      </c>
      <c r="H1047" s="1" t="s">
        <v>1054</v>
      </c>
      <c r="I1047" s="3" t="s">
        <v>1064</v>
      </c>
    </row>
    <row r="1048" spans="1:9" ht="16.5" x14ac:dyDescent="0.25">
      <c r="A1048" s="2" t="str">
        <f t="shared" si="812"/>
        <v>敦仁醫院</v>
      </c>
      <c r="B1048" s="2" t="str">
        <f t="shared" si="813"/>
        <v>1537051265</v>
      </c>
      <c r="C1048" s="2" t="str">
        <f t="shared" si="814"/>
        <v>彰化縣</v>
      </c>
      <c r="D1048" s="2" t="str">
        <f t="shared" si="815"/>
        <v>彰化縣員林市振興里員水路1段102巷74弄99號</v>
      </c>
      <c r="E1048" s="2" t="str">
        <f t="shared" si="816"/>
        <v>04-7071727</v>
      </c>
      <c r="F1048" s="2">
        <f t="shared" si="817"/>
        <v>120.60465000000001</v>
      </c>
      <c r="G1048" s="2">
        <f t="shared" si="818"/>
        <v>23.951467000000001</v>
      </c>
      <c r="H1048" s="1" t="s">
        <v>1055</v>
      </c>
      <c r="I1048" s="3" t="s">
        <v>1063</v>
      </c>
    </row>
    <row r="1049" spans="1:9" ht="16.5" x14ac:dyDescent="0.25">
      <c r="A1049" s="2" t="str">
        <f t="shared" si="812"/>
        <v>敦仁醫院</v>
      </c>
      <c r="B1049" s="2" t="str">
        <f t="shared" si="813"/>
        <v>1537051265</v>
      </c>
      <c r="C1049" s="2" t="str">
        <f t="shared" si="814"/>
        <v>彰化縣</v>
      </c>
      <c r="D1049" s="2" t="str">
        <f t="shared" si="815"/>
        <v>彰化縣員林市振興里員水路1段102巷74弄99號</v>
      </c>
      <c r="E1049" s="2" t="str">
        <f t="shared" si="816"/>
        <v>04-7071727</v>
      </c>
      <c r="F1049" s="2">
        <f t="shared" si="817"/>
        <v>120.60465000000001</v>
      </c>
      <c r="G1049" s="2">
        <f t="shared" si="818"/>
        <v>23.951467000000001</v>
      </c>
      <c r="H1049" s="1" t="s">
        <v>1056</v>
      </c>
      <c r="I1049" s="3" t="s">
        <v>1063</v>
      </c>
    </row>
    <row r="1050" spans="1:9" ht="16.5" x14ac:dyDescent="0.25">
      <c r="A1050" s="2" t="str">
        <f t="shared" si="812"/>
        <v>敦仁醫院</v>
      </c>
      <c r="B1050" s="2" t="str">
        <f t="shared" si="813"/>
        <v>1537051265</v>
      </c>
      <c r="C1050" s="2" t="str">
        <f t="shared" si="814"/>
        <v>彰化縣</v>
      </c>
      <c r="D1050" s="2" t="str">
        <f t="shared" si="815"/>
        <v>彰化縣員林市振興里員水路1段102巷74弄99號</v>
      </c>
      <c r="E1050" s="2" t="str">
        <f t="shared" si="816"/>
        <v>04-7071727</v>
      </c>
      <c r="F1050" s="2">
        <f t="shared" si="817"/>
        <v>120.60465000000001</v>
      </c>
      <c r="G1050" s="2">
        <f t="shared" si="818"/>
        <v>23.951467000000001</v>
      </c>
      <c r="H1050" s="1" t="s">
        <v>1057</v>
      </c>
      <c r="I1050" s="3" t="s">
        <v>1063</v>
      </c>
    </row>
    <row r="1051" spans="1:9" ht="16.5" x14ac:dyDescent="0.25">
      <c r="A1051" s="2" t="str">
        <f t="shared" si="812"/>
        <v>敦仁醫院</v>
      </c>
      <c r="B1051" s="2" t="str">
        <f t="shared" si="813"/>
        <v>1537051265</v>
      </c>
      <c r="C1051" s="2" t="str">
        <f t="shared" si="814"/>
        <v>彰化縣</v>
      </c>
      <c r="D1051" s="2" t="str">
        <f t="shared" si="815"/>
        <v>彰化縣員林市振興里員水路1段102巷74弄99號</v>
      </c>
      <c r="E1051" s="2" t="str">
        <f t="shared" si="816"/>
        <v>04-7071727</v>
      </c>
      <c r="F1051" s="2">
        <f t="shared" si="817"/>
        <v>120.60465000000001</v>
      </c>
      <c r="G1051" s="2">
        <f t="shared" si="818"/>
        <v>23.951467000000001</v>
      </c>
      <c r="H1051" s="1" t="s">
        <v>1058</v>
      </c>
      <c r="I1051" s="3" t="s">
        <v>1063</v>
      </c>
    </row>
    <row r="1052" spans="1:9" ht="16.5" x14ac:dyDescent="0.25">
      <c r="A1052" s="2" t="str">
        <f t="shared" si="812"/>
        <v>敦仁醫院</v>
      </c>
      <c r="B1052" s="2" t="str">
        <f t="shared" si="813"/>
        <v>1537051265</v>
      </c>
      <c r="C1052" s="2" t="str">
        <f t="shared" si="814"/>
        <v>彰化縣</v>
      </c>
      <c r="D1052" s="2" t="str">
        <f t="shared" si="815"/>
        <v>彰化縣員林市振興里員水路1段102巷74弄99號</v>
      </c>
      <c r="E1052" s="2" t="str">
        <f t="shared" si="816"/>
        <v>04-7071727</v>
      </c>
      <c r="F1052" s="2">
        <f t="shared" si="817"/>
        <v>120.60465000000001</v>
      </c>
      <c r="G1052" s="2">
        <f t="shared" si="818"/>
        <v>23.951467000000001</v>
      </c>
      <c r="H1052" s="1" t="s">
        <v>1059</v>
      </c>
      <c r="I1052" s="3" t="s">
        <v>1063</v>
      </c>
    </row>
    <row r="1053" spans="1:9" ht="16.5" x14ac:dyDescent="0.25">
      <c r="A1053" s="2" t="str">
        <f t="shared" si="812"/>
        <v>敦仁醫院</v>
      </c>
      <c r="B1053" s="2" t="str">
        <f t="shared" si="813"/>
        <v>1537051265</v>
      </c>
      <c r="C1053" s="2" t="str">
        <f t="shared" si="814"/>
        <v>彰化縣</v>
      </c>
      <c r="D1053" s="2" t="str">
        <f t="shared" si="815"/>
        <v>彰化縣員林市振興里員水路1段102巷74弄99號</v>
      </c>
      <c r="E1053" s="2" t="str">
        <f t="shared" si="816"/>
        <v>04-7071727</v>
      </c>
      <c r="F1053" s="2">
        <f t="shared" si="817"/>
        <v>120.60465000000001</v>
      </c>
      <c r="G1053" s="2">
        <f t="shared" si="818"/>
        <v>23.951467000000001</v>
      </c>
      <c r="H1053" s="1" t="s">
        <v>1060</v>
      </c>
      <c r="I1053" s="3" t="s">
        <v>1063</v>
      </c>
    </row>
    <row r="1054" spans="1:9" ht="16.5" x14ac:dyDescent="0.25">
      <c r="A1054" s="2" t="str">
        <f t="shared" si="812"/>
        <v>敦仁醫院</v>
      </c>
      <c r="B1054" s="2" t="str">
        <f t="shared" si="813"/>
        <v>1537051265</v>
      </c>
      <c r="C1054" s="2" t="str">
        <f t="shared" si="814"/>
        <v>彰化縣</v>
      </c>
      <c r="D1054" s="2" t="str">
        <f t="shared" si="815"/>
        <v>彰化縣員林市振興里員水路1段102巷74弄99號</v>
      </c>
      <c r="E1054" s="2" t="str">
        <f t="shared" si="816"/>
        <v>04-7071727</v>
      </c>
      <c r="F1054" s="2">
        <f t="shared" si="817"/>
        <v>120.60465000000001</v>
      </c>
      <c r="G1054" s="2">
        <f t="shared" si="818"/>
        <v>23.951467000000001</v>
      </c>
      <c r="H1054" s="1" t="s">
        <v>1061</v>
      </c>
      <c r="I1054" s="3" t="s">
        <v>1063</v>
      </c>
    </row>
    <row r="1055" spans="1:9" ht="16.5" x14ac:dyDescent="0.25">
      <c r="A1055" s="2" t="s">
        <v>125</v>
      </c>
      <c r="B1055" s="2" t="s">
        <v>383</v>
      </c>
      <c r="C1055" s="2" t="s">
        <v>519</v>
      </c>
      <c r="D1055" s="2" t="s">
        <v>657</v>
      </c>
      <c r="E1055" s="2" t="s">
        <v>914</v>
      </c>
      <c r="F1055" s="2">
        <v>121.52028900000001</v>
      </c>
      <c r="G1055" s="2">
        <v>25.096240000000002</v>
      </c>
      <c r="H1055" s="1" t="s">
        <v>1053</v>
      </c>
      <c r="I1055" s="3" t="s">
        <v>1065</v>
      </c>
    </row>
    <row r="1056" spans="1:9" ht="16.5" x14ac:dyDescent="0.25">
      <c r="A1056" s="2" t="str">
        <f t="shared" ref="A1056:A1063" si="819">A1055</f>
        <v>新光醫療財團法人新光吳火獅紀念醫院</v>
      </c>
      <c r="B1056" s="2" t="str">
        <f t="shared" ref="B1056:B1063" si="820">B1055</f>
        <v>1101150011</v>
      </c>
      <c r="C1056" s="2" t="str">
        <f t="shared" ref="C1056:C1063" si="821">C1055</f>
        <v>臺北市</v>
      </c>
      <c r="D1056" s="2" t="str">
        <f t="shared" ref="D1056:D1063" si="822">D1055</f>
        <v>臺北市士林區文昌路95號及士商路51號1至7樓53、55號</v>
      </c>
      <c r="E1056" s="2" t="str">
        <f t="shared" ref="E1056:E1063" si="823">E1055</f>
        <v>02-28332211</v>
      </c>
      <c r="F1056" s="2">
        <f t="shared" ref="F1056:F1063" si="824">F1055</f>
        <v>121.52028900000001</v>
      </c>
      <c r="G1056" s="2">
        <f t="shared" ref="G1056:G1063" si="825">G1055</f>
        <v>25.096240000000002</v>
      </c>
      <c r="H1056" s="1" t="s">
        <v>1054</v>
      </c>
      <c r="I1056" s="3" t="s">
        <v>1065</v>
      </c>
    </row>
    <row r="1057" spans="1:9" ht="16.5" x14ac:dyDescent="0.25">
      <c r="A1057" s="2" t="str">
        <f t="shared" si="819"/>
        <v>新光醫療財團法人新光吳火獅紀念醫院</v>
      </c>
      <c r="B1057" s="2" t="str">
        <f t="shared" si="820"/>
        <v>1101150011</v>
      </c>
      <c r="C1057" s="2" t="str">
        <f t="shared" si="821"/>
        <v>臺北市</v>
      </c>
      <c r="D1057" s="2" t="str">
        <f t="shared" si="822"/>
        <v>臺北市士林區文昌路95號及士商路51號1至7樓53、55號</v>
      </c>
      <c r="E1057" s="2" t="str">
        <f t="shared" si="823"/>
        <v>02-28332211</v>
      </c>
      <c r="F1057" s="2">
        <f t="shared" si="824"/>
        <v>121.52028900000001</v>
      </c>
      <c r="G1057" s="2">
        <f t="shared" si="825"/>
        <v>25.096240000000002</v>
      </c>
      <c r="H1057" s="1" t="s">
        <v>1055</v>
      </c>
      <c r="I1057" s="3" t="s">
        <v>1065</v>
      </c>
    </row>
    <row r="1058" spans="1:9" ht="16.5" x14ac:dyDescent="0.25">
      <c r="A1058" s="2" t="str">
        <f t="shared" si="819"/>
        <v>新光醫療財團法人新光吳火獅紀念醫院</v>
      </c>
      <c r="B1058" s="2" t="str">
        <f t="shared" si="820"/>
        <v>1101150011</v>
      </c>
      <c r="C1058" s="2" t="str">
        <f t="shared" si="821"/>
        <v>臺北市</v>
      </c>
      <c r="D1058" s="2" t="str">
        <f t="shared" si="822"/>
        <v>臺北市士林區文昌路95號及士商路51號1至7樓53、55號</v>
      </c>
      <c r="E1058" s="2" t="str">
        <f t="shared" si="823"/>
        <v>02-28332211</v>
      </c>
      <c r="F1058" s="2">
        <f t="shared" si="824"/>
        <v>121.52028900000001</v>
      </c>
      <c r="G1058" s="2">
        <f t="shared" si="825"/>
        <v>25.096240000000002</v>
      </c>
      <c r="H1058" s="1" t="s">
        <v>1056</v>
      </c>
      <c r="I1058" s="3" t="s">
        <v>1065</v>
      </c>
    </row>
    <row r="1059" spans="1:9" ht="16.5" x14ac:dyDescent="0.25">
      <c r="A1059" s="2" t="str">
        <f t="shared" si="819"/>
        <v>新光醫療財團法人新光吳火獅紀念醫院</v>
      </c>
      <c r="B1059" s="2" t="str">
        <f t="shared" si="820"/>
        <v>1101150011</v>
      </c>
      <c r="C1059" s="2" t="str">
        <f t="shared" si="821"/>
        <v>臺北市</v>
      </c>
      <c r="D1059" s="2" t="str">
        <f t="shared" si="822"/>
        <v>臺北市士林區文昌路95號及士商路51號1至7樓53、55號</v>
      </c>
      <c r="E1059" s="2" t="str">
        <f t="shared" si="823"/>
        <v>02-28332211</v>
      </c>
      <c r="F1059" s="2">
        <f t="shared" si="824"/>
        <v>121.52028900000001</v>
      </c>
      <c r="G1059" s="2">
        <f t="shared" si="825"/>
        <v>25.096240000000002</v>
      </c>
      <c r="H1059" s="1" t="s">
        <v>1057</v>
      </c>
      <c r="I1059" s="3" t="s">
        <v>1065</v>
      </c>
    </row>
    <row r="1060" spans="1:9" ht="16.5" x14ac:dyDescent="0.25">
      <c r="A1060" s="2" t="str">
        <f t="shared" si="819"/>
        <v>新光醫療財團法人新光吳火獅紀念醫院</v>
      </c>
      <c r="B1060" s="2" t="str">
        <f t="shared" si="820"/>
        <v>1101150011</v>
      </c>
      <c r="C1060" s="2" t="str">
        <f t="shared" si="821"/>
        <v>臺北市</v>
      </c>
      <c r="D1060" s="2" t="str">
        <f t="shared" si="822"/>
        <v>臺北市士林區文昌路95號及士商路51號1至7樓53、55號</v>
      </c>
      <c r="E1060" s="2" t="str">
        <f t="shared" si="823"/>
        <v>02-28332211</v>
      </c>
      <c r="F1060" s="2">
        <f t="shared" si="824"/>
        <v>121.52028900000001</v>
      </c>
      <c r="G1060" s="2">
        <f t="shared" si="825"/>
        <v>25.096240000000002</v>
      </c>
      <c r="H1060" s="1" t="s">
        <v>1058</v>
      </c>
      <c r="I1060" s="3" t="s">
        <v>1065</v>
      </c>
    </row>
    <row r="1061" spans="1:9" ht="16.5" x14ac:dyDescent="0.25">
      <c r="A1061" s="2" t="str">
        <f t="shared" si="819"/>
        <v>新光醫療財團法人新光吳火獅紀念醫院</v>
      </c>
      <c r="B1061" s="2" t="str">
        <f t="shared" si="820"/>
        <v>1101150011</v>
      </c>
      <c r="C1061" s="2" t="str">
        <f t="shared" si="821"/>
        <v>臺北市</v>
      </c>
      <c r="D1061" s="2" t="str">
        <f t="shared" si="822"/>
        <v>臺北市士林區文昌路95號及士商路51號1至7樓53、55號</v>
      </c>
      <c r="E1061" s="2" t="str">
        <f t="shared" si="823"/>
        <v>02-28332211</v>
      </c>
      <c r="F1061" s="2">
        <f t="shared" si="824"/>
        <v>121.52028900000001</v>
      </c>
      <c r="G1061" s="2">
        <f t="shared" si="825"/>
        <v>25.096240000000002</v>
      </c>
      <c r="H1061" s="1" t="s">
        <v>1059</v>
      </c>
      <c r="I1061" s="3" t="s">
        <v>1065</v>
      </c>
    </row>
    <row r="1062" spans="1:9" ht="16.5" x14ac:dyDescent="0.25">
      <c r="A1062" s="2" t="str">
        <f t="shared" si="819"/>
        <v>新光醫療財團法人新光吳火獅紀念醫院</v>
      </c>
      <c r="B1062" s="2" t="str">
        <f t="shared" si="820"/>
        <v>1101150011</v>
      </c>
      <c r="C1062" s="2" t="str">
        <f t="shared" si="821"/>
        <v>臺北市</v>
      </c>
      <c r="D1062" s="2" t="str">
        <f t="shared" si="822"/>
        <v>臺北市士林區文昌路95號及士商路51號1至7樓53、55號</v>
      </c>
      <c r="E1062" s="2" t="str">
        <f t="shared" si="823"/>
        <v>02-28332211</v>
      </c>
      <c r="F1062" s="2">
        <f t="shared" si="824"/>
        <v>121.52028900000001</v>
      </c>
      <c r="G1062" s="2">
        <f t="shared" si="825"/>
        <v>25.096240000000002</v>
      </c>
      <c r="H1062" s="1" t="s">
        <v>1060</v>
      </c>
      <c r="I1062" s="3" t="s">
        <v>1065</v>
      </c>
    </row>
    <row r="1063" spans="1:9" ht="16.5" x14ac:dyDescent="0.25">
      <c r="A1063" s="2" t="str">
        <f t="shared" si="819"/>
        <v>新光醫療財團法人新光吳火獅紀念醫院</v>
      </c>
      <c r="B1063" s="2" t="str">
        <f t="shared" si="820"/>
        <v>1101150011</v>
      </c>
      <c r="C1063" s="2" t="str">
        <f t="shared" si="821"/>
        <v>臺北市</v>
      </c>
      <c r="D1063" s="2" t="str">
        <f t="shared" si="822"/>
        <v>臺北市士林區文昌路95號及士商路51號1至7樓53、55號</v>
      </c>
      <c r="E1063" s="2" t="str">
        <f t="shared" si="823"/>
        <v>02-28332211</v>
      </c>
      <c r="F1063" s="2">
        <f t="shared" si="824"/>
        <v>121.52028900000001</v>
      </c>
      <c r="G1063" s="2">
        <f t="shared" si="825"/>
        <v>25.096240000000002</v>
      </c>
      <c r="H1063" s="1" t="s">
        <v>1061</v>
      </c>
      <c r="I1063" s="3" t="s">
        <v>1065</v>
      </c>
    </row>
    <row r="1064" spans="1:9" ht="16.5" x14ac:dyDescent="0.25">
      <c r="A1064" s="2" t="s">
        <v>126</v>
      </c>
      <c r="B1064" s="2" t="s">
        <v>384</v>
      </c>
      <c r="C1064" s="2" t="s">
        <v>528</v>
      </c>
      <c r="D1064" s="2" t="s">
        <v>658</v>
      </c>
      <c r="E1064" s="2" t="s">
        <v>915</v>
      </c>
      <c r="F1064" s="2">
        <v>121.49084000000001</v>
      </c>
      <c r="G1064" s="2">
        <v>25.060869</v>
      </c>
      <c r="H1064" s="1" t="s">
        <v>1053</v>
      </c>
      <c r="I1064" s="3" t="s">
        <v>1065</v>
      </c>
    </row>
    <row r="1065" spans="1:9" ht="16.5" x14ac:dyDescent="0.25">
      <c r="A1065" s="2" t="str">
        <f t="shared" ref="A1065:A1072" si="826">A1064</f>
        <v>新北市立聯合醫院</v>
      </c>
      <c r="B1065" s="2" t="str">
        <f t="shared" ref="B1065:B1072" si="827">B1064</f>
        <v>0131020016</v>
      </c>
      <c r="C1065" s="2" t="str">
        <f t="shared" ref="C1065:C1072" si="828">C1064</f>
        <v>新北市</v>
      </c>
      <c r="D1065" s="2" t="str">
        <f t="shared" ref="D1065:D1072" si="829">D1064</f>
        <v>新北市三重區新北大道一段3號</v>
      </c>
      <c r="E1065" s="2" t="str">
        <f t="shared" ref="E1065:E1072" si="830">E1064</f>
        <v>02-29829111</v>
      </c>
      <c r="F1065" s="2">
        <f t="shared" ref="F1065:F1072" si="831">F1064</f>
        <v>121.49084000000001</v>
      </c>
      <c r="G1065" s="2">
        <f t="shared" ref="G1065:G1072" si="832">G1064</f>
        <v>25.060869</v>
      </c>
      <c r="H1065" s="1" t="s">
        <v>1054</v>
      </c>
      <c r="I1065" s="3" t="s">
        <v>1064</v>
      </c>
    </row>
    <row r="1066" spans="1:9" ht="16.5" x14ac:dyDescent="0.25">
      <c r="A1066" s="2" t="str">
        <f t="shared" si="826"/>
        <v>新北市立聯合醫院</v>
      </c>
      <c r="B1066" s="2" t="str">
        <f t="shared" si="827"/>
        <v>0131020016</v>
      </c>
      <c r="C1066" s="2" t="str">
        <f t="shared" si="828"/>
        <v>新北市</v>
      </c>
      <c r="D1066" s="2" t="str">
        <f t="shared" si="829"/>
        <v>新北市三重區新北大道一段3號</v>
      </c>
      <c r="E1066" s="2" t="str">
        <f t="shared" si="830"/>
        <v>02-29829111</v>
      </c>
      <c r="F1066" s="2">
        <f t="shared" si="831"/>
        <v>121.49084000000001</v>
      </c>
      <c r="G1066" s="2">
        <f t="shared" si="832"/>
        <v>25.060869</v>
      </c>
      <c r="H1066" s="1" t="s">
        <v>1055</v>
      </c>
      <c r="I1066" s="3" t="s">
        <v>1065</v>
      </c>
    </row>
    <row r="1067" spans="1:9" ht="16.5" x14ac:dyDescent="0.25">
      <c r="A1067" s="2" t="str">
        <f t="shared" si="826"/>
        <v>新北市立聯合醫院</v>
      </c>
      <c r="B1067" s="2" t="str">
        <f t="shared" si="827"/>
        <v>0131020016</v>
      </c>
      <c r="C1067" s="2" t="str">
        <f t="shared" si="828"/>
        <v>新北市</v>
      </c>
      <c r="D1067" s="2" t="str">
        <f t="shared" si="829"/>
        <v>新北市三重區新北大道一段3號</v>
      </c>
      <c r="E1067" s="2" t="str">
        <f t="shared" si="830"/>
        <v>02-29829111</v>
      </c>
      <c r="F1067" s="2">
        <f t="shared" si="831"/>
        <v>121.49084000000001</v>
      </c>
      <c r="G1067" s="2">
        <f t="shared" si="832"/>
        <v>25.060869</v>
      </c>
      <c r="H1067" s="1" t="s">
        <v>1056</v>
      </c>
      <c r="I1067" s="3" t="s">
        <v>1065</v>
      </c>
    </row>
    <row r="1068" spans="1:9" ht="16.5" x14ac:dyDescent="0.25">
      <c r="A1068" s="2" t="str">
        <f t="shared" si="826"/>
        <v>新北市立聯合醫院</v>
      </c>
      <c r="B1068" s="2" t="str">
        <f t="shared" si="827"/>
        <v>0131020016</v>
      </c>
      <c r="C1068" s="2" t="str">
        <f t="shared" si="828"/>
        <v>新北市</v>
      </c>
      <c r="D1068" s="2" t="str">
        <f t="shared" si="829"/>
        <v>新北市三重區新北大道一段3號</v>
      </c>
      <c r="E1068" s="2" t="str">
        <f t="shared" si="830"/>
        <v>02-29829111</v>
      </c>
      <c r="F1068" s="2">
        <f t="shared" si="831"/>
        <v>121.49084000000001</v>
      </c>
      <c r="G1068" s="2">
        <f t="shared" si="832"/>
        <v>25.060869</v>
      </c>
      <c r="H1068" s="1" t="s">
        <v>1057</v>
      </c>
      <c r="I1068" s="3" t="s">
        <v>1065</v>
      </c>
    </row>
    <row r="1069" spans="1:9" ht="16.5" x14ac:dyDescent="0.25">
      <c r="A1069" s="2" t="str">
        <f t="shared" si="826"/>
        <v>新北市立聯合醫院</v>
      </c>
      <c r="B1069" s="2" t="str">
        <f t="shared" si="827"/>
        <v>0131020016</v>
      </c>
      <c r="C1069" s="2" t="str">
        <f t="shared" si="828"/>
        <v>新北市</v>
      </c>
      <c r="D1069" s="2" t="str">
        <f t="shared" si="829"/>
        <v>新北市三重區新北大道一段3號</v>
      </c>
      <c r="E1069" s="2" t="str">
        <f t="shared" si="830"/>
        <v>02-29829111</v>
      </c>
      <c r="F1069" s="2">
        <f t="shared" si="831"/>
        <v>121.49084000000001</v>
      </c>
      <c r="G1069" s="2">
        <f t="shared" si="832"/>
        <v>25.060869</v>
      </c>
      <c r="H1069" s="1" t="s">
        <v>1058</v>
      </c>
      <c r="I1069" s="3" t="s">
        <v>1065</v>
      </c>
    </row>
    <row r="1070" spans="1:9" ht="16.5" x14ac:dyDescent="0.25">
      <c r="A1070" s="2" t="str">
        <f t="shared" si="826"/>
        <v>新北市立聯合醫院</v>
      </c>
      <c r="B1070" s="2" t="str">
        <f t="shared" si="827"/>
        <v>0131020016</v>
      </c>
      <c r="C1070" s="2" t="str">
        <f t="shared" si="828"/>
        <v>新北市</v>
      </c>
      <c r="D1070" s="2" t="str">
        <f t="shared" si="829"/>
        <v>新北市三重區新北大道一段3號</v>
      </c>
      <c r="E1070" s="2" t="str">
        <f t="shared" si="830"/>
        <v>02-29829111</v>
      </c>
      <c r="F1070" s="2">
        <f t="shared" si="831"/>
        <v>121.49084000000001</v>
      </c>
      <c r="G1070" s="2">
        <f t="shared" si="832"/>
        <v>25.060869</v>
      </c>
      <c r="H1070" s="1" t="s">
        <v>1059</v>
      </c>
      <c r="I1070" s="3" t="s">
        <v>1065</v>
      </c>
    </row>
    <row r="1071" spans="1:9" ht="16.5" x14ac:dyDescent="0.25">
      <c r="A1071" s="2" t="str">
        <f t="shared" si="826"/>
        <v>新北市立聯合醫院</v>
      </c>
      <c r="B1071" s="2" t="str">
        <f t="shared" si="827"/>
        <v>0131020016</v>
      </c>
      <c r="C1071" s="2" t="str">
        <f t="shared" si="828"/>
        <v>新北市</v>
      </c>
      <c r="D1071" s="2" t="str">
        <f t="shared" si="829"/>
        <v>新北市三重區新北大道一段3號</v>
      </c>
      <c r="E1071" s="2" t="str">
        <f t="shared" si="830"/>
        <v>02-29829111</v>
      </c>
      <c r="F1071" s="2">
        <f t="shared" si="831"/>
        <v>121.49084000000001</v>
      </c>
      <c r="G1071" s="2">
        <f t="shared" si="832"/>
        <v>25.060869</v>
      </c>
      <c r="H1071" s="1" t="s">
        <v>1060</v>
      </c>
      <c r="I1071" s="3" t="s">
        <v>1065</v>
      </c>
    </row>
    <row r="1072" spans="1:9" ht="16.5" x14ac:dyDescent="0.25">
      <c r="A1072" s="2" t="str">
        <f t="shared" si="826"/>
        <v>新北市立聯合醫院</v>
      </c>
      <c r="B1072" s="2" t="str">
        <f t="shared" si="827"/>
        <v>0131020016</v>
      </c>
      <c r="C1072" s="2" t="str">
        <f t="shared" si="828"/>
        <v>新北市</v>
      </c>
      <c r="D1072" s="2" t="str">
        <f t="shared" si="829"/>
        <v>新北市三重區新北大道一段3號</v>
      </c>
      <c r="E1072" s="2" t="str">
        <f t="shared" si="830"/>
        <v>02-29829111</v>
      </c>
      <c r="F1072" s="2">
        <f t="shared" si="831"/>
        <v>121.49084000000001</v>
      </c>
      <c r="G1072" s="2">
        <f t="shared" si="832"/>
        <v>25.060869</v>
      </c>
      <c r="H1072" s="1" t="s">
        <v>1061</v>
      </c>
      <c r="I1072" s="3" t="s">
        <v>1065</v>
      </c>
    </row>
    <row r="1073" spans="1:9" ht="16.5" x14ac:dyDescent="0.25">
      <c r="A1073" s="2" t="s">
        <v>127</v>
      </c>
      <c r="B1073" s="2" t="s">
        <v>384</v>
      </c>
      <c r="C1073" s="2" t="s">
        <v>528</v>
      </c>
      <c r="D1073" s="2" t="s">
        <v>659</v>
      </c>
      <c r="E1073" s="2" t="s">
        <v>915</v>
      </c>
      <c r="F1073" s="2">
        <v>121.457708</v>
      </c>
      <c r="G1073" s="2">
        <v>25.023682999999998</v>
      </c>
      <c r="H1073" s="1" t="s">
        <v>1053</v>
      </c>
      <c r="I1073" s="3" t="s">
        <v>1065</v>
      </c>
    </row>
    <row r="1074" spans="1:9" ht="16.5" x14ac:dyDescent="0.25">
      <c r="A1074" s="2" t="str">
        <f t="shared" ref="A1074:A1081" si="833">A1073</f>
        <v>新北市立聯合醫院（板橋院區）</v>
      </c>
      <c r="B1074" s="2" t="str">
        <f t="shared" ref="B1074:B1081" si="834">B1073</f>
        <v>0131020016</v>
      </c>
      <c r="C1074" s="2" t="str">
        <f t="shared" ref="C1074:C1081" si="835">C1073</f>
        <v>新北市</v>
      </c>
      <c r="D1074" s="2" t="str">
        <f t="shared" ref="D1074:D1081" si="836">D1073</f>
        <v>新北市板橋區英士路198號</v>
      </c>
      <c r="E1074" s="2" t="str">
        <f t="shared" ref="E1074:E1081" si="837">E1073</f>
        <v>02-29829111</v>
      </c>
      <c r="F1074" s="2">
        <f t="shared" ref="F1074:F1081" si="838">F1073</f>
        <v>121.457708</v>
      </c>
      <c r="G1074" s="2">
        <f t="shared" ref="G1074:G1081" si="839">G1073</f>
        <v>25.023682999999998</v>
      </c>
      <c r="H1074" s="1" t="s">
        <v>1054</v>
      </c>
      <c r="I1074" s="3" t="s">
        <v>1064</v>
      </c>
    </row>
    <row r="1075" spans="1:9" ht="16.5" x14ac:dyDescent="0.25">
      <c r="A1075" s="2" t="str">
        <f t="shared" si="833"/>
        <v>新北市立聯合醫院（板橋院區）</v>
      </c>
      <c r="B1075" s="2" t="str">
        <f t="shared" si="834"/>
        <v>0131020016</v>
      </c>
      <c r="C1075" s="2" t="str">
        <f t="shared" si="835"/>
        <v>新北市</v>
      </c>
      <c r="D1075" s="2" t="str">
        <f t="shared" si="836"/>
        <v>新北市板橋區英士路198號</v>
      </c>
      <c r="E1075" s="2" t="str">
        <f t="shared" si="837"/>
        <v>02-29829111</v>
      </c>
      <c r="F1075" s="2">
        <f t="shared" si="838"/>
        <v>121.457708</v>
      </c>
      <c r="G1075" s="2">
        <f t="shared" si="839"/>
        <v>25.023682999999998</v>
      </c>
      <c r="H1075" s="1" t="s">
        <v>1055</v>
      </c>
      <c r="I1075" s="3" t="s">
        <v>1065</v>
      </c>
    </row>
    <row r="1076" spans="1:9" ht="16.5" x14ac:dyDescent="0.25">
      <c r="A1076" s="2" t="str">
        <f t="shared" si="833"/>
        <v>新北市立聯合醫院（板橋院區）</v>
      </c>
      <c r="B1076" s="2" t="str">
        <f t="shared" si="834"/>
        <v>0131020016</v>
      </c>
      <c r="C1076" s="2" t="str">
        <f t="shared" si="835"/>
        <v>新北市</v>
      </c>
      <c r="D1076" s="2" t="str">
        <f t="shared" si="836"/>
        <v>新北市板橋區英士路198號</v>
      </c>
      <c r="E1076" s="2" t="str">
        <f t="shared" si="837"/>
        <v>02-29829111</v>
      </c>
      <c r="F1076" s="2">
        <f t="shared" si="838"/>
        <v>121.457708</v>
      </c>
      <c r="G1076" s="2">
        <f t="shared" si="839"/>
        <v>25.023682999999998</v>
      </c>
      <c r="H1076" s="1" t="s">
        <v>1056</v>
      </c>
      <c r="I1076" s="3" t="s">
        <v>1065</v>
      </c>
    </row>
    <row r="1077" spans="1:9" ht="16.5" x14ac:dyDescent="0.25">
      <c r="A1077" s="2" t="str">
        <f t="shared" si="833"/>
        <v>新北市立聯合醫院（板橋院區）</v>
      </c>
      <c r="B1077" s="2" t="str">
        <f t="shared" si="834"/>
        <v>0131020016</v>
      </c>
      <c r="C1077" s="2" t="str">
        <f t="shared" si="835"/>
        <v>新北市</v>
      </c>
      <c r="D1077" s="2" t="str">
        <f t="shared" si="836"/>
        <v>新北市板橋區英士路198號</v>
      </c>
      <c r="E1077" s="2" t="str">
        <f t="shared" si="837"/>
        <v>02-29829111</v>
      </c>
      <c r="F1077" s="2">
        <f t="shared" si="838"/>
        <v>121.457708</v>
      </c>
      <c r="G1077" s="2">
        <f t="shared" si="839"/>
        <v>25.023682999999998</v>
      </c>
      <c r="H1077" s="1" t="s">
        <v>1057</v>
      </c>
      <c r="I1077" s="3" t="s">
        <v>1065</v>
      </c>
    </row>
    <row r="1078" spans="1:9" ht="16.5" x14ac:dyDescent="0.25">
      <c r="A1078" s="2" t="str">
        <f t="shared" si="833"/>
        <v>新北市立聯合醫院（板橋院區）</v>
      </c>
      <c r="B1078" s="2" t="str">
        <f t="shared" si="834"/>
        <v>0131020016</v>
      </c>
      <c r="C1078" s="2" t="str">
        <f t="shared" si="835"/>
        <v>新北市</v>
      </c>
      <c r="D1078" s="2" t="str">
        <f t="shared" si="836"/>
        <v>新北市板橋區英士路198號</v>
      </c>
      <c r="E1078" s="2" t="str">
        <f t="shared" si="837"/>
        <v>02-29829111</v>
      </c>
      <c r="F1078" s="2">
        <f t="shared" si="838"/>
        <v>121.457708</v>
      </c>
      <c r="G1078" s="2">
        <f t="shared" si="839"/>
        <v>25.023682999999998</v>
      </c>
      <c r="H1078" s="1" t="s">
        <v>1058</v>
      </c>
      <c r="I1078" s="3" t="s">
        <v>1065</v>
      </c>
    </row>
    <row r="1079" spans="1:9" ht="16.5" x14ac:dyDescent="0.25">
      <c r="A1079" s="2" t="str">
        <f t="shared" si="833"/>
        <v>新北市立聯合醫院（板橋院區）</v>
      </c>
      <c r="B1079" s="2" t="str">
        <f t="shared" si="834"/>
        <v>0131020016</v>
      </c>
      <c r="C1079" s="2" t="str">
        <f t="shared" si="835"/>
        <v>新北市</v>
      </c>
      <c r="D1079" s="2" t="str">
        <f t="shared" si="836"/>
        <v>新北市板橋區英士路198號</v>
      </c>
      <c r="E1079" s="2" t="str">
        <f t="shared" si="837"/>
        <v>02-29829111</v>
      </c>
      <c r="F1079" s="2">
        <f t="shared" si="838"/>
        <v>121.457708</v>
      </c>
      <c r="G1079" s="2">
        <f t="shared" si="839"/>
        <v>25.023682999999998</v>
      </c>
      <c r="H1079" s="1" t="s">
        <v>1059</v>
      </c>
      <c r="I1079" s="3" t="s">
        <v>1065</v>
      </c>
    </row>
    <row r="1080" spans="1:9" ht="16.5" x14ac:dyDescent="0.25">
      <c r="A1080" s="2" t="str">
        <f t="shared" si="833"/>
        <v>新北市立聯合醫院（板橋院區）</v>
      </c>
      <c r="B1080" s="2" t="str">
        <f t="shared" si="834"/>
        <v>0131020016</v>
      </c>
      <c r="C1080" s="2" t="str">
        <f t="shared" si="835"/>
        <v>新北市</v>
      </c>
      <c r="D1080" s="2" t="str">
        <f t="shared" si="836"/>
        <v>新北市板橋區英士路198號</v>
      </c>
      <c r="E1080" s="2" t="str">
        <f t="shared" si="837"/>
        <v>02-29829111</v>
      </c>
      <c r="F1080" s="2">
        <f t="shared" si="838"/>
        <v>121.457708</v>
      </c>
      <c r="G1080" s="2">
        <f t="shared" si="839"/>
        <v>25.023682999999998</v>
      </c>
      <c r="H1080" s="1" t="s">
        <v>1060</v>
      </c>
      <c r="I1080" s="3" t="s">
        <v>1065</v>
      </c>
    </row>
    <row r="1081" spans="1:9" ht="16.5" x14ac:dyDescent="0.25">
      <c r="A1081" s="2" t="str">
        <f t="shared" si="833"/>
        <v>新北市立聯合醫院（板橋院區）</v>
      </c>
      <c r="B1081" s="2" t="str">
        <f t="shared" si="834"/>
        <v>0131020016</v>
      </c>
      <c r="C1081" s="2" t="str">
        <f t="shared" si="835"/>
        <v>新北市</v>
      </c>
      <c r="D1081" s="2" t="str">
        <f t="shared" si="836"/>
        <v>新北市板橋區英士路198號</v>
      </c>
      <c r="E1081" s="2" t="str">
        <f t="shared" si="837"/>
        <v>02-29829111</v>
      </c>
      <c r="F1081" s="2">
        <f t="shared" si="838"/>
        <v>121.457708</v>
      </c>
      <c r="G1081" s="2">
        <f t="shared" si="839"/>
        <v>25.023682999999998</v>
      </c>
      <c r="H1081" s="1" t="s">
        <v>1061</v>
      </c>
      <c r="I1081" s="3" t="s">
        <v>1065</v>
      </c>
    </row>
    <row r="1082" spans="1:9" ht="16.5" x14ac:dyDescent="0.25">
      <c r="A1082" s="2" t="s">
        <v>128</v>
      </c>
      <c r="B1082" s="2" t="s">
        <v>385</v>
      </c>
      <c r="C1082" s="2" t="s">
        <v>524</v>
      </c>
      <c r="D1082" s="2" t="s">
        <v>660</v>
      </c>
      <c r="E1082" s="2" t="s">
        <v>916</v>
      </c>
      <c r="F1082" s="2">
        <v>120.689533</v>
      </c>
      <c r="G1082" s="2">
        <v>24.115158000000001</v>
      </c>
      <c r="H1082" s="1" t="s">
        <v>1053</v>
      </c>
      <c r="I1082" s="3" t="s">
        <v>1063</v>
      </c>
    </row>
    <row r="1083" spans="1:9" ht="16.5" x14ac:dyDescent="0.25">
      <c r="A1083" s="2" t="str">
        <f t="shared" ref="A1083:A1090" si="840">A1082</f>
        <v>新菩提醫院</v>
      </c>
      <c r="B1083" s="2" t="str">
        <f t="shared" ref="B1083:B1090" si="841">B1082</f>
        <v>1536201065</v>
      </c>
      <c r="C1083" s="2" t="str">
        <f t="shared" ref="C1083:C1090" si="842">C1082</f>
        <v>臺中市</v>
      </c>
      <c r="D1083" s="2" t="str">
        <f t="shared" ref="D1083:D1090" si="843">D1082</f>
        <v>臺中市大里區中興路2段621號</v>
      </c>
      <c r="E1083" s="2" t="str">
        <f t="shared" ref="E1083:E1090" si="844">E1082</f>
        <v>04-24829966</v>
      </c>
      <c r="F1083" s="2">
        <f t="shared" ref="F1083:F1090" si="845">F1082</f>
        <v>120.689533</v>
      </c>
      <c r="G1083" s="2">
        <f t="shared" ref="G1083:G1090" si="846">G1082</f>
        <v>24.115158000000001</v>
      </c>
      <c r="H1083" s="1" t="s">
        <v>1054</v>
      </c>
      <c r="I1083" s="3" t="s">
        <v>1064</v>
      </c>
    </row>
    <row r="1084" spans="1:9" ht="16.5" x14ac:dyDescent="0.25">
      <c r="A1084" s="2" t="str">
        <f t="shared" si="840"/>
        <v>新菩提醫院</v>
      </c>
      <c r="B1084" s="2" t="str">
        <f t="shared" si="841"/>
        <v>1536201065</v>
      </c>
      <c r="C1084" s="2" t="str">
        <f t="shared" si="842"/>
        <v>臺中市</v>
      </c>
      <c r="D1084" s="2" t="str">
        <f t="shared" si="843"/>
        <v>臺中市大里區中興路2段621號</v>
      </c>
      <c r="E1084" s="2" t="str">
        <f t="shared" si="844"/>
        <v>04-24829966</v>
      </c>
      <c r="F1084" s="2">
        <f t="shared" si="845"/>
        <v>120.689533</v>
      </c>
      <c r="G1084" s="2">
        <f t="shared" si="846"/>
        <v>24.115158000000001</v>
      </c>
      <c r="H1084" s="1" t="s">
        <v>1055</v>
      </c>
      <c r="I1084" s="3" t="s">
        <v>1063</v>
      </c>
    </row>
    <row r="1085" spans="1:9" ht="16.5" x14ac:dyDescent="0.25">
      <c r="A1085" s="2" t="str">
        <f t="shared" si="840"/>
        <v>新菩提醫院</v>
      </c>
      <c r="B1085" s="2" t="str">
        <f t="shared" si="841"/>
        <v>1536201065</v>
      </c>
      <c r="C1085" s="2" t="str">
        <f t="shared" si="842"/>
        <v>臺中市</v>
      </c>
      <c r="D1085" s="2" t="str">
        <f t="shared" si="843"/>
        <v>臺中市大里區中興路2段621號</v>
      </c>
      <c r="E1085" s="2" t="str">
        <f t="shared" si="844"/>
        <v>04-24829966</v>
      </c>
      <c r="F1085" s="2">
        <f t="shared" si="845"/>
        <v>120.689533</v>
      </c>
      <c r="G1085" s="2">
        <f t="shared" si="846"/>
        <v>24.115158000000001</v>
      </c>
      <c r="H1085" s="1" t="s">
        <v>1056</v>
      </c>
      <c r="I1085" s="3" t="s">
        <v>1063</v>
      </c>
    </row>
    <row r="1086" spans="1:9" ht="16.5" x14ac:dyDescent="0.25">
      <c r="A1086" s="2" t="str">
        <f t="shared" si="840"/>
        <v>新菩提醫院</v>
      </c>
      <c r="B1086" s="2" t="str">
        <f t="shared" si="841"/>
        <v>1536201065</v>
      </c>
      <c r="C1086" s="2" t="str">
        <f t="shared" si="842"/>
        <v>臺中市</v>
      </c>
      <c r="D1086" s="2" t="str">
        <f t="shared" si="843"/>
        <v>臺中市大里區中興路2段621號</v>
      </c>
      <c r="E1086" s="2" t="str">
        <f t="shared" si="844"/>
        <v>04-24829966</v>
      </c>
      <c r="F1086" s="2">
        <f t="shared" si="845"/>
        <v>120.689533</v>
      </c>
      <c r="G1086" s="2">
        <f t="shared" si="846"/>
        <v>24.115158000000001</v>
      </c>
      <c r="H1086" s="1" t="s">
        <v>1057</v>
      </c>
      <c r="I1086" s="3" t="s">
        <v>1063</v>
      </c>
    </row>
    <row r="1087" spans="1:9" ht="16.5" x14ac:dyDescent="0.25">
      <c r="A1087" s="2" t="str">
        <f t="shared" si="840"/>
        <v>新菩提醫院</v>
      </c>
      <c r="B1087" s="2" t="str">
        <f t="shared" si="841"/>
        <v>1536201065</v>
      </c>
      <c r="C1087" s="2" t="str">
        <f t="shared" si="842"/>
        <v>臺中市</v>
      </c>
      <c r="D1087" s="2" t="str">
        <f t="shared" si="843"/>
        <v>臺中市大里區中興路2段621號</v>
      </c>
      <c r="E1087" s="2" t="str">
        <f t="shared" si="844"/>
        <v>04-24829966</v>
      </c>
      <c r="F1087" s="2">
        <f t="shared" si="845"/>
        <v>120.689533</v>
      </c>
      <c r="G1087" s="2">
        <f t="shared" si="846"/>
        <v>24.115158000000001</v>
      </c>
      <c r="H1087" s="1" t="s">
        <v>1058</v>
      </c>
      <c r="I1087" s="3" t="s">
        <v>1063</v>
      </c>
    </row>
    <row r="1088" spans="1:9" ht="16.5" x14ac:dyDescent="0.25">
      <c r="A1088" s="2" t="str">
        <f t="shared" si="840"/>
        <v>新菩提醫院</v>
      </c>
      <c r="B1088" s="2" t="str">
        <f t="shared" si="841"/>
        <v>1536201065</v>
      </c>
      <c r="C1088" s="2" t="str">
        <f t="shared" si="842"/>
        <v>臺中市</v>
      </c>
      <c r="D1088" s="2" t="str">
        <f t="shared" si="843"/>
        <v>臺中市大里區中興路2段621號</v>
      </c>
      <c r="E1088" s="2" t="str">
        <f t="shared" si="844"/>
        <v>04-24829966</v>
      </c>
      <c r="F1088" s="2">
        <f t="shared" si="845"/>
        <v>120.689533</v>
      </c>
      <c r="G1088" s="2">
        <f t="shared" si="846"/>
        <v>24.115158000000001</v>
      </c>
      <c r="H1088" s="1" t="s">
        <v>1059</v>
      </c>
      <c r="I1088" s="3" t="s">
        <v>1063</v>
      </c>
    </row>
    <row r="1089" spans="1:9" ht="16.5" x14ac:dyDescent="0.25">
      <c r="A1089" s="2" t="str">
        <f t="shared" si="840"/>
        <v>新菩提醫院</v>
      </c>
      <c r="B1089" s="2" t="str">
        <f t="shared" si="841"/>
        <v>1536201065</v>
      </c>
      <c r="C1089" s="2" t="str">
        <f t="shared" si="842"/>
        <v>臺中市</v>
      </c>
      <c r="D1089" s="2" t="str">
        <f t="shared" si="843"/>
        <v>臺中市大里區中興路2段621號</v>
      </c>
      <c r="E1089" s="2" t="str">
        <f t="shared" si="844"/>
        <v>04-24829966</v>
      </c>
      <c r="F1089" s="2">
        <f t="shared" si="845"/>
        <v>120.689533</v>
      </c>
      <c r="G1089" s="2">
        <f t="shared" si="846"/>
        <v>24.115158000000001</v>
      </c>
      <c r="H1089" s="1" t="s">
        <v>1060</v>
      </c>
      <c r="I1089" s="3" t="s">
        <v>1063</v>
      </c>
    </row>
    <row r="1090" spans="1:9" ht="16.5" x14ac:dyDescent="0.25">
      <c r="A1090" s="2" t="str">
        <f t="shared" si="840"/>
        <v>新菩提醫院</v>
      </c>
      <c r="B1090" s="2" t="str">
        <f t="shared" si="841"/>
        <v>1536201065</v>
      </c>
      <c r="C1090" s="2" t="str">
        <f t="shared" si="842"/>
        <v>臺中市</v>
      </c>
      <c r="D1090" s="2" t="str">
        <f t="shared" si="843"/>
        <v>臺中市大里區中興路2段621號</v>
      </c>
      <c r="E1090" s="2" t="str">
        <f t="shared" si="844"/>
        <v>04-24829966</v>
      </c>
      <c r="F1090" s="2">
        <f t="shared" si="845"/>
        <v>120.689533</v>
      </c>
      <c r="G1090" s="2">
        <f t="shared" si="846"/>
        <v>24.115158000000001</v>
      </c>
      <c r="H1090" s="1" t="s">
        <v>1061</v>
      </c>
      <c r="I1090" s="3" t="s">
        <v>1063</v>
      </c>
    </row>
    <row r="1091" spans="1:9" ht="16.5" x14ac:dyDescent="0.25">
      <c r="A1091" s="2" t="s">
        <v>129</v>
      </c>
      <c r="B1091" s="2" t="s">
        <v>386</v>
      </c>
      <c r="C1091" s="2" t="s">
        <v>532</v>
      </c>
      <c r="D1091" s="2" t="s">
        <v>661</v>
      </c>
      <c r="E1091" s="2" t="s">
        <v>917</v>
      </c>
      <c r="F1091" s="2">
        <v>120.552966</v>
      </c>
      <c r="G1091" s="2">
        <v>24.081416999999998</v>
      </c>
      <c r="H1091" s="1" t="s">
        <v>1053</v>
      </c>
      <c r="I1091" s="3" t="s">
        <v>1063</v>
      </c>
    </row>
    <row r="1092" spans="1:9" ht="16.5" x14ac:dyDescent="0.25">
      <c r="A1092" s="2" t="str">
        <f t="shared" ref="A1092:A1099" si="847">A1091</f>
        <v>明德醫院</v>
      </c>
      <c r="B1092" s="2" t="str">
        <f t="shared" ref="B1092:B1099" si="848">B1091</f>
        <v>1537011243</v>
      </c>
      <c r="C1092" s="2" t="str">
        <f t="shared" ref="C1092:C1099" si="849">C1091</f>
        <v>彰化縣</v>
      </c>
      <c r="D1092" s="2" t="str">
        <f t="shared" ref="D1092:D1099" si="850">D1091</f>
        <v>彰化縣彰化市龍山里中山路2段874巷33號</v>
      </c>
      <c r="E1092" s="2" t="str">
        <f t="shared" ref="E1092:E1099" si="851">E1091</f>
        <v>04-7223138</v>
      </c>
      <c r="F1092" s="2">
        <f t="shared" ref="F1092:F1099" si="852">F1091</f>
        <v>120.552966</v>
      </c>
      <c r="G1092" s="2">
        <f t="shared" ref="G1092:G1099" si="853">G1091</f>
        <v>24.081416999999998</v>
      </c>
      <c r="H1092" s="1" t="s">
        <v>1054</v>
      </c>
      <c r="I1092" s="3" t="s">
        <v>1064</v>
      </c>
    </row>
    <row r="1093" spans="1:9" ht="16.5" x14ac:dyDescent="0.25">
      <c r="A1093" s="2" t="str">
        <f t="shared" si="847"/>
        <v>明德醫院</v>
      </c>
      <c r="B1093" s="2" t="str">
        <f t="shared" si="848"/>
        <v>1537011243</v>
      </c>
      <c r="C1093" s="2" t="str">
        <f t="shared" si="849"/>
        <v>彰化縣</v>
      </c>
      <c r="D1093" s="2" t="str">
        <f t="shared" si="850"/>
        <v>彰化縣彰化市龍山里中山路2段874巷33號</v>
      </c>
      <c r="E1093" s="2" t="str">
        <f t="shared" si="851"/>
        <v>04-7223138</v>
      </c>
      <c r="F1093" s="2">
        <f t="shared" si="852"/>
        <v>120.552966</v>
      </c>
      <c r="G1093" s="2">
        <f t="shared" si="853"/>
        <v>24.081416999999998</v>
      </c>
      <c r="H1093" s="1" t="s">
        <v>1055</v>
      </c>
      <c r="I1093" s="3" t="s">
        <v>1063</v>
      </c>
    </row>
    <row r="1094" spans="1:9" ht="16.5" x14ac:dyDescent="0.25">
      <c r="A1094" s="2" t="str">
        <f t="shared" si="847"/>
        <v>明德醫院</v>
      </c>
      <c r="B1094" s="2" t="str">
        <f t="shared" si="848"/>
        <v>1537011243</v>
      </c>
      <c r="C1094" s="2" t="str">
        <f t="shared" si="849"/>
        <v>彰化縣</v>
      </c>
      <c r="D1094" s="2" t="str">
        <f t="shared" si="850"/>
        <v>彰化縣彰化市龍山里中山路2段874巷33號</v>
      </c>
      <c r="E1094" s="2" t="str">
        <f t="shared" si="851"/>
        <v>04-7223138</v>
      </c>
      <c r="F1094" s="2">
        <f t="shared" si="852"/>
        <v>120.552966</v>
      </c>
      <c r="G1094" s="2">
        <f t="shared" si="853"/>
        <v>24.081416999999998</v>
      </c>
      <c r="H1094" s="1" t="s">
        <v>1056</v>
      </c>
      <c r="I1094" s="3" t="s">
        <v>1063</v>
      </c>
    </row>
    <row r="1095" spans="1:9" ht="16.5" x14ac:dyDescent="0.25">
      <c r="A1095" s="2" t="str">
        <f t="shared" si="847"/>
        <v>明德醫院</v>
      </c>
      <c r="B1095" s="2" t="str">
        <f t="shared" si="848"/>
        <v>1537011243</v>
      </c>
      <c r="C1095" s="2" t="str">
        <f t="shared" si="849"/>
        <v>彰化縣</v>
      </c>
      <c r="D1095" s="2" t="str">
        <f t="shared" si="850"/>
        <v>彰化縣彰化市龍山里中山路2段874巷33號</v>
      </c>
      <c r="E1095" s="2" t="str">
        <f t="shared" si="851"/>
        <v>04-7223138</v>
      </c>
      <c r="F1095" s="2">
        <f t="shared" si="852"/>
        <v>120.552966</v>
      </c>
      <c r="G1095" s="2">
        <f t="shared" si="853"/>
        <v>24.081416999999998</v>
      </c>
      <c r="H1095" s="1" t="s">
        <v>1057</v>
      </c>
      <c r="I1095" s="3" t="s">
        <v>1063</v>
      </c>
    </row>
    <row r="1096" spans="1:9" ht="16.5" x14ac:dyDescent="0.25">
      <c r="A1096" s="2" t="str">
        <f t="shared" si="847"/>
        <v>明德醫院</v>
      </c>
      <c r="B1096" s="2" t="str">
        <f t="shared" si="848"/>
        <v>1537011243</v>
      </c>
      <c r="C1096" s="2" t="str">
        <f t="shared" si="849"/>
        <v>彰化縣</v>
      </c>
      <c r="D1096" s="2" t="str">
        <f t="shared" si="850"/>
        <v>彰化縣彰化市龍山里中山路2段874巷33號</v>
      </c>
      <c r="E1096" s="2" t="str">
        <f t="shared" si="851"/>
        <v>04-7223138</v>
      </c>
      <c r="F1096" s="2">
        <f t="shared" si="852"/>
        <v>120.552966</v>
      </c>
      <c r="G1096" s="2">
        <f t="shared" si="853"/>
        <v>24.081416999999998</v>
      </c>
      <c r="H1096" s="1" t="s">
        <v>1058</v>
      </c>
      <c r="I1096" s="3" t="s">
        <v>1063</v>
      </c>
    </row>
    <row r="1097" spans="1:9" ht="16.5" x14ac:dyDescent="0.25">
      <c r="A1097" s="2" t="str">
        <f t="shared" si="847"/>
        <v>明德醫院</v>
      </c>
      <c r="B1097" s="2" t="str">
        <f t="shared" si="848"/>
        <v>1537011243</v>
      </c>
      <c r="C1097" s="2" t="str">
        <f t="shared" si="849"/>
        <v>彰化縣</v>
      </c>
      <c r="D1097" s="2" t="str">
        <f t="shared" si="850"/>
        <v>彰化縣彰化市龍山里中山路2段874巷33號</v>
      </c>
      <c r="E1097" s="2" t="str">
        <f t="shared" si="851"/>
        <v>04-7223138</v>
      </c>
      <c r="F1097" s="2">
        <f t="shared" si="852"/>
        <v>120.552966</v>
      </c>
      <c r="G1097" s="2">
        <f t="shared" si="853"/>
        <v>24.081416999999998</v>
      </c>
      <c r="H1097" s="1" t="s">
        <v>1059</v>
      </c>
      <c r="I1097" s="3" t="s">
        <v>1063</v>
      </c>
    </row>
    <row r="1098" spans="1:9" ht="16.5" x14ac:dyDescent="0.25">
      <c r="A1098" s="2" t="str">
        <f t="shared" si="847"/>
        <v>明德醫院</v>
      </c>
      <c r="B1098" s="2" t="str">
        <f t="shared" si="848"/>
        <v>1537011243</v>
      </c>
      <c r="C1098" s="2" t="str">
        <f t="shared" si="849"/>
        <v>彰化縣</v>
      </c>
      <c r="D1098" s="2" t="str">
        <f t="shared" si="850"/>
        <v>彰化縣彰化市龍山里中山路2段874巷33號</v>
      </c>
      <c r="E1098" s="2" t="str">
        <f t="shared" si="851"/>
        <v>04-7223138</v>
      </c>
      <c r="F1098" s="2">
        <f t="shared" si="852"/>
        <v>120.552966</v>
      </c>
      <c r="G1098" s="2">
        <f t="shared" si="853"/>
        <v>24.081416999999998</v>
      </c>
      <c r="H1098" s="1" t="s">
        <v>1060</v>
      </c>
      <c r="I1098" s="3" t="s">
        <v>1063</v>
      </c>
    </row>
    <row r="1099" spans="1:9" ht="16.5" x14ac:dyDescent="0.25">
      <c r="A1099" s="2" t="str">
        <f t="shared" si="847"/>
        <v>明德醫院</v>
      </c>
      <c r="B1099" s="2" t="str">
        <f t="shared" si="848"/>
        <v>1537011243</v>
      </c>
      <c r="C1099" s="2" t="str">
        <f t="shared" si="849"/>
        <v>彰化縣</v>
      </c>
      <c r="D1099" s="2" t="str">
        <f t="shared" si="850"/>
        <v>彰化縣彰化市龍山里中山路2段874巷33號</v>
      </c>
      <c r="E1099" s="2" t="str">
        <f t="shared" si="851"/>
        <v>04-7223138</v>
      </c>
      <c r="F1099" s="2">
        <f t="shared" si="852"/>
        <v>120.552966</v>
      </c>
      <c r="G1099" s="2">
        <f t="shared" si="853"/>
        <v>24.081416999999998</v>
      </c>
      <c r="H1099" s="1" t="s">
        <v>1061</v>
      </c>
      <c r="I1099" s="3" t="s">
        <v>1063</v>
      </c>
    </row>
    <row r="1100" spans="1:9" ht="16.5" x14ac:dyDescent="0.25">
      <c r="A1100" s="2" t="s">
        <v>130</v>
      </c>
      <c r="B1100" s="2" t="s">
        <v>387</v>
      </c>
      <c r="C1100" s="2" t="s">
        <v>519</v>
      </c>
      <c r="D1100" s="2" t="s">
        <v>662</v>
      </c>
      <c r="E1100" s="2" t="s">
        <v>918</v>
      </c>
      <c r="F1100" s="2">
        <v>121.539908</v>
      </c>
      <c r="G1100" s="2">
        <v>24.998189</v>
      </c>
      <c r="H1100" s="1" t="s">
        <v>1053</v>
      </c>
      <c r="I1100" s="3" t="s">
        <v>1065</v>
      </c>
    </row>
    <row r="1101" spans="1:9" ht="16.5" x14ac:dyDescent="0.25">
      <c r="A1101" s="2" t="str">
        <f t="shared" ref="A1101:A1108" si="854">A1100</f>
        <v>景美醫院</v>
      </c>
      <c r="B1101" s="2" t="str">
        <f t="shared" ref="B1101:B1108" si="855">B1100</f>
        <v>1501201020</v>
      </c>
      <c r="C1101" s="2" t="str">
        <f t="shared" ref="C1101:C1108" si="856">C1100</f>
        <v>臺北市</v>
      </c>
      <c r="D1101" s="2" t="str">
        <f t="shared" ref="D1101:D1108" si="857">D1100</f>
        <v>臺北市文山區羅斯福路6段280號及文山區育英街18巷2號1樓</v>
      </c>
      <c r="E1101" s="2" t="str">
        <f t="shared" ref="E1101:E1108" si="858">E1100</f>
        <v>02-29331010</v>
      </c>
      <c r="F1101" s="2">
        <f t="shared" ref="F1101:F1108" si="859">F1100</f>
        <v>121.539908</v>
      </c>
      <c r="G1101" s="2">
        <f t="shared" ref="G1101:G1108" si="860">G1100</f>
        <v>24.998189</v>
      </c>
      <c r="H1101" s="1" t="s">
        <v>1054</v>
      </c>
      <c r="I1101" s="3" t="s">
        <v>1065</v>
      </c>
    </row>
    <row r="1102" spans="1:9" ht="16.5" x14ac:dyDescent="0.25">
      <c r="A1102" s="2" t="str">
        <f t="shared" si="854"/>
        <v>景美醫院</v>
      </c>
      <c r="B1102" s="2" t="str">
        <f t="shared" si="855"/>
        <v>1501201020</v>
      </c>
      <c r="C1102" s="2" t="str">
        <f t="shared" si="856"/>
        <v>臺北市</v>
      </c>
      <c r="D1102" s="2" t="str">
        <f t="shared" si="857"/>
        <v>臺北市文山區羅斯福路6段280號及文山區育英街18巷2號1樓</v>
      </c>
      <c r="E1102" s="2" t="str">
        <f t="shared" si="858"/>
        <v>02-29331010</v>
      </c>
      <c r="F1102" s="2">
        <f t="shared" si="859"/>
        <v>121.539908</v>
      </c>
      <c r="G1102" s="2">
        <f t="shared" si="860"/>
        <v>24.998189</v>
      </c>
      <c r="H1102" s="1" t="s">
        <v>1055</v>
      </c>
      <c r="I1102" s="3" t="s">
        <v>1064</v>
      </c>
    </row>
    <row r="1103" spans="1:9" ht="16.5" x14ac:dyDescent="0.25">
      <c r="A1103" s="2" t="str">
        <f t="shared" si="854"/>
        <v>景美醫院</v>
      </c>
      <c r="B1103" s="2" t="str">
        <f t="shared" si="855"/>
        <v>1501201020</v>
      </c>
      <c r="C1103" s="2" t="str">
        <f t="shared" si="856"/>
        <v>臺北市</v>
      </c>
      <c r="D1103" s="2" t="str">
        <f t="shared" si="857"/>
        <v>臺北市文山區羅斯福路6段280號及文山區育英街18巷2號1樓</v>
      </c>
      <c r="E1103" s="2" t="str">
        <f t="shared" si="858"/>
        <v>02-29331010</v>
      </c>
      <c r="F1103" s="2">
        <f t="shared" si="859"/>
        <v>121.539908</v>
      </c>
      <c r="G1103" s="2">
        <f t="shared" si="860"/>
        <v>24.998189</v>
      </c>
      <c r="H1103" s="1" t="s">
        <v>1056</v>
      </c>
      <c r="I1103" s="3" t="s">
        <v>1063</v>
      </c>
    </row>
    <row r="1104" spans="1:9" ht="16.5" x14ac:dyDescent="0.25">
      <c r="A1104" s="2" t="str">
        <f t="shared" si="854"/>
        <v>景美醫院</v>
      </c>
      <c r="B1104" s="2" t="str">
        <f t="shared" si="855"/>
        <v>1501201020</v>
      </c>
      <c r="C1104" s="2" t="str">
        <f t="shared" si="856"/>
        <v>臺北市</v>
      </c>
      <c r="D1104" s="2" t="str">
        <f t="shared" si="857"/>
        <v>臺北市文山區羅斯福路6段280號及文山區育英街18巷2號1樓</v>
      </c>
      <c r="E1104" s="2" t="str">
        <f t="shared" si="858"/>
        <v>02-29331010</v>
      </c>
      <c r="F1104" s="2">
        <f t="shared" si="859"/>
        <v>121.539908</v>
      </c>
      <c r="G1104" s="2">
        <f t="shared" si="860"/>
        <v>24.998189</v>
      </c>
      <c r="H1104" s="1" t="s">
        <v>1057</v>
      </c>
      <c r="I1104" s="3" t="s">
        <v>1064</v>
      </c>
    </row>
    <row r="1105" spans="1:9" ht="16.5" x14ac:dyDescent="0.25">
      <c r="A1105" s="2" t="str">
        <f t="shared" si="854"/>
        <v>景美醫院</v>
      </c>
      <c r="B1105" s="2" t="str">
        <f t="shared" si="855"/>
        <v>1501201020</v>
      </c>
      <c r="C1105" s="2" t="str">
        <f t="shared" si="856"/>
        <v>臺北市</v>
      </c>
      <c r="D1105" s="2" t="str">
        <f t="shared" si="857"/>
        <v>臺北市文山區羅斯福路6段280號及文山區育英街18巷2號1樓</v>
      </c>
      <c r="E1105" s="2" t="str">
        <f t="shared" si="858"/>
        <v>02-29331010</v>
      </c>
      <c r="F1105" s="2">
        <f t="shared" si="859"/>
        <v>121.539908</v>
      </c>
      <c r="G1105" s="2">
        <f t="shared" si="860"/>
        <v>24.998189</v>
      </c>
      <c r="H1105" s="1" t="s">
        <v>1058</v>
      </c>
      <c r="I1105" s="3" t="s">
        <v>1063</v>
      </c>
    </row>
    <row r="1106" spans="1:9" ht="16.5" x14ac:dyDescent="0.25">
      <c r="A1106" s="2" t="str">
        <f t="shared" si="854"/>
        <v>景美醫院</v>
      </c>
      <c r="B1106" s="2" t="str">
        <f t="shared" si="855"/>
        <v>1501201020</v>
      </c>
      <c r="C1106" s="2" t="str">
        <f t="shared" si="856"/>
        <v>臺北市</v>
      </c>
      <c r="D1106" s="2" t="str">
        <f t="shared" si="857"/>
        <v>臺北市文山區羅斯福路6段280號及文山區育英街18巷2號1樓</v>
      </c>
      <c r="E1106" s="2" t="str">
        <f t="shared" si="858"/>
        <v>02-29331010</v>
      </c>
      <c r="F1106" s="2">
        <f t="shared" si="859"/>
        <v>121.539908</v>
      </c>
      <c r="G1106" s="2">
        <f t="shared" si="860"/>
        <v>24.998189</v>
      </c>
      <c r="H1106" s="1" t="s">
        <v>1059</v>
      </c>
      <c r="I1106" s="3" t="s">
        <v>1063</v>
      </c>
    </row>
    <row r="1107" spans="1:9" ht="16.5" x14ac:dyDescent="0.25">
      <c r="A1107" s="2" t="str">
        <f t="shared" si="854"/>
        <v>景美醫院</v>
      </c>
      <c r="B1107" s="2" t="str">
        <f t="shared" si="855"/>
        <v>1501201020</v>
      </c>
      <c r="C1107" s="2" t="str">
        <f t="shared" si="856"/>
        <v>臺北市</v>
      </c>
      <c r="D1107" s="2" t="str">
        <f t="shared" si="857"/>
        <v>臺北市文山區羅斯福路6段280號及文山區育英街18巷2號1樓</v>
      </c>
      <c r="E1107" s="2" t="str">
        <f t="shared" si="858"/>
        <v>02-29331010</v>
      </c>
      <c r="F1107" s="2">
        <f t="shared" si="859"/>
        <v>121.539908</v>
      </c>
      <c r="G1107" s="2">
        <f t="shared" si="860"/>
        <v>24.998189</v>
      </c>
      <c r="H1107" s="1" t="s">
        <v>1060</v>
      </c>
      <c r="I1107" s="3" t="s">
        <v>1065</v>
      </c>
    </row>
    <row r="1108" spans="1:9" ht="16.5" x14ac:dyDescent="0.25">
      <c r="A1108" s="2" t="str">
        <f t="shared" si="854"/>
        <v>景美醫院</v>
      </c>
      <c r="B1108" s="2" t="str">
        <f t="shared" si="855"/>
        <v>1501201020</v>
      </c>
      <c r="C1108" s="2" t="str">
        <f t="shared" si="856"/>
        <v>臺北市</v>
      </c>
      <c r="D1108" s="2" t="str">
        <f t="shared" si="857"/>
        <v>臺北市文山區羅斯福路6段280號及文山區育英街18巷2號1樓</v>
      </c>
      <c r="E1108" s="2" t="str">
        <f t="shared" si="858"/>
        <v>02-29331010</v>
      </c>
      <c r="F1108" s="2">
        <f t="shared" si="859"/>
        <v>121.539908</v>
      </c>
      <c r="G1108" s="2">
        <f t="shared" si="860"/>
        <v>24.998189</v>
      </c>
      <c r="H1108" s="1" t="s">
        <v>1061</v>
      </c>
      <c r="I1108" s="3" t="s">
        <v>1063</v>
      </c>
    </row>
    <row r="1109" spans="1:9" ht="16.5" x14ac:dyDescent="0.25">
      <c r="A1109" s="2" t="s">
        <v>131</v>
      </c>
      <c r="B1109" s="2" t="s">
        <v>388</v>
      </c>
      <c r="C1109" s="2" t="s">
        <v>521</v>
      </c>
      <c r="D1109" s="2" t="s">
        <v>663</v>
      </c>
      <c r="E1109" s="2" t="s">
        <v>919</v>
      </c>
      <c r="F1109" s="2">
        <v>121.714534</v>
      </c>
      <c r="G1109" s="2">
        <v>25.138991999999998</v>
      </c>
      <c r="H1109" s="1" t="s">
        <v>1053</v>
      </c>
      <c r="I1109" s="3" t="s">
        <v>1065</v>
      </c>
    </row>
    <row r="1110" spans="1:9" ht="16.5" x14ac:dyDescent="0.25">
      <c r="A1110" s="2" t="str">
        <f t="shared" ref="A1110:A1117" si="861">A1109</f>
        <v>暘基醫院</v>
      </c>
      <c r="B1110" s="2" t="str">
        <f t="shared" ref="B1110:B1117" si="862">B1109</f>
        <v>1511060040</v>
      </c>
      <c r="C1110" s="2" t="str">
        <f t="shared" ref="C1110:C1117" si="863">C1109</f>
        <v>基隆縣</v>
      </c>
      <c r="D1110" s="2" t="str">
        <f t="shared" ref="D1110:D1117" si="864">D1109</f>
        <v>基隆市安樂區基金一路129巷8號地下1、地下2及1至5樓</v>
      </c>
      <c r="E1110" s="2" t="str">
        <f t="shared" ref="E1110:E1117" si="865">E1109</f>
        <v>02-24322522</v>
      </c>
      <c r="F1110" s="2">
        <f t="shared" ref="F1110:F1117" si="866">F1109</f>
        <v>121.714534</v>
      </c>
      <c r="G1110" s="2">
        <f t="shared" ref="G1110:G1117" si="867">G1109</f>
        <v>25.138991999999998</v>
      </c>
      <c r="H1110" s="1" t="s">
        <v>1054</v>
      </c>
      <c r="I1110" s="3" t="s">
        <v>1065</v>
      </c>
    </row>
    <row r="1111" spans="1:9" ht="16.5" x14ac:dyDescent="0.25">
      <c r="A1111" s="2" t="str">
        <f t="shared" si="861"/>
        <v>暘基醫院</v>
      </c>
      <c r="B1111" s="2" t="str">
        <f t="shared" si="862"/>
        <v>1511060040</v>
      </c>
      <c r="C1111" s="2" t="str">
        <f t="shared" si="863"/>
        <v>基隆縣</v>
      </c>
      <c r="D1111" s="2" t="str">
        <f t="shared" si="864"/>
        <v>基隆市安樂區基金一路129巷8號地下1、地下2及1至5樓</v>
      </c>
      <c r="E1111" s="2" t="str">
        <f t="shared" si="865"/>
        <v>02-24322522</v>
      </c>
      <c r="F1111" s="2">
        <f t="shared" si="866"/>
        <v>121.714534</v>
      </c>
      <c r="G1111" s="2">
        <f t="shared" si="867"/>
        <v>25.138991999999998</v>
      </c>
      <c r="H1111" s="1" t="s">
        <v>1055</v>
      </c>
      <c r="I1111" s="3" t="s">
        <v>1063</v>
      </c>
    </row>
    <row r="1112" spans="1:9" ht="16.5" x14ac:dyDescent="0.25">
      <c r="A1112" s="2" t="str">
        <f t="shared" si="861"/>
        <v>暘基醫院</v>
      </c>
      <c r="B1112" s="2" t="str">
        <f t="shared" si="862"/>
        <v>1511060040</v>
      </c>
      <c r="C1112" s="2" t="str">
        <f t="shared" si="863"/>
        <v>基隆縣</v>
      </c>
      <c r="D1112" s="2" t="str">
        <f t="shared" si="864"/>
        <v>基隆市安樂區基金一路129巷8號地下1、地下2及1至5樓</v>
      </c>
      <c r="E1112" s="2" t="str">
        <f t="shared" si="865"/>
        <v>02-24322522</v>
      </c>
      <c r="F1112" s="2">
        <f t="shared" si="866"/>
        <v>121.714534</v>
      </c>
      <c r="G1112" s="2">
        <f t="shared" si="867"/>
        <v>25.138991999999998</v>
      </c>
      <c r="H1112" s="1" t="s">
        <v>1056</v>
      </c>
      <c r="I1112" s="3" t="s">
        <v>1063</v>
      </c>
    </row>
    <row r="1113" spans="1:9" ht="16.5" x14ac:dyDescent="0.25">
      <c r="A1113" s="2" t="str">
        <f t="shared" si="861"/>
        <v>暘基醫院</v>
      </c>
      <c r="B1113" s="2" t="str">
        <f t="shared" si="862"/>
        <v>1511060040</v>
      </c>
      <c r="C1113" s="2" t="str">
        <f t="shared" si="863"/>
        <v>基隆縣</v>
      </c>
      <c r="D1113" s="2" t="str">
        <f t="shared" si="864"/>
        <v>基隆市安樂區基金一路129巷8號地下1、地下2及1至5樓</v>
      </c>
      <c r="E1113" s="2" t="str">
        <f t="shared" si="865"/>
        <v>02-24322522</v>
      </c>
      <c r="F1113" s="2">
        <f t="shared" si="866"/>
        <v>121.714534</v>
      </c>
      <c r="G1113" s="2">
        <f t="shared" si="867"/>
        <v>25.138991999999998</v>
      </c>
      <c r="H1113" s="1" t="s">
        <v>1057</v>
      </c>
      <c r="I1113" s="3" t="s">
        <v>1063</v>
      </c>
    </row>
    <row r="1114" spans="1:9" ht="16.5" x14ac:dyDescent="0.25">
      <c r="A1114" s="2" t="str">
        <f t="shared" si="861"/>
        <v>暘基醫院</v>
      </c>
      <c r="B1114" s="2" t="str">
        <f t="shared" si="862"/>
        <v>1511060040</v>
      </c>
      <c r="C1114" s="2" t="str">
        <f t="shared" si="863"/>
        <v>基隆縣</v>
      </c>
      <c r="D1114" s="2" t="str">
        <f t="shared" si="864"/>
        <v>基隆市安樂區基金一路129巷8號地下1、地下2及1至5樓</v>
      </c>
      <c r="E1114" s="2" t="str">
        <f t="shared" si="865"/>
        <v>02-24322522</v>
      </c>
      <c r="F1114" s="2">
        <f t="shared" si="866"/>
        <v>121.714534</v>
      </c>
      <c r="G1114" s="2">
        <f t="shared" si="867"/>
        <v>25.138991999999998</v>
      </c>
      <c r="H1114" s="1" t="s">
        <v>1058</v>
      </c>
      <c r="I1114" s="3" t="s">
        <v>1063</v>
      </c>
    </row>
    <row r="1115" spans="1:9" ht="16.5" x14ac:dyDescent="0.25">
      <c r="A1115" s="2" t="str">
        <f t="shared" si="861"/>
        <v>暘基醫院</v>
      </c>
      <c r="B1115" s="2" t="str">
        <f t="shared" si="862"/>
        <v>1511060040</v>
      </c>
      <c r="C1115" s="2" t="str">
        <f t="shared" si="863"/>
        <v>基隆縣</v>
      </c>
      <c r="D1115" s="2" t="str">
        <f t="shared" si="864"/>
        <v>基隆市安樂區基金一路129巷8號地下1、地下2及1至5樓</v>
      </c>
      <c r="E1115" s="2" t="str">
        <f t="shared" si="865"/>
        <v>02-24322522</v>
      </c>
      <c r="F1115" s="2">
        <f t="shared" si="866"/>
        <v>121.714534</v>
      </c>
      <c r="G1115" s="2">
        <f t="shared" si="867"/>
        <v>25.138991999999998</v>
      </c>
      <c r="H1115" s="1" t="s">
        <v>1059</v>
      </c>
      <c r="I1115" s="3" t="s">
        <v>1063</v>
      </c>
    </row>
    <row r="1116" spans="1:9" ht="16.5" x14ac:dyDescent="0.25">
      <c r="A1116" s="2" t="str">
        <f t="shared" si="861"/>
        <v>暘基醫院</v>
      </c>
      <c r="B1116" s="2" t="str">
        <f t="shared" si="862"/>
        <v>1511060040</v>
      </c>
      <c r="C1116" s="2" t="str">
        <f t="shared" si="863"/>
        <v>基隆縣</v>
      </c>
      <c r="D1116" s="2" t="str">
        <f t="shared" si="864"/>
        <v>基隆市安樂區基金一路129巷8號地下1、地下2及1至5樓</v>
      </c>
      <c r="E1116" s="2" t="str">
        <f t="shared" si="865"/>
        <v>02-24322522</v>
      </c>
      <c r="F1116" s="2">
        <f t="shared" si="866"/>
        <v>121.714534</v>
      </c>
      <c r="G1116" s="2">
        <f t="shared" si="867"/>
        <v>25.138991999999998</v>
      </c>
      <c r="H1116" s="1" t="s">
        <v>1060</v>
      </c>
      <c r="I1116" s="3" t="s">
        <v>1063</v>
      </c>
    </row>
    <row r="1117" spans="1:9" ht="16.5" x14ac:dyDescent="0.25">
      <c r="A1117" s="2" t="str">
        <f t="shared" si="861"/>
        <v>暘基醫院</v>
      </c>
      <c r="B1117" s="2" t="str">
        <f t="shared" si="862"/>
        <v>1511060040</v>
      </c>
      <c r="C1117" s="2" t="str">
        <f t="shared" si="863"/>
        <v>基隆縣</v>
      </c>
      <c r="D1117" s="2" t="str">
        <f t="shared" si="864"/>
        <v>基隆市安樂區基金一路129巷8號地下1、地下2及1至5樓</v>
      </c>
      <c r="E1117" s="2" t="str">
        <f t="shared" si="865"/>
        <v>02-24322522</v>
      </c>
      <c r="F1117" s="2">
        <f t="shared" si="866"/>
        <v>121.714534</v>
      </c>
      <c r="G1117" s="2">
        <f t="shared" si="867"/>
        <v>25.138991999999998</v>
      </c>
      <c r="H1117" s="1" t="s">
        <v>1061</v>
      </c>
      <c r="I1117" s="3" t="s">
        <v>1063</v>
      </c>
    </row>
    <row r="1118" spans="1:9" ht="16.5" x14ac:dyDescent="0.25">
      <c r="A1118" s="2" t="s">
        <v>132</v>
      </c>
      <c r="B1118" s="2" t="s">
        <v>389</v>
      </c>
      <c r="C1118" s="2" t="s">
        <v>525</v>
      </c>
      <c r="D1118" s="2" t="s">
        <v>664</v>
      </c>
      <c r="E1118" s="2" t="s">
        <v>920</v>
      </c>
      <c r="F1118" s="2">
        <v>120.685734</v>
      </c>
      <c r="G1118" s="2">
        <v>23.978559000000001</v>
      </c>
      <c r="H1118" s="1" t="s">
        <v>1053</v>
      </c>
      <c r="I1118" s="3" t="s">
        <v>1063</v>
      </c>
    </row>
    <row r="1119" spans="1:9" ht="16.5" x14ac:dyDescent="0.25">
      <c r="A1119" s="2" t="str">
        <f t="shared" ref="A1119:A1126" si="868">A1118</f>
        <v>曾漢棋綜合醫院</v>
      </c>
      <c r="B1119" s="2" t="str">
        <f t="shared" ref="B1119:B1126" si="869">B1118</f>
        <v>1538030037</v>
      </c>
      <c r="C1119" s="2" t="str">
        <f t="shared" ref="C1119:C1126" si="870">C1118</f>
        <v>南投縣</v>
      </c>
      <c r="D1119" s="2" t="str">
        <f t="shared" ref="D1119:D1126" si="871">D1118</f>
        <v>南投縣草屯鎮炎峰里虎山路915號</v>
      </c>
      <c r="E1119" s="2" t="str">
        <f t="shared" ref="E1119:E1126" si="872">E1118</f>
        <v>049-2314145</v>
      </c>
      <c r="F1119" s="2">
        <f t="shared" ref="F1119:F1126" si="873">F1118</f>
        <v>120.685734</v>
      </c>
      <c r="G1119" s="2">
        <f t="shared" ref="G1119:G1126" si="874">G1118</f>
        <v>23.978559000000001</v>
      </c>
      <c r="H1119" s="1" t="s">
        <v>1054</v>
      </c>
      <c r="I1119" s="3" t="s">
        <v>1064</v>
      </c>
    </row>
    <row r="1120" spans="1:9" ht="16.5" x14ac:dyDescent="0.25">
      <c r="A1120" s="2" t="str">
        <f t="shared" si="868"/>
        <v>曾漢棋綜合醫院</v>
      </c>
      <c r="B1120" s="2" t="str">
        <f t="shared" si="869"/>
        <v>1538030037</v>
      </c>
      <c r="C1120" s="2" t="str">
        <f t="shared" si="870"/>
        <v>南投縣</v>
      </c>
      <c r="D1120" s="2" t="str">
        <f t="shared" si="871"/>
        <v>南投縣草屯鎮炎峰里虎山路915號</v>
      </c>
      <c r="E1120" s="2" t="str">
        <f t="shared" si="872"/>
        <v>049-2314145</v>
      </c>
      <c r="F1120" s="2">
        <f t="shared" si="873"/>
        <v>120.685734</v>
      </c>
      <c r="G1120" s="2">
        <f t="shared" si="874"/>
        <v>23.978559000000001</v>
      </c>
      <c r="H1120" s="1" t="s">
        <v>1055</v>
      </c>
      <c r="I1120" s="3" t="s">
        <v>1064</v>
      </c>
    </row>
    <row r="1121" spans="1:9" ht="16.5" x14ac:dyDescent="0.25">
      <c r="A1121" s="2" t="str">
        <f t="shared" si="868"/>
        <v>曾漢棋綜合醫院</v>
      </c>
      <c r="B1121" s="2" t="str">
        <f t="shared" si="869"/>
        <v>1538030037</v>
      </c>
      <c r="C1121" s="2" t="str">
        <f t="shared" si="870"/>
        <v>南投縣</v>
      </c>
      <c r="D1121" s="2" t="str">
        <f t="shared" si="871"/>
        <v>南投縣草屯鎮炎峰里虎山路915號</v>
      </c>
      <c r="E1121" s="2" t="str">
        <f t="shared" si="872"/>
        <v>049-2314145</v>
      </c>
      <c r="F1121" s="2">
        <f t="shared" si="873"/>
        <v>120.685734</v>
      </c>
      <c r="G1121" s="2">
        <f t="shared" si="874"/>
        <v>23.978559000000001</v>
      </c>
      <c r="H1121" s="1" t="s">
        <v>1056</v>
      </c>
      <c r="I1121" s="3" t="s">
        <v>1063</v>
      </c>
    </row>
    <row r="1122" spans="1:9" ht="16.5" x14ac:dyDescent="0.25">
      <c r="A1122" s="2" t="str">
        <f t="shared" si="868"/>
        <v>曾漢棋綜合醫院</v>
      </c>
      <c r="B1122" s="2" t="str">
        <f t="shared" si="869"/>
        <v>1538030037</v>
      </c>
      <c r="C1122" s="2" t="str">
        <f t="shared" si="870"/>
        <v>南投縣</v>
      </c>
      <c r="D1122" s="2" t="str">
        <f t="shared" si="871"/>
        <v>南投縣草屯鎮炎峰里虎山路915號</v>
      </c>
      <c r="E1122" s="2" t="str">
        <f t="shared" si="872"/>
        <v>049-2314145</v>
      </c>
      <c r="F1122" s="2">
        <f t="shared" si="873"/>
        <v>120.685734</v>
      </c>
      <c r="G1122" s="2">
        <f t="shared" si="874"/>
        <v>23.978559000000001</v>
      </c>
      <c r="H1122" s="1" t="s">
        <v>1057</v>
      </c>
      <c r="I1122" s="3" t="s">
        <v>1064</v>
      </c>
    </row>
    <row r="1123" spans="1:9" ht="16.5" x14ac:dyDescent="0.25">
      <c r="A1123" s="2" t="str">
        <f t="shared" si="868"/>
        <v>曾漢棋綜合醫院</v>
      </c>
      <c r="B1123" s="2" t="str">
        <f t="shared" si="869"/>
        <v>1538030037</v>
      </c>
      <c r="C1123" s="2" t="str">
        <f t="shared" si="870"/>
        <v>南投縣</v>
      </c>
      <c r="D1123" s="2" t="str">
        <f t="shared" si="871"/>
        <v>南投縣草屯鎮炎峰里虎山路915號</v>
      </c>
      <c r="E1123" s="2" t="str">
        <f t="shared" si="872"/>
        <v>049-2314145</v>
      </c>
      <c r="F1123" s="2">
        <f t="shared" si="873"/>
        <v>120.685734</v>
      </c>
      <c r="G1123" s="2">
        <f t="shared" si="874"/>
        <v>23.978559000000001</v>
      </c>
      <c r="H1123" s="1" t="s">
        <v>1058</v>
      </c>
      <c r="I1123" s="3" t="s">
        <v>1064</v>
      </c>
    </row>
    <row r="1124" spans="1:9" ht="16.5" x14ac:dyDescent="0.25">
      <c r="A1124" s="2" t="str">
        <f t="shared" si="868"/>
        <v>曾漢棋綜合醫院</v>
      </c>
      <c r="B1124" s="2" t="str">
        <f t="shared" si="869"/>
        <v>1538030037</v>
      </c>
      <c r="C1124" s="2" t="str">
        <f t="shared" si="870"/>
        <v>南投縣</v>
      </c>
      <c r="D1124" s="2" t="str">
        <f t="shared" si="871"/>
        <v>南投縣草屯鎮炎峰里虎山路915號</v>
      </c>
      <c r="E1124" s="2" t="str">
        <f t="shared" si="872"/>
        <v>049-2314145</v>
      </c>
      <c r="F1124" s="2">
        <f t="shared" si="873"/>
        <v>120.685734</v>
      </c>
      <c r="G1124" s="2">
        <f t="shared" si="874"/>
        <v>23.978559000000001</v>
      </c>
      <c r="H1124" s="1" t="s">
        <v>1059</v>
      </c>
      <c r="I1124" s="3" t="s">
        <v>1065</v>
      </c>
    </row>
    <row r="1125" spans="1:9" ht="16.5" x14ac:dyDescent="0.25">
      <c r="A1125" s="2" t="str">
        <f t="shared" si="868"/>
        <v>曾漢棋綜合醫院</v>
      </c>
      <c r="B1125" s="2" t="str">
        <f t="shared" si="869"/>
        <v>1538030037</v>
      </c>
      <c r="C1125" s="2" t="str">
        <f t="shared" si="870"/>
        <v>南投縣</v>
      </c>
      <c r="D1125" s="2" t="str">
        <f t="shared" si="871"/>
        <v>南投縣草屯鎮炎峰里虎山路915號</v>
      </c>
      <c r="E1125" s="2" t="str">
        <f t="shared" si="872"/>
        <v>049-2314145</v>
      </c>
      <c r="F1125" s="2">
        <f t="shared" si="873"/>
        <v>120.685734</v>
      </c>
      <c r="G1125" s="2">
        <f t="shared" si="874"/>
        <v>23.978559000000001</v>
      </c>
      <c r="H1125" s="1" t="s">
        <v>1060</v>
      </c>
      <c r="I1125" s="3" t="s">
        <v>1065</v>
      </c>
    </row>
    <row r="1126" spans="1:9" ht="16.5" x14ac:dyDescent="0.25">
      <c r="A1126" s="2" t="str">
        <f t="shared" si="868"/>
        <v>曾漢棋綜合醫院</v>
      </c>
      <c r="B1126" s="2" t="str">
        <f t="shared" si="869"/>
        <v>1538030037</v>
      </c>
      <c r="C1126" s="2" t="str">
        <f t="shared" si="870"/>
        <v>南投縣</v>
      </c>
      <c r="D1126" s="2" t="str">
        <f t="shared" si="871"/>
        <v>南投縣草屯鎮炎峰里虎山路915號</v>
      </c>
      <c r="E1126" s="2" t="str">
        <f t="shared" si="872"/>
        <v>049-2314145</v>
      </c>
      <c r="F1126" s="2">
        <f t="shared" si="873"/>
        <v>120.685734</v>
      </c>
      <c r="G1126" s="2">
        <f t="shared" si="874"/>
        <v>23.978559000000001</v>
      </c>
      <c r="H1126" s="1" t="s">
        <v>1061</v>
      </c>
      <c r="I1126" s="3" t="s">
        <v>1065</v>
      </c>
    </row>
    <row r="1127" spans="1:9" ht="16.5" x14ac:dyDescent="0.25">
      <c r="A1127" s="2" t="s">
        <v>133</v>
      </c>
      <c r="B1127" s="2" t="s">
        <v>390</v>
      </c>
      <c r="C1127" s="2" t="s">
        <v>524</v>
      </c>
      <c r="D1127" s="2" t="s">
        <v>665</v>
      </c>
      <c r="E1127" s="2" t="s">
        <v>921</v>
      </c>
      <c r="F1127" s="2">
        <v>120.618073</v>
      </c>
      <c r="G1127" s="2">
        <v>24.350784000000001</v>
      </c>
      <c r="H1127" s="1" t="s">
        <v>1053</v>
      </c>
      <c r="I1127" s="3" t="s">
        <v>1065</v>
      </c>
    </row>
    <row r="1128" spans="1:9" ht="16.5" x14ac:dyDescent="0.25">
      <c r="A1128" s="2" t="str">
        <f t="shared" ref="A1128:A1135" si="875">A1127</f>
        <v>李綜合醫療社團法人大甲李綜合醫院</v>
      </c>
      <c r="B1128" s="2" t="str">
        <f t="shared" ref="B1128:B1135" si="876">B1127</f>
        <v>0936030018</v>
      </c>
      <c r="C1128" s="2" t="str">
        <f t="shared" ref="C1128:C1135" si="877">C1127</f>
        <v>臺中市</v>
      </c>
      <c r="D1128" s="2" t="str">
        <f t="shared" ref="D1128:D1135" si="878">D1127</f>
        <v>臺中市大甲區八德街2號</v>
      </c>
      <c r="E1128" s="2" t="str">
        <f t="shared" ref="E1128:E1135" si="879">E1127</f>
        <v>04-26862288</v>
      </c>
      <c r="F1128" s="2">
        <f t="shared" ref="F1128:F1135" si="880">F1127</f>
        <v>120.618073</v>
      </c>
      <c r="G1128" s="2">
        <f t="shared" ref="G1128:G1135" si="881">G1127</f>
        <v>24.350784000000001</v>
      </c>
      <c r="H1128" s="1" t="s">
        <v>1054</v>
      </c>
      <c r="I1128" s="3" t="s">
        <v>1065</v>
      </c>
    </row>
    <row r="1129" spans="1:9" ht="16.5" x14ac:dyDescent="0.25">
      <c r="A1129" s="2" t="str">
        <f t="shared" si="875"/>
        <v>李綜合醫療社團法人大甲李綜合醫院</v>
      </c>
      <c r="B1129" s="2" t="str">
        <f t="shared" si="876"/>
        <v>0936030018</v>
      </c>
      <c r="C1129" s="2" t="str">
        <f t="shared" si="877"/>
        <v>臺中市</v>
      </c>
      <c r="D1129" s="2" t="str">
        <f t="shared" si="878"/>
        <v>臺中市大甲區八德街2號</v>
      </c>
      <c r="E1129" s="2" t="str">
        <f t="shared" si="879"/>
        <v>04-26862288</v>
      </c>
      <c r="F1129" s="2">
        <f t="shared" si="880"/>
        <v>120.618073</v>
      </c>
      <c r="G1129" s="2">
        <f t="shared" si="881"/>
        <v>24.350784000000001</v>
      </c>
      <c r="H1129" s="1" t="s">
        <v>1055</v>
      </c>
      <c r="I1129" s="3" t="s">
        <v>1064</v>
      </c>
    </row>
    <row r="1130" spans="1:9" ht="16.5" x14ac:dyDescent="0.25">
      <c r="A1130" s="2" t="str">
        <f t="shared" si="875"/>
        <v>李綜合醫療社團法人大甲李綜合醫院</v>
      </c>
      <c r="B1130" s="2" t="str">
        <f t="shared" si="876"/>
        <v>0936030018</v>
      </c>
      <c r="C1130" s="2" t="str">
        <f t="shared" si="877"/>
        <v>臺中市</v>
      </c>
      <c r="D1130" s="2" t="str">
        <f t="shared" si="878"/>
        <v>臺中市大甲區八德街2號</v>
      </c>
      <c r="E1130" s="2" t="str">
        <f t="shared" si="879"/>
        <v>04-26862288</v>
      </c>
      <c r="F1130" s="2">
        <f t="shared" si="880"/>
        <v>120.618073</v>
      </c>
      <c r="G1130" s="2">
        <f t="shared" si="881"/>
        <v>24.350784000000001</v>
      </c>
      <c r="H1130" s="1" t="s">
        <v>1056</v>
      </c>
      <c r="I1130" s="3" t="s">
        <v>1065</v>
      </c>
    </row>
    <row r="1131" spans="1:9" ht="16.5" x14ac:dyDescent="0.25">
      <c r="A1131" s="2" t="str">
        <f t="shared" si="875"/>
        <v>李綜合醫療社團法人大甲李綜合醫院</v>
      </c>
      <c r="B1131" s="2" t="str">
        <f t="shared" si="876"/>
        <v>0936030018</v>
      </c>
      <c r="C1131" s="2" t="str">
        <f t="shared" si="877"/>
        <v>臺中市</v>
      </c>
      <c r="D1131" s="2" t="str">
        <f t="shared" si="878"/>
        <v>臺中市大甲區八德街2號</v>
      </c>
      <c r="E1131" s="2" t="str">
        <f t="shared" si="879"/>
        <v>04-26862288</v>
      </c>
      <c r="F1131" s="2">
        <f t="shared" si="880"/>
        <v>120.618073</v>
      </c>
      <c r="G1131" s="2">
        <f t="shared" si="881"/>
        <v>24.350784000000001</v>
      </c>
      <c r="H1131" s="1" t="s">
        <v>1057</v>
      </c>
      <c r="I1131" s="3" t="s">
        <v>1065</v>
      </c>
    </row>
    <row r="1132" spans="1:9" ht="16.5" x14ac:dyDescent="0.25">
      <c r="A1132" s="2" t="str">
        <f t="shared" si="875"/>
        <v>李綜合醫療社團法人大甲李綜合醫院</v>
      </c>
      <c r="B1132" s="2" t="str">
        <f t="shared" si="876"/>
        <v>0936030018</v>
      </c>
      <c r="C1132" s="2" t="str">
        <f t="shared" si="877"/>
        <v>臺中市</v>
      </c>
      <c r="D1132" s="2" t="str">
        <f t="shared" si="878"/>
        <v>臺中市大甲區八德街2號</v>
      </c>
      <c r="E1132" s="2" t="str">
        <f t="shared" si="879"/>
        <v>04-26862288</v>
      </c>
      <c r="F1132" s="2">
        <f t="shared" si="880"/>
        <v>120.618073</v>
      </c>
      <c r="G1132" s="2">
        <f t="shared" si="881"/>
        <v>24.350784000000001</v>
      </c>
      <c r="H1132" s="1" t="s">
        <v>1058</v>
      </c>
      <c r="I1132" s="3" t="s">
        <v>1065</v>
      </c>
    </row>
    <row r="1133" spans="1:9" ht="16.5" x14ac:dyDescent="0.25">
      <c r="A1133" s="2" t="str">
        <f t="shared" si="875"/>
        <v>李綜合醫療社團法人大甲李綜合醫院</v>
      </c>
      <c r="B1133" s="2" t="str">
        <f t="shared" si="876"/>
        <v>0936030018</v>
      </c>
      <c r="C1133" s="2" t="str">
        <f t="shared" si="877"/>
        <v>臺中市</v>
      </c>
      <c r="D1133" s="2" t="str">
        <f t="shared" si="878"/>
        <v>臺中市大甲區八德街2號</v>
      </c>
      <c r="E1133" s="2" t="str">
        <f t="shared" si="879"/>
        <v>04-26862288</v>
      </c>
      <c r="F1133" s="2">
        <f t="shared" si="880"/>
        <v>120.618073</v>
      </c>
      <c r="G1133" s="2">
        <f t="shared" si="881"/>
        <v>24.350784000000001</v>
      </c>
      <c r="H1133" s="1" t="s">
        <v>1059</v>
      </c>
      <c r="I1133" s="3" t="s">
        <v>1065</v>
      </c>
    </row>
    <row r="1134" spans="1:9" ht="16.5" x14ac:dyDescent="0.25">
      <c r="A1134" s="2" t="str">
        <f t="shared" si="875"/>
        <v>李綜合醫療社團法人大甲李綜合醫院</v>
      </c>
      <c r="B1134" s="2" t="str">
        <f t="shared" si="876"/>
        <v>0936030018</v>
      </c>
      <c r="C1134" s="2" t="str">
        <f t="shared" si="877"/>
        <v>臺中市</v>
      </c>
      <c r="D1134" s="2" t="str">
        <f t="shared" si="878"/>
        <v>臺中市大甲區八德街2號</v>
      </c>
      <c r="E1134" s="2" t="str">
        <f t="shared" si="879"/>
        <v>04-26862288</v>
      </c>
      <c r="F1134" s="2">
        <f t="shared" si="880"/>
        <v>120.618073</v>
      </c>
      <c r="G1134" s="2">
        <f t="shared" si="881"/>
        <v>24.350784000000001</v>
      </c>
      <c r="H1134" s="1" t="s">
        <v>1060</v>
      </c>
      <c r="I1134" s="3" t="s">
        <v>1065</v>
      </c>
    </row>
    <row r="1135" spans="1:9" ht="16.5" x14ac:dyDescent="0.25">
      <c r="A1135" s="2" t="str">
        <f t="shared" si="875"/>
        <v>李綜合醫療社團法人大甲李綜合醫院</v>
      </c>
      <c r="B1135" s="2" t="str">
        <f t="shared" si="876"/>
        <v>0936030018</v>
      </c>
      <c r="C1135" s="2" t="str">
        <f t="shared" si="877"/>
        <v>臺中市</v>
      </c>
      <c r="D1135" s="2" t="str">
        <f t="shared" si="878"/>
        <v>臺中市大甲區八德街2號</v>
      </c>
      <c r="E1135" s="2" t="str">
        <f t="shared" si="879"/>
        <v>04-26862288</v>
      </c>
      <c r="F1135" s="2">
        <f t="shared" si="880"/>
        <v>120.618073</v>
      </c>
      <c r="G1135" s="2">
        <f t="shared" si="881"/>
        <v>24.350784000000001</v>
      </c>
      <c r="H1135" s="1" t="s">
        <v>1061</v>
      </c>
      <c r="I1135" s="3" t="s">
        <v>1065</v>
      </c>
    </row>
    <row r="1136" spans="1:9" ht="16.5" x14ac:dyDescent="0.25">
      <c r="A1136" s="2" t="s">
        <v>134</v>
      </c>
      <c r="B1136" s="2" t="s">
        <v>391</v>
      </c>
      <c r="C1136" s="2" t="s">
        <v>536</v>
      </c>
      <c r="D1136" s="2" t="s">
        <v>666</v>
      </c>
      <c r="E1136" s="2" t="s">
        <v>922</v>
      </c>
      <c r="F1136" s="2">
        <v>120.65272</v>
      </c>
      <c r="G1136" s="2">
        <v>24.44182</v>
      </c>
      <c r="H1136" s="1" t="s">
        <v>1053</v>
      </c>
      <c r="I1136" s="3" t="s">
        <v>1063</v>
      </c>
    </row>
    <row r="1137" spans="1:9" ht="16.5" x14ac:dyDescent="0.25">
      <c r="A1137" s="2" t="str">
        <f t="shared" ref="A1137:A1144" si="882">A1136</f>
        <v>李綜合醫療社團法人苑裡李綜合醫院</v>
      </c>
      <c r="B1137" s="2" t="str">
        <f t="shared" ref="B1137:B1144" si="883">B1136</f>
        <v>0935020027</v>
      </c>
      <c r="C1137" s="2" t="str">
        <f t="shared" ref="C1137:C1144" si="884">C1136</f>
        <v>苗栗縣</v>
      </c>
      <c r="D1137" s="2" t="str">
        <f t="shared" ref="D1137:D1144" si="885">D1136</f>
        <v>苗栗縣苑裡鎮和平路168號、苗栗縣苑裡鎮中華路137號</v>
      </c>
      <c r="E1137" s="2" t="str">
        <f t="shared" ref="E1137:E1144" si="886">E1136</f>
        <v>037-862387</v>
      </c>
      <c r="F1137" s="2">
        <f t="shared" ref="F1137:F1144" si="887">F1136</f>
        <v>120.65272</v>
      </c>
      <c r="G1137" s="2">
        <f t="shared" ref="G1137:G1144" si="888">G1136</f>
        <v>24.44182</v>
      </c>
      <c r="H1137" s="1" t="s">
        <v>1054</v>
      </c>
      <c r="I1137" s="3" t="s">
        <v>1064</v>
      </c>
    </row>
    <row r="1138" spans="1:9" ht="16.5" x14ac:dyDescent="0.25">
      <c r="A1138" s="2" t="str">
        <f t="shared" si="882"/>
        <v>李綜合醫療社團法人苑裡李綜合醫院</v>
      </c>
      <c r="B1138" s="2" t="str">
        <f t="shared" si="883"/>
        <v>0935020027</v>
      </c>
      <c r="C1138" s="2" t="str">
        <f t="shared" si="884"/>
        <v>苗栗縣</v>
      </c>
      <c r="D1138" s="2" t="str">
        <f t="shared" si="885"/>
        <v>苗栗縣苑裡鎮和平路168號、苗栗縣苑裡鎮中華路137號</v>
      </c>
      <c r="E1138" s="2" t="str">
        <f t="shared" si="886"/>
        <v>037-862387</v>
      </c>
      <c r="F1138" s="2">
        <f t="shared" si="887"/>
        <v>120.65272</v>
      </c>
      <c r="G1138" s="2">
        <f t="shared" si="888"/>
        <v>24.44182</v>
      </c>
      <c r="H1138" s="1" t="s">
        <v>1055</v>
      </c>
      <c r="I1138" s="3" t="s">
        <v>1063</v>
      </c>
    </row>
    <row r="1139" spans="1:9" ht="16.5" x14ac:dyDescent="0.25">
      <c r="A1139" s="2" t="str">
        <f t="shared" si="882"/>
        <v>李綜合醫療社團法人苑裡李綜合醫院</v>
      </c>
      <c r="B1139" s="2" t="str">
        <f t="shared" si="883"/>
        <v>0935020027</v>
      </c>
      <c r="C1139" s="2" t="str">
        <f t="shared" si="884"/>
        <v>苗栗縣</v>
      </c>
      <c r="D1139" s="2" t="str">
        <f t="shared" si="885"/>
        <v>苗栗縣苑裡鎮和平路168號、苗栗縣苑裡鎮中華路137號</v>
      </c>
      <c r="E1139" s="2" t="str">
        <f t="shared" si="886"/>
        <v>037-862387</v>
      </c>
      <c r="F1139" s="2">
        <f t="shared" si="887"/>
        <v>120.65272</v>
      </c>
      <c r="G1139" s="2">
        <f t="shared" si="888"/>
        <v>24.44182</v>
      </c>
      <c r="H1139" s="1" t="s">
        <v>1056</v>
      </c>
      <c r="I1139" s="3" t="s">
        <v>1063</v>
      </c>
    </row>
    <row r="1140" spans="1:9" ht="16.5" x14ac:dyDescent="0.25">
      <c r="A1140" s="2" t="str">
        <f t="shared" si="882"/>
        <v>李綜合醫療社團法人苑裡李綜合醫院</v>
      </c>
      <c r="B1140" s="2" t="str">
        <f t="shared" si="883"/>
        <v>0935020027</v>
      </c>
      <c r="C1140" s="2" t="str">
        <f t="shared" si="884"/>
        <v>苗栗縣</v>
      </c>
      <c r="D1140" s="2" t="str">
        <f t="shared" si="885"/>
        <v>苗栗縣苑裡鎮和平路168號、苗栗縣苑裡鎮中華路137號</v>
      </c>
      <c r="E1140" s="2" t="str">
        <f t="shared" si="886"/>
        <v>037-862387</v>
      </c>
      <c r="F1140" s="2">
        <f t="shared" si="887"/>
        <v>120.65272</v>
      </c>
      <c r="G1140" s="2">
        <f t="shared" si="888"/>
        <v>24.44182</v>
      </c>
      <c r="H1140" s="1" t="s">
        <v>1057</v>
      </c>
      <c r="I1140" s="3" t="s">
        <v>1063</v>
      </c>
    </row>
    <row r="1141" spans="1:9" ht="16.5" x14ac:dyDescent="0.25">
      <c r="A1141" s="2" t="str">
        <f t="shared" si="882"/>
        <v>李綜合醫療社團法人苑裡李綜合醫院</v>
      </c>
      <c r="B1141" s="2" t="str">
        <f t="shared" si="883"/>
        <v>0935020027</v>
      </c>
      <c r="C1141" s="2" t="str">
        <f t="shared" si="884"/>
        <v>苗栗縣</v>
      </c>
      <c r="D1141" s="2" t="str">
        <f t="shared" si="885"/>
        <v>苗栗縣苑裡鎮和平路168號、苗栗縣苑裡鎮中華路137號</v>
      </c>
      <c r="E1141" s="2" t="str">
        <f t="shared" si="886"/>
        <v>037-862387</v>
      </c>
      <c r="F1141" s="2">
        <f t="shared" si="887"/>
        <v>120.65272</v>
      </c>
      <c r="G1141" s="2">
        <f t="shared" si="888"/>
        <v>24.44182</v>
      </c>
      <c r="H1141" s="1" t="s">
        <v>1058</v>
      </c>
      <c r="I1141" s="3" t="s">
        <v>1065</v>
      </c>
    </row>
    <row r="1142" spans="1:9" ht="16.5" x14ac:dyDescent="0.25">
      <c r="A1142" s="2" t="str">
        <f t="shared" si="882"/>
        <v>李綜合醫療社團法人苑裡李綜合醫院</v>
      </c>
      <c r="B1142" s="2" t="str">
        <f t="shared" si="883"/>
        <v>0935020027</v>
      </c>
      <c r="C1142" s="2" t="str">
        <f t="shared" si="884"/>
        <v>苗栗縣</v>
      </c>
      <c r="D1142" s="2" t="str">
        <f t="shared" si="885"/>
        <v>苗栗縣苑裡鎮和平路168號、苗栗縣苑裡鎮中華路137號</v>
      </c>
      <c r="E1142" s="2" t="str">
        <f t="shared" si="886"/>
        <v>037-862387</v>
      </c>
      <c r="F1142" s="2">
        <f t="shared" si="887"/>
        <v>120.65272</v>
      </c>
      <c r="G1142" s="2">
        <f t="shared" si="888"/>
        <v>24.44182</v>
      </c>
      <c r="H1142" s="1" t="s">
        <v>1059</v>
      </c>
      <c r="I1142" s="3" t="s">
        <v>1064</v>
      </c>
    </row>
    <row r="1143" spans="1:9" ht="16.5" x14ac:dyDescent="0.25">
      <c r="A1143" s="2" t="str">
        <f t="shared" si="882"/>
        <v>李綜合醫療社團法人苑裡李綜合醫院</v>
      </c>
      <c r="B1143" s="2" t="str">
        <f t="shared" si="883"/>
        <v>0935020027</v>
      </c>
      <c r="C1143" s="2" t="str">
        <f t="shared" si="884"/>
        <v>苗栗縣</v>
      </c>
      <c r="D1143" s="2" t="str">
        <f t="shared" si="885"/>
        <v>苗栗縣苑裡鎮和平路168號、苗栗縣苑裡鎮中華路137號</v>
      </c>
      <c r="E1143" s="2" t="str">
        <f t="shared" si="886"/>
        <v>037-862387</v>
      </c>
      <c r="F1143" s="2">
        <f t="shared" si="887"/>
        <v>120.65272</v>
      </c>
      <c r="G1143" s="2">
        <f t="shared" si="888"/>
        <v>24.44182</v>
      </c>
      <c r="H1143" s="1" t="s">
        <v>1060</v>
      </c>
      <c r="I1143" s="3" t="s">
        <v>1065</v>
      </c>
    </row>
    <row r="1144" spans="1:9" ht="16.5" x14ac:dyDescent="0.25">
      <c r="A1144" s="2" t="str">
        <f t="shared" si="882"/>
        <v>李綜合醫療社團法人苑裡李綜合醫院</v>
      </c>
      <c r="B1144" s="2" t="str">
        <f t="shared" si="883"/>
        <v>0935020027</v>
      </c>
      <c r="C1144" s="2" t="str">
        <f t="shared" si="884"/>
        <v>苗栗縣</v>
      </c>
      <c r="D1144" s="2" t="str">
        <f t="shared" si="885"/>
        <v>苗栗縣苑裡鎮和平路168號、苗栗縣苑裡鎮中華路137號</v>
      </c>
      <c r="E1144" s="2" t="str">
        <f t="shared" si="886"/>
        <v>037-862387</v>
      </c>
      <c r="F1144" s="2">
        <f t="shared" si="887"/>
        <v>120.65272</v>
      </c>
      <c r="G1144" s="2">
        <f t="shared" si="888"/>
        <v>24.44182</v>
      </c>
      <c r="H1144" s="1" t="s">
        <v>1061</v>
      </c>
      <c r="I1144" s="3" t="s">
        <v>1063</v>
      </c>
    </row>
    <row r="1145" spans="1:9" ht="16.5" x14ac:dyDescent="0.25">
      <c r="A1145" s="2" t="s">
        <v>135</v>
      </c>
      <c r="B1145" s="2" t="s">
        <v>392</v>
      </c>
      <c r="C1145" s="2" t="s">
        <v>518</v>
      </c>
      <c r="D1145" s="2" t="s">
        <v>667</v>
      </c>
      <c r="E1145" s="2" t="s">
        <v>923</v>
      </c>
      <c r="F1145" s="2">
        <v>120.335668</v>
      </c>
      <c r="G1145" s="2">
        <v>22.597677000000001</v>
      </c>
      <c r="H1145" s="1" t="s">
        <v>1053</v>
      </c>
      <c r="I1145" s="3" t="s">
        <v>1063</v>
      </c>
    </row>
    <row r="1146" spans="1:9" ht="16.5" x14ac:dyDescent="0.25">
      <c r="A1146" s="2" t="str">
        <f t="shared" ref="A1146:A1153" si="889">A1145</f>
        <v>杏和醫院</v>
      </c>
      <c r="B1146" s="2" t="str">
        <f t="shared" ref="B1146:B1153" si="890">B1145</f>
        <v>1542011282</v>
      </c>
      <c r="C1146" s="2" t="str">
        <f t="shared" ref="C1146:C1153" si="891">C1145</f>
        <v>高雄市</v>
      </c>
      <c r="D1146" s="2" t="str">
        <f t="shared" ref="D1146:D1153" si="892">D1145</f>
        <v>高雄市鳳山區五甲二路385號、387號、389號、391號</v>
      </c>
      <c r="E1146" s="2" t="str">
        <f t="shared" ref="E1146:E1153" si="893">E1145</f>
        <v>07-7613111</v>
      </c>
      <c r="F1146" s="2">
        <f t="shared" ref="F1146:F1153" si="894">F1145</f>
        <v>120.335668</v>
      </c>
      <c r="G1146" s="2">
        <f t="shared" ref="G1146:G1153" si="895">G1145</f>
        <v>22.597677000000001</v>
      </c>
      <c r="H1146" s="1" t="s">
        <v>1054</v>
      </c>
      <c r="I1146" s="3" t="s">
        <v>1063</v>
      </c>
    </row>
    <row r="1147" spans="1:9" ht="16.5" x14ac:dyDescent="0.25">
      <c r="A1147" s="2" t="str">
        <f t="shared" si="889"/>
        <v>杏和醫院</v>
      </c>
      <c r="B1147" s="2" t="str">
        <f t="shared" si="890"/>
        <v>1542011282</v>
      </c>
      <c r="C1147" s="2" t="str">
        <f t="shared" si="891"/>
        <v>高雄市</v>
      </c>
      <c r="D1147" s="2" t="str">
        <f t="shared" si="892"/>
        <v>高雄市鳳山區五甲二路385號、387號、389號、391號</v>
      </c>
      <c r="E1147" s="2" t="str">
        <f t="shared" si="893"/>
        <v>07-7613111</v>
      </c>
      <c r="F1147" s="2">
        <f t="shared" si="894"/>
        <v>120.335668</v>
      </c>
      <c r="G1147" s="2">
        <f t="shared" si="895"/>
        <v>22.597677000000001</v>
      </c>
      <c r="H1147" s="1" t="s">
        <v>1055</v>
      </c>
      <c r="I1147" s="3" t="s">
        <v>1063</v>
      </c>
    </row>
    <row r="1148" spans="1:9" ht="16.5" x14ac:dyDescent="0.25">
      <c r="A1148" s="2" t="str">
        <f t="shared" si="889"/>
        <v>杏和醫院</v>
      </c>
      <c r="B1148" s="2" t="str">
        <f t="shared" si="890"/>
        <v>1542011282</v>
      </c>
      <c r="C1148" s="2" t="str">
        <f t="shared" si="891"/>
        <v>高雄市</v>
      </c>
      <c r="D1148" s="2" t="str">
        <f t="shared" si="892"/>
        <v>高雄市鳳山區五甲二路385號、387號、389號、391號</v>
      </c>
      <c r="E1148" s="2" t="str">
        <f t="shared" si="893"/>
        <v>07-7613111</v>
      </c>
      <c r="F1148" s="2">
        <f t="shared" si="894"/>
        <v>120.335668</v>
      </c>
      <c r="G1148" s="2">
        <f t="shared" si="895"/>
        <v>22.597677000000001</v>
      </c>
      <c r="H1148" s="1" t="s">
        <v>1056</v>
      </c>
      <c r="I1148" s="3" t="s">
        <v>1063</v>
      </c>
    </row>
    <row r="1149" spans="1:9" ht="16.5" x14ac:dyDescent="0.25">
      <c r="A1149" s="2" t="str">
        <f t="shared" si="889"/>
        <v>杏和醫院</v>
      </c>
      <c r="B1149" s="2" t="str">
        <f t="shared" si="890"/>
        <v>1542011282</v>
      </c>
      <c r="C1149" s="2" t="str">
        <f t="shared" si="891"/>
        <v>高雄市</v>
      </c>
      <c r="D1149" s="2" t="str">
        <f t="shared" si="892"/>
        <v>高雄市鳳山區五甲二路385號、387號、389號、391號</v>
      </c>
      <c r="E1149" s="2" t="str">
        <f t="shared" si="893"/>
        <v>07-7613111</v>
      </c>
      <c r="F1149" s="2">
        <f t="shared" si="894"/>
        <v>120.335668</v>
      </c>
      <c r="G1149" s="2">
        <f t="shared" si="895"/>
        <v>22.597677000000001</v>
      </c>
      <c r="H1149" s="1" t="s">
        <v>1057</v>
      </c>
      <c r="I1149" s="3" t="s">
        <v>1063</v>
      </c>
    </row>
    <row r="1150" spans="1:9" ht="16.5" x14ac:dyDescent="0.25">
      <c r="A1150" s="2" t="str">
        <f t="shared" si="889"/>
        <v>杏和醫院</v>
      </c>
      <c r="B1150" s="2" t="str">
        <f t="shared" si="890"/>
        <v>1542011282</v>
      </c>
      <c r="C1150" s="2" t="str">
        <f t="shared" si="891"/>
        <v>高雄市</v>
      </c>
      <c r="D1150" s="2" t="str">
        <f t="shared" si="892"/>
        <v>高雄市鳳山區五甲二路385號、387號、389號、391號</v>
      </c>
      <c r="E1150" s="2" t="str">
        <f t="shared" si="893"/>
        <v>07-7613111</v>
      </c>
      <c r="F1150" s="2">
        <f t="shared" si="894"/>
        <v>120.335668</v>
      </c>
      <c r="G1150" s="2">
        <f t="shared" si="895"/>
        <v>22.597677000000001</v>
      </c>
      <c r="H1150" s="1" t="s">
        <v>1058</v>
      </c>
      <c r="I1150" s="3" t="s">
        <v>1063</v>
      </c>
    </row>
    <row r="1151" spans="1:9" ht="16.5" x14ac:dyDescent="0.25">
      <c r="A1151" s="2" t="str">
        <f t="shared" si="889"/>
        <v>杏和醫院</v>
      </c>
      <c r="B1151" s="2" t="str">
        <f t="shared" si="890"/>
        <v>1542011282</v>
      </c>
      <c r="C1151" s="2" t="str">
        <f t="shared" si="891"/>
        <v>高雄市</v>
      </c>
      <c r="D1151" s="2" t="str">
        <f t="shared" si="892"/>
        <v>高雄市鳳山區五甲二路385號、387號、389號、391號</v>
      </c>
      <c r="E1151" s="2" t="str">
        <f t="shared" si="893"/>
        <v>07-7613111</v>
      </c>
      <c r="F1151" s="2">
        <f t="shared" si="894"/>
        <v>120.335668</v>
      </c>
      <c r="G1151" s="2">
        <f t="shared" si="895"/>
        <v>22.597677000000001</v>
      </c>
      <c r="H1151" s="1" t="s">
        <v>1059</v>
      </c>
      <c r="I1151" s="3" t="s">
        <v>1063</v>
      </c>
    </row>
    <row r="1152" spans="1:9" ht="16.5" x14ac:dyDescent="0.25">
      <c r="A1152" s="2" t="str">
        <f t="shared" si="889"/>
        <v>杏和醫院</v>
      </c>
      <c r="B1152" s="2" t="str">
        <f t="shared" si="890"/>
        <v>1542011282</v>
      </c>
      <c r="C1152" s="2" t="str">
        <f t="shared" si="891"/>
        <v>高雄市</v>
      </c>
      <c r="D1152" s="2" t="str">
        <f t="shared" si="892"/>
        <v>高雄市鳳山區五甲二路385號、387號、389號、391號</v>
      </c>
      <c r="E1152" s="2" t="str">
        <f t="shared" si="893"/>
        <v>07-7613111</v>
      </c>
      <c r="F1152" s="2">
        <f t="shared" si="894"/>
        <v>120.335668</v>
      </c>
      <c r="G1152" s="2">
        <f t="shared" si="895"/>
        <v>22.597677000000001</v>
      </c>
      <c r="H1152" s="1" t="s">
        <v>1060</v>
      </c>
      <c r="I1152" s="3" t="s">
        <v>1064</v>
      </c>
    </row>
    <row r="1153" spans="1:9" ht="16.5" x14ac:dyDescent="0.25">
      <c r="A1153" s="2" t="str">
        <f t="shared" si="889"/>
        <v>杏和醫院</v>
      </c>
      <c r="B1153" s="2" t="str">
        <f t="shared" si="890"/>
        <v>1542011282</v>
      </c>
      <c r="C1153" s="2" t="str">
        <f t="shared" si="891"/>
        <v>高雄市</v>
      </c>
      <c r="D1153" s="2" t="str">
        <f t="shared" si="892"/>
        <v>高雄市鳳山區五甲二路385號、387號、389號、391號</v>
      </c>
      <c r="E1153" s="2" t="str">
        <f t="shared" si="893"/>
        <v>07-7613111</v>
      </c>
      <c r="F1153" s="2">
        <f t="shared" si="894"/>
        <v>120.335668</v>
      </c>
      <c r="G1153" s="2">
        <f t="shared" si="895"/>
        <v>22.597677000000001</v>
      </c>
      <c r="H1153" s="1" t="s">
        <v>1061</v>
      </c>
      <c r="I1153" s="3" t="s">
        <v>1064</v>
      </c>
    </row>
    <row r="1154" spans="1:9" ht="16.5" x14ac:dyDescent="0.25">
      <c r="A1154" s="2" t="s">
        <v>136</v>
      </c>
      <c r="B1154" s="2" t="s">
        <v>393</v>
      </c>
      <c r="C1154" s="2" t="s">
        <v>523</v>
      </c>
      <c r="D1154" s="2" t="s">
        <v>668</v>
      </c>
      <c r="E1154" s="2" t="s">
        <v>924</v>
      </c>
      <c r="F1154" s="2">
        <v>121.01455</v>
      </c>
      <c r="G1154" s="2">
        <v>24.823384000000001</v>
      </c>
      <c r="H1154" s="1" t="s">
        <v>1053</v>
      </c>
      <c r="I1154" s="3" t="s">
        <v>1065</v>
      </c>
    </row>
    <row r="1155" spans="1:9" ht="16.5" x14ac:dyDescent="0.25">
      <c r="A1155" s="2" t="str">
        <f t="shared" ref="A1155:A1162" si="896">A1154</f>
        <v>東元醫療社團法人東元綜合醫院</v>
      </c>
      <c r="B1155" s="2" t="str">
        <f t="shared" ref="B1155:B1162" si="897">B1154</f>
        <v>0933050018</v>
      </c>
      <c r="C1155" s="2" t="str">
        <f t="shared" ref="C1155:C1162" si="898">C1154</f>
        <v>新竹縣</v>
      </c>
      <c r="D1155" s="2" t="str">
        <f t="shared" ref="D1155:D1162" si="899">D1154</f>
        <v>新竹縣竹北市縣政二路69號</v>
      </c>
      <c r="E1155" s="2" t="str">
        <f t="shared" ref="E1155:E1162" si="900">E1154</f>
        <v>03-5527000</v>
      </c>
      <c r="F1155" s="2">
        <f t="shared" ref="F1155:F1162" si="901">F1154</f>
        <v>121.01455</v>
      </c>
      <c r="G1155" s="2">
        <f t="shared" ref="G1155:G1162" si="902">G1154</f>
        <v>24.823384000000001</v>
      </c>
      <c r="H1155" s="1" t="s">
        <v>1054</v>
      </c>
      <c r="I1155" s="3" t="s">
        <v>1065</v>
      </c>
    </row>
    <row r="1156" spans="1:9" ht="16.5" x14ac:dyDescent="0.25">
      <c r="A1156" s="2" t="str">
        <f t="shared" si="896"/>
        <v>東元醫療社團法人東元綜合醫院</v>
      </c>
      <c r="B1156" s="2" t="str">
        <f t="shared" si="897"/>
        <v>0933050018</v>
      </c>
      <c r="C1156" s="2" t="str">
        <f t="shared" si="898"/>
        <v>新竹縣</v>
      </c>
      <c r="D1156" s="2" t="str">
        <f t="shared" si="899"/>
        <v>新竹縣竹北市縣政二路69號</v>
      </c>
      <c r="E1156" s="2" t="str">
        <f t="shared" si="900"/>
        <v>03-5527000</v>
      </c>
      <c r="F1156" s="2">
        <f t="shared" si="901"/>
        <v>121.01455</v>
      </c>
      <c r="G1156" s="2">
        <f t="shared" si="902"/>
        <v>24.823384000000001</v>
      </c>
      <c r="H1156" s="1" t="s">
        <v>1055</v>
      </c>
      <c r="I1156" s="3" t="s">
        <v>1064</v>
      </c>
    </row>
    <row r="1157" spans="1:9" ht="16.5" x14ac:dyDescent="0.25">
      <c r="A1157" s="2" t="str">
        <f t="shared" si="896"/>
        <v>東元醫療社團法人東元綜合醫院</v>
      </c>
      <c r="B1157" s="2" t="str">
        <f t="shared" si="897"/>
        <v>0933050018</v>
      </c>
      <c r="C1157" s="2" t="str">
        <f t="shared" si="898"/>
        <v>新竹縣</v>
      </c>
      <c r="D1157" s="2" t="str">
        <f t="shared" si="899"/>
        <v>新竹縣竹北市縣政二路69號</v>
      </c>
      <c r="E1157" s="2" t="str">
        <f t="shared" si="900"/>
        <v>03-5527000</v>
      </c>
      <c r="F1157" s="2">
        <f t="shared" si="901"/>
        <v>121.01455</v>
      </c>
      <c r="G1157" s="2">
        <f t="shared" si="902"/>
        <v>24.823384000000001</v>
      </c>
      <c r="H1157" s="1" t="s">
        <v>1056</v>
      </c>
      <c r="I1157" s="3" t="s">
        <v>1065</v>
      </c>
    </row>
    <row r="1158" spans="1:9" ht="16.5" x14ac:dyDescent="0.25">
      <c r="A1158" s="2" t="str">
        <f t="shared" si="896"/>
        <v>東元醫療社團法人東元綜合醫院</v>
      </c>
      <c r="B1158" s="2" t="str">
        <f t="shared" si="897"/>
        <v>0933050018</v>
      </c>
      <c r="C1158" s="2" t="str">
        <f t="shared" si="898"/>
        <v>新竹縣</v>
      </c>
      <c r="D1158" s="2" t="str">
        <f t="shared" si="899"/>
        <v>新竹縣竹北市縣政二路69號</v>
      </c>
      <c r="E1158" s="2" t="str">
        <f t="shared" si="900"/>
        <v>03-5527000</v>
      </c>
      <c r="F1158" s="2">
        <f t="shared" si="901"/>
        <v>121.01455</v>
      </c>
      <c r="G1158" s="2">
        <f t="shared" si="902"/>
        <v>24.823384000000001</v>
      </c>
      <c r="H1158" s="1" t="s">
        <v>1057</v>
      </c>
      <c r="I1158" s="3" t="s">
        <v>1065</v>
      </c>
    </row>
    <row r="1159" spans="1:9" ht="16.5" x14ac:dyDescent="0.25">
      <c r="A1159" s="2" t="str">
        <f t="shared" si="896"/>
        <v>東元醫療社團法人東元綜合醫院</v>
      </c>
      <c r="B1159" s="2" t="str">
        <f t="shared" si="897"/>
        <v>0933050018</v>
      </c>
      <c r="C1159" s="2" t="str">
        <f t="shared" si="898"/>
        <v>新竹縣</v>
      </c>
      <c r="D1159" s="2" t="str">
        <f t="shared" si="899"/>
        <v>新竹縣竹北市縣政二路69號</v>
      </c>
      <c r="E1159" s="2" t="str">
        <f t="shared" si="900"/>
        <v>03-5527000</v>
      </c>
      <c r="F1159" s="2">
        <f t="shared" si="901"/>
        <v>121.01455</v>
      </c>
      <c r="G1159" s="2">
        <f t="shared" si="902"/>
        <v>24.823384000000001</v>
      </c>
      <c r="H1159" s="1" t="s">
        <v>1058</v>
      </c>
      <c r="I1159" s="3" t="s">
        <v>1065</v>
      </c>
    </row>
    <row r="1160" spans="1:9" ht="16.5" x14ac:dyDescent="0.25">
      <c r="A1160" s="2" t="str">
        <f t="shared" si="896"/>
        <v>東元醫療社團法人東元綜合醫院</v>
      </c>
      <c r="B1160" s="2" t="str">
        <f t="shared" si="897"/>
        <v>0933050018</v>
      </c>
      <c r="C1160" s="2" t="str">
        <f t="shared" si="898"/>
        <v>新竹縣</v>
      </c>
      <c r="D1160" s="2" t="str">
        <f t="shared" si="899"/>
        <v>新竹縣竹北市縣政二路69號</v>
      </c>
      <c r="E1160" s="2" t="str">
        <f t="shared" si="900"/>
        <v>03-5527000</v>
      </c>
      <c r="F1160" s="2">
        <f t="shared" si="901"/>
        <v>121.01455</v>
      </c>
      <c r="G1160" s="2">
        <f t="shared" si="902"/>
        <v>24.823384000000001</v>
      </c>
      <c r="H1160" s="1" t="s">
        <v>1059</v>
      </c>
      <c r="I1160" s="3" t="s">
        <v>1065</v>
      </c>
    </row>
    <row r="1161" spans="1:9" ht="16.5" x14ac:dyDescent="0.25">
      <c r="A1161" s="2" t="str">
        <f t="shared" si="896"/>
        <v>東元醫療社團法人東元綜合醫院</v>
      </c>
      <c r="B1161" s="2" t="str">
        <f t="shared" si="897"/>
        <v>0933050018</v>
      </c>
      <c r="C1161" s="2" t="str">
        <f t="shared" si="898"/>
        <v>新竹縣</v>
      </c>
      <c r="D1161" s="2" t="str">
        <f t="shared" si="899"/>
        <v>新竹縣竹北市縣政二路69號</v>
      </c>
      <c r="E1161" s="2" t="str">
        <f t="shared" si="900"/>
        <v>03-5527000</v>
      </c>
      <c r="F1161" s="2">
        <f t="shared" si="901"/>
        <v>121.01455</v>
      </c>
      <c r="G1161" s="2">
        <f t="shared" si="902"/>
        <v>24.823384000000001</v>
      </c>
      <c r="H1161" s="1" t="s">
        <v>1060</v>
      </c>
      <c r="I1161" s="3" t="s">
        <v>1065</v>
      </c>
    </row>
    <row r="1162" spans="1:9" ht="16.5" x14ac:dyDescent="0.25">
      <c r="A1162" s="2" t="str">
        <f t="shared" si="896"/>
        <v>東元醫療社團法人東元綜合醫院</v>
      </c>
      <c r="B1162" s="2" t="str">
        <f t="shared" si="897"/>
        <v>0933050018</v>
      </c>
      <c r="C1162" s="2" t="str">
        <f t="shared" si="898"/>
        <v>新竹縣</v>
      </c>
      <c r="D1162" s="2" t="str">
        <f t="shared" si="899"/>
        <v>新竹縣竹北市縣政二路69號</v>
      </c>
      <c r="E1162" s="2" t="str">
        <f t="shared" si="900"/>
        <v>03-5527000</v>
      </c>
      <c r="F1162" s="2">
        <f t="shared" si="901"/>
        <v>121.01455</v>
      </c>
      <c r="G1162" s="2">
        <f t="shared" si="902"/>
        <v>24.823384000000001</v>
      </c>
      <c r="H1162" s="1" t="s">
        <v>1061</v>
      </c>
      <c r="I1162" s="3" t="s">
        <v>1065</v>
      </c>
    </row>
    <row r="1163" spans="1:9" ht="16.5" x14ac:dyDescent="0.25">
      <c r="A1163" s="2" t="s">
        <v>137</v>
      </c>
      <c r="B1163" s="2" t="s">
        <v>394</v>
      </c>
      <c r="C1163" s="2" t="s">
        <v>531</v>
      </c>
      <c r="D1163" s="2" t="s">
        <v>669</v>
      </c>
      <c r="E1163" s="2" t="s">
        <v>925</v>
      </c>
      <c r="F1163" s="2">
        <v>121.146016</v>
      </c>
      <c r="G1163" s="2">
        <v>22.763821</v>
      </c>
      <c r="H1163" s="1" t="s">
        <v>1053</v>
      </c>
      <c r="I1163" s="3" t="s">
        <v>1064</v>
      </c>
    </row>
    <row r="1164" spans="1:9" ht="16.5" x14ac:dyDescent="0.25">
      <c r="A1164" s="2" t="str">
        <f t="shared" ref="A1164:A1171" si="903">A1163</f>
        <v>東基醫療財團法人臺東基督教醫院</v>
      </c>
      <c r="B1164" s="2" t="str">
        <f t="shared" ref="B1164:B1171" si="904">B1163</f>
        <v>1146010032</v>
      </c>
      <c r="C1164" s="2" t="str">
        <f t="shared" ref="C1164:C1171" si="905">C1163</f>
        <v>臺東縣</v>
      </c>
      <c r="D1164" s="2" t="str">
        <f t="shared" ref="D1164:D1171" si="906">D1163</f>
        <v>臺東縣臺東市開封街350號</v>
      </c>
      <c r="E1164" s="2" t="str">
        <f t="shared" ref="E1164:E1171" si="907">E1163</f>
        <v>089-960888</v>
      </c>
      <c r="F1164" s="2">
        <f t="shared" ref="F1164:F1171" si="908">F1163</f>
        <v>121.146016</v>
      </c>
      <c r="G1164" s="2">
        <f t="shared" ref="G1164:G1171" si="909">G1163</f>
        <v>22.763821</v>
      </c>
      <c r="H1164" s="1" t="s">
        <v>1054</v>
      </c>
      <c r="I1164" s="3" t="s">
        <v>1064</v>
      </c>
    </row>
    <row r="1165" spans="1:9" ht="16.5" x14ac:dyDescent="0.25">
      <c r="A1165" s="2" t="str">
        <f t="shared" si="903"/>
        <v>東基醫療財團法人臺東基督教醫院</v>
      </c>
      <c r="B1165" s="2" t="str">
        <f t="shared" si="904"/>
        <v>1146010032</v>
      </c>
      <c r="C1165" s="2" t="str">
        <f t="shared" si="905"/>
        <v>臺東縣</v>
      </c>
      <c r="D1165" s="2" t="str">
        <f t="shared" si="906"/>
        <v>臺東縣臺東市開封街350號</v>
      </c>
      <c r="E1165" s="2" t="str">
        <f t="shared" si="907"/>
        <v>089-960888</v>
      </c>
      <c r="F1165" s="2">
        <f t="shared" si="908"/>
        <v>121.146016</v>
      </c>
      <c r="G1165" s="2">
        <f t="shared" si="909"/>
        <v>22.763821</v>
      </c>
      <c r="H1165" s="1" t="s">
        <v>1055</v>
      </c>
      <c r="I1165" s="3" t="s">
        <v>1064</v>
      </c>
    </row>
    <row r="1166" spans="1:9" ht="16.5" x14ac:dyDescent="0.25">
      <c r="A1166" s="2" t="str">
        <f t="shared" si="903"/>
        <v>東基醫療財團法人臺東基督教醫院</v>
      </c>
      <c r="B1166" s="2" t="str">
        <f t="shared" si="904"/>
        <v>1146010032</v>
      </c>
      <c r="C1166" s="2" t="str">
        <f t="shared" si="905"/>
        <v>臺東縣</v>
      </c>
      <c r="D1166" s="2" t="str">
        <f t="shared" si="906"/>
        <v>臺東縣臺東市開封街350號</v>
      </c>
      <c r="E1166" s="2" t="str">
        <f t="shared" si="907"/>
        <v>089-960888</v>
      </c>
      <c r="F1166" s="2">
        <f t="shared" si="908"/>
        <v>121.146016</v>
      </c>
      <c r="G1166" s="2">
        <f t="shared" si="909"/>
        <v>22.763821</v>
      </c>
      <c r="H1166" s="1" t="s">
        <v>1056</v>
      </c>
      <c r="I1166" s="3" t="s">
        <v>1065</v>
      </c>
    </row>
    <row r="1167" spans="1:9" ht="16.5" x14ac:dyDescent="0.25">
      <c r="A1167" s="2" t="str">
        <f t="shared" si="903"/>
        <v>東基醫療財團法人臺東基督教醫院</v>
      </c>
      <c r="B1167" s="2" t="str">
        <f t="shared" si="904"/>
        <v>1146010032</v>
      </c>
      <c r="C1167" s="2" t="str">
        <f t="shared" si="905"/>
        <v>臺東縣</v>
      </c>
      <c r="D1167" s="2" t="str">
        <f t="shared" si="906"/>
        <v>臺東縣臺東市開封街350號</v>
      </c>
      <c r="E1167" s="2" t="str">
        <f t="shared" si="907"/>
        <v>089-960888</v>
      </c>
      <c r="F1167" s="2">
        <f t="shared" si="908"/>
        <v>121.146016</v>
      </c>
      <c r="G1167" s="2">
        <f t="shared" si="909"/>
        <v>22.763821</v>
      </c>
      <c r="H1167" s="1" t="s">
        <v>1057</v>
      </c>
      <c r="I1167" s="3" t="s">
        <v>1064</v>
      </c>
    </row>
    <row r="1168" spans="1:9" ht="16.5" x14ac:dyDescent="0.25">
      <c r="A1168" s="2" t="str">
        <f t="shared" si="903"/>
        <v>東基醫療財團法人臺東基督教醫院</v>
      </c>
      <c r="B1168" s="2" t="str">
        <f t="shared" si="904"/>
        <v>1146010032</v>
      </c>
      <c r="C1168" s="2" t="str">
        <f t="shared" si="905"/>
        <v>臺東縣</v>
      </c>
      <c r="D1168" s="2" t="str">
        <f t="shared" si="906"/>
        <v>臺東縣臺東市開封街350號</v>
      </c>
      <c r="E1168" s="2" t="str">
        <f t="shared" si="907"/>
        <v>089-960888</v>
      </c>
      <c r="F1168" s="2">
        <f t="shared" si="908"/>
        <v>121.146016</v>
      </c>
      <c r="G1168" s="2">
        <f t="shared" si="909"/>
        <v>22.763821</v>
      </c>
      <c r="H1168" s="1" t="s">
        <v>1058</v>
      </c>
      <c r="I1168" s="3" t="s">
        <v>1064</v>
      </c>
    </row>
    <row r="1169" spans="1:9" ht="16.5" x14ac:dyDescent="0.25">
      <c r="A1169" s="2" t="str">
        <f t="shared" si="903"/>
        <v>東基醫療財團法人臺東基督教醫院</v>
      </c>
      <c r="B1169" s="2" t="str">
        <f t="shared" si="904"/>
        <v>1146010032</v>
      </c>
      <c r="C1169" s="2" t="str">
        <f t="shared" si="905"/>
        <v>臺東縣</v>
      </c>
      <c r="D1169" s="2" t="str">
        <f t="shared" si="906"/>
        <v>臺東縣臺東市開封街350號</v>
      </c>
      <c r="E1169" s="2" t="str">
        <f t="shared" si="907"/>
        <v>089-960888</v>
      </c>
      <c r="F1169" s="2">
        <f t="shared" si="908"/>
        <v>121.146016</v>
      </c>
      <c r="G1169" s="2">
        <f t="shared" si="909"/>
        <v>22.763821</v>
      </c>
      <c r="H1169" s="1" t="s">
        <v>1059</v>
      </c>
      <c r="I1169" s="3" t="s">
        <v>1065</v>
      </c>
    </row>
    <row r="1170" spans="1:9" ht="16.5" x14ac:dyDescent="0.25">
      <c r="A1170" s="2" t="str">
        <f t="shared" si="903"/>
        <v>東基醫療財團法人臺東基督教醫院</v>
      </c>
      <c r="B1170" s="2" t="str">
        <f t="shared" si="904"/>
        <v>1146010032</v>
      </c>
      <c r="C1170" s="2" t="str">
        <f t="shared" si="905"/>
        <v>臺東縣</v>
      </c>
      <c r="D1170" s="2" t="str">
        <f t="shared" si="906"/>
        <v>臺東縣臺東市開封街350號</v>
      </c>
      <c r="E1170" s="2" t="str">
        <f t="shared" si="907"/>
        <v>089-960888</v>
      </c>
      <c r="F1170" s="2">
        <f t="shared" si="908"/>
        <v>121.146016</v>
      </c>
      <c r="G1170" s="2">
        <f t="shared" si="909"/>
        <v>22.763821</v>
      </c>
      <c r="H1170" s="1" t="s">
        <v>1060</v>
      </c>
      <c r="I1170" s="3" t="s">
        <v>1065</v>
      </c>
    </row>
    <row r="1171" spans="1:9" ht="16.5" x14ac:dyDescent="0.25">
      <c r="A1171" s="2" t="str">
        <f t="shared" si="903"/>
        <v>東基醫療財團法人臺東基督教醫院</v>
      </c>
      <c r="B1171" s="2" t="str">
        <f t="shared" si="904"/>
        <v>1146010032</v>
      </c>
      <c r="C1171" s="2" t="str">
        <f t="shared" si="905"/>
        <v>臺東縣</v>
      </c>
      <c r="D1171" s="2" t="str">
        <f t="shared" si="906"/>
        <v>臺東縣臺東市開封街350號</v>
      </c>
      <c r="E1171" s="2" t="str">
        <f t="shared" si="907"/>
        <v>089-960888</v>
      </c>
      <c r="F1171" s="2">
        <f t="shared" si="908"/>
        <v>121.146016</v>
      </c>
      <c r="G1171" s="2">
        <f t="shared" si="909"/>
        <v>22.763821</v>
      </c>
      <c r="H1171" s="1" t="s">
        <v>1061</v>
      </c>
      <c r="I1171" s="3" t="s">
        <v>1063</v>
      </c>
    </row>
    <row r="1172" spans="1:9" ht="16.5" x14ac:dyDescent="0.25">
      <c r="A1172" s="2" t="s">
        <v>138</v>
      </c>
      <c r="B1172" s="2" t="s">
        <v>395</v>
      </c>
      <c r="C1172" s="2" t="s">
        <v>525</v>
      </c>
      <c r="D1172" s="2" t="s">
        <v>670</v>
      </c>
      <c r="E1172" s="2" t="s">
        <v>926</v>
      </c>
      <c r="F1172" s="2">
        <v>120.700267</v>
      </c>
      <c r="G1172" s="2">
        <v>23.764375000000001</v>
      </c>
      <c r="H1172" s="1" t="s">
        <v>1053</v>
      </c>
      <c r="I1172" s="3" t="s">
        <v>1063</v>
      </c>
    </row>
    <row r="1173" spans="1:9" ht="16.5" x14ac:dyDescent="0.25">
      <c r="A1173" s="2" t="str">
        <f t="shared" ref="A1173:A1180" si="910">A1172</f>
        <v>東華醫院</v>
      </c>
      <c r="B1173" s="2" t="str">
        <f t="shared" ref="B1173:B1180" si="911">B1172</f>
        <v>1538041165</v>
      </c>
      <c r="C1173" s="2" t="str">
        <f t="shared" ref="C1173:C1180" si="912">C1172</f>
        <v>南投縣</v>
      </c>
      <c r="D1173" s="2" t="str">
        <f t="shared" ref="D1173:D1180" si="913">D1172</f>
        <v>南投縣竹山鎮集山路三段272巷16號</v>
      </c>
      <c r="E1173" s="2" t="str">
        <f t="shared" ref="E1173:E1180" si="914">E1172</f>
        <v>049-2658949</v>
      </c>
      <c r="F1173" s="2">
        <f t="shared" ref="F1173:F1180" si="915">F1172</f>
        <v>120.700267</v>
      </c>
      <c r="G1173" s="2">
        <f t="shared" ref="G1173:G1180" si="916">G1172</f>
        <v>23.764375000000001</v>
      </c>
      <c r="H1173" s="1" t="s">
        <v>1054</v>
      </c>
      <c r="I1173" s="3" t="s">
        <v>1064</v>
      </c>
    </row>
    <row r="1174" spans="1:9" ht="16.5" x14ac:dyDescent="0.25">
      <c r="A1174" s="2" t="str">
        <f t="shared" si="910"/>
        <v>東華醫院</v>
      </c>
      <c r="B1174" s="2" t="str">
        <f t="shared" si="911"/>
        <v>1538041165</v>
      </c>
      <c r="C1174" s="2" t="str">
        <f t="shared" si="912"/>
        <v>南投縣</v>
      </c>
      <c r="D1174" s="2" t="str">
        <f t="shared" si="913"/>
        <v>南投縣竹山鎮集山路三段272巷16號</v>
      </c>
      <c r="E1174" s="2" t="str">
        <f t="shared" si="914"/>
        <v>049-2658949</v>
      </c>
      <c r="F1174" s="2">
        <f t="shared" si="915"/>
        <v>120.700267</v>
      </c>
      <c r="G1174" s="2">
        <f t="shared" si="916"/>
        <v>23.764375000000001</v>
      </c>
      <c r="H1174" s="1" t="s">
        <v>1055</v>
      </c>
      <c r="I1174" s="3" t="s">
        <v>1063</v>
      </c>
    </row>
    <row r="1175" spans="1:9" ht="16.5" x14ac:dyDescent="0.25">
      <c r="A1175" s="2" t="str">
        <f t="shared" si="910"/>
        <v>東華醫院</v>
      </c>
      <c r="B1175" s="2" t="str">
        <f t="shared" si="911"/>
        <v>1538041165</v>
      </c>
      <c r="C1175" s="2" t="str">
        <f t="shared" si="912"/>
        <v>南投縣</v>
      </c>
      <c r="D1175" s="2" t="str">
        <f t="shared" si="913"/>
        <v>南投縣竹山鎮集山路三段272巷16號</v>
      </c>
      <c r="E1175" s="2" t="str">
        <f t="shared" si="914"/>
        <v>049-2658949</v>
      </c>
      <c r="F1175" s="2">
        <f t="shared" si="915"/>
        <v>120.700267</v>
      </c>
      <c r="G1175" s="2">
        <f t="shared" si="916"/>
        <v>23.764375000000001</v>
      </c>
      <c r="H1175" s="1" t="s">
        <v>1056</v>
      </c>
      <c r="I1175" s="3" t="s">
        <v>1064</v>
      </c>
    </row>
    <row r="1176" spans="1:9" ht="16.5" x14ac:dyDescent="0.25">
      <c r="A1176" s="2" t="str">
        <f t="shared" si="910"/>
        <v>東華醫院</v>
      </c>
      <c r="B1176" s="2" t="str">
        <f t="shared" si="911"/>
        <v>1538041165</v>
      </c>
      <c r="C1176" s="2" t="str">
        <f t="shared" si="912"/>
        <v>南投縣</v>
      </c>
      <c r="D1176" s="2" t="str">
        <f t="shared" si="913"/>
        <v>南投縣竹山鎮集山路三段272巷16號</v>
      </c>
      <c r="E1176" s="2" t="str">
        <f t="shared" si="914"/>
        <v>049-2658949</v>
      </c>
      <c r="F1176" s="2">
        <f t="shared" si="915"/>
        <v>120.700267</v>
      </c>
      <c r="G1176" s="2">
        <f t="shared" si="916"/>
        <v>23.764375000000001</v>
      </c>
      <c r="H1176" s="1" t="s">
        <v>1057</v>
      </c>
      <c r="I1176" s="3" t="s">
        <v>1063</v>
      </c>
    </row>
    <row r="1177" spans="1:9" ht="16.5" x14ac:dyDescent="0.25">
      <c r="A1177" s="2" t="str">
        <f t="shared" si="910"/>
        <v>東華醫院</v>
      </c>
      <c r="B1177" s="2" t="str">
        <f t="shared" si="911"/>
        <v>1538041165</v>
      </c>
      <c r="C1177" s="2" t="str">
        <f t="shared" si="912"/>
        <v>南投縣</v>
      </c>
      <c r="D1177" s="2" t="str">
        <f t="shared" si="913"/>
        <v>南投縣竹山鎮集山路三段272巷16號</v>
      </c>
      <c r="E1177" s="2" t="str">
        <f t="shared" si="914"/>
        <v>049-2658949</v>
      </c>
      <c r="F1177" s="2">
        <f t="shared" si="915"/>
        <v>120.700267</v>
      </c>
      <c r="G1177" s="2">
        <f t="shared" si="916"/>
        <v>23.764375000000001</v>
      </c>
      <c r="H1177" s="1" t="s">
        <v>1058</v>
      </c>
      <c r="I1177" s="3" t="s">
        <v>1063</v>
      </c>
    </row>
    <row r="1178" spans="1:9" ht="16.5" x14ac:dyDescent="0.25">
      <c r="A1178" s="2" t="str">
        <f t="shared" si="910"/>
        <v>東華醫院</v>
      </c>
      <c r="B1178" s="2" t="str">
        <f t="shared" si="911"/>
        <v>1538041165</v>
      </c>
      <c r="C1178" s="2" t="str">
        <f t="shared" si="912"/>
        <v>南投縣</v>
      </c>
      <c r="D1178" s="2" t="str">
        <f t="shared" si="913"/>
        <v>南投縣竹山鎮集山路三段272巷16號</v>
      </c>
      <c r="E1178" s="2" t="str">
        <f t="shared" si="914"/>
        <v>049-2658949</v>
      </c>
      <c r="F1178" s="2">
        <f t="shared" si="915"/>
        <v>120.700267</v>
      </c>
      <c r="G1178" s="2">
        <f t="shared" si="916"/>
        <v>23.764375000000001</v>
      </c>
      <c r="H1178" s="1" t="s">
        <v>1059</v>
      </c>
      <c r="I1178" s="3" t="s">
        <v>1063</v>
      </c>
    </row>
    <row r="1179" spans="1:9" ht="16.5" x14ac:dyDescent="0.25">
      <c r="A1179" s="2" t="str">
        <f t="shared" si="910"/>
        <v>東華醫院</v>
      </c>
      <c r="B1179" s="2" t="str">
        <f t="shared" si="911"/>
        <v>1538041165</v>
      </c>
      <c r="C1179" s="2" t="str">
        <f t="shared" si="912"/>
        <v>南投縣</v>
      </c>
      <c r="D1179" s="2" t="str">
        <f t="shared" si="913"/>
        <v>南投縣竹山鎮集山路三段272巷16號</v>
      </c>
      <c r="E1179" s="2" t="str">
        <f t="shared" si="914"/>
        <v>049-2658949</v>
      </c>
      <c r="F1179" s="2">
        <f t="shared" si="915"/>
        <v>120.700267</v>
      </c>
      <c r="G1179" s="2">
        <f t="shared" si="916"/>
        <v>23.764375000000001</v>
      </c>
      <c r="H1179" s="1" t="s">
        <v>1060</v>
      </c>
      <c r="I1179" s="3" t="s">
        <v>1065</v>
      </c>
    </row>
    <row r="1180" spans="1:9" ht="16.5" x14ac:dyDescent="0.25">
      <c r="A1180" s="2" t="str">
        <f t="shared" si="910"/>
        <v>東華醫院</v>
      </c>
      <c r="B1180" s="2" t="str">
        <f t="shared" si="911"/>
        <v>1538041165</v>
      </c>
      <c r="C1180" s="2" t="str">
        <f t="shared" si="912"/>
        <v>南投縣</v>
      </c>
      <c r="D1180" s="2" t="str">
        <f t="shared" si="913"/>
        <v>南投縣竹山鎮集山路三段272巷16號</v>
      </c>
      <c r="E1180" s="2" t="str">
        <f t="shared" si="914"/>
        <v>049-2658949</v>
      </c>
      <c r="F1180" s="2">
        <f t="shared" si="915"/>
        <v>120.700267</v>
      </c>
      <c r="G1180" s="2">
        <f t="shared" si="916"/>
        <v>23.764375000000001</v>
      </c>
      <c r="H1180" s="1" t="s">
        <v>1061</v>
      </c>
      <c r="I1180" s="3" t="s">
        <v>1063</v>
      </c>
    </row>
    <row r="1181" spans="1:9" ht="16.5" x14ac:dyDescent="0.25">
      <c r="A1181" s="2" t="s">
        <v>139</v>
      </c>
      <c r="B1181" s="2" t="s">
        <v>396</v>
      </c>
      <c r="C1181" s="2" t="s">
        <v>527</v>
      </c>
      <c r="D1181" s="2" t="s">
        <v>671</v>
      </c>
      <c r="E1181" s="2" t="s">
        <v>927</v>
      </c>
      <c r="F1181" s="2">
        <v>120.59679800000001</v>
      </c>
      <c r="G1181" s="2">
        <v>22.364139000000002</v>
      </c>
      <c r="H1181" s="1" t="s">
        <v>1053</v>
      </c>
      <c r="I1181" s="3" t="s">
        <v>1063</v>
      </c>
    </row>
    <row r="1182" spans="1:9" ht="16.5" x14ac:dyDescent="0.25">
      <c r="A1182" s="2" t="str">
        <f t="shared" ref="A1182:A1189" si="917">A1181</f>
        <v>枋寮醫療社團法人枋寮醫院</v>
      </c>
      <c r="B1182" s="2" t="str">
        <f t="shared" ref="B1182:B1189" si="918">B1181</f>
        <v>0943160012</v>
      </c>
      <c r="C1182" s="2" t="str">
        <f t="shared" ref="C1182:C1189" si="919">C1181</f>
        <v>屏東縣</v>
      </c>
      <c r="D1182" s="2" t="str">
        <f t="shared" ref="D1182:D1189" si="920">D1181</f>
        <v>屏東縣枋寮鄉安樂村中山路139號</v>
      </c>
      <c r="E1182" s="2" t="str">
        <f t="shared" ref="E1182:E1189" si="921">E1181</f>
        <v>08-8789991</v>
      </c>
      <c r="F1182" s="2">
        <f t="shared" ref="F1182:F1189" si="922">F1181</f>
        <v>120.59679800000001</v>
      </c>
      <c r="G1182" s="2">
        <f t="shared" ref="G1182:G1189" si="923">G1181</f>
        <v>22.364139000000002</v>
      </c>
      <c r="H1182" s="1" t="s">
        <v>1054</v>
      </c>
      <c r="I1182" s="3" t="s">
        <v>1063</v>
      </c>
    </row>
    <row r="1183" spans="1:9" ht="16.5" x14ac:dyDescent="0.25">
      <c r="A1183" s="2" t="str">
        <f t="shared" si="917"/>
        <v>枋寮醫療社團法人枋寮醫院</v>
      </c>
      <c r="B1183" s="2" t="str">
        <f t="shared" si="918"/>
        <v>0943160012</v>
      </c>
      <c r="C1183" s="2" t="str">
        <f t="shared" si="919"/>
        <v>屏東縣</v>
      </c>
      <c r="D1183" s="2" t="str">
        <f t="shared" si="920"/>
        <v>屏東縣枋寮鄉安樂村中山路139號</v>
      </c>
      <c r="E1183" s="2" t="str">
        <f t="shared" si="921"/>
        <v>08-8789991</v>
      </c>
      <c r="F1183" s="2">
        <f t="shared" si="922"/>
        <v>120.59679800000001</v>
      </c>
      <c r="G1183" s="2">
        <f t="shared" si="923"/>
        <v>22.364139000000002</v>
      </c>
      <c r="H1183" s="1" t="s">
        <v>1055</v>
      </c>
      <c r="I1183" s="3" t="s">
        <v>1063</v>
      </c>
    </row>
    <row r="1184" spans="1:9" ht="16.5" x14ac:dyDescent="0.25">
      <c r="A1184" s="2" t="str">
        <f t="shared" si="917"/>
        <v>枋寮醫療社團法人枋寮醫院</v>
      </c>
      <c r="B1184" s="2" t="str">
        <f t="shared" si="918"/>
        <v>0943160012</v>
      </c>
      <c r="C1184" s="2" t="str">
        <f t="shared" si="919"/>
        <v>屏東縣</v>
      </c>
      <c r="D1184" s="2" t="str">
        <f t="shared" si="920"/>
        <v>屏東縣枋寮鄉安樂村中山路139號</v>
      </c>
      <c r="E1184" s="2" t="str">
        <f t="shared" si="921"/>
        <v>08-8789991</v>
      </c>
      <c r="F1184" s="2">
        <f t="shared" si="922"/>
        <v>120.59679800000001</v>
      </c>
      <c r="G1184" s="2">
        <f t="shared" si="923"/>
        <v>22.364139000000002</v>
      </c>
      <c r="H1184" s="1" t="s">
        <v>1056</v>
      </c>
      <c r="I1184" s="3" t="s">
        <v>1063</v>
      </c>
    </row>
    <row r="1185" spans="1:9" ht="16.5" x14ac:dyDescent="0.25">
      <c r="A1185" s="2" t="str">
        <f t="shared" si="917"/>
        <v>枋寮醫療社團法人枋寮醫院</v>
      </c>
      <c r="B1185" s="2" t="str">
        <f t="shared" si="918"/>
        <v>0943160012</v>
      </c>
      <c r="C1185" s="2" t="str">
        <f t="shared" si="919"/>
        <v>屏東縣</v>
      </c>
      <c r="D1185" s="2" t="str">
        <f t="shared" si="920"/>
        <v>屏東縣枋寮鄉安樂村中山路139號</v>
      </c>
      <c r="E1185" s="2" t="str">
        <f t="shared" si="921"/>
        <v>08-8789991</v>
      </c>
      <c r="F1185" s="2">
        <f t="shared" si="922"/>
        <v>120.59679800000001</v>
      </c>
      <c r="G1185" s="2">
        <f t="shared" si="923"/>
        <v>22.364139000000002</v>
      </c>
      <c r="H1185" s="1" t="s">
        <v>1057</v>
      </c>
      <c r="I1185" s="3" t="s">
        <v>1064</v>
      </c>
    </row>
    <row r="1186" spans="1:9" ht="16.5" x14ac:dyDescent="0.25">
      <c r="A1186" s="2" t="str">
        <f t="shared" si="917"/>
        <v>枋寮醫療社團法人枋寮醫院</v>
      </c>
      <c r="B1186" s="2" t="str">
        <f t="shared" si="918"/>
        <v>0943160012</v>
      </c>
      <c r="C1186" s="2" t="str">
        <f t="shared" si="919"/>
        <v>屏東縣</v>
      </c>
      <c r="D1186" s="2" t="str">
        <f t="shared" si="920"/>
        <v>屏東縣枋寮鄉安樂村中山路139號</v>
      </c>
      <c r="E1186" s="2" t="str">
        <f t="shared" si="921"/>
        <v>08-8789991</v>
      </c>
      <c r="F1186" s="2">
        <f t="shared" si="922"/>
        <v>120.59679800000001</v>
      </c>
      <c r="G1186" s="2">
        <f t="shared" si="923"/>
        <v>22.364139000000002</v>
      </c>
      <c r="H1186" s="1" t="s">
        <v>1058</v>
      </c>
      <c r="I1186" s="3" t="s">
        <v>1064</v>
      </c>
    </row>
    <row r="1187" spans="1:9" ht="16.5" x14ac:dyDescent="0.25">
      <c r="A1187" s="2" t="str">
        <f t="shared" si="917"/>
        <v>枋寮醫療社團法人枋寮醫院</v>
      </c>
      <c r="B1187" s="2" t="str">
        <f t="shared" si="918"/>
        <v>0943160012</v>
      </c>
      <c r="C1187" s="2" t="str">
        <f t="shared" si="919"/>
        <v>屏東縣</v>
      </c>
      <c r="D1187" s="2" t="str">
        <f t="shared" si="920"/>
        <v>屏東縣枋寮鄉安樂村中山路139號</v>
      </c>
      <c r="E1187" s="2" t="str">
        <f t="shared" si="921"/>
        <v>08-8789991</v>
      </c>
      <c r="F1187" s="2">
        <f t="shared" si="922"/>
        <v>120.59679800000001</v>
      </c>
      <c r="G1187" s="2">
        <f t="shared" si="923"/>
        <v>22.364139000000002</v>
      </c>
      <c r="H1187" s="1" t="s">
        <v>1059</v>
      </c>
      <c r="I1187" s="3" t="s">
        <v>1063</v>
      </c>
    </row>
    <row r="1188" spans="1:9" ht="16.5" x14ac:dyDescent="0.25">
      <c r="A1188" s="2" t="str">
        <f t="shared" si="917"/>
        <v>枋寮醫療社團法人枋寮醫院</v>
      </c>
      <c r="B1188" s="2" t="str">
        <f t="shared" si="918"/>
        <v>0943160012</v>
      </c>
      <c r="C1188" s="2" t="str">
        <f t="shared" si="919"/>
        <v>屏東縣</v>
      </c>
      <c r="D1188" s="2" t="str">
        <f t="shared" si="920"/>
        <v>屏東縣枋寮鄉安樂村中山路139號</v>
      </c>
      <c r="E1188" s="2" t="str">
        <f t="shared" si="921"/>
        <v>08-8789991</v>
      </c>
      <c r="F1188" s="2">
        <f t="shared" si="922"/>
        <v>120.59679800000001</v>
      </c>
      <c r="G1188" s="2">
        <f t="shared" si="923"/>
        <v>22.364139000000002</v>
      </c>
      <c r="H1188" s="1" t="s">
        <v>1060</v>
      </c>
      <c r="I1188" s="3" t="s">
        <v>1065</v>
      </c>
    </row>
    <row r="1189" spans="1:9" ht="16.5" x14ac:dyDescent="0.25">
      <c r="A1189" s="2" t="str">
        <f t="shared" si="917"/>
        <v>枋寮醫療社團法人枋寮醫院</v>
      </c>
      <c r="B1189" s="2" t="str">
        <f t="shared" si="918"/>
        <v>0943160012</v>
      </c>
      <c r="C1189" s="2" t="str">
        <f t="shared" si="919"/>
        <v>屏東縣</v>
      </c>
      <c r="D1189" s="2" t="str">
        <f t="shared" si="920"/>
        <v>屏東縣枋寮鄉安樂村中山路139號</v>
      </c>
      <c r="E1189" s="2" t="str">
        <f t="shared" si="921"/>
        <v>08-8789991</v>
      </c>
      <c r="F1189" s="2">
        <f t="shared" si="922"/>
        <v>120.59679800000001</v>
      </c>
      <c r="G1189" s="2">
        <f t="shared" si="923"/>
        <v>22.364139000000002</v>
      </c>
      <c r="H1189" s="1" t="s">
        <v>1061</v>
      </c>
      <c r="I1189" s="3" t="s">
        <v>1063</v>
      </c>
    </row>
    <row r="1190" spans="1:9" ht="16.5" x14ac:dyDescent="0.25">
      <c r="A1190" s="2" t="s">
        <v>140</v>
      </c>
      <c r="B1190" s="2" t="s">
        <v>397</v>
      </c>
      <c r="C1190" s="2" t="s">
        <v>524</v>
      </c>
      <c r="D1190" s="2" t="s">
        <v>672</v>
      </c>
      <c r="E1190" s="2" t="s">
        <v>928</v>
      </c>
      <c r="F1190" s="2">
        <v>120.640201</v>
      </c>
      <c r="G1190" s="2">
        <v>24.149037</v>
      </c>
      <c r="H1190" s="1" t="s">
        <v>1053</v>
      </c>
      <c r="I1190" s="3" t="s">
        <v>1065</v>
      </c>
    </row>
    <row r="1191" spans="1:9" ht="16.5" x14ac:dyDescent="0.25">
      <c r="A1191" s="2" t="str">
        <f t="shared" ref="A1191:A1198" si="924">A1190</f>
        <v>林新醫療社團法人林新醫院</v>
      </c>
      <c r="B1191" s="2" t="str">
        <f t="shared" ref="B1191:B1198" si="925">B1190</f>
        <v>0917070029</v>
      </c>
      <c r="C1191" s="2" t="str">
        <f t="shared" ref="C1191:C1198" si="926">C1190</f>
        <v>臺中市</v>
      </c>
      <c r="D1191" s="2" t="str">
        <f t="shared" ref="D1191:D1198" si="927">D1190</f>
        <v>臺中市南屯區惠中路3段36號</v>
      </c>
      <c r="E1191" s="2" t="str">
        <f t="shared" ref="E1191:E1198" si="928">E1190</f>
        <v>04-22586688</v>
      </c>
      <c r="F1191" s="2">
        <f t="shared" ref="F1191:F1198" si="929">F1190</f>
        <v>120.640201</v>
      </c>
      <c r="G1191" s="2">
        <f t="shared" ref="G1191:G1198" si="930">G1190</f>
        <v>24.149037</v>
      </c>
      <c r="H1191" s="1" t="s">
        <v>1054</v>
      </c>
      <c r="I1191" s="3" t="s">
        <v>1065</v>
      </c>
    </row>
    <row r="1192" spans="1:9" ht="16.5" x14ac:dyDescent="0.25">
      <c r="A1192" s="2" t="str">
        <f t="shared" si="924"/>
        <v>林新醫療社團法人林新醫院</v>
      </c>
      <c r="B1192" s="2" t="str">
        <f t="shared" si="925"/>
        <v>0917070029</v>
      </c>
      <c r="C1192" s="2" t="str">
        <f t="shared" si="926"/>
        <v>臺中市</v>
      </c>
      <c r="D1192" s="2" t="str">
        <f t="shared" si="927"/>
        <v>臺中市南屯區惠中路3段36號</v>
      </c>
      <c r="E1192" s="2" t="str">
        <f t="shared" si="928"/>
        <v>04-22586688</v>
      </c>
      <c r="F1192" s="2">
        <f t="shared" si="929"/>
        <v>120.640201</v>
      </c>
      <c r="G1192" s="2">
        <f t="shared" si="930"/>
        <v>24.149037</v>
      </c>
      <c r="H1192" s="1" t="s">
        <v>1055</v>
      </c>
      <c r="I1192" s="3" t="s">
        <v>1065</v>
      </c>
    </row>
    <row r="1193" spans="1:9" ht="16.5" x14ac:dyDescent="0.25">
      <c r="A1193" s="2" t="str">
        <f t="shared" si="924"/>
        <v>林新醫療社團法人林新醫院</v>
      </c>
      <c r="B1193" s="2" t="str">
        <f t="shared" si="925"/>
        <v>0917070029</v>
      </c>
      <c r="C1193" s="2" t="str">
        <f t="shared" si="926"/>
        <v>臺中市</v>
      </c>
      <c r="D1193" s="2" t="str">
        <f t="shared" si="927"/>
        <v>臺中市南屯區惠中路3段36號</v>
      </c>
      <c r="E1193" s="2" t="str">
        <f t="shared" si="928"/>
        <v>04-22586688</v>
      </c>
      <c r="F1193" s="2">
        <f t="shared" si="929"/>
        <v>120.640201</v>
      </c>
      <c r="G1193" s="2">
        <f t="shared" si="930"/>
        <v>24.149037</v>
      </c>
      <c r="H1193" s="1" t="s">
        <v>1056</v>
      </c>
      <c r="I1193" s="3" t="s">
        <v>1065</v>
      </c>
    </row>
    <row r="1194" spans="1:9" ht="16.5" x14ac:dyDescent="0.25">
      <c r="A1194" s="2" t="str">
        <f t="shared" si="924"/>
        <v>林新醫療社團法人林新醫院</v>
      </c>
      <c r="B1194" s="2" t="str">
        <f t="shared" si="925"/>
        <v>0917070029</v>
      </c>
      <c r="C1194" s="2" t="str">
        <f t="shared" si="926"/>
        <v>臺中市</v>
      </c>
      <c r="D1194" s="2" t="str">
        <f t="shared" si="927"/>
        <v>臺中市南屯區惠中路3段36號</v>
      </c>
      <c r="E1194" s="2" t="str">
        <f t="shared" si="928"/>
        <v>04-22586688</v>
      </c>
      <c r="F1194" s="2">
        <f t="shared" si="929"/>
        <v>120.640201</v>
      </c>
      <c r="G1194" s="2">
        <f t="shared" si="930"/>
        <v>24.149037</v>
      </c>
      <c r="H1194" s="1" t="s">
        <v>1057</v>
      </c>
      <c r="I1194" s="3" t="s">
        <v>1065</v>
      </c>
    </row>
    <row r="1195" spans="1:9" ht="16.5" x14ac:dyDescent="0.25">
      <c r="A1195" s="2" t="str">
        <f t="shared" si="924"/>
        <v>林新醫療社團法人林新醫院</v>
      </c>
      <c r="B1195" s="2" t="str">
        <f t="shared" si="925"/>
        <v>0917070029</v>
      </c>
      <c r="C1195" s="2" t="str">
        <f t="shared" si="926"/>
        <v>臺中市</v>
      </c>
      <c r="D1195" s="2" t="str">
        <f t="shared" si="927"/>
        <v>臺中市南屯區惠中路3段36號</v>
      </c>
      <c r="E1195" s="2" t="str">
        <f t="shared" si="928"/>
        <v>04-22586688</v>
      </c>
      <c r="F1195" s="2">
        <f t="shared" si="929"/>
        <v>120.640201</v>
      </c>
      <c r="G1195" s="2">
        <f t="shared" si="930"/>
        <v>24.149037</v>
      </c>
      <c r="H1195" s="1" t="s">
        <v>1058</v>
      </c>
      <c r="I1195" s="3" t="s">
        <v>1065</v>
      </c>
    </row>
    <row r="1196" spans="1:9" ht="16.5" x14ac:dyDescent="0.25">
      <c r="A1196" s="2" t="str">
        <f t="shared" si="924"/>
        <v>林新醫療社團法人林新醫院</v>
      </c>
      <c r="B1196" s="2" t="str">
        <f t="shared" si="925"/>
        <v>0917070029</v>
      </c>
      <c r="C1196" s="2" t="str">
        <f t="shared" si="926"/>
        <v>臺中市</v>
      </c>
      <c r="D1196" s="2" t="str">
        <f t="shared" si="927"/>
        <v>臺中市南屯區惠中路3段36號</v>
      </c>
      <c r="E1196" s="2" t="str">
        <f t="shared" si="928"/>
        <v>04-22586688</v>
      </c>
      <c r="F1196" s="2">
        <f t="shared" si="929"/>
        <v>120.640201</v>
      </c>
      <c r="G1196" s="2">
        <f t="shared" si="930"/>
        <v>24.149037</v>
      </c>
      <c r="H1196" s="1" t="s">
        <v>1059</v>
      </c>
      <c r="I1196" s="3" t="s">
        <v>1065</v>
      </c>
    </row>
    <row r="1197" spans="1:9" ht="16.5" x14ac:dyDescent="0.25">
      <c r="A1197" s="2" t="str">
        <f t="shared" si="924"/>
        <v>林新醫療社團法人林新醫院</v>
      </c>
      <c r="B1197" s="2" t="str">
        <f t="shared" si="925"/>
        <v>0917070029</v>
      </c>
      <c r="C1197" s="2" t="str">
        <f t="shared" si="926"/>
        <v>臺中市</v>
      </c>
      <c r="D1197" s="2" t="str">
        <f t="shared" si="927"/>
        <v>臺中市南屯區惠中路3段36號</v>
      </c>
      <c r="E1197" s="2" t="str">
        <f t="shared" si="928"/>
        <v>04-22586688</v>
      </c>
      <c r="F1197" s="2">
        <f t="shared" si="929"/>
        <v>120.640201</v>
      </c>
      <c r="G1197" s="2">
        <f t="shared" si="930"/>
        <v>24.149037</v>
      </c>
      <c r="H1197" s="1" t="s">
        <v>1060</v>
      </c>
      <c r="I1197" s="3" t="s">
        <v>1065</v>
      </c>
    </row>
    <row r="1198" spans="1:9" ht="16.5" x14ac:dyDescent="0.25">
      <c r="A1198" s="2" t="str">
        <f t="shared" si="924"/>
        <v>林新醫療社團法人林新醫院</v>
      </c>
      <c r="B1198" s="2" t="str">
        <f t="shared" si="925"/>
        <v>0917070029</v>
      </c>
      <c r="C1198" s="2" t="str">
        <f t="shared" si="926"/>
        <v>臺中市</v>
      </c>
      <c r="D1198" s="2" t="str">
        <f t="shared" si="927"/>
        <v>臺中市南屯區惠中路3段36號</v>
      </c>
      <c r="E1198" s="2" t="str">
        <f t="shared" si="928"/>
        <v>04-22586688</v>
      </c>
      <c r="F1198" s="2">
        <f t="shared" si="929"/>
        <v>120.640201</v>
      </c>
      <c r="G1198" s="2">
        <f t="shared" si="930"/>
        <v>24.149037</v>
      </c>
      <c r="H1198" s="1" t="s">
        <v>1061</v>
      </c>
      <c r="I1198" s="3" t="s">
        <v>1065</v>
      </c>
    </row>
    <row r="1199" spans="1:9" ht="16.5" x14ac:dyDescent="0.25">
      <c r="A1199" s="2" t="s">
        <v>141</v>
      </c>
      <c r="B1199" s="2" t="s">
        <v>398</v>
      </c>
      <c r="C1199" s="2" t="s">
        <v>524</v>
      </c>
      <c r="D1199" s="2" t="s">
        <v>673</v>
      </c>
      <c r="E1199" s="2" t="s">
        <v>929</v>
      </c>
      <c r="F1199" s="2">
        <v>120.59804200000001</v>
      </c>
      <c r="G1199" s="2">
        <v>24.109591000000002</v>
      </c>
      <c r="H1199" s="1" t="s">
        <v>1053</v>
      </c>
      <c r="I1199" s="3" t="s">
        <v>1063</v>
      </c>
    </row>
    <row r="1200" spans="1:9" ht="16.5" x14ac:dyDescent="0.25">
      <c r="A1200" s="2" t="str">
        <f t="shared" ref="A1200:A1207" si="931">A1199</f>
        <v>林新醫療社團法人烏日林新醫院</v>
      </c>
      <c r="B1200" s="2" t="str">
        <f t="shared" ref="B1200:B1207" si="932">B1199</f>
        <v>0903150014</v>
      </c>
      <c r="C1200" s="2" t="str">
        <f t="shared" ref="C1200:C1207" si="933">C1199</f>
        <v>臺中市</v>
      </c>
      <c r="D1200" s="2" t="str">
        <f t="shared" ref="D1200:D1207" si="934">D1199</f>
        <v>臺中市烏日區榮和路168號</v>
      </c>
      <c r="E1200" s="2" t="str">
        <f t="shared" ref="E1200:E1207" si="935">E1199</f>
        <v>04-23388766</v>
      </c>
      <c r="F1200" s="2">
        <f t="shared" ref="F1200:F1207" si="936">F1199</f>
        <v>120.59804200000001</v>
      </c>
      <c r="G1200" s="2">
        <f t="shared" ref="G1200:G1207" si="937">G1199</f>
        <v>24.109591000000002</v>
      </c>
      <c r="H1200" s="1" t="s">
        <v>1054</v>
      </c>
      <c r="I1200" s="3" t="s">
        <v>1065</v>
      </c>
    </row>
    <row r="1201" spans="1:9" ht="16.5" x14ac:dyDescent="0.25">
      <c r="A1201" s="2" t="str">
        <f t="shared" si="931"/>
        <v>林新醫療社團法人烏日林新醫院</v>
      </c>
      <c r="B1201" s="2" t="str">
        <f t="shared" si="932"/>
        <v>0903150014</v>
      </c>
      <c r="C1201" s="2" t="str">
        <f t="shared" si="933"/>
        <v>臺中市</v>
      </c>
      <c r="D1201" s="2" t="str">
        <f t="shared" si="934"/>
        <v>臺中市烏日區榮和路168號</v>
      </c>
      <c r="E1201" s="2" t="str">
        <f t="shared" si="935"/>
        <v>04-23388766</v>
      </c>
      <c r="F1201" s="2">
        <f t="shared" si="936"/>
        <v>120.59804200000001</v>
      </c>
      <c r="G1201" s="2">
        <f t="shared" si="937"/>
        <v>24.109591000000002</v>
      </c>
      <c r="H1201" s="1" t="s">
        <v>1055</v>
      </c>
      <c r="I1201" s="3" t="s">
        <v>1064</v>
      </c>
    </row>
    <row r="1202" spans="1:9" ht="16.5" x14ac:dyDescent="0.25">
      <c r="A1202" s="2" t="str">
        <f t="shared" si="931"/>
        <v>林新醫療社團法人烏日林新醫院</v>
      </c>
      <c r="B1202" s="2" t="str">
        <f t="shared" si="932"/>
        <v>0903150014</v>
      </c>
      <c r="C1202" s="2" t="str">
        <f t="shared" si="933"/>
        <v>臺中市</v>
      </c>
      <c r="D1202" s="2" t="str">
        <f t="shared" si="934"/>
        <v>臺中市烏日區榮和路168號</v>
      </c>
      <c r="E1202" s="2" t="str">
        <f t="shared" si="935"/>
        <v>04-23388766</v>
      </c>
      <c r="F1202" s="2">
        <f t="shared" si="936"/>
        <v>120.59804200000001</v>
      </c>
      <c r="G1202" s="2">
        <f t="shared" si="937"/>
        <v>24.109591000000002</v>
      </c>
      <c r="H1202" s="1" t="s">
        <v>1056</v>
      </c>
      <c r="I1202" s="3" t="s">
        <v>1063</v>
      </c>
    </row>
    <row r="1203" spans="1:9" ht="16.5" x14ac:dyDescent="0.25">
      <c r="A1203" s="2" t="str">
        <f t="shared" si="931"/>
        <v>林新醫療社團法人烏日林新醫院</v>
      </c>
      <c r="B1203" s="2" t="str">
        <f t="shared" si="932"/>
        <v>0903150014</v>
      </c>
      <c r="C1203" s="2" t="str">
        <f t="shared" si="933"/>
        <v>臺中市</v>
      </c>
      <c r="D1203" s="2" t="str">
        <f t="shared" si="934"/>
        <v>臺中市烏日區榮和路168號</v>
      </c>
      <c r="E1203" s="2" t="str">
        <f t="shared" si="935"/>
        <v>04-23388766</v>
      </c>
      <c r="F1203" s="2">
        <f t="shared" si="936"/>
        <v>120.59804200000001</v>
      </c>
      <c r="G1203" s="2">
        <f t="shared" si="937"/>
        <v>24.109591000000002</v>
      </c>
      <c r="H1203" s="1" t="s">
        <v>1057</v>
      </c>
      <c r="I1203" s="3" t="s">
        <v>1065</v>
      </c>
    </row>
    <row r="1204" spans="1:9" ht="16.5" x14ac:dyDescent="0.25">
      <c r="A1204" s="2" t="str">
        <f t="shared" si="931"/>
        <v>林新醫療社團法人烏日林新醫院</v>
      </c>
      <c r="B1204" s="2" t="str">
        <f t="shared" si="932"/>
        <v>0903150014</v>
      </c>
      <c r="C1204" s="2" t="str">
        <f t="shared" si="933"/>
        <v>臺中市</v>
      </c>
      <c r="D1204" s="2" t="str">
        <f t="shared" si="934"/>
        <v>臺中市烏日區榮和路168號</v>
      </c>
      <c r="E1204" s="2" t="str">
        <f t="shared" si="935"/>
        <v>04-23388766</v>
      </c>
      <c r="F1204" s="2">
        <f t="shared" si="936"/>
        <v>120.59804200000001</v>
      </c>
      <c r="G1204" s="2">
        <f t="shared" si="937"/>
        <v>24.109591000000002</v>
      </c>
      <c r="H1204" s="1" t="s">
        <v>1058</v>
      </c>
      <c r="I1204" s="3" t="s">
        <v>1065</v>
      </c>
    </row>
    <row r="1205" spans="1:9" ht="16.5" x14ac:dyDescent="0.25">
      <c r="A1205" s="2" t="str">
        <f t="shared" si="931"/>
        <v>林新醫療社團法人烏日林新醫院</v>
      </c>
      <c r="B1205" s="2" t="str">
        <f t="shared" si="932"/>
        <v>0903150014</v>
      </c>
      <c r="C1205" s="2" t="str">
        <f t="shared" si="933"/>
        <v>臺中市</v>
      </c>
      <c r="D1205" s="2" t="str">
        <f t="shared" si="934"/>
        <v>臺中市烏日區榮和路168號</v>
      </c>
      <c r="E1205" s="2" t="str">
        <f t="shared" si="935"/>
        <v>04-23388766</v>
      </c>
      <c r="F1205" s="2">
        <f t="shared" si="936"/>
        <v>120.59804200000001</v>
      </c>
      <c r="G1205" s="2">
        <f t="shared" si="937"/>
        <v>24.109591000000002</v>
      </c>
      <c r="H1205" s="1" t="s">
        <v>1059</v>
      </c>
      <c r="I1205" s="3" t="s">
        <v>1065</v>
      </c>
    </row>
    <row r="1206" spans="1:9" ht="16.5" x14ac:dyDescent="0.25">
      <c r="A1206" s="2" t="str">
        <f t="shared" si="931"/>
        <v>林新醫療社團法人烏日林新醫院</v>
      </c>
      <c r="B1206" s="2" t="str">
        <f t="shared" si="932"/>
        <v>0903150014</v>
      </c>
      <c r="C1206" s="2" t="str">
        <f t="shared" si="933"/>
        <v>臺中市</v>
      </c>
      <c r="D1206" s="2" t="str">
        <f t="shared" si="934"/>
        <v>臺中市烏日區榮和路168號</v>
      </c>
      <c r="E1206" s="2" t="str">
        <f t="shared" si="935"/>
        <v>04-23388766</v>
      </c>
      <c r="F1206" s="2">
        <f t="shared" si="936"/>
        <v>120.59804200000001</v>
      </c>
      <c r="G1206" s="2">
        <f t="shared" si="937"/>
        <v>24.109591000000002</v>
      </c>
      <c r="H1206" s="1" t="s">
        <v>1060</v>
      </c>
      <c r="I1206" s="3" t="s">
        <v>1065</v>
      </c>
    </row>
    <row r="1207" spans="1:9" ht="16.5" x14ac:dyDescent="0.25">
      <c r="A1207" s="2" t="str">
        <f t="shared" si="931"/>
        <v>林新醫療社團法人烏日林新醫院</v>
      </c>
      <c r="B1207" s="2" t="str">
        <f t="shared" si="932"/>
        <v>0903150014</v>
      </c>
      <c r="C1207" s="2" t="str">
        <f t="shared" si="933"/>
        <v>臺中市</v>
      </c>
      <c r="D1207" s="2" t="str">
        <f t="shared" si="934"/>
        <v>臺中市烏日區榮和路168號</v>
      </c>
      <c r="E1207" s="2" t="str">
        <f t="shared" si="935"/>
        <v>04-23388766</v>
      </c>
      <c r="F1207" s="2">
        <f t="shared" si="936"/>
        <v>120.59804200000001</v>
      </c>
      <c r="G1207" s="2">
        <f t="shared" si="937"/>
        <v>24.109591000000002</v>
      </c>
      <c r="H1207" s="1" t="s">
        <v>1061</v>
      </c>
      <c r="I1207" s="3" t="s">
        <v>1065</v>
      </c>
    </row>
    <row r="1208" spans="1:9" ht="16.5" x14ac:dyDescent="0.25">
      <c r="A1208" s="2" t="s">
        <v>142</v>
      </c>
      <c r="B1208" s="2" t="s">
        <v>399</v>
      </c>
      <c r="C1208" s="2" t="s">
        <v>536</v>
      </c>
      <c r="D1208" s="2" t="s">
        <v>674</v>
      </c>
      <c r="E1208" s="2" t="s">
        <v>930</v>
      </c>
      <c r="F1208" s="2">
        <v>120.820967</v>
      </c>
      <c r="G1208" s="2">
        <v>24.551514999999998</v>
      </c>
      <c r="H1208" s="1" t="s">
        <v>1053</v>
      </c>
      <c r="I1208" s="3" t="s">
        <v>1063</v>
      </c>
    </row>
    <row r="1209" spans="1:9" ht="16.5" x14ac:dyDescent="0.25">
      <c r="A1209" s="2" t="str">
        <f t="shared" ref="A1209:A1216" si="938">A1208</f>
        <v>梓榮醫療社團法人弘大醫院</v>
      </c>
      <c r="B1209" s="2" t="str">
        <f t="shared" ref="B1209:B1216" si="939">B1208</f>
        <v>0935010012</v>
      </c>
      <c r="C1209" s="2" t="str">
        <f t="shared" ref="C1209:C1216" si="940">C1208</f>
        <v>苗栗縣</v>
      </c>
      <c r="D1209" s="2" t="str">
        <f t="shared" ref="D1209:D1216" si="941">D1208</f>
        <v>苗栗縣苗栗市新東街125號</v>
      </c>
      <c r="E1209" s="2" t="str">
        <f t="shared" ref="E1209:E1216" si="942">E1208</f>
        <v>037-361188</v>
      </c>
      <c r="F1209" s="2">
        <f t="shared" ref="F1209:F1216" si="943">F1208</f>
        <v>120.820967</v>
      </c>
      <c r="G1209" s="2">
        <f t="shared" ref="G1209:G1216" si="944">G1208</f>
        <v>24.551514999999998</v>
      </c>
      <c r="H1209" s="1" t="s">
        <v>1054</v>
      </c>
      <c r="I1209" s="3" t="s">
        <v>1063</v>
      </c>
    </row>
    <row r="1210" spans="1:9" ht="16.5" x14ac:dyDescent="0.25">
      <c r="A1210" s="2" t="str">
        <f t="shared" si="938"/>
        <v>梓榮醫療社團法人弘大醫院</v>
      </c>
      <c r="B1210" s="2" t="str">
        <f t="shared" si="939"/>
        <v>0935010012</v>
      </c>
      <c r="C1210" s="2" t="str">
        <f t="shared" si="940"/>
        <v>苗栗縣</v>
      </c>
      <c r="D1210" s="2" t="str">
        <f t="shared" si="941"/>
        <v>苗栗縣苗栗市新東街125號</v>
      </c>
      <c r="E1210" s="2" t="str">
        <f t="shared" si="942"/>
        <v>037-361188</v>
      </c>
      <c r="F1210" s="2">
        <f t="shared" si="943"/>
        <v>120.820967</v>
      </c>
      <c r="G1210" s="2">
        <f t="shared" si="944"/>
        <v>24.551514999999998</v>
      </c>
      <c r="H1210" s="1" t="s">
        <v>1055</v>
      </c>
      <c r="I1210" s="3" t="s">
        <v>1063</v>
      </c>
    </row>
    <row r="1211" spans="1:9" ht="16.5" x14ac:dyDescent="0.25">
      <c r="A1211" s="2" t="str">
        <f t="shared" si="938"/>
        <v>梓榮醫療社團法人弘大醫院</v>
      </c>
      <c r="B1211" s="2" t="str">
        <f t="shared" si="939"/>
        <v>0935010012</v>
      </c>
      <c r="C1211" s="2" t="str">
        <f t="shared" si="940"/>
        <v>苗栗縣</v>
      </c>
      <c r="D1211" s="2" t="str">
        <f t="shared" si="941"/>
        <v>苗栗縣苗栗市新東街125號</v>
      </c>
      <c r="E1211" s="2" t="str">
        <f t="shared" si="942"/>
        <v>037-361188</v>
      </c>
      <c r="F1211" s="2">
        <f t="shared" si="943"/>
        <v>120.820967</v>
      </c>
      <c r="G1211" s="2">
        <f t="shared" si="944"/>
        <v>24.551514999999998</v>
      </c>
      <c r="H1211" s="1" t="s">
        <v>1056</v>
      </c>
      <c r="I1211" s="3" t="s">
        <v>1063</v>
      </c>
    </row>
    <row r="1212" spans="1:9" ht="16.5" x14ac:dyDescent="0.25">
      <c r="A1212" s="2" t="str">
        <f t="shared" si="938"/>
        <v>梓榮醫療社團法人弘大醫院</v>
      </c>
      <c r="B1212" s="2" t="str">
        <f t="shared" si="939"/>
        <v>0935010012</v>
      </c>
      <c r="C1212" s="2" t="str">
        <f t="shared" si="940"/>
        <v>苗栗縣</v>
      </c>
      <c r="D1212" s="2" t="str">
        <f t="shared" si="941"/>
        <v>苗栗縣苗栗市新東街125號</v>
      </c>
      <c r="E1212" s="2" t="str">
        <f t="shared" si="942"/>
        <v>037-361188</v>
      </c>
      <c r="F1212" s="2">
        <f t="shared" si="943"/>
        <v>120.820967</v>
      </c>
      <c r="G1212" s="2">
        <f t="shared" si="944"/>
        <v>24.551514999999998</v>
      </c>
      <c r="H1212" s="1" t="s">
        <v>1057</v>
      </c>
      <c r="I1212" s="3" t="s">
        <v>1064</v>
      </c>
    </row>
    <row r="1213" spans="1:9" ht="16.5" x14ac:dyDescent="0.25">
      <c r="A1213" s="2" t="str">
        <f t="shared" si="938"/>
        <v>梓榮醫療社團法人弘大醫院</v>
      </c>
      <c r="B1213" s="2" t="str">
        <f t="shared" si="939"/>
        <v>0935010012</v>
      </c>
      <c r="C1213" s="2" t="str">
        <f t="shared" si="940"/>
        <v>苗栗縣</v>
      </c>
      <c r="D1213" s="2" t="str">
        <f t="shared" si="941"/>
        <v>苗栗縣苗栗市新東街125號</v>
      </c>
      <c r="E1213" s="2" t="str">
        <f t="shared" si="942"/>
        <v>037-361188</v>
      </c>
      <c r="F1213" s="2">
        <f t="shared" si="943"/>
        <v>120.820967</v>
      </c>
      <c r="G1213" s="2">
        <f t="shared" si="944"/>
        <v>24.551514999999998</v>
      </c>
      <c r="H1213" s="1" t="s">
        <v>1058</v>
      </c>
      <c r="I1213" s="3" t="s">
        <v>1064</v>
      </c>
    </row>
    <row r="1214" spans="1:9" ht="16.5" x14ac:dyDescent="0.25">
      <c r="A1214" s="2" t="str">
        <f t="shared" si="938"/>
        <v>梓榮醫療社團法人弘大醫院</v>
      </c>
      <c r="B1214" s="2" t="str">
        <f t="shared" si="939"/>
        <v>0935010012</v>
      </c>
      <c r="C1214" s="2" t="str">
        <f t="shared" si="940"/>
        <v>苗栗縣</v>
      </c>
      <c r="D1214" s="2" t="str">
        <f t="shared" si="941"/>
        <v>苗栗縣苗栗市新東街125號</v>
      </c>
      <c r="E1214" s="2" t="str">
        <f t="shared" si="942"/>
        <v>037-361188</v>
      </c>
      <c r="F1214" s="2">
        <f t="shared" si="943"/>
        <v>120.820967</v>
      </c>
      <c r="G1214" s="2">
        <f t="shared" si="944"/>
        <v>24.551514999999998</v>
      </c>
      <c r="H1214" s="1" t="s">
        <v>1059</v>
      </c>
      <c r="I1214" s="3" t="s">
        <v>1064</v>
      </c>
    </row>
    <row r="1215" spans="1:9" ht="16.5" x14ac:dyDescent="0.25">
      <c r="A1215" s="2" t="str">
        <f t="shared" si="938"/>
        <v>梓榮醫療社團法人弘大醫院</v>
      </c>
      <c r="B1215" s="2" t="str">
        <f t="shared" si="939"/>
        <v>0935010012</v>
      </c>
      <c r="C1215" s="2" t="str">
        <f t="shared" si="940"/>
        <v>苗栗縣</v>
      </c>
      <c r="D1215" s="2" t="str">
        <f t="shared" si="941"/>
        <v>苗栗縣苗栗市新東街125號</v>
      </c>
      <c r="E1215" s="2" t="str">
        <f t="shared" si="942"/>
        <v>037-361188</v>
      </c>
      <c r="F1215" s="2">
        <f t="shared" si="943"/>
        <v>120.820967</v>
      </c>
      <c r="G1215" s="2">
        <f t="shared" si="944"/>
        <v>24.551514999999998</v>
      </c>
      <c r="H1215" s="1" t="s">
        <v>1060</v>
      </c>
      <c r="I1215" s="3" t="s">
        <v>1065</v>
      </c>
    </row>
    <row r="1216" spans="1:9" ht="16.5" x14ac:dyDescent="0.25">
      <c r="A1216" s="2" t="str">
        <f t="shared" si="938"/>
        <v>梓榮醫療社團法人弘大醫院</v>
      </c>
      <c r="B1216" s="2" t="str">
        <f t="shared" si="939"/>
        <v>0935010012</v>
      </c>
      <c r="C1216" s="2" t="str">
        <f t="shared" si="940"/>
        <v>苗栗縣</v>
      </c>
      <c r="D1216" s="2" t="str">
        <f t="shared" si="941"/>
        <v>苗栗縣苗栗市新東街125號</v>
      </c>
      <c r="E1216" s="2" t="str">
        <f t="shared" si="942"/>
        <v>037-361188</v>
      </c>
      <c r="F1216" s="2">
        <f t="shared" si="943"/>
        <v>120.820967</v>
      </c>
      <c r="G1216" s="2">
        <f t="shared" si="944"/>
        <v>24.551514999999998</v>
      </c>
      <c r="H1216" s="1" t="s">
        <v>1061</v>
      </c>
      <c r="I1216" s="3" t="s">
        <v>1063</v>
      </c>
    </row>
    <row r="1217" spans="1:9" ht="16.5" x14ac:dyDescent="0.25">
      <c r="A1217" s="2" t="s">
        <v>143</v>
      </c>
      <c r="B1217" s="2" t="s">
        <v>400</v>
      </c>
      <c r="C1217" s="2" t="s">
        <v>518</v>
      </c>
      <c r="D1217" s="2" t="s">
        <v>675</v>
      </c>
      <c r="E1217" s="2" t="s">
        <v>931</v>
      </c>
      <c r="F1217" s="2">
        <v>120.281156</v>
      </c>
      <c r="G1217" s="2">
        <v>22.792445000000001</v>
      </c>
      <c r="H1217" s="1" t="s">
        <v>1053</v>
      </c>
      <c r="I1217" s="3" t="s">
        <v>1065</v>
      </c>
    </row>
    <row r="1218" spans="1:9" ht="16.5" x14ac:dyDescent="0.25">
      <c r="A1218" s="2" t="str">
        <f t="shared" ref="A1218:A1225" si="945">A1217</f>
        <v>樂安醫院</v>
      </c>
      <c r="B1218" s="2" t="str">
        <f t="shared" ref="B1218:B1225" si="946">B1217</f>
        <v>1542020129</v>
      </c>
      <c r="C1218" s="2" t="str">
        <f t="shared" ref="C1218:C1225" si="947">C1217</f>
        <v>高雄市</v>
      </c>
      <c r="D1218" s="2" t="str">
        <f t="shared" ref="D1218:D1225" si="948">D1217</f>
        <v>高雄市岡山區後協里通校路300號</v>
      </c>
      <c r="E1218" s="2" t="str">
        <f t="shared" ref="E1218:E1225" si="949">E1217</f>
        <v>07-6256791</v>
      </c>
      <c r="F1218" s="2">
        <f t="shared" ref="F1218:F1225" si="950">F1217</f>
        <v>120.281156</v>
      </c>
      <c r="G1218" s="2">
        <f t="shared" ref="G1218:G1225" si="951">G1217</f>
        <v>22.792445000000001</v>
      </c>
      <c r="H1218" s="1" t="s">
        <v>1054</v>
      </c>
      <c r="I1218" s="3" t="s">
        <v>1064</v>
      </c>
    </row>
    <row r="1219" spans="1:9" ht="16.5" x14ac:dyDescent="0.25">
      <c r="A1219" s="2" t="str">
        <f t="shared" si="945"/>
        <v>樂安醫院</v>
      </c>
      <c r="B1219" s="2" t="str">
        <f t="shared" si="946"/>
        <v>1542020129</v>
      </c>
      <c r="C1219" s="2" t="str">
        <f t="shared" si="947"/>
        <v>高雄市</v>
      </c>
      <c r="D1219" s="2" t="str">
        <f t="shared" si="948"/>
        <v>高雄市岡山區後協里通校路300號</v>
      </c>
      <c r="E1219" s="2" t="str">
        <f t="shared" si="949"/>
        <v>07-6256791</v>
      </c>
      <c r="F1219" s="2">
        <f t="shared" si="950"/>
        <v>120.281156</v>
      </c>
      <c r="G1219" s="2">
        <f t="shared" si="951"/>
        <v>22.792445000000001</v>
      </c>
      <c r="H1219" s="1" t="s">
        <v>1055</v>
      </c>
      <c r="I1219" s="3" t="s">
        <v>1063</v>
      </c>
    </row>
    <row r="1220" spans="1:9" ht="16.5" x14ac:dyDescent="0.25">
      <c r="A1220" s="2" t="str">
        <f t="shared" si="945"/>
        <v>樂安醫院</v>
      </c>
      <c r="B1220" s="2" t="str">
        <f t="shared" si="946"/>
        <v>1542020129</v>
      </c>
      <c r="C1220" s="2" t="str">
        <f t="shared" si="947"/>
        <v>高雄市</v>
      </c>
      <c r="D1220" s="2" t="str">
        <f t="shared" si="948"/>
        <v>高雄市岡山區後協里通校路300號</v>
      </c>
      <c r="E1220" s="2" t="str">
        <f t="shared" si="949"/>
        <v>07-6256791</v>
      </c>
      <c r="F1220" s="2">
        <f t="shared" si="950"/>
        <v>120.281156</v>
      </c>
      <c r="G1220" s="2">
        <f t="shared" si="951"/>
        <v>22.792445000000001</v>
      </c>
      <c r="H1220" s="1" t="s">
        <v>1056</v>
      </c>
      <c r="I1220" s="3" t="s">
        <v>1063</v>
      </c>
    </row>
    <row r="1221" spans="1:9" ht="16.5" x14ac:dyDescent="0.25">
      <c r="A1221" s="2" t="str">
        <f t="shared" si="945"/>
        <v>樂安醫院</v>
      </c>
      <c r="B1221" s="2" t="str">
        <f t="shared" si="946"/>
        <v>1542020129</v>
      </c>
      <c r="C1221" s="2" t="str">
        <f t="shared" si="947"/>
        <v>高雄市</v>
      </c>
      <c r="D1221" s="2" t="str">
        <f t="shared" si="948"/>
        <v>高雄市岡山區後協里通校路300號</v>
      </c>
      <c r="E1221" s="2" t="str">
        <f t="shared" si="949"/>
        <v>07-6256791</v>
      </c>
      <c r="F1221" s="2">
        <f t="shared" si="950"/>
        <v>120.281156</v>
      </c>
      <c r="G1221" s="2">
        <f t="shared" si="951"/>
        <v>22.792445000000001</v>
      </c>
      <c r="H1221" s="1" t="s">
        <v>1057</v>
      </c>
      <c r="I1221" s="3" t="s">
        <v>1063</v>
      </c>
    </row>
    <row r="1222" spans="1:9" ht="16.5" x14ac:dyDescent="0.25">
      <c r="A1222" s="2" t="str">
        <f t="shared" si="945"/>
        <v>樂安醫院</v>
      </c>
      <c r="B1222" s="2" t="str">
        <f t="shared" si="946"/>
        <v>1542020129</v>
      </c>
      <c r="C1222" s="2" t="str">
        <f t="shared" si="947"/>
        <v>高雄市</v>
      </c>
      <c r="D1222" s="2" t="str">
        <f t="shared" si="948"/>
        <v>高雄市岡山區後協里通校路300號</v>
      </c>
      <c r="E1222" s="2" t="str">
        <f t="shared" si="949"/>
        <v>07-6256791</v>
      </c>
      <c r="F1222" s="2">
        <f t="shared" si="950"/>
        <v>120.281156</v>
      </c>
      <c r="G1222" s="2">
        <f t="shared" si="951"/>
        <v>22.792445000000001</v>
      </c>
      <c r="H1222" s="1" t="s">
        <v>1058</v>
      </c>
      <c r="I1222" s="3" t="s">
        <v>1063</v>
      </c>
    </row>
    <row r="1223" spans="1:9" ht="16.5" x14ac:dyDescent="0.25">
      <c r="A1223" s="2" t="str">
        <f t="shared" si="945"/>
        <v>樂安醫院</v>
      </c>
      <c r="B1223" s="2" t="str">
        <f t="shared" si="946"/>
        <v>1542020129</v>
      </c>
      <c r="C1223" s="2" t="str">
        <f t="shared" si="947"/>
        <v>高雄市</v>
      </c>
      <c r="D1223" s="2" t="str">
        <f t="shared" si="948"/>
        <v>高雄市岡山區後協里通校路300號</v>
      </c>
      <c r="E1223" s="2" t="str">
        <f t="shared" si="949"/>
        <v>07-6256791</v>
      </c>
      <c r="F1223" s="2">
        <f t="shared" si="950"/>
        <v>120.281156</v>
      </c>
      <c r="G1223" s="2">
        <f t="shared" si="951"/>
        <v>22.792445000000001</v>
      </c>
      <c r="H1223" s="1" t="s">
        <v>1059</v>
      </c>
      <c r="I1223" s="3" t="s">
        <v>1063</v>
      </c>
    </row>
    <row r="1224" spans="1:9" ht="16.5" x14ac:dyDescent="0.25">
      <c r="A1224" s="2" t="str">
        <f t="shared" si="945"/>
        <v>樂安醫院</v>
      </c>
      <c r="B1224" s="2" t="str">
        <f t="shared" si="946"/>
        <v>1542020129</v>
      </c>
      <c r="C1224" s="2" t="str">
        <f t="shared" si="947"/>
        <v>高雄市</v>
      </c>
      <c r="D1224" s="2" t="str">
        <f t="shared" si="948"/>
        <v>高雄市岡山區後協里通校路300號</v>
      </c>
      <c r="E1224" s="2" t="str">
        <f t="shared" si="949"/>
        <v>07-6256791</v>
      </c>
      <c r="F1224" s="2">
        <f t="shared" si="950"/>
        <v>120.281156</v>
      </c>
      <c r="G1224" s="2">
        <f t="shared" si="951"/>
        <v>22.792445000000001</v>
      </c>
      <c r="H1224" s="1" t="s">
        <v>1060</v>
      </c>
      <c r="I1224" s="3" t="s">
        <v>1063</v>
      </c>
    </row>
    <row r="1225" spans="1:9" ht="16.5" x14ac:dyDescent="0.25">
      <c r="A1225" s="2" t="str">
        <f t="shared" si="945"/>
        <v>樂安醫院</v>
      </c>
      <c r="B1225" s="2" t="str">
        <f t="shared" si="946"/>
        <v>1542020129</v>
      </c>
      <c r="C1225" s="2" t="str">
        <f t="shared" si="947"/>
        <v>高雄市</v>
      </c>
      <c r="D1225" s="2" t="str">
        <f t="shared" si="948"/>
        <v>高雄市岡山區後協里通校路300號</v>
      </c>
      <c r="E1225" s="2" t="str">
        <f t="shared" si="949"/>
        <v>07-6256791</v>
      </c>
      <c r="F1225" s="2">
        <f t="shared" si="950"/>
        <v>120.281156</v>
      </c>
      <c r="G1225" s="2">
        <f t="shared" si="951"/>
        <v>22.792445000000001</v>
      </c>
      <c r="H1225" s="1" t="s">
        <v>1061</v>
      </c>
      <c r="I1225" s="3" t="s">
        <v>1063</v>
      </c>
    </row>
    <row r="1226" spans="1:9" ht="16.5" x14ac:dyDescent="0.25">
      <c r="A1226" s="2" t="s">
        <v>144</v>
      </c>
      <c r="B1226" s="2" t="s">
        <v>401</v>
      </c>
      <c r="C1226" s="2" t="s">
        <v>527</v>
      </c>
      <c r="D1226" s="2" t="s">
        <v>676</v>
      </c>
      <c r="E1226" s="2" t="s">
        <v>932</v>
      </c>
      <c r="F1226" s="2">
        <v>120.487604</v>
      </c>
      <c r="G1226" s="2">
        <v>22.676407000000001</v>
      </c>
      <c r="H1226" s="1" t="s">
        <v>1053</v>
      </c>
      <c r="I1226" s="3" t="s">
        <v>1063</v>
      </c>
    </row>
    <row r="1227" spans="1:9" ht="16.5" x14ac:dyDescent="0.25">
      <c r="A1227" s="2" t="str">
        <f t="shared" ref="A1227:A1234" si="952">A1226</f>
        <v>民眾醫院</v>
      </c>
      <c r="B1227" s="2" t="str">
        <f t="shared" ref="B1227:B1234" si="953">B1226</f>
        <v>1543010190</v>
      </c>
      <c r="C1227" s="2" t="str">
        <f t="shared" ref="C1227:C1234" si="954">C1226</f>
        <v>屏東縣</v>
      </c>
      <c r="D1227" s="2" t="str">
        <f t="shared" ref="D1227:D1234" si="955">D1226</f>
        <v>屏東縣屏東市忠孝路120之1號</v>
      </c>
      <c r="E1227" s="2" t="str">
        <f t="shared" ref="E1227:E1234" si="956">E1226</f>
        <v>08-7325455</v>
      </c>
      <c r="F1227" s="2">
        <f t="shared" ref="F1227:F1234" si="957">F1226</f>
        <v>120.487604</v>
      </c>
      <c r="G1227" s="2">
        <f t="shared" ref="G1227:G1234" si="958">G1226</f>
        <v>22.676407000000001</v>
      </c>
      <c r="H1227" s="1" t="s">
        <v>1054</v>
      </c>
      <c r="I1227" s="3" t="s">
        <v>1064</v>
      </c>
    </row>
    <row r="1228" spans="1:9" ht="16.5" x14ac:dyDescent="0.25">
      <c r="A1228" s="2" t="str">
        <f t="shared" si="952"/>
        <v>民眾醫院</v>
      </c>
      <c r="B1228" s="2" t="str">
        <f t="shared" si="953"/>
        <v>1543010190</v>
      </c>
      <c r="C1228" s="2" t="str">
        <f t="shared" si="954"/>
        <v>屏東縣</v>
      </c>
      <c r="D1228" s="2" t="str">
        <f t="shared" si="955"/>
        <v>屏東縣屏東市忠孝路120之1號</v>
      </c>
      <c r="E1228" s="2" t="str">
        <f t="shared" si="956"/>
        <v>08-7325455</v>
      </c>
      <c r="F1228" s="2">
        <f t="shared" si="957"/>
        <v>120.487604</v>
      </c>
      <c r="G1228" s="2">
        <f t="shared" si="958"/>
        <v>22.676407000000001</v>
      </c>
      <c r="H1228" s="1" t="s">
        <v>1055</v>
      </c>
      <c r="I1228" s="3" t="s">
        <v>1064</v>
      </c>
    </row>
    <row r="1229" spans="1:9" ht="16.5" x14ac:dyDescent="0.25">
      <c r="A1229" s="2" t="str">
        <f t="shared" si="952"/>
        <v>民眾醫院</v>
      </c>
      <c r="B1229" s="2" t="str">
        <f t="shared" si="953"/>
        <v>1543010190</v>
      </c>
      <c r="C1229" s="2" t="str">
        <f t="shared" si="954"/>
        <v>屏東縣</v>
      </c>
      <c r="D1229" s="2" t="str">
        <f t="shared" si="955"/>
        <v>屏東縣屏東市忠孝路120之1號</v>
      </c>
      <c r="E1229" s="2" t="str">
        <f t="shared" si="956"/>
        <v>08-7325455</v>
      </c>
      <c r="F1229" s="2">
        <f t="shared" si="957"/>
        <v>120.487604</v>
      </c>
      <c r="G1229" s="2">
        <f t="shared" si="958"/>
        <v>22.676407000000001</v>
      </c>
      <c r="H1229" s="1" t="s">
        <v>1056</v>
      </c>
      <c r="I1229" s="3" t="s">
        <v>1064</v>
      </c>
    </row>
    <row r="1230" spans="1:9" ht="16.5" x14ac:dyDescent="0.25">
      <c r="A1230" s="2" t="str">
        <f t="shared" si="952"/>
        <v>民眾醫院</v>
      </c>
      <c r="B1230" s="2" t="str">
        <f t="shared" si="953"/>
        <v>1543010190</v>
      </c>
      <c r="C1230" s="2" t="str">
        <f t="shared" si="954"/>
        <v>屏東縣</v>
      </c>
      <c r="D1230" s="2" t="str">
        <f t="shared" si="955"/>
        <v>屏東縣屏東市忠孝路120之1號</v>
      </c>
      <c r="E1230" s="2" t="str">
        <f t="shared" si="956"/>
        <v>08-7325455</v>
      </c>
      <c r="F1230" s="2">
        <f t="shared" si="957"/>
        <v>120.487604</v>
      </c>
      <c r="G1230" s="2">
        <f t="shared" si="958"/>
        <v>22.676407000000001</v>
      </c>
      <c r="H1230" s="1" t="s">
        <v>1057</v>
      </c>
      <c r="I1230" s="3" t="s">
        <v>1064</v>
      </c>
    </row>
    <row r="1231" spans="1:9" ht="16.5" x14ac:dyDescent="0.25">
      <c r="A1231" s="2" t="str">
        <f t="shared" si="952"/>
        <v>民眾醫院</v>
      </c>
      <c r="B1231" s="2" t="str">
        <f t="shared" si="953"/>
        <v>1543010190</v>
      </c>
      <c r="C1231" s="2" t="str">
        <f t="shared" si="954"/>
        <v>屏東縣</v>
      </c>
      <c r="D1231" s="2" t="str">
        <f t="shared" si="955"/>
        <v>屏東縣屏東市忠孝路120之1號</v>
      </c>
      <c r="E1231" s="2" t="str">
        <f t="shared" si="956"/>
        <v>08-7325455</v>
      </c>
      <c r="F1231" s="2">
        <f t="shared" si="957"/>
        <v>120.487604</v>
      </c>
      <c r="G1231" s="2">
        <f t="shared" si="958"/>
        <v>22.676407000000001</v>
      </c>
      <c r="H1231" s="1" t="s">
        <v>1058</v>
      </c>
      <c r="I1231" s="3" t="s">
        <v>1064</v>
      </c>
    </row>
    <row r="1232" spans="1:9" ht="16.5" x14ac:dyDescent="0.25">
      <c r="A1232" s="2" t="str">
        <f t="shared" si="952"/>
        <v>民眾醫院</v>
      </c>
      <c r="B1232" s="2" t="str">
        <f t="shared" si="953"/>
        <v>1543010190</v>
      </c>
      <c r="C1232" s="2" t="str">
        <f t="shared" si="954"/>
        <v>屏東縣</v>
      </c>
      <c r="D1232" s="2" t="str">
        <f t="shared" si="955"/>
        <v>屏東縣屏東市忠孝路120之1號</v>
      </c>
      <c r="E1232" s="2" t="str">
        <f t="shared" si="956"/>
        <v>08-7325455</v>
      </c>
      <c r="F1232" s="2">
        <f t="shared" si="957"/>
        <v>120.487604</v>
      </c>
      <c r="G1232" s="2">
        <f t="shared" si="958"/>
        <v>22.676407000000001</v>
      </c>
      <c r="H1232" s="1" t="s">
        <v>1059</v>
      </c>
      <c r="I1232" s="3" t="s">
        <v>1063</v>
      </c>
    </row>
    <row r="1233" spans="1:9" ht="16.5" x14ac:dyDescent="0.25">
      <c r="A1233" s="2" t="str">
        <f t="shared" si="952"/>
        <v>民眾醫院</v>
      </c>
      <c r="B1233" s="2" t="str">
        <f t="shared" si="953"/>
        <v>1543010190</v>
      </c>
      <c r="C1233" s="2" t="str">
        <f t="shared" si="954"/>
        <v>屏東縣</v>
      </c>
      <c r="D1233" s="2" t="str">
        <f t="shared" si="955"/>
        <v>屏東縣屏東市忠孝路120之1號</v>
      </c>
      <c r="E1233" s="2" t="str">
        <f t="shared" si="956"/>
        <v>08-7325455</v>
      </c>
      <c r="F1233" s="2">
        <f t="shared" si="957"/>
        <v>120.487604</v>
      </c>
      <c r="G1233" s="2">
        <f t="shared" si="958"/>
        <v>22.676407000000001</v>
      </c>
      <c r="H1233" s="1" t="s">
        <v>1060</v>
      </c>
      <c r="I1233" s="3" t="s">
        <v>1065</v>
      </c>
    </row>
    <row r="1234" spans="1:9" ht="16.5" x14ac:dyDescent="0.25">
      <c r="A1234" s="2" t="str">
        <f t="shared" si="952"/>
        <v>民眾醫院</v>
      </c>
      <c r="B1234" s="2" t="str">
        <f t="shared" si="953"/>
        <v>1543010190</v>
      </c>
      <c r="C1234" s="2" t="str">
        <f t="shared" si="954"/>
        <v>屏東縣</v>
      </c>
      <c r="D1234" s="2" t="str">
        <f t="shared" si="955"/>
        <v>屏東縣屏東市忠孝路120之1號</v>
      </c>
      <c r="E1234" s="2" t="str">
        <f t="shared" si="956"/>
        <v>08-7325455</v>
      </c>
      <c r="F1234" s="2">
        <f t="shared" si="957"/>
        <v>120.487604</v>
      </c>
      <c r="G1234" s="2">
        <f t="shared" si="958"/>
        <v>22.676407000000001</v>
      </c>
      <c r="H1234" s="1" t="s">
        <v>1061</v>
      </c>
      <c r="I1234" s="3" t="s">
        <v>1063</v>
      </c>
    </row>
    <row r="1235" spans="1:9" ht="16.5" x14ac:dyDescent="0.25">
      <c r="A1235" s="2" t="s">
        <v>145</v>
      </c>
      <c r="B1235" s="2" t="s">
        <v>402</v>
      </c>
      <c r="C1235" s="2" t="s">
        <v>534</v>
      </c>
      <c r="D1235" s="2" t="s">
        <v>677</v>
      </c>
      <c r="E1235" s="2" t="s">
        <v>933</v>
      </c>
      <c r="F1235" s="2">
        <v>120.198858</v>
      </c>
      <c r="G1235" s="2">
        <v>22.99042</v>
      </c>
      <c r="H1235" s="1" t="s">
        <v>1053</v>
      </c>
      <c r="I1235" s="3" t="s">
        <v>1063</v>
      </c>
    </row>
    <row r="1236" spans="1:9" ht="16.5" x14ac:dyDescent="0.25">
      <c r="A1236" s="2" t="str">
        <f t="shared" ref="A1236:A1243" si="959">A1235</f>
        <v>永和醫院</v>
      </c>
      <c r="B1236" s="2" t="str">
        <f t="shared" ref="B1236:B1243" si="960">B1235</f>
        <v>1521051160</v>
      </c>
      <c r="C1236" s="2" t="str">
        <f t="shared" ref="C1236:C1243" si="961">C1235</f>
        <v>臺南市</v>
      </c>
      <c r="D1236" s="2" t="str">
        <f t="shared" ref="D1236:D1243" si="962">D1235</f>
        <v>臺南市中區福安里府前路一段304巷2號</v>
      </c>
      <c r="E1236" s="2" t="str">
        <f t="shared" ref="E1236:E1243" si="963">E1235</f>
        <v>06-2231191</v>
      </c>
      <c r="F1236" s="2">
        <f t="shared" ref="F1236:F1243" si="964">F1235</f>
        <v>120.198858</v>
      </c>
      <c r="G1236" s="2">
        <f t="shared" ref="G1236:G1243" si="965">G1235</f>
        <v>22.99042</v>
      </c>
      <c r="H1236" s="1" t="s">
        <v>1054</v>
      </c>
      <c r="I1236" s="3" t="s">
        <v>1063</v>
      </c>
    </row>
    <row r="1237" spans="1:9" ht="16.5" x14ac:dyDescent="0.25">
      <c r="A1237" s="2" t="str">
        <f t="shared" si="959"/>
        <v>永和醫院</v>
      </c>
      <c r="B1237" s="2" t="str">
        <f t="shared" si="960"/>
        <v>1521051160</v>
      </c>
      <c r="C1237" s="2" t="str">
        <f t="shared" si="961"/>
        <v>臺南市</v>
      </c>
      <c r="D1237" s="2" t="str">
        <f t="shared" si="962"/>
        <v>臺南市中區福安里府前路一段304巷2號</v>
      </c>
      <c r="E1237" s="2" t="str">
        <f t="shared" si="963"/>
        <v>06-2231191</v>
      </c>
      <c r="F1237" s="2">
        <f t="shared" si="964"/>
        <v>120.198858</v>
      </c>
      <c r="G1237" s="2">
        <f t="shared" si="965"/>
        <v>22.99042</v>
      </c>
      <c r="H1237" s="1" t="s">
        <v>1055</v>
      </c>
      <c r="I1237" s="3" t="s">
        <v>1063</v>
      </c>
    </row>
    <row r="1238" spans="1:9" ht="16.5" x14ac:dyDescent="0.25">
      <c r="A1238" s="2" t="str">
        <f t="shared" si="959"/>
        <v>永和醫院</v>
      </c>
      <c r="B1238" s="2" t="str">
        <f t="shared" si="960"/>
        <v>1521051160</v>
      </c>
      <c r="C1238" s="2" t="str">
        <f t="shared" si="961"/>
        <v>臺南市</v>
      </c>
      <c r="D1238" s="2" t="str">
        <f t="shared" si="962"/>
        <v>臺南市中區福安里府前路一段304巷2號</v>
      </c>
      <c r="E1238" s="2" t="str">
        <f t="shared" si="963"/>
        <v>06-2231191</v>
      </c>
      <c r="F1238" s="2">
        <f t="shared" si="964"/>
        <v>120.198858</v>
      </c>
      <c r="G1238" s="2">
        <f t="shared" si="965"/>
        <v>22.99042</v>
      </c>
      <c r="H1238" s="1" t="s">
        <v>1056</v>
      </c>
      <c r="I1238" s="3" t="s">
        <v>1063</v>
      </c>
    </row>
    <row r="1239" spans="1:9" ht="16.5" x14ac:dyDescent="0.25">
      <c r="A1239" s="2" t="str">
        <f t="shared" si="959"/>
        <v>永和醫院</v>
      </c>
      <c r="B1239" s="2" t="str">
        <f t="shared" si="960"/>
        <v>1521051160</v>
      </c>
      <c r="C1239" s="2" t="str">
        <f t="shared" si="961"/>
        <v>臺南市</v>
      </c>
      <c r="D1239" s="2" t="str">
        <f t="shared" si="962"/>
        <v>臺南市中區福安里府前路一段304巷2號</v>
      </c>
      <c r="E1239" s="2" t="str">
        <f t="shared" si="963"/>
        <v>06-2231191</v>
      </c>
      <c r="F1239" s="2">
        <f t="shared" si="964"/>
        <v>120.198858</v>
      </c>
      <c r="G1239" s="2">
        <f t="shared" si="965"/>
        <v>22.99042</v>
      </c>
      <c r="H1239" s="1" t="s">
        <v>1057</v>
      </c>
      <c r="I1239" s="3" t="s">
        <v>1063</v>
      </c>
    </row>
    <row r="1240" spans="1:9" ht="16.5" x14ac:dyDescent="0.25">
      <c r="A1240" s="2" t="str">
        <f t="shared" si="959"/>
        <v>永和醫院</v>
      </c>
      <c r="B1240" s="2" t="str">
        <f t="shared" si="960"/>
        <v>1521051160</v>
      </c>
      <c r="C1240" s="2" t="str">
        <f t="shared" si="961"/>
        <v>臺南市</v>
      </c>
      <c r="D1240" s="2" t="str">
        <f t="shared" si="962"/>
        <v>臺南市中區福安里府前路一段304巷2號</v>
      </c>
      <c r="E1240" s="2" t="str">
        <f t="shared" si="963"/>
        <v>06-2231191</v>
      </c>
      <c r="F1240" s="2">
        <f t="shared" si="964"/>
        <v>120.198858</v>
      </c>
      <c r="G1240" s="2">
        <f t="shared" si="965"/>
        <v>22.99042</v>
      </c>
      <c r="H1240" s="1" t="s">
        <v>1058</v>
      </c>
      <c r="I1240" s="3" t="s">
        <v>1063</v>
      </c>
    </row>
    <row r="1241" spans="1:9" ht="16.5" x14ac:dyDescent="0.25">
      <c r="A1241" s="2" t="str">
        <f t="shared" si="959"/>
        <v>永和醫院</v>
      </c>
      <c r="B1241" s="2" t="str">
        <f t="shared" si="960"/>
        <v>1521051160</v>
      </c>
      <c r="C1241" s="2" t="str">
        <f t="shared" si="961"/>
        <v>臺南市</v>
      </c>
      <c r="D1241" s="2" t="str">
        <f t="shared" si="962"/>
        <v>臺南市中區福安里府前路一段304巷2號</v>
      </c>
      <c r="E1241" s="2" t="str">
        <f t="shared" si="963"/>
        <v>06-2231191</v>
      </c>
      <c r="F1241" s="2">
        <f t="shared" si="964"/>
        <v>120.198858</v>
      </c>
      <c r="G1241" s="2">
        <f t="shared" si="965"/>
        <v>22.99042</v>
      </c>
      <c r="H1241" s="1" t="s">
        <v>1059</v>
      </c>
      <c r="I1241" s="3" t="s">
        <v>1064</v>
      </c>
    </row>
    <row r="1242" spans="1:9" ht="16.5" x14ac:dyDescent="0.25">
      <c r="A1242" s="2" t="str">
        <f t="shared" si="959"/>
        <v>永和醫院</v>
      </c>
      <c r="B1242" s="2" t="str">
        <f t="shared" si="960"/>
        <v>1521051160</v>
      </c>
      <c r="C1242" s="2" t="str">
        <f t="shared" si="961"/>
        <v>臺南市</v>
      </c>
      <c r="D1242" s="2" t="str">
        <f t="shared" si="962"/>
        <v>臺南市中區福安里府前路一段304巷2號</v>
      </c>
      <c r="E1242" s="2" t="str">
        <f t="shared" si="963"/>
        <v>06-2231191</v>
      </c>
      <c r="F1242" s="2">
        <f t="shared" si="964"/>
        <v>120.198858</v>
      </c>
      <c r="G1242" s="2">
        <f t="shared" si="965"/>
        <v>22.99042</v>
      </c>
      <c r="H1242" s="1" t="s">
        <v>1062</v>
      </c>
      <c r="I1242" s="3" t="s">
        <v>1063</v>
      </c>
    </row>
    <row r="1243" spans="1:9" ht="16.5" x14ac:dyDescent="0.25">
      <c r="A1243" s="2" t="str">
        <f t="shared" si="959"/>
        <v>永和醫院</v>
      </c>
      <c r="B1243" s="2" t="str">
        <f t="shared" si="960"/>
        <v>1521051160</v>
      </c>
      <c r="C1243" s="2" t="str">
        <f t="shared" si="961"/>
        <v>臺南市</v>
      </c>
      <c r="D1243" s="2" t="str">
        <f t="shared" si="962"/>
        <v>臺南市中區福安里府前路一段304巷2號</v>
      </c>
      <c r="E1243" s="2" t="str">
        <f t="shared" si="963"/>
        <v>06-2231191</v>
      </c>
      <c r="F1243" s="2">
        <f t="shared" si="964"/>
        <v>120.198858</v>
      </c>
      <c r="G1243" s="2">
        <f t="shared" si="965"/>
        <v>22.99042</v>
      </c>
      <c r="H1243" s="1" t="s">
        <v>1061</v>
      </c>
      <c r="I1243" s="3" t="s">
        <v>1063</v>
      </c>
    </row>
    <row r="1244" spans="1:9" ht="16.5" x14ac:dyDescent="0.25">
      <c r="A1244" s="2" t="s">
        <v>146</v>
      </c>
      <c r="B1244" s="2" t="s">
        <v>403</v>
      </c>
      <c r="C1244" s="2" t="s">
        <v>526</v>
      </c>
      <c r="D1244" s="2" t="s">
        <v>678</v>
      </c>
      <c r="E1244" s="2" t="s">
        <v>934</v>
      </c>
      <c r="F1244" s="2">
        <v>121.312507</v>
      </c>
      <c r="G1244" s="2">
        <v>24.982115</v>
      </c>
      <c r="H1244" s="1" t="s">
        <v>1053</v>
      </c>
      <c r="I1244" s="3" t="s">
        <v>1065</v>
      </c>
    </row>
    <row r="1245" spans="1:9" ht="16.5" x14ac:dyDescent="0.25">
      <c r="A1245" s="2" t="str">
        <f t="shared" ref="A1245:A1252" si="966">A1244</f>
        <v>沙爾德聖保祿修女會醫療財團法人聖保祿醫院</v>
      </c>
      <c r="B1245" s="2" t="str">
        <f t="shared" ref="B1245:B1252" si="967">B1244</f>
        <v>1132010024</v>
      </c>
      <c r="C1245" s="2" t="str">
        <f t="shared" ref="C1245:C1252" si="968">C1244</f>
        <v>桃園市</v>
      </c>
      <c r="D1245" s="2" t="str">
        <f t="shared" ref="D1245:D1252" si="969">D1244</f>
        <v>桃園市桃園區建新街123號</v>
      </c>
      <c r="E1245" s="2" t="str">
        <f t="shared" ref="E1245:E1252" si="970">E1244</f>
        <v>03-3613141</v>
      </c>
      <c r="F1245" s="2">
        <f t="shared" ref="F1245:F1252" si="971">F1244</f>
        <v>121.312507</v>
      </c>
      <c r="G1245" s="2">
        <f t="shared" ref="G1245:G1252" si="972">G1244</f>
        <v>24.982115</v>
      </c>
      <c r="H1245" s="1" t="s">
        <v>1054</v>
      </c>
      <c r="I1245" s="3" t="s">
        <v>1064</v>
      </c>
    </row>
    <row r="1246" spans="1:9" ht="16.5" x14ac:dyDescent="0.25">
      <c r="A1246" s="2" t="str">
        <f t="shared" si="966"/>
        <v>沙爾德聖保祿修女會醫療財團法人聖保祿醫院</v>
      </c>
      <c r="B1246" s="2" t="str">
        <f t="shared" si="967"/>
        <v>1132010024</v>
      </c>
      <c r="C1246" s="2" t="str">
        <f t="shared" si="968"/>
        <v>桃園市</v>
      </c>
      <c r="D1246" s="2" t="str">
        <f t="shared" si="969"/>
        <v>桃園市桃園區建新街123號</v>
      </c>
      <c r="E1246" s="2" t="str">
        <f t="shared" si="970"/>
        <v>03-3613141</v>
      </c>
      <c r="F1246" s="2">
        <f t="shared" si="971"/>
        <v>121.312507</v>
      </c>
      <c r="G1246" s="2">
        <f t="shared" si="972"/>
        <v>24.982115</v>
      </c>
      <c r="H1246" s="1" t="s">
        <v>1055</v>
      </c>
      <c r="I1246" s="3" t="s">
        <v>1065</v>
      </c>
    </row>
    <row r="1247" spans="1:9" ht="16.5" x14ac:dyDescent="0.25">
      <c r="A1247" s="2" t="str">
        <f t="shared" si="966"/>
        <v>沙爾德聖保祿修女會醫療財團法人聖保祿醫院</v>
      </c>
      <c r="B1247" s="2" t="str">
        <f t="shared" si="967"/>
        <v>1132010024</v>
      </c>
      <c r="C1247" s="2" t="str">
        <f t="shared" si="968"/>
        <v>桃園市</v>
      </c>
      <c r="D1247" s="2" t="str">
        <f t="shared" si="969"/>
        <v>桃園市桃園區建新街123號</v>
      </c>
      <c r="E1247" s="2" t="str">
        <f t="shared" si="970"/>
        <v>03-3613141</v>
      </c>
      <c r="F1247" s="2">
        <f t="shared" si="971"/>
        <v>121.312507</v>
      </c>
      <c r="G1247" s="2">
        <f t="shared" si="972"/>
        <v>24.982115</v>
      </c>
      <c r="H1247" s="1" t="s">
        <v>1056</v>
      </c>
      <c r="I1247" s="3" t="s">
        <v>1065</v>
      </c>
    </row>
    <row r="1248" spans="1:9" ht="16.5" x14ac:dyDescent="0.25">
      <c r="A1248" s="2" t="str">
        <f t="shared" si="966"/>
        <v>沙爾德聖保祿修女會醫療財團法人聖保祿醫院</v>
      </c>
      <c r="B1248" s="2" t="str">
        <f t="shared" si="967"/>
        <v>1132010024</v>
      </c>
      <c r="C1248" s="2" t="str">
        <f t="shared" si="968"/>
        <v>桃園市</v>
      </c>
      <c r="D1248" s="2" t="str">
        <f t="shared" si="969"/>
        <v>桃園市桃園區建新街123號</v>
      </c>
      <c r="E1248" s="2" t="str">
        <f t="shared" si="970"/>
        <v>03-3613141</v>
      </c>
      <c r="F1248" s="2">
        <f t="shared" si="971"/>
        <v>121.312507</v>
      </c>
      <c r="G1248" s="2">
        <f t="shared" si="972"/>
        <v>24.982115</v>
      </c>
      <c r="H1248" s="1" t="s">
        <v>1057</v>
      </c>
      <c r="I1248" s="3" t="s">
        <v>1064</v>
      </c>
    </row>
    <row r="1249" spans="1:9" ht="16.5" x14ac:dyDescent="0.25">
      <c r="A1249" s="2" t="str">
        <f t="shared" si="966"/>
        <v>沙爾德聖保祿修女會醫療財團法人聖保祿醫院</v>
      </c>
      <c r="B1249" s="2" t="str">
        <f t="shared" si="967"/>
        <v>1132010024</v>
      </c>
      <c r="C1249" s="2" t="str">
        <f t="shared" si="968"/>
        <v>桃園市</v>
      </c>
      <c r="D1249" s="2" t="str">
        <f t="shared" si="969"/>
        <v>桃園市桃園區建新街123號</v>
      </c>
      <c r="E1249" s="2" t="str">
        <f t="shared" si="970"/>
        <v>03-3613141</v>
      </c>
      <c r="F1249" s="2">
        <f t="shared" si="971"/>
        <v>121.312507</v>
      </c>
      <c r="G1249" s="2">
        <f t="shared" si="972"/>
        <v>24.982115</v>
      </c>
      <c r="H1249" s="1" t="s">
        <v>1058</v>
      </c>
      <c r="I1249" s="3" t="s">
        <v>1065</v>
      </c>
    </row>
    <row r="1250" spans="1:9" ht="16.5" x14ac:dyDescent="0.25">
      <c r="A1250" s="2" t="str">
        <f t="shared" si="966"/>
        <v>沙爾德聖保祿修女會醫療財團法人聖保祿醫院</v>
      </c>
      <c r="B1250" s="2" t="str">
        <f t="shared" si="967"/>
        <v>1132010024</v>
      </c>
      <c r="C1250" s="2" t="str">
        <f t="shared" si="968"/>
        <v>桃園市</v>
      </c>
      <c r="D1250" s="2" t="str">
        <f t="shared" si="969"/>
        <v>桃園市桃園區建新街123號</v>
      </c>
      <c r="E1250" s="2" t="str">
        <f t="shared" si="970"/>
        <v>03-3613141</v>
      </c>
      <c r="F1250" s="2">
        <f t="shared" si="971"/>
        <v>121.312507</v>
      </c>
      <c r="G1250" s="2">
        <f t="shared" si="972"/>
        <v>24.982115</v>
      </c>
      <c r="H1250" s="1" t="s">
        <v>1059</v>
      </c>
      <c r="I1250" s="3" t="s">
        <v>1065</v>
      </c>
    </row>
    <row r="1251" spans="1:9" ht="16.5" x14ac:dyDescent="0.25">
      <c r="A1251" s="2" t="str">
        <f t="shared" si="966"/>
        <v>沙爾德聖保祿修女會醫療財團法人聖保祿醫院</v>
      </c>
      <c r="B1251" s="2" t="str">
        <f t="shared" si="967"/>
        <v>1132010024</v>
      </c>
      <c r="C1251" s="2" t="str">
        <f t="shared" si="968"/>
        <v>桃園市</v>
      </c>
      <c r="D1251" s="2" t="str">
        <f t="shared" si="969"/>
        <v>桃園市桃園區建新街123號</v>
      </c>
      <c r="E1251" s="2" t="str">
        <f t="shared" si="970"/>
        <v>03-3613141</v>
      </c>
      <c r="F1251" s="2">
        <f t="shared" si="971"/>
        <v>121.312507</v>
      </c>
      <c r="G1251" s="2">
        <f t="shared" si="972"/>
        <v>24.982115</v>
      </c>
      <c r="H1251" s="1" t="s">
        <v>1060</v>
      </c>
      <c r="I1251" s="3" t="s">
        <v>1065</v>
      </c>
    </row>
    <row r="1252" spans="1:9" ht="16.5" x14ac:dyDescent="0.25">
      <c r="A1252" s="2" t="str">
        <f t="shared" si="966"/>
        <v>沙爾德聖保祿修女會醫療財團法人聖保祿醫院</v>
      </c>
      <c r="B1252" s="2" t="str">
        <f t="shared" si="967"/>
        <v>1132010024</v>
      </c>
      <c r="C1252" s="2" t="str">
        <f t="shared" si="968"/>
        <v>桃園市</v>
      </c>
      <c r="D1252" s="2" t="str">
        <f t="shared" si="969"/>
        <v>桃園市桃園區建新街123號</v>
      </c>
      <c r="E1252" s="2" t="str">
        <f t="shared" si="970"/>
        <v>03-3613141</v>
      </c>
      <c r="F1252" s="2">
        <f t="shared" si="971"/>
        <v>121.312507</v>
      </c>
      <c r="G1252" s="2">
        <f t="shared" si="972"/>
        <v>24.982115</v>
      </c>
      <c r="H1252" s="1" t="s">
        <v>1061</v>
      </c>
      <c r="I1252" s="3" t="s">
        <v>1065</v>
      </c>
    </row>
    <row r="1253" spans="1:9" ht="16.5" x14ac:dyDescent="0.25">
      <c r="A1253" s="2" t="s">
        <v>147</v>
      </c>
      <c r="B1253" s="2" t="s">
        <v>404</v>
      </c>
      <c r="C1253" s="2" t="s">
        <v>535</v>
      </c>
      <c r="D1253" s="2" t="s">
        <v>679</v>
      </c>
      <c r="E1253" s="2" t="s">
        <v>935</v>
      </c>
      <c r="F1253" s="2">
        <v>121.810475</v>
      </c>
      <c r="G1253" s="2">
        <v>24.779163</v>
      </c>
      <c r="H1253" s="1" t="s">
        <v>1053</v>
      </c>
      <c r="I1253" s="3" t="s">
        <v>1063</v>
      </c>
    </row>
    <row r="1254" spans="1:9" ht="16.5" x14ac:dyDescent="0.25">
      <c r="A1254" s="2" t="str">
        <f t="shared" ref="A1254:A1261" si="973">A1253</f>
        <v>海天醫療社團法人海天醫院</v>
      </c>
      <c r="B1254" s="2" t="str">
        <f t="shared" ref="B1254:B1261" si="974">B1253</f>
        <v>0934060027</v>
      </c>
      <c r="C1254" s="2" t="str">
        <f t="shared" ref="C1254:C1261" si="975">C1253</f>
        <v>宜蘭縣</v>
      </c>
      <c r="D1254" s="2" t="str">
        <f t="shared" ref="D1254:D1261" si="976">D1253</f>
        <v>宜蘭縣壯圍鄉古亭路23－9號</v>
      </c>
      <c r="E1254" s="2" t="str">
        <f t="shared" ref="E1254:E1261" si="977">E1253</f>
        <v>03-9308010</v>
      </c>
      <c r="F1254" s="2">
        <f t="shared" ref="F1254:F1261" si="978">F1253</f>
        <v>121.810475</v>
      </c>
      <c r="G1254" s="2">
        <f t="shared" ref="G1254:G1261" si="979">G1253</f>
        <v>24.779163</v>
      </c>
      <c r="H1254" s="1" t="s">
        <v>1054</v>
      </c>
      <c r="I1254" s="3" t="s">
        <v>1065</v>
      </c>
    </row>
    <row r="1255" spans="1:9" ht="16.5" x14ac:dyDescent="0.25">
      <c r="A1255" s="2" t="str">
        <f t="shared" si="973"/>
        <v>海天醫療社團法人海天醫院</v>
      </c>
      <c r="B1255" s="2" t="str">
        <f t="shared" si="974"/>
        <v>0934060027</v>
      </c>
      <c r="C1255" s="2" t="str">
        <f t="shared" si="975"/>
        <v>宜蘭縣</v>
      </c>
      <c r="D1255" s="2" t="str">
        <f t="shared" si="976"/>
        <v>宜蘭縣壯圍鄉古亭路23－9號</v>
      </c>
      <c r="E1255" s="2" t="str">
        <f t="shared" si="977"/>
        <v>03-9308010</v>
      </c>
      <c r="F1255" s="2">
        <f t="shared" si="978"/>
        <v>121.810475</v>
      </c>
      <c r="G1255" s="2">
        <f t="shared" si="979"/>
        <v>24.779163</v>
      </c>
      <c r="H1255" s="1" t="s">
        <v>1055</v>
      </c>
      <c r="I1255" s="3" t="s">
        <v>1063</v>
      </c>
    </row>
    <row r="1256" spans="1:9" ht="16.5" x14ac:dyDescent="0.25">
      <c r="A1256" s="2" t="str">
        <f t="shared" si="973"/>
        <v>海天醫療社團法人海天醫院</v>
      </c>
      <c r="B1256" s="2" t="str">
        <f t="shared" si="974"/>
        <v>0934060027</v>
      </c>
      <c r="C1256" s="2" t="str">
        <f t="shared" si="975"/>
        <v>宜蘭縣</v>
      </c>
      <c r="D1256" s="2" t="str">
        <f t="shared" si="976"/>
        <v>宜蘭縣壯圍鄉古亭路23－9號</v>
      </c>
      <c r="E1256" s="2" t="str">
        <f t="shared" si="977"/>
        <v>03-9308010</v>
      </c>
      <c r="F1256" s="2">
        <f t="shared" si="978"/>
        <v>121.810475</v>
      </c>
      <c r="G1256" s="2">
        <f t="shared" si="979"/>
        <v>24.779163</v>
      </c>
      <c r="H1256" s="1" t="s">
        <v>1056</v>
      </c>
      <c r="I1256" s="3" t="s">
        <v>1063</v>
      </c>
    </row>
    <row r="1257" spans="1:9" ht="16.5" x14ac:dyDescent="0.25">
      <c r="A1257" s="2" t="str">
        <f t="shared" si="973"/>
        <v>海天醫療社團法人海天醫院</v>
      </c>
      <c r="B1257" s="2" t="str">
        <f t="shared" si="974"/>
        <v>0934060027</v>
      </c>
      <c r="C1257" s="2" t="str">
        <f t="shared" si="975"/>
        <v>宜蘭縣</v>
      </c>
      <c r="D1257" s="2" t="str">
        <f t="shared" si="976"/>
        <v>宜蘭縣壯圍鄉古亭路23－9號</v>
      </c>
      <c r="E1257" s="2" t="str">
        <f t="shared" si="977"/>
        <v>03-9308010</v>
      </c>
      <c r="F1257" s="2">
        <f t="shared" si="978"/>
        <v>121.810475</v>
      </c>
      <c r="G1257" s="2">
        <f t="shared" si="979"/>
        <v>24.779163</v>
      </c>
      <c r="H1257" s="1" t="s">
        <v>1057</v>
      </c>
      <c r="I1257" s="3" t="s">
        <v>1063</v>
      </c>
    </row>
    <row r="1258" spans="1:9" ht="16.5" x14ac:dyDescent="0.25">
      <c r="A1258" s="2" t="str">
        <f t="shared" si="973"/>
        <v>海天醫療社團法人海天醫院</v>
      </c>
      <c r="B1258" s="2" t="str">
        <f t="shared" si="974"/>
        <v>0934060027</v>
      </c>
      <c r="C1258" s="2" t="str">
        <f t="shared" si="975"/>
        <v>宜蘭縣</v>
      </c>
      <c r="D1258" s="2" t="str">
        <f t="shared" si="976"/>
        <v>宜蘭縣壯圍鄉古亭路23－9號</v>
      </c>
      <c r="E1258" s="2" t="str">
        <f t="shared" si="977"/>
        <v>03-9308010</v>
      </c>
      <c r="F1258" s="2">
        <f t="shared" si="978"/>
        <v>121.810475</v>
      </c>
      <c r="G1258" s="2">
        <f t="shared" si="979"/>
        <v>24.779163</v>
      </c>
      <c r="H1258" s="1" t="s">
        <v>1058</v>
      </c>
      <c r="I1258" s="3" t="s">
        <v>1063</v>
      </c>
    </row>
    <row r="1259" spans="1:9" ht="16.5" x14ac:dyDescent="0.25">
      <c r="A1259" s="2" t="str">
        <f t="shared" si="973"/>
        <v>海天醫療社團法人海天醫院</v>
      </c>
      <c r="B1259" s="2" t="str">
        <f t="shared" si="974"/>
        <v>0934060027</v>
      </c>
      <c r="C1259" s="2" t="str">
        <f t="shared" si="975"/>
        <v>宜蘭縣</v>
      </c>
      <c r="D1259" s="2" t="str">
        <f t="shared" si="976"/>
        <v>宜蘭縣壯圍鄉古亭路23－9號</v>
      </c>
      <c r="E1259" s="2" t="str">
        <f t="shared" si="977"/>
        <v>03-9308010</v>
      </c>
      <c r="F1259" s="2">
        <f t="shared" si="978"/>
        <v>121.810475</v>
      </c>
      <c r="G1259" s="2">
        <f t="shared" si="979"/>
        <v>24.779163</v>
      </c>
      <c r="H1259" s="1" t="s">
        <v>1059</v>
      </c>
      <c r="I1259" s="3" t="s">
        <v>1063</v>
      </c>
    </row>
    <row r="1260" spans="1:9" ht="16.5" x14ac:dyDescent="0.25">
      <c r="A1260" s="2" t="str">
        <f t="shared" si="973"/>
        <v>海天醫療社團法人海天醫院</v>
      </c>
      <c r="B1260" s="2" t="str">
        <f t="shared" si="974"/>
        <v>0934060027</v>
      </c>
      <c r="C1260" s="2" t="str">
        <f t="shared" si="975"/>
        <v>宜蘭縣</v>
      </c>
      <c r="D1260" s="2" t="str">
        <f t="shared" si="976"/>
        <v>宜蘭縣壯圍鄉古亭路23－9號</v>
      </c>
      <c r="E1260" s="2" t="str">
        <f t="shared" si="977"/>
        <v>03-9308010</v>
      </c>
      <c r="F1260" s="2">
        <f t="shared" si="978"/>
        <v>121.810475</v>
      </c>
      <c r="G1260" s="2">
        <f t="shared" si="979"/>
        <v>24.779163</v>
      </c>
      <c r="H1260" s="1" t="s">
        <v>1060</v>
      </c>
      <c r="I1260" s="3" t="s">
        <v>1063</v>
      </c>
    </row>
    <row r="1261" spans="1:9" ht="16.5" x14ac:dyDescent="0.25">
      <c r="A1261" s="2" t="str">
        <f t="shared" si="973"/>
        <v>海天醫療社團法人海天醫院</v>
      </c>
      <c r="B1261" s="2" t="str">
        <f t="shared" si="974"/>
        <v>0934060027</v>
      </c>
      <c r="C1261" s="2" t="str">
        <f t="shared" si="975"/>
        <v>宜蘭縣</v>
      </c>
      <c r="D1261" s="2" t="str">
        <f t="shared" si="976"/>
        <v>宜蘭縣壯圍鄉古亭路23－9號</v>
      </c>
      <c r="E1261" s="2" t="str">
        <f t="shared" si="977"/>
        <v>03-9308010</v>
      </c>
      <c r="F1261" s="2">
        <f t="shared" si="978"/>
        <v>121.810475</v>
      </c>
      <c r="G1261" s="2">
        <f t="shared" si="979"/>
        <v>24.779163</v>
      </c>
      <c r="H1261" s="1" t="s">
        <v>1061</v>
      </c>
      <c r="I1261" s="3" t="s">
        <v>1063</v>
      </c>
    </row>
    <row r="1262" spans="1:9" ht="16.5" x14ac:dyDescent="0.25">
      <c r="A1262" s="2" t="s">
        <v>148</v>
      </c>
      <c r="B1262" s="2" t="s">
        <v>405</v>
      </c>
      <c r="C1262" s="2" t="s">
        <v>524</v>
      </c>
      <c r="D1262" s="2" t="s">
        <v>680</v>
      </c>
      <c r="E1262" s="2" t="s">
        <v>936</v>
      </c>
      <c r="F1262" s="2">
        <v>120.666466</v>
      </c>
      <c r="G1262" s="2">
        <v>24.216943000000001</v>
      </c>
      <c r="H1262" s="1" t="s">
        <v>1053</v>
      </c>
      <c r="I1262" s="3" t="s">
        <v>1063</v>
      </c>
    </row>
    <row r="1263" spans="1:9" ht="16.5" x14ac:dyDescent="0.25">
      <c r="A1263" s="2" t="str">
        <f t="shared" ref="A1263:A1270" si="980">A1262</f>
        <v>清泉醫院</v>
      </c>
      <c r="B1263" s="2" t="str">
        <f t="shared" ref="B1263:B1270" si="981">B1262</f>
        <v>1536100081</v>
      </c>
      <c r="C1263" s="2" t="str">
        <f t="shared" ref="C1263:C1270" si="982">C1262</f>
        <v>臺中市</v>
      </c>
      <c r="D1263" s="2" t="str">
        <f t="shared" ref="D1263:D1270" si="983">D1262</f>
        <v>臺中市大雅區三和里雅潭路四段80號</v>
      </c>
      <c r="E1263" s="2" t="str">
        <f t="shared" ref="E1263:E1270" si="984">E1262</f>
        <v>04-25605600</v>
      </c>
      <c r="F1263" s="2">
        <f t="shared" ref="F1263:F1270" si="985">F1262</f>
        <v>120.666466</v>
      </c>
      <c r="G1263" s="2">
        <f t="shared" ref="G1263:G1270" si="986">G1262</f>
        <v>24.216943000000001</v>
      </c>
      <c r="H1263" s="1" t="s">
        <v>1054</v>
      </c>
      <c r="I1263" s="3" t="s">
        <v>1063</v>
      </c>
    </row>
    <row r="1264" spans="1:9" ht="16.5" x14ac:dyDescent="0.25">
      <c r="A1264" s="2" t="str">
        <f t="shared" si="980"/>
        <v>清泉醫院</v>
      </c>
      <c r="B1264" s="2" t="str">
        <f t="shared" si="981"/>
        <v>1536100081</v>
      </c>
      <c r="C1264" s="2" t="str">
        <f t="shared" si="982"/>
        <v>臺中市</v>
      </c>
      <c r="D1264" s="2" t="str">
        <f t="shared" si="983"/>
        <v>臺中市大雅區三和里雅潭路四段80號</v>
      </c>
      <c r="E1264" s="2" t="str">
        <f t="shared" si="984"/>
        <v>04-25605600</v>
      </c>
      <c r="F1264" s="2">
        <f t="shared" si="985"/>
        <v>120.666466</v>
      </c>
      <c r="G1264" s="2">
        <f t="shared" si="986"/>
        <v>24.216943000000001</v>
      </c>
      <c r="H1264" s="1" t="s">
        <v>1055</v>
      </c>
      <c r="I1264" s="3" t="s">
        <v>1063</v>
      </c>
    </row>
    <row r="1265" spans="1:9" ht="16.5" x14ac:dyDescent="0.25">
      <c r="A1265" s="2" t="str">
        <f t="shared" si="980"/>
        <v>清泉醫院</v>
      </c>
      <c r="B1265" s="2" t="str">
        <f t="shared" si="981"/>
        <v>1536100081</v>
      </c>
      <c r="C1265" s="2" t="str">
        <f t="shared" si="982"/>
        <v>臺中市</v>
      </c>
      <c r="D1265" s="2" t="str">
        <f t="shared" si="983"/>
        <v>臺中市大雅區三和里雅潭路四段80號</v>
      </c>
      <c r="E1265" s="2" t="str">
        <f t="shared" si="984"/>
        <v>04-25605600</v>
      </c>
      <c r="F1265" s="2">
        <f t="shared" si="985"/>
        <v>120.666466</v>
      </c>
      <c r="G1265" s="2">
        <f t="shared" si="986"/>
        <v>24.216943000000001</v>
      </c>
      <c r="H1265" s="1" t="s">
        <v>1056</v>
      </c>
      <c r="I1265" s="3" t="s">
        <v>1063</v>
      </c>
    </row>
    <row r="1266" spans="1:9" ht="16.5" x14ac:dyDescent="0.25">
      <c r="A1266" s="2" t="str">
        <f t="shared" si="980"/>
        <v>清泉醫院</v>
      </c>
      <c r="B1266" s="2" t="str">
        <f t="shared" si="981"/>
        <v>1536100081</v>
      </c>
      <c r="C1266" s="2" t="str">
        <f t="shared" si="982"/>
        <v>臺中市</v>
      </c>
      <c r="D1266" s="2" t="str">
        <f t="shared" si="983"/>
        <v>臺中市大雅區三和里雅潭路四段80號</v>
      </c>
      <c r="E1266" s="2" t="str">
        <f t="shared" si="984"/>
        <v>04-25605600</v>
      </c>
      <c r="F1266" s="2">
        <f t="shared" si="985"/>
        <v>120.666466</v>
      </c>
      <c r="G1266" s="2">
        <f t="shared" si="986"/>
        <v>24.216943000000001</v>
      </c>
      <c r="H1266" s="1" t="s">
        <v>1057</v>
      </c>
      <c r="I1266" s="3" t="s">
        <v>1064</v>
      </c>
    </row>
    <row r="1267" spans="1:9" ht="16.5" x14ac:dyDescent="0.25">
      <c r="A1267" s="2" t="str">
        <f t="shared" si="980"/>
        <v>清泉醫院</v>
      </c>
      <c r="B1267" s="2" t="str">
        <f t="shared" si="981"/>
        <v>1536100081</v>
      </c>
      <c r="C1267" s="2" t="str">
        <f t="shared" si="982"/>
        <v>臺中市</v>
      </c>
      <c r="D1267" s="2" t="str">
        <f t="shared" si="983"/>
        <v>臺中市大雅區三和里雅潭路四段80號</v>
      </c>
      <c r="E1267" s="2" t="str">
        <f t="shared" si="984"/>
        <v>04-25605600</v>
      </c>
      <c r="F1267" s="2">
        <f t="shared" si="985"/>
        <v>120.666466</v>
      </c>
      <c r="G1267" s="2">
        <f t="shared" si="986"/>
        <v>24.216943000000001</v>
      </c>
      <c r="H1267" s="1" t="s">
        <v>1058</v>
      </c>
      <c r="I1267" s="3" t="s">
        <v>1063</v>
      </c>
    </row>
    <row r="1268" spans="1:9" ht="16.5" x14ac:dyDescent="0.25">
      <c r="A1268" s="2" t="str">
        <f t="shared" si="980"/>
        <v>清泉醫院</v>
      </c>
      <c r="B1268" s="2" t="str">
        <f t="shared" si="981"/>
        <v>1536100081</v>
      </c>
      <c r="C1268" s="2" t="str">
        <f t="shared" si="982"/>
        <v>臺中市</v>
      </c>
      <c r="D1268" s="2" t="str">
        <f t="shared" si="983"/>
        <v>臺中市大雅區三和里雅潭路四段80號</v>
      </c>
      <c r="E1268" s="2" t="str">
        <f t="shared" si="984"/>
        <v>04-25605600</v>
      </c>
      <c r="F1268" s="2">
        <f t="shared" si="985"/>
        <v>120.666466</v>
      </c>
      <c r="G1268" s="2">
        <f t="shared" si="986"/>
        <v>24.216943000000001</v>
      </c>
      <c r="H1268" s="1" t="s">
        <v>1059</v>
      </c>
      <c r="I1268" s="3" t="s">
        <v>1065</v>
      </c>
    </row>
    <row r="1269" spans="1:9" ht="16.5" x14ac:dyDescent="0.25">
      <c r="A1269" s="2" t="str">
        <f t="shared" si="980"/>
        <v>清泉醫院</v>
      </c>
      <c r="B1269" s="2" t="str">
        <f t="shared" si="981"/>
        <v>1536100081</v>
      </c>
      <c r="C1269" s="2" t="str">
        <f t="shared" si="982"/>
        <v>臺中市</v>
      </c>
      <c r="D1269" s="2" t="str">
        <f t="shared" si="983"/>
        <v>臺中市大雅區三和里雅潭路四段80號</v>
      </c>
      <c r="E1269" s="2" t="str">
        <f t="shared" si="984"/>
        <v>04-25605600</v>
      </c>
      <c r="F1269" s="2">
        <f t="shared" si="985"/>
        <v>120.666466</v>
      </c>
      <c r="G1269" s="2">
        <f t="shared" si="986"/>
        <v>24.216943000000001</v>
      </c>
      <c r="H1269" s="1" t="s">
        <v>1060</v>
      </c>
      <c r="I1269" s="3" t="s">
        <v>1065</v>
      </c>
    </row>
    <row r="1270" spans="1:9" ht="16.5" x14ac:dyDescent="0.25">
      <c r="A1270" s="2" t="str">
        <f t="shared" si="980"/>
        <v>清泉醫院</v>
      </c>
      <c r="B1270" s="2" t="str">
        <f t="shared" si="981"/>
        <v>1536100081</v>
      </c>
      <c r="C1270" s="2" t="str">
        <f t="shared" si="982"/>
        <v>臺中市</v>
      </c>
      <c r="D1270" s="2" t="str">
        <f t="shared" si="983"/>
        <v>臺中市大雅區三和里雅潭路四段80號</v>
      </c>
      <c r="E1270" s="2" t="str">
        <f t="shared" si="984"/>
        <v>04-25605600</v>
      </c>
      <c r="F1270" s="2">
        <f t="shared" si="985"/>
        <v>120.666466</v>
      </c>
      <c r="G1270" s="2">
        <f t="shared" si="986"/>
        <v>24.216943000000001</v>
      </c>
      <c r="H1270" s="1" t="s">
        <v>1061</v>
      </c>
      <c r="I1270" s="3" t="s">
        <v>1063</v>
      </c>
    </row>
    <row r="1271" spans="1:9" ht="16.5" x14ac:dyDescent="0.25">
      <c r="A1271" s="2" t="s">
        <v>149</v>
      </c>
      <c r="B1271" s="2" t="s">
        <v>406</v>
      </c>
      <c r="C1271" s="2" t="s">
        <v>524</v>
      </c>
      <c r="D1271" s="2" t="s">
        <v>681</v>
      </c>
      <c r="E1271" s="2" t="s">
        <v>937</v>
      </c>
      <c r="F1271" s="2">
        <v>120.775903</v>
      </c>
      <c r="G1271" s="2">
        <v>24.246289000000001</v>
      </c>
      <c r="H1271" s="1" t="s">
        <v>1053</v>
      </c>
      <c r="I1271" s="3" t="s">
        <v>1065</v>
      </c>
    </row>
    <row r="1272" spans="1:9" ht="16.5" x14ac:dyDescent="0.25">
      <c r="A1272" s="2" t="str">
        <f t="shared" ref="A1272:A1279" si="987">A1271</f>
        <v>清海醫院</v>
      </c>
      <c r="B1272" s="2" t="str">
        <f t="shared" ref="B1272:B1279" si="988">B1271</f>
        <v>1536120010</v>
      </c>
      <c r="C1272" s="2" t="str">
        <f t="shared" ref="C1272:C1279" si="989">C1271</f>
        <v>臺中市</v>
      </c>
      <c r="D1272" s="2" t="str">
        <f t="shared" ref="D1272:D1279" si="990">D1271</f>
        <v>臺中市石岡區金星里石岡街下坑巷41–2號</v>
      </c>
      <c r="E1272" s="2" t="str">
        <f t="shared" ref="E1272:E1279" si="991">E1271</f>
        <v>04-25721694</v>
      </c>
      <c r="F1272" s="2">
        <f t="shared" ref="F1272:F1279" si="992">F1271</f>
        <v>120.775903</v>
      </c>
      <c r="G1272" s="2">
        <f t="shared" ref="G1272:G1279" si="993">G1271</f>
        <v>24.246289000000001</v>
      </c>
      <c r="H1272" s="1" t="s">
        <v>1054</v>
      </c>
      <c r="I1272" s="3" t="s">
        <v>1065</v>
      </c>
    </row>
    <row r="1273" spans="1:9" ht="16.5" x14ac:dyDescent="0.25">
      <c r="A1273" s="2" t="str">
        <f t="shared" si="987"/>
        <v>清海醫院</v>
      </c>
      <c r="B1273" s="2" t="str">
        <f t="shared" si="988"/>
        <v>1536120010</v>
      </c>
      <c r="C1273" s="2" t="str">
        <f t="shared" si="989"/>
        <v>臺中市</v>
      </c>
      <c r="D1273" s="2" t="str">
        <f t="shared" si="990"/>
        <v>臺中市石岡區金星里石岡街下坑巷41–2號</v>
      </c>
      <c r="E1273" s="2" t="str">
        <f t="shared" si="991"/>
        <v>04-25721694</v>
      </c>
      <c r="F1273" s="2">
        <f t="shared" si="992"/>
        <v>120.775903</v>
      </c>
      <c r="G1273" s="2">
        <f t="shared" si="993"/>
        <v>24.246289000000001</v>
      </c>
      <c r="H1273" s="1" t="s">
        <v>1055</v>
      </c>
      <c r="I1273" s="3" t="s">
        <v>1063</v>
      </c>
    </row>
    <row r="1274" spans="1:9" ht="16.5" x14ac:dyDescent="0.25">
      <c r="A1274" s="2" t="str">
        <f t="shared" si="987"/>
        <v>清海醫院</v>
      </c>
      <c r="B1274" s="2" t="str">
        <f t="shared" si="988"/>
        <v>1536120010</v>
      </c>
      <c r="C1274" s="2" t="str">
        <f t="shared" si="989"/>
        <v>臺中市</v>
      </c>
      <c r="D1274" s="2" t="str">
        <f t="shared" si="990"/>
        <v>臺中市石岡區金星里石岡街下坑巷41–2號</v>
      </c>
      <c r="E1274" s="2" t="str">
        <f t="shared" si="991"/>
        <v>04-25721694</v>
      </c>
      <c r="F1274" s="2">
        <f t="shared" si="992"/>
        <v>120.775903</v>
      </c>
      <c r="G1274" s="2">
        <f t="shared" si="993"/>
        <v>24.246289000000001</v>
      </c>
      <c r="H1274" s="1" t="s">
        <v>1056</v>
      </c>
      <c r="I1274" s="3" t="s">
        <v>1063</v>
      </c>
    </row>
    <row r="1275" spans="1:9" ht="16.5" x14ac:dyDescent="0.25">
      <c r="A1275" s="2" t="str">
        <f t="shared" si="987"/>
        <v>清海醫院</v>
      </c>
      <c r="B1275" s="2" t="str">
        <f t="shared" si="988"/>
        <v>1536120010</v>
      </c>
      <c r="C1275" s="2" t="str">
        <f t="shared" si="989"/>
        <v>臺中市</v>
      </c>
      <c r="D1275" s="2" t="str">
        <f t="shared" si="990"/>
        <v>臺中市石岡區金星里石岡街下坑巷41–2號</v>
      </c>
      <c r="E1275" s="2" t="str">
        <f t="shared" si="991"/>
        <v>04-25721694</v>
      </c>
      <c r="F1275" s="2">
        <f t="shared" si="992"/>
        <v>120.775903</v>
      </c>
      <c r="G1275" s="2">
        <f t="shared" si="993"/>
        <v>24.246289000000001</v>
      </c>
      <c r="H1275" s="1" t="s">
        <v>1057</v>
      </c>
      <c r="I1275" s="3" t="s">
        <v>1063</v>
      </c>
    </row>
    <row r="1276" spans="1:9" ht="16.5" x14ac:dyDescent="0.25">
      <c r="A1276" s="2" t="str">
        <f t="shared" si="987"/>
        <v>清海醫院</v>
      </c>
      <c r="B1276" s="2" t="str">
        <f t="shared" si="988"/>
        <v>1536120010</v>
      </c>
      <c r="C1276" s="2" t="str">
        <f t="shared" si="989"/>
        <v>臺中市</v>
      </c>
      <c r="D1276" s="2" t="str">
        <f t="shared" si="990"/>
        <v>臺中市石岡區金星里石岡街下坑巷41–2號</v>
      </c>
      <c r="E1276" s="2" t="str">
        <f t="shared" si="991"/>
        <v>04-25721694</v>
      </c>
      <c r="F1276" s="2">
        <f t="shared" si="992"/>
        <v>120.775903</v>
      </c>
      <c r="G1276" s="2">
        <f t="shared" si="993"/>
        <v>24.246289000000001</v>
      </c>
      <c r="H1276" s="1" t="s">
        <v>1058</v>
      </c>
      <c r="I1276" s="3" t="s">
        <v>1063</v>
      </c>
    </row>
    <row r="1277" spans="1:9" ht="16.5" x14ac:dyDescent="0.25">
      <c r="A1277" s="2" t="str">
        <f t="shared" si="987"/>
        <v>清海醫院</v>
      </c>
      <c r="B1277" s="2" t="str">
        <f t="shared" si="988"/>
        <v>1536120010</v>
      </c>
      <c r="C1277" s="2" t="str">
        <f t="shared" si="989"/>
        <v>臺中市</v>
      </c>
      <c r="D1277" s="2" t="str">
        <f t="shared" si="990"/>
        <v>臺中市石岡區金星里石岡街下坑巷41–2號</v>
      </c>
      <c r="E1277" s="2" t="str">
        <f t="shared" si="991"/>
        <v>04-25721694</v>
      </c>
      <c r="F1277" s="2">
        <f t="shared" si="992"/>
        <v>120.775903</v>
      </c>
      <c r="G1277" s="2">
        <f t="shared" si="993"/>
        <v>24.246289000000001</v>
      </c>
      <c r="H1277" s="1" t="s">
        <v>1059</v>
      </c>
      <c r="I1277" s="3" t="s">
        <v>1063</v>
      </c>
    </row>
    <row r="1278" spans="1:9" ht="16.5" x14ac:dyDescent="0.25">
      <c r="A1278" s="2" t="str">
        <f t="shared" si="987"/>
        <v>清海醫院</v>
      </c>
      <c r="B1278" s="2" t="str">
        <f t="shared" si="988"/>
        <v>1536120010</v>
      </c>
      <c r="C1278" s="2" t="str">
        <f t="shared" si="989"/>
        <v>臺中市</v>
      </c>
      <c r="D1278" s="2" t="str">
        <f t="shared" si="990"/>
        <v>臺中市石岡區金星里石岡街下坑巷41–2號</v>
      </c>
      <c r="E1278" s="2" t="str">
        <f t="shared" si="991"/>
        <v>04-25721694</v>
      </c>
      <c r="F1278" s="2">
        <f t="shared" si="992"/>
        <v>120.775903</v>
      </c>
      <c r="G1278" s="2">
        <f t="shared" si="993"/>
        <v>24.246289000000001</v>
      </c>
      <c r="H1278" s="1" t="s">
        <v>1060</v>
      </c>
      <c r="I1278" s="3" t="s">
        <v>1063</v>
      </c>
    </row>
    <row r="1279" spans="1:9" ht="16.5" x14ac:dyDescent="0.25">
      <c r="A1279" s="2" t="str">
        <f t="shared" si="987"/>
        <v>清海醫院</v>
      </c>
      <c r="B1279" s="2" t="str">
        <f t="shared" si="988"/>
        <v>1536120010</v>
      </c>
      <c r="C1279" s="2" t="str">
        <f t="shared" si="989"/>
        <v>臺中市</v>
      </c>
      <c r="D1279" s="2" t="str">
        <f t="shared" si="990"/>
        <v>臺中市石岡區金星里石岡街下坑巷41–2號</v>
      </c>
      <c r="E1279" s="2" t="str">
        <f t="shared" si="991"/>
        <v>04-25721694</v>
      </c>
      <c r="F1279" s="2">
        <f t="shared" si="992"/>
        <v>120.775903</v>
      </c>
      <c r="G1279" s="2">
        <f t="shared" si="993"/>
        <v>24.246289000000001</v>
      </c>
      <c r="H1279" s="1" t="s">
        <v>1061</v>
      </c>
      <c r="I1279" s="3" t="s">
        <v>1063</v>
      </c>
    </row>
    <row r="1280" spans="1:9" ht="16.5" x14ac:dyDescent="0.25">
      <c r="A1280" s="2" t="s">
        <v>150</v>
      </c>
      <c r="B1280" s="2" t="s">
        <v>407</v>
      </c>
      <c r="C1280" s="2" t="s">
        <v>524</v>
      </c>
      <c r="D1280" s="2" t="s">
        <v>682</v>
      </c>
      <c r="E1280" s="2" t="s">
        <v>938</v>
      </c>
      <c r="F1280" s="2">
        <v>120.548884</v>
      </c>
      <c r="G1280" s="2">
        <v>24.283123</v>
      </c>
      <c r="H1280" s="1" t="s">
        <v>1053</v>
      </c>
      <c r="I1280" s="3" t="s">
        <v>1065</v>
      </c>
    </row>
    <row r="1281" spans="1:9" ht="16.5" x14ac:dyDescent="0.25">
      <c r="A1281" s="2" t="str">
        <f t="shared" ref="A1281:A1288" si="994">A1280</f>
        <v>清濱醫院</v>
      </c>
      <c r="B1281" s="2" t="str">
        <f t="shared" ref="B1281:B1288" si="995">B1280</f>
        <v>1536040553</v>
      </c>
      <c r="C1281" s="2" t="str">
        <f t="shared" ref="C1281:C1288" si="996">C1280</f>
        <v>臺中市</v>
      </c>
      <c r="D1281" s="2" t="str">
        <f t="shared" ref="D1281:D1288" si="997">D1280</f>
        <v>臺中市清水區港埠路4段195號</v>
      </c>
      <c r="E1281" s="2" t="str">
        <f t="shared" ref="E1281:E1288" si="998">E1280</f>
        <v>04-26283995</v>
      </c>
      <c r="F1281" s="2">
        <f t="shared" ref="F1281:F1288" si="999">F1280</f>
        <v>120.548884</v>
      </c>
      <c r="G1281" s="2">
        <f t="shared" ref="G1281:G1288" si="1000">G1280</f>
        <v>24.283123</v>
      </c>
      <c r="H1281" s="1" t="s">
        <v>1054</v>
      </c>
      <c r="I1281" s="3" t="s">
        <v>1065</v>
      </c>
    </row>
    <row r="1282" spans="1:9" ht="16.5" x14ac:dyDescent="0.25">
      <c r="A1282" s="2" t="str">
        <f t="shared" si="994"/>
        <v>清濱醫院</v>
      </c>
      <c r="B1282" s="2" t="str">
        <f t="shared" si="995"/>
        <v>1536040553</v>
      </c>
      <c r="C1282" s="2" t="str">
        <f t="shared" si="996"/>
        <v>臺中市</v>
      </c>
      <c r="D1282" s="2" t="str">
        <f t="shared" si="997"/>
        <v>臺中市清水區港埠路4段195號</v>
      </c>
      <c r="E1282" s="2" t="str">
        <f t="shared" si="998"/>
        <v>04-26283995</v>
      </c>
      <c r="F1282" s="2">
        <f t="shared" si="999"/>
        <v>120.548884</v>
      </c>
      <c r="G1282" s="2">
        <f t="shared" si="1000"/>
        <v>24.283123</v>
      </c>
      <c r="H1282" s="1" t="s">
        <v>1055</v>
      </c>
      <c r="I1282" s="3" t="s">
        <v>1063</v>
      </c>
    </row>
    <row r="1283" spans="1:9" ht="16.5" x14ac:dyDescent="0.25">
      <c r="A1283" s="2" t="str">
        <f t="shared" si="994"/>
        <v>清濱醫院</v>
      </c>
      <c r="B1283" s="2" t="str">
        <f t="shared" si="995"/>
        <v>1536040553</v>
      </c>
      <c r="C1283" s="2" t="str">
        <f t="shared" si="996"/>
        <v>臺中市</v>
      </c>
      <c r="D1283" s="2" t="str">
        <f t="shared" si="997"/>
        <v>臺中市清水區港埠路4段195號</v>
      </c>
      <c r="E1283" s="2" t="str">
        <f t="shared" si="998"/>
        <v>04-26283995</v>
      </c>
      <c r="F1283" s="2">
        <f t="shared" si="999"/>
        <v>120.548884</v>
      </c>
      <c r="G1283" s="2">
        <f t="shared" si="1000"/>
        <v>24.283123</v>
      </c>
      <c r="H1283" s="1" t="s">
        <v>1056</v>
      </c>
      <c r="I1283" s="3" t="s">
        <v>1063</v>
      </c>
    </row>
    <row r="1284" spans="1:9" ht="16.5" x14ac:dyDescent="0.25">
      <c r="A1284" s="2" t="str">
        <f t="shared" si="994"/>
        <v>清濱醫院</v>
      </c>
      <c r="B1284" s="2" t="str">
        <f t="shared" si="995"/>
        <v>1536040553</v>
      </c>
      <c r="C1284" s="2" t="str">
        <f t="shared" si="996"/>
        <v>臺中市</v>
      </c>
      <c r="D1284" s="2" t="str">
        <f t="shared" si="997"/>
        <v>臺中市清水區港埠路4段195號</v>
      </c>
      <c r="E1284" s="2" t="str">
        <f t="shared" si="998"/>
        <v>04-26283995</v>
      </c>
      <c r="F1284" s="2">
        <f t="shared" si="999"/>
        <v>120.548884</v>
      </c>
      <c r="G1284" s="2">
        <f t="shared" si="1000"/>
        <v>24.283123</v>
      </c>
      <c r="H1284" s="1" t="s">
        <v>1057</v>
      </c>
      <c r="I1284" s="3" t="s">
        <v>1063</v>
      </c>
    </row>
    <row r="1285" spans="1:9" ht="16.5" x14ac:dyDescent="0.25">
      <c r="A1285" s="2" t="str">
        <f t="shared" si="994"/>
        <v>清濱醫院</v>
      </c>
      <c r="B1285" s="2" t="str">
        <f t="shared" si="995"/>
        <v>1536040553</v>
      </c>
      <c r="C1285" s="2" t="str">
        <f t="shared" si="996"/>
        <v>臺中市</v>
      </c>
      <c r="D1285" s="2" t="str">
        <f t="shared" si="997"/>
        <v>臺中市清水區港埠路4段195號</v>
      </c>
      <c r="E1285" s="2" t="str">
        <f t="shared" si="998"/>
        <v>04-26283995</v>
      </c>
      <c r="F1285" s="2">
        <f t="shared" si="999"/>
        <v>120.548884</v>
      </c>
      <c r="G1285" s="2">
        <f t="shared" si="1000"/>
        <v>24.283123</v>
      </c>
      <c r="H1285" s="1" t="s">
        <v>1058</v>
      </c>
      <c r="I1285" s="3" t="s">
        <v>1063</v>
      </c>
    </row>
    <row r="1286" spans="1:9" ht="16.5" x14ac:dyDescent="0.25">
      <c r="A1286" s="2" t="str">
        <f t="shared" si="994"/>
        <v>清濱醫院</v>
      </c>
      <c r="B1286" s="2" t="str">
        <f t="shared" si="995"/>
        <v>1536040553</v>
      </c>
      <c r="C1286" s="2" t="str">
        <f t="shared" si="996"/>
        <v>臺中市</v>
      </c>
      <c r="D1286" s="2" t="str">
        <f t="shared" si="997"/>
        <v>臺中市清水區港埠路4段195號</v>
      </c>
      <c r="E1286" s="2" t="str">
        <f t="shared" si="998"/>
        <v>04-26283995</v>
      </c>
      <c r="F1286" s="2">
        <f t="shared" si="999"/>
        <v>120.548884</v>
      </c>
      <c r="G1286" s="2">
        <f t="shared" si="1000"/>
        <v>24.283123</v>
      </c>
      <c r="H1286" s="1" t="s">
        <v>1059</v>
      </c>
      <c r="I1286" s="3" t="s">
        <v>1063</v>
      </c>
    </row>
    <row r="1287" spans="1:9" ht="16.5" x14ac:dyDescent="0.25">
      <c r="A1287" s="2" t="str">
        <f t="shared" si="994"/>
        <v>清濱醫院</v>
      </c>
      <c r="B1287" s="2" t="str">
        <f t="shared" si="995"/>
        <v>1536040553</v>
      </c>
      <c r="C1287" s="2" t="str">
        <f t="shared" si="996"/>
        <v>臺中市</v>
      </c>
      <c r="D1287" s="2" t="str">
        <f t="shared" si="997"/>
        <v>臺中市清水區港埠路4段195號</v>
      </c>
      <c r="E1287" s="2" t="str">
        <f t="shared" si="998"/>
        <v>04-26283995</v>
      </c>
      <c r="F1287" s="2">
        <f t="shared" si="999"/>
        <v>120.548884</v>
      </c>
      <c r="G1287" s="2">
        <f t="shared" si="1000"/>
        <v>24.283123</v>
      </c>
      <c r="H1287" s="1" t="s">
        <v>1060</v>
      </c>
      <c r="I1287" s="3" t="s">
        <v>1063</v>
      </c>
    </row>
    <row r="1288" spans="1:9" ht="16.5" x14ac:dyDescent="0.25">
      <c r="A1288" s="2" t="str">
        <f t="shared" si="994"/>
        <v>清濱醫院</v>
      </c>
      <c r="B1288" s="2" t="str">
        <f t="shared" si="995"/>
        <v>1536040553</v>
      </c>
      <c r="C1288" s="2" t="str">
        <f t="shared" si="996"/>
        <v>臺中市</v>
      </c>
      <c r="D1288" s="2" t="str">
        <f t="shared" si="997"/>
        <v>臺中市清水區港埠路4段195號</v>
      </c>
      <c r="E1288" s="2" t="str">
        <f t="shared" si="998"/>
        <v>04-26283995</v>
      </c>
      <c r="F1288" s="2">
        <f t="shared" si="999"/>
        <v>120.548884</v>
      </c>
      <c r="G1288" s="2">
        <f t="shared" si="1000"/>
        <v>24.283123</v>
      </c>
      <c r="H1288" s="1" t="s">
        <v>1061</v>
      </c>
      <c r="I1288" s="3" t="s">
        <v>1063</v>
      </c>
    </row>
    <row r="1289" spans="1:9" ht="16.5" x14ac:dyDescent="0.25">
      <c r="A1289" s="2" t="s">
        <v>151</v>
      </c>
      <c r="B1289" s="2" t="s">
        <v>408</v>
      </c>
      <c r="C1289" s="2" t="s">
        <v>524</v>
      </c>
      <c r="D1289" s="2" t="s">
        <v>683</v>
      </c>
      <c r="E1289" s="2" t="s">
        <v>939</v>
      </c>
      <c r="F1289" s="2">
        <v>120.72147</v>
      </c>
      <c r="G1289" s="2">
        <v>24.161428999999998</v>
      </c>
      <c r="H1289" s="1" t="s">
        <v>1053</v>
      </c>
      <c r="I1289" s="3" t="s">
        <v>1063</v>
      </c>
    </row>
    <row r="1290" spans="1:9" ht="16.5" x14ac:dyDescent="0.25">
      <c r="A1290" s="2" t="str">
        <f t="shared" ref="A1290:A1297" si="1001">A1289</f>
        <v>澄清復健醫院</v>
      </c>
      <c r="B1290" s="2" t="str">
        <f t="shared" ref="B1290:B1297" si="1002">B1289</f>
        <v>1503290016</v>
      </c>
      <c r="C1290" s="2" t="str">
        <f t="shared" ref="C1290:C1297" si="1003">C1289</f>
        <v>臺中市</v>
      </c>
      <c r="D1290" s="2" t="str">
        <f t="shared" ref="D1290:D1297" si="1004">D1289</f>
        <v>臺中市北屯區太原路3段1142號</v>
      </c>
      <c r="E1290" s="2" t="str">
        <f t="shared" ref="E1290:E1297" si="1005">E1289</f>
        <v>04-22393855</v>
      </c>
      <c r="F1290" s="2">
        <f t="shared" ref="F1290:F1297" si="1006">F1289</f>
        <v>120.72147</v>
      </c>
      <c r="G1290" s="2">
        <f t="shared" ref="G1290:G1297" si="1007">G1289</f>
        <v>24.161428999999998</v>
      </c>
      <c r="H1290" s="1" t="s">
        <v>1054</v>
      </c>
      <c r="I1290" s="3" t="s">
        <v>1063</v>
      </c>
    </row>
    <row r="1291" spans="1:9" ht="16.5" x14ac:dyDescent="0.25">
      <c r="A1291" s="2" t="str">
        <f t="shared" si="1001"/>
        <v>澄清復健醫院</v>
      </c>
      <c r="B1291" s="2" t="str">
        <f t="shared" si="1002"/>
        <v>1503290016</v>
      </c>
      <c r="C1291" s="2" t="str">
        <f t="shared" si="1003"/>
        <v>臺中市</v>
      </c>
      <c r="D1291" s="2" t="str">
        <f t="shared" si="1004"/>
        <v>臺中市北屯區太原路3段1142號</v>
      </c>
      <c r="E1291" s="2" t="str">
        <f t="shared" si="1005"/>
        <v>04-22393855</v>
      </c>
      <c r="F1291" s="2">
        <f t="shared" si="1006"/>
        <v>120.72147</v>
      </c>
      <c r="G1291" s="2">
        <f t="shared" si="1007"/>
        <v>24.161428999999998</v>
      </c>
      <c r="H1291" s="1" t="s">
        <v>1055</v>
      </c>
      <c r="I1291" s="3" t="s">
        <v>1063</v>
      </c>
    </row>
    <row r="1292" spans="1:9" ht="16.5" x14ac:dyDescent="0.25">
      <c r="A1292" s="2" t="str">
        <f t="shared" si="1001"/>
        <v>澄清復健醫院</v>
      </c>
      <c r="B1292" s="2" t="str">
        <f t="shared" si="1002"/>
        <v>1503290016</v>
      </c>
      <c r="C1292" s="2" t="str">
        <f t="shared" si="1003"/>
        <v>臺中市</v>
      </c>
      <c r="D1292" s="2" t="str">
        <f t="shared" si="1004"/>
        <v>臺中市北屯區太原路3段1142號</v>
      </c>
      <c r="E1292" s="2" t="str">
        <f t="shared" si="1005"/>
        <v>04-22393855</v>
      </c>
      <c r="F1292" s="2">
        <f t="shared" si="1006"/>
        <v>120.72147</v>
      </c>
      <c r="G1292" s="2">
        <f t="shared" si="1007"/>
        <v>24.161428999999998</v>
      </c>
      <c r="H1292" s="1" t="s">
        <v>1056</v>
      </c>
      <c r="I1292" s="3" t="s">
        <v>1063</v>
      </c>
    </row>
    <row r="1293" spans="1:9" ht="16.5" x14ac:dyDescent="0.25">
      <c r="A1293" s="2" t="str">
        <f t="shared" si="1001"/>
        <v>澄清復健醫院</v>
      </c>
      <c r="B1293" s="2" t="str">
        <f t="shared" si="1002"/>
        <v>1503290016</v>
      </c>
      <c r="C1293" s="2" t="str">
        <f t="shared" si="1003"/>
        <v>臺中市</v>
      </c>
      <c r="D1293" s="2" t="str">
        <f t="shared" si="1004"/>
        <v>臺中市北屯區太原路3段1142號</v>
      </c>
      <c r="E1293" s="2" t="str">
        <f t="shared" si="1005"/>
        <v>04-22393855</v>
      </c>
      <c r="F1293" s="2">
        <f t="shared" si="1006"/>
        <v>120.72147</v>
      </c>
      <c r="G1293" s="2">
        <f t="shared" si="1007"/>
        <v>24.161428999999998</v>
      </c>
      <c r="H1293" s="1" t="s">
        <v>1057</v>
      </c>
      <c r="I1293" s="3" t="s">
        <v>1063</v>
      </c>
    </row>
    <row r="1294" spans="1:9" ht="16.5" x14ac:dyDescent="0.25">
      <c r="A1294" s="2" t="str">
        <f t="shared" si="1001"/>
        <v>澄清復健醫院</v>
      </c>
      <c r="B1294" s="2" t="str">
        <f t="shared" si="1002"/>
        <v>1503290016</v>
      </c>
      <c r="C1294" s="2" t="str">
        <f t="shared" si="1003"/>
        <v>臺中市</v>
      </c>
      <c r="D1294" s="2" t="str">
        <f t="shared" si="1004"/>
        <v>臺中市北屯區太原路3段1142號</v>
      </c>
      <c r="E1294" s="2" t="str">
        <f t="shared" si="1005"/>
        <v>04-22393855</v>
      </c>
      <c r="F1294" s="2">
        <f t="shared" si="1006"/>
        <v>120.72147</v>
      </c>
      <c r="G1294" s="2">
        <f t="shared" si="1007"/>
        <v>24.161428999999998</v>
      </c>
      <c r="H1294" s="1" t="s">
        <v>1058</v>
      </c>
      <c r="I1294" s="3" t="s">
        <v>1063</v>
      </c>
    </row>
    <row r="1295" spans="1:9" ht="16.5" x14ac:dyDescent="0.25">
      <c r="A1295" s="2" t="str">
        <f t="shared" si="1001"/>
        <v>澄清復健醫院</v>
      </c>
      <c r="B1295" s="2" t="str">
        <f t="shared" si="1002"/>
        <v>1503290016</v>
      </c>
      <c r="C1295" s="2" t="str">
        <f t="shared" si="1003"/>
        <v>臺中市</v>
      </c>
      <c r="D1295" s="2" t="str">
        <f t="shared" si="1004"/>
        <v>臺中市北屯區太原路3段1142號</v>
      </c>
      <c r="E1295" s="2" t="str">
        <f t="shared" si="1005"/>
        <v>04-22393855</v>
      </c>
      <c r="F1295" s="2">
        <f t="shared" si="1006"/>
        <v>120.72147</v>
      </c>
      <c r="G1295" s="2">
        <f t="shared" si="1007"/>
        <v>24.161428999999998</v>
      </c>
      <c r="H1295" s="1" t="s">
        <v>1059</v>
      </c>
      <c r="I1295" s="3" t="s">
        <v>1063</v>
      </c>
    </row>
    <row r="1296" spans="1:9" ht="16.5" x14ac:dyDescent="0.25">
      <c r="A1296" s="2" t="str">
        <f t="shared" si="1001"/>
        <v>澄清復健醫院</v>
      </c>
      <c r="B1296" s="2" t="str">
        <f t="shared" si="1002"/>
        <v>1503290016</v>
      </c>
      <c r="C1296" s="2" t="str">
        <f t="shared" si="1003"/>
        <v>臺中市</v>
      </c>
      <c r="D1296" s="2" t="str">
        <f t="shared" si="1004"/>
        <v>臺中市北屯區太原路3段1142號</v>
      </c>
      <c r="E1296" s="2" t="str">
        <f t="shared" si="1005"/>
        <v>04-22393855</v>
      </c>
      <c r="F1296" s="2">
        <f t="shared" si="1006"/>
        <v>120.72147</v>
      </c>
      <c r="G1296" s="2">
        <f t="shared" si="1007"/>
        <v>24.161428999999998</v>
      </c>
      <c r="H1296" s="1" t="s">
        <v>1060</v>
      </c>
      <c r="I1296" s="3" t="s">
        <v>1065</v>
      </c>
    </row>
    <row r="1297" spans="1:9" ht="16.5" x14ac:dyDescent="0.25">
      <c r="A1297" s="2" t="str">
        <f t="shared" si="1001"/>
        <v>澄清復健醫院</v>
      </c>
      <c r="B1297" s="2" t="str">
        <f t="shared" si="1002"/>
        <v>1503290016</v>
      </c>
      <c r="C1297" s="2" t="str">
        <f t="shared" si="1003"/>
        <v>臺中市</v>
      </c>
      <c r="D1297" s="2" t="str">
        <f t="shared" si="1004"/>
        <v>臺中市北屯區太原路3段1142號</v>
      </c>
      <c r="E1297" s="2" t="str">
        <f t="shared" si="1005"/>
        <v>04-22393855</v>
      </c>
      <c r="F1297" s="2">
        <f t="shared" si="1006"/>
        <v>120.72147</v>
      </c>
      <c r="G1297" s="2">
        <f t="shared" si="1007"/>
        <v>24.161428999999998</v>
      </c>
      <c r="H1297" s="1" t="s">
        <v>1061</v>
      </c>
      <c r="I1297" s="3" t="s">
        <v>1063</v>
      </c>
    </row>
    <row r="1298" spans="1:9" ht="16.5" x14ac:dyDescent="0.25">
      <c r="A1298" s="2" t="s">
        <v>152</v>
      </c>
      <c r="B1298" s="2" t="s">
        <v>409</v>
      </c>
      <c r="C1298" s="2" t="s">
        <v>524</v>
      </c>
      <c r="D1298" s="2" t="s">
        <v>684</v>
      </c>
      <c r="E1298" s="2" t="s">
        <v>940</v>
      </c>
      <c r="F1298" s="2">
        <v>120.68161000000001</v>
      </c>
      <c r="G1298" s="2">
        <v>24.142603000000001</v>
      </c>
      <c r="H1298" s="1" t="s">
        <v>1053</v>
      </c>
      <c r="I1298" s="3" t="s">
        <v>1065</v>
      </c>
    </row>
    <row r="1299" spans="1:9" ht="16.5" x14ac:dyDescent="0.25">
      <c r="A1299" s="2" t="str">
        <f t="shared" ref="A1299:A1306" si="1008">A1298</f>
        <v>澄清綜合醫院</v>
      </c>
      <c r="B1299" s="2" t="str">
        <f t="shared" ref="B1299:B1306" si="1009">B1298</f>
        <v>1517011112</v>
      </c>
      <c r="C1299" s="2" t="str">
        <f t="shared" ref="C1299:C1306" si="1010">C1298</f>
        <v>臺中市</v>
      </c>
      <c r="D1299" s="2" t="str">
        <f t="shared" ref="D1299:D1306" si="1011">D1298</f>
        <v>臺中市中區平等街139號</v>
      </c>
      <c r="E1299" s="2" t="str">
        <f t="shared" ref="E1299:E1306" si="1012">E1298</f>
        <v>04-24632000</v>
      </c>
      <c r="F1299" s="2">
        <f t="shared" ref="F1299:F1306" si="1013">F1298</f>
        <v>120.68161000000001</v>
      </c>
      <c r="G1299" s="2">
        <f t="shared" ref="G1299:G1306" si="1014">G1298</f>
        <v>24.142603000000001</v>
      </c>
      <c r="H1299" s="1" t="s">
        <v>1054</v>
      </c>
      <c r="I1299" s="3" t="s">
        <v>1065</v>
      </c>
    </row>
    <row r="1300" spans="1:9" ht="16.5" x14ac:dyDescent="0.25">
      <c r="A1300" s="2" t="str">
        <f t="shared" si="1008"/>
        <v>澄清綜合醫院</v>
      </c>
      <c r="B1300" s="2" t="str">
        <f t="shared" si="1009"/>
        <v>1517011112</v>
      </c>
      <c r="C1300" s="2" t="str">
        <f t="shared" si="1010"/>
        <v>臺中市</v>
      </c>
      <c r="D1300" s="2" t="str">
        <f t="shared" si="1011"/>
        <v>臺中市中區平等街139號</v>
      </c>
      <c r="E1300" s="2" t="str">
        <f t="shared" si="1012"/>
        <v>04-24632000</v>
      </c>
      <c r="F1300" s="2">
        <f t="shared" si="1013"/>
        <v>120.68161000000001</v>
      </c>
      <c r="G1300" s="2">
        <f t="shared" si="1014"/>
        <v>24.142603000000001</v>
      </c>
      <c r="H1300" s="1" t="s">
        <v>1055</v>
      </c>
      <c r="I1300" s="3" t="s">
        <v>1065</v>
      </c>
    </row>
    <row r="1301" spans="1:9" ht="16.5" x14ac:dyDescent="0.25">
      <c r="A1301" s="2" t="str">
        <f t="shared" si="1008"/>
        <v>澄清綜合醫院</v>
      </c>
      <c r="B1301" s="2" t="str">
        <f t="shared" si="1009"/>
        <v>1517011112</v>
      </c>
      <c r="C1301" s="2" t="str">
        <f t="shared" si="1010"/>
        <v>臺中市</v>
      </c>
      <c r="D1301" s="2" t="str">
        <f t="shared" si="1011"/>
        <v>臺中市中區平等街139號</v>
      </c>
      <c r="E1301" s="2" t="str">
        <f t="shared" si="1012"/>
        <v>04-24632000</v>
      </c>
      <c r="F1301" s="2">
        <f t="shared" si="1013"/>
        <v>120.68161000000001</v>
      </c>
      <c r="G1301" s="2">
        <f t="shared" si="1014"/>
        <v>24.142603000000001</v>
      </c>
      <c r="H1301" s="1" t="s">
        <v>1056</v>
      </c>
      <c r="I1301" s="3" t="s">
        <v>1065</v>
      </c>
    </row>
    <row r="1302" spans="1:9" ht="16.5" x14ac:dyDescent="0.25">
      <c r="A1302" s="2" t="str">
        <f t="shared" si="1008"/>
        <v>澄清綜合醫院</v>
      </c>
      <c r="B1302" s="2" t="str">
        <f t="shared" si="1009"/>
        <v>1517011112</v>
      </c>
      <c r="C1302" s="2" t="str">
        <f t="shared" si="1010"/>
        <v>臺中市</v>
      </c>
      <c r="D1302" s="2" t="str">
        <f t="shared" si="1011"/>
        <v>臺中市中區平等街139號</v>
      </c>
      <c r="E1302" s="2" t="str">
        <f t="shared" si="1012"/>
        <v>04-24632000</v>
      </c>
      <c r="F1302" s="2">
        <f t="shared" si="1013"/>
        <v>120.68161000000001</v>
      </c>
      <c r="G1302" s="2">
        <f t="shared" si="1014"/>
        <v>24.142603000000001</v>
      </c>
      <c r="H1302" s="1" t="s">
        <v>1057</v>
      </c>
      <c r="I1302" s="3" t="s">
        <v>1065</v>
      </c>
    </row>
    <row r="1303" spans="1:9" ht="16.5" x14ac:dyDescent="0.25">
      <c r="A1303" s="2" t="str">
        <f t="shared" si="1008"/>
        <v>澄清綜合醫院</v>
      </c>
      <c r="B1303" s="2" t="str">
        <f t="shared" si="1009"/>
        <v>1517011112</v>
      </c>
      <c r="C1303" s="2" t="str">
        <f t="shared" si="1010"/>
        <v>臺中市</v>
      </c>
      <c r="D1303" s="2" t="str">
        <f t="shared" si="1011"/>
        <v>臺中市中區平等街139號</v>
      </c>
      <c r="E1303" s="2" t="str">
        <f t="shared" si="1012"/>
        <v>04-24632000</v>
      </c>
      <c r="F1303" s="2">
        <f t="shared" si="1013"/>
        <v>120.68161000000001</v>
      </c>
      <c r="G1303" s="2">
        <f t="shared" si="1014"/>
        <v>24.142603000000001</v>
      </c>
      <c r="H1303" s="1" t="s">
        <v>1058</v>
      </c>
      <c r="I1303" s="3" t="s">
        <v>1065</v>
      </c>
    </row>
    <row r="1304" spans="1:9" ht="16.5" x14ac:dyDescent="0.25">
      <c r="A1304" s="2" t="str">
        <f t="shared" si="1008"/>
        <v>澄清綜合醫院</v>
      </c>
      <c r="B1304" s="2" t="str">
        <f t="shared" si="1009"/>
        <v>1517011112</v>
      </c>
      <c r="C1304" s="2" t="str">
        <f t="shared" si="1010"/>
        <v>臺中市</v>
      </c>
      <c r="D1304" s="2" t="str">
        <f t="shared" si="1011"/>
        <v>臺中市中區平等街139號</v>
      </c>
      <c r="E1304" s="2" t="str">
        <f t="shared" si="1012"/>
        <v>04-24632000</v>
      </c>
      <c r="F1304" s="2">
        <f t="shared" si="1013"/>
        <v>120.68161000000001</v>
      </c>
      <c r="G1304" s="2">
        <f t="shared" si="1014"/>
        <v>24.142603000000001</v>
      </c>
      <c r="H1304" s="1" t="s">
        <v>1059</v>
      </c>
      <c r="I1304" s="3" t="s">
        <v>1065</v>
      </c>
    </row>
    <row r="1305" spans="1:9" ht="16.5" x14ac:dyDescent="0.25">
      <c r="A1305" s="2" t="str">
        <f t="shared" si="1008"/>
        <v>澄清綜合醫院</v>
      </c>
      <c r="B1305" s="2" t="str">
        <f t="shared" si="1009"/>
        <v>1517011112</v>
      </c>
      <c r="C1305" s="2" t="str">
        <f t="shared" si="1010"/>
        <v>臺中市</v>
      </c>
      <c r="D1305" s="2" t="str">
        <f t="shared" si="1011"/>
        <v>臺中市中區平等街139號</v>
      </c>
      <c r="E1305" s="2" t="str">
        <f t="shared" si="1012"/>
        <v>04-24632000</v>
      </c>
      <c r="F1305" s="2">
        <f t="shared" si="1013"/>
        <v>120.68161000000001</v>
      </c>
      <c r="G1305" s="2">
        <f t="shared" si="1014"/>
        <v>24.142603000000001</v>
      </c>
      <c r="H1305" s="1" t="s">
        <v>1060</v>
      </c>
      <c r="I1305" s="3" t="s">
        <v>1065</v>
      </c>
    </row>
    <row r="1306" spans="1:9" ht="16.5" x14ac:dyDescent="0.25">
      <c r="A1306" s="2" t="str">
        <f t="shared" si="1008"/>
        <v>澄清綜合醫院</v>
      </c>
      <c r="B1306" s="2" t="str">
        <f t="shared" si="1009"/>
        <v>1517011112</v>
      </c>
      <c r="C1306" s="2" t="str">
        <f t="shared" si="1010"/>
        <v>臺中市</v>
      </c>
      <c r="D1306" s="2" t="str">
        <f t="shared" si="1011"/>
        <v>臺中市中區平等街139號</v>
      </c>
      <c r="E1306" s="2" t="str">
        <f t="shared" si="1012"/>
        <v>04-24632000</v>
      </c>
      <c r="F1306" s="2">
        <f t="shared" si="1013"/>
        <v>120.68161000000001</v>
      </c>
      <c r="G1306" s="2">
        <f t="shared" si="1014"/>
        <v>24.142603000000001</v>
      </c>
      <c r="H1306" s="1" t="s">
        <v>1061</v>
      </c>
      <c r="I1306" s="3" t="s">
        <v>1065</v>
      </c>
    </row>
    <row r="1307" spans="1:9" ht="16.5" x14ac:dyDescent="0.25">
      <c r="A1307" s="2" t="s">
        <v>153</v>
      </c>
      <c r="B1307" s="2" t="s">
        <v>410</v>
      </c>
      <c r="C1307" s="2" t="s">
        <v>524</v>
      </c>
      <c r="D1307" s="2" t="s">
        <v>685</v>
      </c>
      <c r="E1307" s="2" t="s">
        <v>940</v>
      </c>
      <c r="F1307" s="2">
        <v>120.61703300000001</v>
      </c>
      <c r="G1307" s="2">
        <v>24.182853000000001</v>
      </c>
      <c r="H1307" s="1" t="s">
        <v>1053</v>
      </c>
      <c r="I1307" s="3" t="s">
        <v>1065</v>
      </c>
    </row>
    <row r="1308" spans="1:9" ht="16.5" x14ac:dyDescent="0.25">
      <c r="A1308" s="2" t="str">
        <f t="shared" ref="A1308:A1315" si="1015">A1307</f>
        <v>澄清綜合醫院中港分院</v>
      </c>
      <c r="B1308" s="2" t="str">
        <f t="shared" ref="B1308:B1315" si="1016">B1307</f>
        <v>1517061032</v>
      </c>
      <c r="C1308" s="2" t="str">
        <f t="shared" ref="C1308:C1315" si="1017">C1307</f>
        <v>臺中市</v>
      </c>
      <c r="D1308" s="2" t="str">
        <f t="shared" ref="D1308:D1315" si="1018">D1307</f>
        <v>臺中市西屯區臺灣大道4段966號</v>
      </c>
      <c r="E1308" s="2" t="str">
        <f t="shared" ref="E1308:E1315" si="1019">E1307</f>
        <v>04-24632000</v>
      </c>
      <c r="F1308" s="2">
        <f t="shared" ref="F1308:F1315" si="1020">F1307</f>
        <v>120.61703300000001</v>
      </c>
      <c r="G1308" s="2">
        <f t="shared" ref="G1308:G1315" si="1021">G1307</f>
        <v>24.182853000000001</v>
      </c>
      <c r="H1308" s="1" t="s">
        <v>1054</v>
      </c>
      <c r="I1308" s="3" t="s">
        <v>1065</v>
      </c>
    </row>
    <row r="1309" spans="1:9" ht="16.5" x14ac:dyDescent="0.25">
      <c r="A1309" s="2" t="str">
        <f t="shared" si="1015"/>
        <v>澄清綜合醫院中港分院</v>
      </c>
      <c r="B1309" s="2" t="str">
        <f t="shared" si="1016"/>
        <v>1517061032</v>
      </c>
      <c r="C1309" s="2" t="str">
        <f t="shared" si="1017"/>
        <v>臺中市</v>
      </c>
      <c r="D1309" s="2" t="str">
        <f t="shared" si="1018"/>
        <v>臺中市西屯區臺灣大道4段966號</v>
      </c>
      <c r="E1309" s="2" t="str">
        <f t="shared" si="1019"/>
        <v>04-24632000</v>
      </c>
      <c r="F1309" s="2">
        <f t="shared" si="1020"/>
        <v>120.61703300000001</v>
      </c>
      <c r="G1309" s="2">
        <f t="shared" si="1021"/>
        <v>24.182853000000001</v>
      </c>
      <c r="H1309" s="1" t="s">
        <v>1055</v>
      </c>
      <c r="I1309" s="3" t="s">
        <v>1065</v>
      </c>
    </row>
    <row r="1310" spans="1:9" ht="16.5" x14ac:dyDescent="0.25">
      <c r="A1310" s="2" t="str">
        <f t="shared" si="1015"/>
        <v>澄清綜合醫院中港分院</v>
      </c>
      <c r="B1310" s="2" t="str">
        <f t="shared" si="1016"/>
        <v>1517061032</v>
      </c>
      <c r="C1310" s="2" t="str">
        <f t="shared" si="1017"/>
        <v>臺中市</v>
      </c>
      <c r="D1310" s="2" t="str">
        <f t="shared" si="1018"/>
        <v>臺中市西屯區臺灣大道4段966號</v>
      </c>
      <c r="E1310" s="2" t="str">
        <f t="shared" si="1019"/>
        <v>04-24632000</v>
      </c>
      <c r="F1310" s="2">
        <f t="shared" si="1020"/>
        <v>120.61703300000001</v>
      </c>
      <c r="G1310" s="2">
        <f t="shared" si="1021"/>
        <v>24.182853000000001</v>
      </c>
      <c r="H1310" s="1" t="s">
        <v>1056</v>
      </c>
      <c r="I1310" s="3" t="s">
        <v>1065</v>
      </c>
    </row>
    <row r="1311" spans="1:9" ht="16.5" x14ac:dyDescent="0.25">
      <c r="A1311" s="2" t="str">
        <f t="shared" si="1015"/>
        <v>澄清綜合醫院中港分院</v>
      </c>
      <c r="B1311" s="2" t="str">
        <f t="shared" si="1016"/>
        <v>1517061032</v>
      </c>
      <c r="C1311" s="2" t="str">
        <f t="shared" si="1017"/>
        <v>臺中市</v>
      </c>
      <c r="D1311" s="2" t="str">
        <f t="shared" si="1018"/>
        <v>臺中市西屯區臺灣大道4段966號</v>
      </c>
      <c r="E1311" s="2" t="str">
        <f t="shared" si="1019"/>
        <v>04-24632000</v>
      </c>
      <c r="F1311" s="2">
        <f t="shared" si="1020"/>
        <v>120.61703300000001</v>
      </c>
      <c r="G1311" s="2">
        <f t="shared" si="1021"/>
        <v>24.182853000000001</v>
      </c>
      <c r="H1311" s="1" t="s">
        <v>1057</v>
      </c>
      <c r="I1311" s="3" t="s">
        <v>1065</v>
      </c>
    </row>
    <row r="1312" spans="1:9" ht="16.5" x14ac:dyDescent="0.25">
      <c r="A1312" s="2" t="str">
        <f t="shared" si="1015"/>
        <v>澄清綜合醫院中港分院</v>
      </c>
      <c r="B1312" s="2" t="str">
        <f t="shared" si="1016"/>
        <v>1517061032</v>
      </c>
      <c r="C1312" s="2" t="str">
        <f t="shared" si="1017"/>
        <v>臺中市</v>
      </c>
      <c r="D1312" s="2" t="str">
        <f t="shared" si="1018"/>
        <v>臺中市西屯區臺灣大道4段966號</v>
      </c>
      <c r="E1312" s="2" t="str">
        <f t="shared" si="1019"/>
        <v>04-24632000</v>
      </c>
      <c r="F1312" s="2">
        <f t="shared" si="1020"/>
        <v>120.61703300000001</v>
      </c>
      <c r="G1312" s="2">
        <f t="shared" si="1021"/>
        <v>24.182853000000001</v>
      </c>
      <c r="H1312" s="1" t="s">
        <v>1058</v>
      </c>
      <c r="I1312" s="3" t="s">
        <v>1065</v>
      </c>
    </row>
    <row r="1313" spans="1:9" ht="16.5" x14ac:dyDescent="0.25">
      <c r="A1313" s="2" t="str">
        <f t="shared" si="1015"/>
        <v>澄清綜合醫院中港分院</v>
      </c>
      <c r="B1313" s="2" t="str">
        <f t="shared" si="1016"/>
        <v>1517061032</v>
      </c>
      <c r="C1313" s="2" t="str">
        <f t="shared" si="1017"/>
        <v>臺中市</v>
      </c>
      <c r="D1313" s="2" t="str">
        <f t="shared" si="1018"/>
        <v>臺中市西屯區臺灣大道4段966號</v>
      </c>
      <c r="E1313" s="2" t="str">
        <f t="shared" si="1019"/>
        <v>04-24632000</v>
      </c>
      <c r="F1313" s="2">
        <f t="shared" si="1020"/>
        <v>120.61703300000001</v>
      </c>
      <c r="G1313" s="2">
        <f t="shared" si="1021"/>
        <v>24.182853000000001</v>
      </c>
      <c r="H1313" s="1" t="s">
        <v>1059</v>
      </c>
      <c r="I1313" s="3" t="s">
        <v>1065</v>
      </c>
    </row>
    <row r="1314" spans="1:9" ht="16.5" x14ac:dyDescent="0.25">
      <c r="A1314" s="2" t="str">
        <f t="shared" si="1015"/>
        <v>澄清綜合醫院中港分院</v>
      </c>
      <c r="B1314" s="2" t="str">
        <f t="shared" si="1016"/>
        <v>1517061032</v>
      </c>
      <c r="C1314" s="2" t="str">
        <f t="shared" si="1017"/>
        <v>臺中市</v>
      </c>
      <c r="D1314" s="2" t="str">
        <f t="shared" si="1018"/>
        <v>臺中市西屯區臺灣大道4段966號</v>
      </c>
      <c r="E1314" s="2" t="str">
        <f t="shared" si="1019"/>
        <v>04-24632000</v>
      </c>
      <c r="F1314" s="2">
        <f t="shared" si="1020"/>
        <v>120.61703300000001</v>
      </c>
      <c r="G1314" s="2">
        <f t="shared" si="1021"/>
        <v>24.182853000000001</v>
      </c>
      <c r="H1314" s="1" t="s">
        <v>1060</v>
      </c>
      <c r="I1314" s="3" t="s">
        <v>1065</v>
      </c>
    </row>
    <row r="1315" spans="1:9" ht="16.5" x14ac:dyDescent="0.25">
      <c r="A1315" s="2" t="str">
        <f t="shared" si="1015"/>
        <v>澄清綜合醫院中港分院</v>
      </c>
      <c r="B1315" s="2" t="str">
        <f t="shared" si="1016"/>
        <v>1517061032</v>
      </c>
      <c r="C1315" s="2" t="str">
        <f t="shared" si="1017"/>
        <v>臺中市</v>
      </c>
      <c r="D1315" s="2" t="str">
        <f t="shared" si="1018"/>
        <v>臺中市西屯區臺灣大道4段966號</v>
      </c>
      <c r="E1315" s="2" t="str">
        <f t="shared" si="1019"/>
        <v>04-24632000</v>
      </c>
      <c r="F1315" s="2">
        <f t="shared" si="1020"/>
        <v>120.61703300000001</v>
      </c>
      <c r="G1315" s="2">
        <f t="shared" si="1021"/>
        <v>24.182853000000001</v>
      </c>
      <c r="H1315" s="1" t="s">
        <v>1061</v>
      </c>
      <c r="I1315" s="3" t="s">
        <v>1065</v>
      </c>
    </row>
    <row r="1316" spans="1:9" ht="16.5" x14ac:dyDescent="0.25">
      <c r="A1316" s="2" t="s">
        <v>154</v>
      </c>
      <c r="B1316" s="2" t="s">
        <v>411</v>
      </c>
      <c r="C1316" s="2" t="s">
        <v>536</v>
      </c>
      <c r="D1316" s="2" t="s">
        <v>686</v>
      </c>
      <c r="E1316" s="2" t="s">
        <v>941</v>
      </c>
      <c r="F1316" s="2">
        <v>120.908305</v>
      </c>
      <c r="G1316" s="2">
        <v>24.687633999999999</v>
      </c>
      <c r="H1316" s="1" t="s">
        <v>1053</v>
      </c>
      <c r="I1316" s="3" t="s">
        <v>1065</v>
      </c>
    </row>
    <row r="1317" spans="1:9" ht="16.5" x14ac:dyDescent="0.25">
      <c r="A1317" s="2" t="str">
        <f t="shared" ref="A1317:A1324" si="1022">A1316</f>
        <v>為恭醫療財團法人為恭紀念醫院</v>
      </c>
      <c r="B1317" s="2" t="str">
        <f t="shared" ref="B1317:B1324" si="1023">B1316</f>
        <v>1135050020</v>
      </c>
      <c r="C1317" s="2" t="str">
        <f t="shared" ref="C1317:C1324" si="1024">C1316</f>
        <v>苗栗縣</v>
      </c>
      <c r="D1317" s="2" t="str">
        <f t="shared" ref="D1317:D1324" si="1025">D1316</f>
        <v>351苗栗縣頭份市東庄里仁愛路116號</v>
      </c>
      <c r="E1317" s="2" t="str">
        <f t="shared" ref="E1317:E1324" si="1026">E1316</f>
        <v>037-676811</v>
      </c>
      <c r="F1317" s="2">
        <f t="shared" ref="F1317:F1324" si="1027">F1316</f>
        <v>120.908305</v>
      </c>
      <c r="G1317" s="2">
        <f t="shared" ref="G1317:G1324" si="1028">G1316</f>
        <v>24.687633999999999</v>
      </c>
      <c r="H1317" s="1" t="s">
        <v>1054</v>
      </c>
      <c r="I1317" s="3" t="s">
        <v>1065</v>
      </c>
    </row>
    <row r="1318" spans="1:9" ht="16.5" x14ac:dyDescent="0.25">
      <c r="A1318" s="2" t="str">
        <f t="shared" si="1022"/>
        <v>為恭醫療財團法人為恭紀念醫院</v>
      </c>
      <c r="B1318" s="2" t="str">
        <f t="shared" si="1023"/>
        <v>1135050020</v>
      </c>
      <c r="C1318" s="2" t="str">
        <f t="shared" si="1024"/>
        <v>苗栗縣</v>
      </c>
      <c r="D1318" s="2" t="str">
        <f t="shared" si="1025"/>
        <v>351苗栗縣頭份市東庄里仁愛路116號</v>
      </c>
      <c r="E1318" s="2" t="str">
        <f t="shared" si="1026"/>
        <v>037-676811</v>
      </c>
      <c r="F1318" s="2">
        <f t="shared" si="1027"/>
        <v>120.908305</v>
      </c>
      <c r="G1318" s="2">
        <f t="shared" si="1028"/>
        <v>24.687633999999999</v>
      </c>
      <c r="H1318" s="1" t="s">
        <v>1055</v>
      </c>
      <c r="I1318" s="3" t="s">
        <v>1064</v>
      </c>
    </row>
    <row r="1319" spans="1:9" ht="16.5" x14ac:dyDescent="0.25">
      <c r="A1319" s="2" t="str">
        <f t="shared" si="1022"/>
        <v>為恭醫療財團法人為恭紀念醫院</v>
      </c>
      <c r="B1319" s="2" t="str">
        <f t="shared" si="1023"/>
        <v>1135050020</v>
      </c>
      <c r="C1319" s="2" t="str">
        <f t="shared" si="1024"/>
        <v>苗栗縣</v>
      </c>
      <c r="D1319" s="2" t="str">
        <f t="shared" si="1025"/>
        <v>351苗栗縣頭份市東庄里仁愛路116號</v>
      </c>
      <c r="E1319" s="2" t="str">
        <f t="shared" si="1026"/>
        <v>037-676811</v>
      </c>
      <c r="F1319" s="2">
        <f t="shared" si="1027"/>
        <v>120.908305</v>
      </c>
      <c r="G1319" s="2">
        <f t="shared" si="1028"/>
        <v>24.687633999999999</v>
      </c>
      <c r="H1319" s="1" t="s">
        <v>1056</v>
      </c>
      <c r="I1319" s="3" t="s">
        <v>1065</v>
      </c>
    </row>
    <row r="1320" spans="1:9" ht="16.5" x14ac:dyDescent="0.25">
      <c r="A1320" s="2" t="str">
        <f t="shared" si="1022"/>
        <v>為恭醫療財團法人為恭紀念醫院</v>
      </c>
      <c r="B1320" s="2" t="str">
        <f t="shared" si="1023"/>
        <v>1135050020</v>
      </c>
      <c r="C1320" s="2" t="str">
        <f t="shared" si="1024"/>
        <v>苗栗縣</v>
      </c>
      <c r="D1320" s="2" t="str">
        <f t="shared" si="1025"/>
        <v>351苗栗縣頭份市東庄里仁愛路116號</v>
      </c>
      <c r="E1320" s="2" t="str">
        <f t="shared" si="1026"/>
        <v>037-676811</v>
      </c>
      <c r="F1320" s="2">
        <f t="shared" si="1027"/>
        <v>120.908305</v>
      </c>
      <c r="G1320" s="2">
        <f t="shared" si="1028"/>
        <v>24.687633999999999</v>
      </c>
      <c r="H1320" s="1" t="s">
        <v>1057</v>
      </c>
      <c r="I1320" s="3" t="s">
        <v>1064</v>
      </c>
    </row>
    <row r="1321" spans="1:9" ht="16.5" x14ac:dyDescent="0.25">
      <c r="A1321" s="2" t="str">
        <f t="shared" si="1022"/>
        <v>為恭醫療財團法人為恭紀念醫院</v>
      </c>
      <c r="B1321" s="2" t="str">
        <f t="shared" si="1023"/>
        <v>1135050020</v>
      </c>
      <c r="C1321" s="2" t="str">
        <f t="shared" si="1024"/>
        <v>苗栗縣</v>
      </c>
      <c r="D1321" s="2" t="str">
        <f t="shared" si="1025"/>
        <v>351苗栗縣頭份市東庄里仁愛路116號</v>
      </c>
      <c r="E1321" s="2" t="str">
        <f t="shared" si="1026"/>
        <v>037-676811</v>
      </c>
      <c r="F1321" s="2">
        <f t="shared" si="1027"/>
        <v>120.908305</v>
      </c>
      <c r="G1321" s="2">
        <f t="shared" si="1028"/>
        <v>24.687633999999999</v>
      </c>
      <c r="H1321" s="1" t="s">
        <v>1058</v>
      </c>
      <c r="I1321" s="3" t="s">
        <v>1065</v>
      </c>
    </row>
    <row r="1322" spans="1:9" ht="16.5" x14ac:dyDescent="0.25">
      <c r="A1322" s="2" t="str">
        <f t="shared" si="1022"/>
        <v>為恭醫療財團法人為恭紀念醫院</v>
      </c>
      <c r="B1322" s="2" t="str">
        <f t="shared" si="1023"/>
        <v>1135050020</v>
      </c>
      <c r="C1322" s="2" t="str">
        <f t="shared" si="1024"/>
        <v>苗栗縣</v>
      </c>
      <c r="D1322" s="2" t="str">
        <f t="shared" si="1025"/>
        <v>351苗栗縣頭份市東庄里仁愛路116號</v>
      </c>
      <c r="E1322" s="2" t="str">
        <f t="shared" si="1026"/>
        <v>037-676811</v>
      </c>
      <c r="F1322" s="2">
        <f t="shared" si="1027"/>
        <v>120.908305</v>
      </c>
      <c r="G1322" s="2">
        <f t="shared" si="1028"/>
        <v>24.687633999999999</v>
      </c>
      <c r="H1322" s="1" t="s">
        <v>1059</v>
      </c>
      <c r="I1322" s="3" t="s">
        <v>1065</v>
      </c>
    </row>
    <row r="1323" spans="1:9" ht="16.5" x14ac:dyDescent="0.25">
      <c r="A1323" s="2" t="str">
        <f t="shared" si="1022"/>
        <v>為恭醫療財團法人為恭紀念醫院</v>
      </c>
      <c r="B1323" s="2" t="str">
        <f t="shared" si="1023"/>
        <v>1135050020</v>
      </c>
      <c r="C1323" s="2" t="str">
        <f t="shared" si="1024"/>
        <v>苗栗縣</v>
      </c>
      <c r="D1323" s="2" t="str">
        <f t="shared" si="1025"/>
        <v>351苗栗縣頭份市東庄里仁愛路116號</v>
      </c>
      <c r="E1323" s="2" t="str">
        <f t="shared" si="1026"/>
        <v>037-676811</v>
      </c>
      <c r="F1323" s="2">
        <f t="shared" si="1027"/>
        <v>120.908305</v>
      </c>
      <c r="G1323" s="2">
        <f t="shared" si="1028"/>
        <v>24.687633999999999</v>
      </c>
      <c r="H1323" s="1" t="s">
        <v>1060</v>
      </c>
      <c r="I1323" s="3" t="s">
        <v>1065</v>
      </c>
    </row>
    <row r="1324" spans="1:9" ht="16.5" x14ac:dyDescent="0.25">
      <c r="A1324" s="2" t="str">
        <f t="shared" si="1022"/>
        <v>為恭醫療財團法人為恭紀念醫院</v>
      </c>
      <c r="B1324" s="2" t="str">
        <f t="shared" si="1023"/>
        <v>1135050020</v>
      </c>
      <c r="C1324" s="2" t="str">
        <f t="shared" si="1024"/>
        <v>苗栗縣</v>
      </c>
      <c r="D1324" s="2" t="str">
        <f t="shared" si="1025"/>
        <v>351苗栗縣頭份市東庄里仁愛路116號</v>
      </c>
      <c r="E1324" s="2" t="str">
        <f t="shared" si="1026"/>
        <v>037-676811</v>
      </c>
      <c r="F1324" s="2">
        <f t="shared" si="1027"/>
        <v>120.908305</v>
      </c>
      <c r="G1324" s="2">
        <f t="shared" si="1028"/>
        <v>24.687633999999999</v>
      </c>
      <c r="H1324" s="1" t="s">
        <v>1061</v>
      </c>
      <c r="I1324" s="3" t="s">
        <v>1065</v>
      </c>
    </row>
    <row r="1325" spans="1:9" ht="16.5" x14ac:dyDescent="0.25">
      <c r="A1325" s="2" t="s">
        <v>155</v>
      </c>
      <c r="B1325" s="2" t="s">
        <v>412</v>
      </c>
      <c r="C1325" s="2" t="s">
        <v>518</v>
      </c>
      <c r="D1325" s="2" t="s">
        <v>687</v>
      </c>
      <c r="E1325" s="2" t="s">
        <v>942</v>
      </c>
      <c r="F1325" s="2">
        <v>120.416714</v>
      </c>
      <c r="G1325" s="2">
        <v>22.781645000000001</v>
      </c>
      <c r="H1325" s="1" t="s">
        <v>1053</v>
      </c>
      <c r="I1325" s="3" t="s">
        <v>1063</v>
      </c>
    </row>
    <row r="1326" spans="1:9" ht="16.5" x14ac:dyDescent="0.25">
      <c r="A1326" s="2" t="str">
        <f t="shared" ref="A1326:A1333" si="1029">A1325</f>
        <v>燕巢靜和醫療社團法人燕巢靜和醫院</v>
      </c>
      <c r="B1326" s="2" t="str">
        <f t="shared" ref="B1326:B1333" si="1030">B1325</f>
        <v>0907120012</v>
      </c>
      <c r="C1326" s="2" t="str">
        <f t="shared" ref="C1326:C1333" si="1031">C1325</f>
        <v>高雄市</v>
      </c>
      <c r="D1326" s="2" t="str">
        <f t="shared" ref="D1326:D1333" si="1032">D1325</f>
        <v>高雄市燕巢區深水路3之20號Ｂ1－3．5樓</v>
      </c>
      <c r="E1326" s="2" t="str">
        <f t="shared" ref="E1326:E1333" si="1033">E1325</f>
        <v>07-6156555</v>
      </c>
      <c r="F1326" s="2">
        <f t="shared" ref="F1326:F1333" si="1034">F1325</f>
        <v>120.416714</v>
      </c>
      <c r="G1326" s="2">
        <f t="shared" ref="G1326:G1333" si="1035">G1325</f>
        <v>22.781645000000001</v>
      </c>
      <c r="H1326" s="1" t="s">
        <v>1054</v>
      </c>
      <c r="I1326" s="3" t="s">
        <v>1064</v>
      </c>
    </row>
    <row r="1327" spans="1:9" ht="16.5" x14ac:dyDescent="0.25">
      <c r="A1327" s="2" t="str">
        <f t="shared" si="1029"/>
        <v>燕巢靜和醫療社團法人燕巢靜和醫院</v>
      </c>
      <c r="B1327" s="2" t="str">
        <f t="shared" si="1030"/>
        <v>0907120012</v>
      </c>
      <c r="C1327" s="2" t="str">
        <f t="shared" si="1031"/>
        <v>高雄市</v>
      </c>
      <c r="D1327" s="2" t="str">
        <f t="shared" si="1032"/>
        <v>高雄市燕巢區深水路3之20號Ｂ1－3．5樓</v>
      </c>
      <c r="E1327" s="2" t="str">
        <f t="shared" si="1033"/>
        <v>07-6156555</v>
      </c>
      <c r="F1327" s="2">
        <f t="shared" si="1034"/>
        <v>120.416714</v>
      </c>
      <c r="G1327" s="2">
        <f t="shared" si="1035"/>
        <v>22.781645000000001</v>
      </c>
      <c r="H1327" s="1" t="s">
        <v>1055</v>
      </c>
      <c r="I1327" s="3" t="s">
        <v>1063</v>
      </c>
    </row>
    <row r="1328" spans="1:9" ht="16.5" x14ac:dyDescent="0.25">
      <c r="A1328" s="2" t="str">
        <f t="shared" si="1029"/>
        <v>燕巢靜和醫療社團法人燕巢靜和醫院</v>
      </c>
      <c r="B1328" s="2" t="str">
        <f t="shared" si="1030"/>
        <v>0907120012</v>
      </c>
      <c r="C1328" s="2" t="str">
        <f t="shared" si="1031"/>
        <v>高雄市</v>
      </c>
      <c r="D1328" s="2" t="str">
        <f t="shared" si="1032"/>
        <v>高雄市燕巢區深水路3之20號Ｂ1－3．5樓</v>
      </c>
      <c r="E1328" s="2" t="str">
        <f t="shared" si="1033"/>
        <v>07-6156555</v>
      </c>
      <c r="F1328" s="2">
        <f t="shared" si="1034"/>
        <v>120.416714</v>
      </c>
      <c r="G1328" s="2">
        <f t="shared" si="1035"/>
        <v>22.781645000000001</v>
      </c>
      <c r="H1328" s="1" t="s">
        <v>1056</v>
      </c>
      <c r="I1328" s="3" t="s">
        <v>1063</v>
      </c>
    </row>
    <row r="1329" spans="1:9" ht="16.5" x14ac:dyDescent="0.25">
      <c r="A1329" s="2" t="str">
        <f t="shared" si="1029"/>
        <v>燕巢靜和醫療社團法人燕巢靜和醫院</v>
      </c>
      <c r="B1329" s="2" t="str">
        <f t="shared" si="1030"/>
        <v>0907120012</v>
      </c>
      <c r="C1329" s="2" t="str">
        <f t="shared" si="1031"/>
        <v>高雄市</v>
      </c>
      <c r="D1329" s="2" t="str">
        <f t="shared" si="1032"/>
        <v>高雄市燕巢區深水路3之20號Ｂ1－3．5樓</v>
      </c>
      <c r="E1329" s="2" t="str">
        <f t="shared" si="1033"/>
        <v>07-6156555</v>
      </c>
      <c r="F1329" s="2">
        <f t="shared" si="1034"/>
        <v>120.416714</v>
      </c>
      <c r="G1329" s="2">
        <f t="shared" si="1035"/>
        <v>22.781645000000001</v>
      </c>
      <c r="H1329" s="1" t="s">
        <v>1057</v>
      </c>
      <c r="I1329" s="3" t="s">
        <v>1063</v>
      </c>
    </row>
    <row r="1330" spans="1:9" ht="16.5" x14ac:dyDescent="0.25">
      <c r="A1330" s="2" t="str">
        <f t="shared" si="1029"/>
        <v>燕巢靜和醫療社團法人燕巢靜和醫院</v>
      </c>
      <c r="B1330" s="2" t="str">
        <f t="shared" si="1030"/>
        <v>0907120012</v>
      </c>
      <c r="C1330" s="2" t="str">
        <f t="shared" si="1031"/>
        <v>高雄市</v>
      </c>
      <c r="D1330" s="2" t="str">
        <f t="shared" si="1032"/>
        <v>高雄市燕巢區深水路3之20號Ｂ1－3．5樓</v>
      </c>
      <c r="E1330" s="2" t="str">
        <f t="shared" si="1033"/>
        <v>07-6156555</v>
      </c>
      <c r="F1330" s="2">
        <f t="shared" si="1034"/>
        <v>120.416714</v>
      </c>
      <c r="G1330" s="2">
        <f t="shared" si="1035"/>
        <v>22.781645000000001</v>
      </c>
      <c r="H1330" s="1" t="s">
        <v>1058</v>
      </c>
      <c r="I1330" s="3" t="s">
        <v>1063</v>
      </c>
    </row>
    <row r="1331" spans="1:9" ht="16.5" x14ac:dyDescent="0.25">
      <c r="A1331" s="2" t="str">
        <f t="shared" si="1029"/>
        <v>燕巢靜和醫療社團法人燕巢靜和醫院</v>
      </c>
      <c r="B1331" s="2" t="str">
        <f t="shared" si="1030"/>
        <v>0907120012</v>
      </c>
      <c r="C1331" s="2" t="str">
        <f t="shared" si="1031"/>
        <v>高雄市</v>
      </c>
      <c r="D1331" s="2" t="str">
        <f t="shared" si="1032"/>
        <v>高雄市燕巢區深水路3之20號Ｂ1－3．5樓</v>
      </c>
      <c r="E1331" s="2" t="str">
        <f t="shared" si="1033"/>
        <v>07-6156555</v>
      </c>
      <c r="F1331" s="2">
        <f t="shared" si="1034"/>
        <v>120.416714</v>
      </c>
      <c r="G1331" s="2">
        <f t="shared" si="1035"/>
        <v>22.781645000000001</v>
      </c>
      <c r="H1331" s="1" t="s">
        <v>1059</v>
      </c>
      <c r="I1331" s="3" t="s">
        <v>1063</v>
      </c>
    </row>
    <row r="1332" spans="1:9" ht="16.5" x14ac:dyDescent="0.25">
      <c r="A1332" s="2" t="str">
        <f t="shared" si="1029"/>
        <v>燕巢靜和醫療社團法人燕巢靜和醫院</v>
      </c>
      <c r="B1332" s="2" t="str">
        <f t="shared" si="1030"/>
        <v>0907120012</v>
      </c>
      <c r="C1332" s="2" t="str">
        <f t="shared" si="1031"/>
        <v>高雄市</v>
      </c>
      <c r="D1332" s="2" t="str">
        <f t="shared" si="1032"/>
        <v>高雄市燕巢區深水路3之20號Ｂ1－3．5樓</v>
      </c>
      <c r="E1332" s="2" t="str">
        <f t="shared" si="1033"/>
        <v>07-6156555</v>
      </c>
      <c r="F1332" s="2">
        <f t="shared" si="1034"/>
        <v>120.416714</v>
      </c>
      <c r="G1332" s="2">
        <f t="shared" si="1035"/>
        <v>22.781645000000001</v>
      </c>
      <c r="H1332" s="1" t="s">
        <v>1060</v>
      </c>
      <c r="I1332" s="3" t="s">
        <v>1063</v>
      </c>
    </row>
    <row r="1333" spans="1:9" ht="16.5" x14ac:dyDescent="0.25">
      <c r="A1333" s="2" t="str">
        <f t="shared" si="1029"/>
        <v>燕巢靜和醫療社團法人燕巢靜和醫院</v>
      </c>
      <c r="B1333" s="2" t="str">
        <f t="shared" si="1030"/>
        <v>0907120012</v>
      </c>
      <c r="C1333" s="2" t="str">
        <f t="shared" si="1031"/>
        <v>高雄市</v>
      </c>
      <c r="D1333" s="2" t="str">
        <f t="shared" si="1032"/>
        <v>高雄市燕巢區深水路3之20號Ｂ1－3．5樓</v>
      </c>
      <c r="E1333" s="2" t="str">
        <f t="shared" si="1033"/>
        <v>07-6156555</v>
      </c>
      <c r="F1333" s="2">
        <f t="shared" si="1034"/>
        <v>120.416714</v>
      </c>
      <c r="G1333" s="2">
        <f t="shared" si="1035"/>
        <v>22.781645000000001</v>
      </c>
      <c r="H1333" s="1" t="s">
        <v>1061</v>
      </c>
      <c r="I1333" s="3" t="s">
        <v>1063</v>
      </c>
    </row>
    <row r="1334" spans="1:9" ht="16.5" x14ac:dyDescent="0.25">
      <c r="A1334" s="2" t="s">
        <v>156</v>
      </c>
      <c r="B1334" s="2" t="s">
        <v>413</v>
      </c>
      <c r="C1334" s="2" t="s">
        <v>532</v>
      </c>
      <c r="D1334" s="2" t="s">
        <v>688</v>
      </c>
      <c r="E1334" s="2" t="s">
        <v>943</v>
      </c>
      <c r="F1334" s="2">
        <v>120.537508</v>
      </c>
      <c r="G1334" s="2">
        <v>24.064786000000002</v>
      </c>
      <c r="H1334" s="1" t="s">
        <v>1053</v>
      </c>
      <c r="I1334" s="3" t="s">
        <v>1065</v>
      </c>
    </row>
    <row r="1335" spans="1:9" ht="16.5" x14ac:dyDescent="0.25">
      <c r="A1335" s="2" t="str">
        <f t="shared" ref="A1335:A1342" si="1036">A1334</f>
        <v>秀傳醫療社團法人秀傳紀念醫院</v>
      </c>
      <c r="B1335" s="2" t="str">
        <f t="shared" ref="B1335:B1342" si="1037">B1334</f>
        <v>0937010019</v>
      </c>
      <c r="C1335" s="2" t="str">
        <f t="shared" ref="C1335:C1342" si="1038">C1334</f>
        <v>彰化縣</v>
      </c>
      <c r="D1335" s="2" t="str">
        <f t="shared" ref="D1335:D1342" si="1039">D1334</f>
        <v>彰化縣彰化市南瑤里中山路1段542號</v>
      </c>
      <c r="E1335" s="2" t="str">
        <f t="shared" ref="E1335:E1342" si="1040">E1334</f>
        <v>04-7256166</v>
      </c>
      <c r="F1335" s="2">
        <f t="shared" ref="F1335:F1342" si="1041">F1334</f>
        <v>120.537508</v>
      </c>
      <c r="G1335" s="2">
        <f t="shared" ref="G1335:G1342" si="1042">G1334</f>
        <v>24.064786000000002</v>
      </c>
      <c r="H1335" s="1" t="s">
        <v>1054</v>
      </c>
      <c r="I1335" s="3" t="s">
        <v>1065</v>
      </c>
    </row>
    <row r="1336" spans="1:9" ht="16.5" x14ac:dyDescent="0.25">
      <c r="A1336" s="2" t="str">
        <f t="shared" si="1036"/>
        <v>秀傳醫療社團法人秀傳紀念醫院</v>
      </c>
      <c r="B1336" s="2" t="str">
        <f t="shared" si="1037"/>
        <v>0937010019</v>
      </c>
      <c r="C1336" s="2" t="str">
        <f t="shared" si="1038"/>
        <v>彰化縣</v>
      </c>
      <c r="D1336" s="2" t="str">
        <f t="shared" si="1039"/>
        <v>彰化縣彰化市南瑤里中山路1段542號</v>
      </c>
      <c r="E1336" s="2" t="str">
        <f t="shared" si="1040"/>
        <v>04-7256166</v>
      </c>
      <c r="F1336" s="2">
        <f t="shared" si="1041"/>
        <v>120.537508</v>
      </c>
      <c r="G1336" s="2">
        <f t="shared" si="1042"/>
        <v>24.064786000000002</v>
      </c>
      <c r="H1336" s="1" t="s">
        <v>1055</v>
      </c>
      <c r="I1336" s="3" t="s">
        <v>1065</v>
      </c>
    </row>
    <row r="1337" spans="1:9" ht="16.5" x14ac:dyDescent="0.25">
      <c r="A1337" s="2" t="str">
        <f t="shared" si="1036"/>
        <v>秀傳醫療社團法人秀傳紀念醫院</v>
      </c>
      <c r="B1337" s="2" t="str">
        <f t="shared" si="1037"/>
        <v>0937010019</v>
      </c>
      <c r="C1337" s="2" t="str">
        <f t="shared" si="1038"/>
        <v>彰化縣</v>
      </c>
      <c r="D1337" s="2" t="str">
        <f t="shared" si="1039"/>
        <v>彰化縣彰化市南瑤里中山路1段542號</v>
      </c>
      <c r="E1337" s="2" t="str">
        <f t="shared" si="1040"/>
        <v>04-7256166</v>
      </c>
      <c r="F1337" s="2">
        <f t="shared" si="1041"/>
        <v>120.537508</v>
      </c>
      <c r="G1337" s="2">
        <f t="shared" si="1042"/>
        <v>24.064786000000002</v>
      </c>
      <c r="H1337" s="1" t="s">
        <v>1056</v>
      </c>
      <c r="I1337" s="3" t="s">
        <v>1065</v>
      </c>
    </row>
    <row r="1338" spans="1:9" ht="16.5" x14ac:dyDescent="0.25">
      <c r="A1338" s="2" t="str">
        <f t="shared" si="1036"/>
        <v>秀傳醫療社團法人秀傳紀念醫院</v>
      </c>
      <c r="B1338" s="2" t="str">
        <f t="shared" si="1037"/>
        <v>0937010019</v>
      </c>
      <c r="C1338" s="2" t="str">
        <f t="shared" si="1038"/>
        <v>彰化縣</v>
      </c>
      <c r="D1338" s="2" t="str">
        <f t="shared" si="1039"/>
        <v>彰化縣彰化市南瑤里中山路1段542號</v>
      </c>
      <c r="E1338" s="2" t="str">
        <f t="shared" si="1040"/>
        <v>04-7256166</v>
      </c>
      <c r="F1338" s="2">
        <f t="shared" si="1041"/>
        <v>120.537508</v>
      </c>
      <c r="G1338" s="2">
        <f t="shared" si="1042"/>
        <v>24.064786000000002</v>
      </c>
      <c r="H1338" s="1" t="s">
        <v>1057</v>
      </c>
      <c r="I1338" s="3" t="s">
        <v>1065</v>
      </c>
    </row>
    <row r="1339" spans="1:9" ht="16.5" x14ac:dyDescent="0.25">
      <c r="A1339" s="2" t="str">
        <f t="shared" si="1036"/>
        <v>秀傳醫療社團法人秀傳紀念醫院</v>
      </c>
      <c r="B1339" s="2" t="str">
        <f t="shared" si="1037"/>
        <v>0937010019</v>
      </c>
      <c r="C1339" s="2" t="str">
        <f t="shared" si="1038"/>
        <v>彰化縣</v>
      </c>
      <c r="D1339" s="2" t="str">
        <f t="shared" si="1039"/>
        <v>彰化縣彰化市南瑤里中山路1段542號</v>
      </c>
      <c r="E1339" s="2" t="str">
        <f t="shared" si="1040"/>
        <v>04-7256166</v>
      </c>
      <c r="F1339" s="2">
        <f t="shared" si="1041"/>
        <v>120.537508</v>
      </c>
      <c r="G1339" s="2">
        <f t="shared" si="1042"/>
        <v>24.064786000000002</v>
      </c>
      <c r="H1339" s="1" t="s">
        <v>1058</v>
      </c>
      <c r="I1339" s="3" t="s">
        <v>1065</v>
      </c>
    </row>
    <row r="1340" spans="1:9" ht="16.5" x14ac:dyDescent="0.25">
      <c r="A1340" s="2" t="str">
        <f t="shared" si="1036"/>
        <v>秀傳醫療社團法人秀傳紀念醫院</v>
      </c>
      <c r="B1340" s="2" t="str">
        <f t="shared" si="1037"/>
        <v>0937010019</v>
      </c>
      <c r="C1340" s="2" t="str">
        <f t="shared" si="1038"/>
        <v>彰化縣</v>
      </c>
      <c r="D1340" s="2" t="str">
        <f t="shared" si="1039"/>
        <v>彰化縣彰化市南瑤里中山路1段542號</v>
      </c>
      <c r="E1340" s="2" t="str">
        <f t="shared" si="1040"/>
        <v>04-7256166</v>
      </c>
      <c r="F1340" s="2">
        <f t="shared" si="1041"/>
        <v>120.537508</v>
      </c>
      <c r="G1340" s="2">
        <f t="shared" si="1042"/>
        <v>24.064786000000002</v>
      </c>
      <c r="H1340" s="1" t="s">
        <v>1059</v>
      </c>
      <c r="I1340" s="3" t="s">
        <v>1065</v>
      </c>
    </row>
    <row r="1341" spans="1:9" ht="16.5" x14ac:dyDescent="0.25">
      <c r="A1341" s="2" t="str">
        <f t="shared" si="1036"/>
        <v>秀傳醫療社團法人秀傳紀念醫院</v>
      </c>
      <c r="B1341" s="2" t="str">
        <f t="shared" si="1037"/>
        <v>0937010019</v>
      </c>
      <c r="C1341" s="2" t="str">
        <f t="shared" si="1038"/>
        <v>彰化縣</v>
      </c>
      <c r="D1341" s="2" t="str">
        <f t="shared" si="1039"/>
        <v>彰化縣彰化市南瑤里中山路1段542號</v>
      </c>
      <c r="E1341" s="2" t="str">
        <f t="shared" si="1040"/>
        <v>04-7256166</v>
      </c>
      <c r="F1341" s="2">
        <f t="shared" si="1041"/>
        <v>120.537508</v>
      </c>
      <c r="G1341" s="2">
        <f t="shared" si="1042"/>
        <v>24.064786000000002</v>
      </c>
      <c r="H1341" s="1" t="s">
        <v>1060</v>
      </c>
      <c r="I1341" s="3" t="s">
        <v>1065</v>
      </c>
    </row>
    <row r="1342" spans="1:9" ht="16.5" x14ac:dyDescent="0.25">
      <c r="A1342" s="2" t="str">
        <f t="shared" si="1036"/>
        <v>秀傳醫療社團法人秀傳紀念醫院</v>
      </c>
      <c r="B1342" s="2" t="str">
        <f t="shared" si="1037"/>
        <v>0937010019</v>
      </c>
      <c r="C1342" s="2" t="str">
        <f t="shared" si="1038"/>
        <v>彰化縣</v>
      </c>
      <c r="D1342" s="2" t="str">
        <f t="shared" si="1039"/>
        <v>彰化縣彰化市南瑤里中山路1段542號</v>
      </c>
      <c r="E1342" s="2" t="str">
        <f t="shared" si="1040"/>
        <v>04-7256166</v>
      </c>
      <c r="F1342" s="2">
        <f t="shared" si="1041"/>
        <v>120.537508</v>
      </c>
      <c r="G1342" s="2">
        <f t="shared" si="1042"/>
        <v>24.064786000000002</v>
      </c>
      <c r="H1342" s="1" t="s">
        <v>1061</v>
      </c>
      <c r="I1342" s="3" t="s">
        <v>1065</v>
      </c>
    </row>
    <row r="1343" spans="1:9" ht="16.5" x14ac:dyDescent="0.25">
      <c r="A1343" s="2" t="s">
        <v>157</v>
      </c>
      <c r="B1343" s="2" t="s">
        <v>414</v>
      </c>
      <c r="C1343" s="2" t="s">
        <v>532</v>
      </c>
      <c r="D1343" s="2" t="s">
        <v>689</v>
      </c>
      <c r="E1343" s="2" t="s">
        <v>944</v>
      </c>
      <c r="F1343" s="2">
        <v>120.41112</v>
      </c>
      <c r="G1343" s="2">
        <v>24.078274</v>
      </c>
      <c r="H1343" s="1" t="s">
        <v>1053</v>
      </c>
      <c r="I1343" s="3" t="s">
        <v>1065</v>
      </c>
    </row>
    <row r="1344" spans="1:9" ht="16.5" x14ac:dyDescent="0.25">
      <c r="A1344" s="2" t="str">
        <f t="shared" ref="A1344:A1351" si="1043">A1343</f>
        <v>秀傳醫療財團法人彰濱秀傳紀念醫院</v>
      </c>
      <c r="B1344" s="2" t="str">
        <f t="shared" ref="B1344:B1351" si="1044">B1343</f>
        <v>1137020511</v>
      </c>
      <c r="C1344" s="2" t="str">
        <f t="shared" ref="C1344:C1351" si="1045">C1343</f>
        <v>彰化縣</v>
      </c>
      <c r="D1344" s="2" t="str">
        <f t="shared" ref="D1344:D1351" si="1046">D1343</f>
        <v>彰化縣鹿港鎮鹿工路6號、6－2號</v>
      </c>
      <c r="E1344" s="2" t="str">
        <f t="shared" ref="E1344:E1351" si="1047">E1343</f>
        <v>04-7813888</v>
      </c>
      <c r="F1344" s="2">
        <f t="shared" ref="F1344:F1351" si="1048">F1343</f>
        <v>120.41112</v>
      </c>
      <c r="G1344" s="2">
        <f t="shared" ref="G1344:G1351" si="1049">G1343</f>
        <v>24.078274</v>
      </c>
      <c r="H1344" s="1" t="s">
        <v>1054</v>
      </c>
      <c r="I1344" s="3" t="s">
        <v>1065</v>
      </c>
    </row>
    <row r="1345" spans="1:9" ht="16.5" x14ac:dyDescent="0.25">
      <c r="A1345" s="2" t="str">
        <f t="shared" si="1043"/>
        <v>秀傳醫療財團法人彰濱秀傳紀念醫院</v>
      </c>
      <c r="B1345" s="2" t="str">
        <f t="shared" si="1044"/>
        <v>1137020511</v>
      </c>
      <c r="C1345" s="2" t="str">
        <f t="shared" si="1045"/>
        <v>彰化縣</v>
      </c>
      <c r="D1345" s="2" t="str">
        <f t="shared" si="1046"/>
        <v>彰化縣鹿港鎮鹿工路6號、6－2號</v>
      </c>
      <c r="E1345" s="2" t="str">
        <f t="shared" si="1047"/>
        <v>04-7813888</v>
      </c>
      <c r="F1345" s="2">
        <f t="shared" si="1048"/>
        <v>120.41112</v>
      </c>
      <c r="G1345" s="2">
        <f t="shared" si="1049"/>
        <v>24.078274</v>
      </c>
      <c r="H1345" s="1" t="s">
        <v>1055</v>
      </c>
      <c r="I1345" s="3" t="s">
        <v>1064</v>
      </c>
    </row>
    <row r="1346" spans="1:9" ht="16.5" x14ac:dyDescent="0.25">
      <c r="A1346" s="2" t="str">
        <f t="shared" si="1043"/>
        <v>秀傳醫療財團法人彰濱秀傳紀念醫院</v>
      </c>
      <c r="B1346" s="2" t="str">
        <f t="shared" si="1044"/>
        <v>1137020511</v>
      </c>
      <c r="C1346" s="2" t="str">
        <f t="shared" si="1045"/>
        <v>彰化縣</v>
      </c>
      <c r="D1346" s="2" t="str">
        <f t="shared" si="1046"/>
        <v>彰化縣鹿港鎮鹿工路6號、6－2號</v>
      </c>
      <c r="E1346" s="2" t="str">
        <f t="shared" si="1047"/>
        <v>04-7813888</v>
      </c>
      <c r="F1346" s="2">
        <f t="shared" si="1048"/>
        <v>120.41112</v>
      </c>
      <c r="G1346" s="2">
        <f t="shared" si="1049"/>
        <v>24.078274</v>
      </c>
      <c r="H1346" s="1" t="s">
        <v>1056</v>
      </c>
      <c r="I1346" s="3" t="s">
        <v>1065</v>
      </c>
    </row>
    <row r="1347" spans="1:9" ht="16.5" x14ac:dyDescent="0.25">
      <c r="A1347" s="2" t="str">
        <f t="shared" si="1043"/>
        <v>秀傳醫療財團法人彰濱秀傳紀念醫院</v>
      </c>
      <c r="B1347" s="2" t="str">
        <f t="shared" si="1044"/>
        <v>1137020511</v>
      </c>
      <c r="C1347" s="2" t="str">
        <f t="shared" si="1045"/>
        <v>彰化縣</v>
      </c>
      <c r="D1347" s="2" t="str">
        <f t="shared" si="1046"/>
        <v>彰化縣鹿港鎮鹿工路6號、6－2號</v>
      </c>
      <c r="E1347" s="2" t="str">
        <f t="shared" si="1047"/>
        <v>04-7813888</v>
      </c>
      <c r="F1347" s="2">
        <f t="shared" si="1048"/>
        <v>120.41112</v>
      </c>
      <c r="G1347" s="2">
        <f t="shared" si="1049"/>
        <v>24.078274</v>
      </c>
      <c r="H1347" s="1" t="s">
        <v>1057</v>
      </c>
      <c r="I1347" s="3" t="s">
        <v>1065</v>
      </c>
    </row>
    <row r="1348" spans="1:9" ht="16.5" x14ac:dyDescent="0.25">
      <c r="A1348" s="2" t="str">
        <f t="shared" si="1043"/>
        <v>秀傳醫療財團法人彰濱秀傳紀念醫院</v>
      </c>
      <c r="B1348" s="2" t="str">
        <f t="shared" si="1044"/>
        <v>1137020511</v>
      </c>
      <c r="C1348" s="2" t="str">
        <f t="shared" si="1045"/>
        <v>彰化縣</v>
      </c>
      <c r="D1348" s="2" t="str">
        <f t="shared" si="1046"/>
        <v>彰化縣鹿港鎮鹿工路6號、6－2號</v>
      </c>
      <c r="E1348" s="2" t="str">
        <f t="shared" si="1047"/>
        <v>04-7813888</v>
      </c>
      <c r="F1348" s="2">
        <f t="shared" si="1048"/>
        <v>120.41112</v>
      </c>
      <c r="G1348" s="2">
        <f t="shared" si="1049"/>
        <v>24.078274</v>
      </c>
      <c r="H1348" s="1" t="s">
        <v>1058</v>
      </c>
      <c r="I1348" s="3" t="s">
        <v>1065</v>
      </c>
    </row>
    <row r="1349" spans="1:9" ht="16.5" x14ac:dyDescent="0.25">
      <c r="A1349" s="2" t="str">
        <f t="shared" si="1043"/>
        <v>秀傳醫療財團法人彰濱秀傳紀念醫院</v>
      </c>
      <c r="B1349" s="2" t="str">
        <f t="shared" si="1044"/>
        <v>1137020511</v>
      </c>
      <c r="C1349" s="2" t="str">
        <f t="shared" si="1045"/>
        <v>彰化縣</v>
      </c>
      <c r="D1349" s="2" t="str">
        <f t="shared" si="1046"/>
        <v>彰化縣鹿港鎮鹿工路6號、6－2號</v>
      </c>
      <c r="E1349" s="2" t="str">
        <f t="shared" si="1047"/>
        <v>04-7813888</v>
      </c>
      <c r="F1349" s="2">
        <f t="shared" si="1048"/>
        <v>120.41112</v>
      </c>
      <c r="G1349" s="2">
        <f t="shared" si="1049"/>
        <v>24.078274</v>
      </c>
      <c r="H1349" s="1" t="s">
        <v>1059</v>
      </c>
      <c r="I1349" s="3" t="s">
        <v>1065</v>
      </c>
    </row>
    <row r="1350" spans="1:9" ht="16.5" x14ac:dyDescent="0.25">
      <c r="A1350" s="2" t="str">
        <f t="shared" si="1043"/>
        <v>秀傳醫療財團法人彰濱秀傳紀念醫院</v>
      </c>
      <c r="B1350" s="2" t="str">
        <f t="shared" si="1044"/>
        <v>1137020511</v>
      </c>
      <c r="C1350" s="2" t="str">
        <f t="shared" si="1045"/>
        <v>彰化縣</v>
      </c>
      <c r="D1350" s="2" t="str">
        <f t="shared" si="1046"/>
        <v>彰化縣鹿港鎮鹿工路6號、6－2號</v>
      </c>
      <c r="E1350" s="2" t="str">
        <f t="shared" si="1047"/>
        <v>04-7813888</v>
      </c>
      <c r="F1350" s="2">
        <f t="shared" si="1048"/>
        <v>120.41112</v>
      </c>
      <c r="G1350" s="2">
        <f t="shared" si="1049"/>
        <v>24.078274</v>
      </c>
      <c r="H1350" s="1" t="s">
        <v>1060</v>
      </c>
      <c r="I1350" s="3" t="s">
        <v>1065</v>
      </c>
    </row>
    <row r="1351" spans="1:9" ht="16.5" x14ac:dyDescent="0.25">
      <c r="A1351" s="2" t="str">
        <f t="shared" si="1043"/>
        <v>秀傳醫療財團法人彰濱秀傳紀念醫院</v>
      </c>
      <c r="B1351" s="2" t="str">
        <f t="shared" si="1044"/>
        <v>1137020511</v>
      </c>
      <c r="C1351" s="2" t="str">
        <f t="shared" si="1045"/>
        <v>彰化縣</v>
      </c>
      <c r="D1351" s="2" t="str">
        <f t="shared" si="1046"/>
        <v>彰化縣鹿港鎮鹿工路6號、6－2號</v>
      </c>
      <c r="E1351" s="2" t="str">
        <f t="shared" si="1047"/>
        <v>04-7813888</v>
      </c>
      <c r="F1351" s="2">
        <f t="shared" si="1048"/>
        <v>120.41112</v>
      </c>
      <c r="G1351" s="2">
        <f t="shared" si="1049"/>
        <v>24.078274</v>
      </c>
      <c r="H1351" s="1" t="s">
        <v>1061</v>
      </c>
      <c r="I1351" s="3" t="s">
        <v>1065</v>
      </c>
    </row>
    <row r="1352" spans="1:9" ht="16.5" x14ac:dyDescent="0.25">
      <c r="A1352" s="2" t="s">
        <v>158</v>
      </c>
      <c r="B1352" s="2" t="s">
        <v>415</v>
      </c>
      <c r="C1352" s="2" t="s">
        <v>524</v>
      </c>
      <c r="D1352" s="2" t="s">
        <v>690</v>
      </c>
      <c r="E1352" s="2" t="s">
        <v>945</v>
      </c>
      <c r="F1352" s="2">
        <v>120.542506</v>
      </c>
      <c r="G1352" s="2">
        <v>24.247285000000002</v>
      </c>
      <c r="H1352" s="1" t="s">
        <v>1053</v>
      </c>
      <c r="I1352" s="3" t="s">
        <v>1065</v>
      </c>
    </row>
    <row r="1353" spans="1:9" ht="16.5" x14ac:dyDescent="0.25">
      <c r="A1353" s="2" t="str">
        <f t="shared" ref="A1353:A1360" si="1050">A1352</f>
        <v>童綜合醫療社團法人童綜合醫院</v>
      </c>
      <c r="B1353" s="2" t="str">
        <f t="shared" ref="B1353:B1360" si="1051">B1352</f>
        <v>0936060016</v>
      </c>
      <c r="C1353" s="2" t="str">
        <f t="shared" ref="C1353:C1360" si="1052">C1352</f>
        <v>臺中市</v>
      </c>
      <c r="D1353" s="2" t="str">
        <f t="shared" ref="D1353:D1360" si="1053">D1352</f>
        <v>臺中市梧棲區臺灣大道八段699號</v>
      </c>
      <c r="E1353" s="2" t="str">
        <f t="shared" ref="E1353:E1360" si="1054">E1352</f>
        <v>04-26581919</v>
      </c>
      <c r="F1353" s="2">
        <f t="shared" ref="F1353:F1360" si="1055">F1352</f>
        <v>120.542506</v>
      </c>
      <c r="G1353" s="2">
        <f t="shared" ref="G1353:G1360" si="1056">G1352</f>
        <v>24.247285000000002</v>
      </c>
      <c r="H1353" s="1" t="s">
        <v>1054</v>
      </c>
      <c r="I1353" s="3" t="s">
        <v>1065</v>
      </c>
    </row>
    <row r="1354" spans="1:9" ht="16.5" x14ac:dyDescent="0.25">
      <c r="A1354" s="2" t="str">
        <f t="shared" si="1050"/>
        <v>童綜合醫療社團法人童綜合醫院</v>
      </c>
      <c r="B1354" s="2" t="str">
        <f t="shared" si="1051"/>
        <v>0936060016</v>
      </c>
      <c r="C1354" s="2" t="str">
        <f t="shared" si="1052"/>
        <v>臺中市</v>
      </c>
      <c r="D1354" s="2" t="str">
        <f t="shared" si="1053"/>
        <v>臺中市梧棲區臺灣大道八段699號</v>
      </c>
      <c r="E1354" s="2" t="str">
        <f t="shared" si="1054"/>
        <v>04-26581919</v>
      </c>
      <c r="F1354" s="2">
        <f t="shared" si="1055"/>
        <v>120.542506</v>
      </c>
      <c r="G1354" s="2">
        <f t="shared" si="1056"/>
        <v>24.247285000000002</v>
      </c>
      <c r="H1354" s="1" t="s">
        <v>1055</v>
      </c>
      <c r="I1354" s="3" t="s">
        <v>1065</v>
      </c>
    </row>
    <row r="1355" spans="1:9" ht="16.5" x14ac:dyDescent="0.25">
      <c r="A1355" s="2" t="str">
        <f t="shared" si="1050"/>
        <v>童綜合醫療社團法人童綜合醫院</v>
      </c>
      <c r="B1355" s="2" t="str">
        <f t="shared" si="1051"/>
        <v>0936060016</v>
      </c>
      <c r="C1355" s="2" t="str">
        <f t="shared" si="1052"/>
        <v>臺中市</v>
      </c>
      <c r="D1355" s="2" t="str">
        <f t="shared" si="1053"/>
        <v>臺中市梧棲區臺灣大道八段699號</v>
      </c>
      <c r="E1355" s="2" t="str">
        <f t="shared" si="1054"/>
        <v>04-26581919</v>
      </c>
      <c r="F1355" s="2">
        <f t="shared" si="1055"/>
        <v>120.542506</v>
      </c>
      <c r="G1355" s="2">
        <f t="shared" si="1056"/>
        <v>24.247285000000002</v>
      </c>
      <c r="H1355" s="1" t="s">
        <v>1056</v>
      </c>
      <c r="I1355" s="3" t="s">
        <v>1065</v>
      </c>
    </row>
    <row r="1356" spans="1:9" ht="16.5" x14ac:dyDescent="0.25">
      <c r="A1356" s="2" t="str">
        <f t="shared" si="1050"/>
        <v>童綜合醫療社團法人童綜合醫院</v>
      </c>
      <c r="B1356" s="2" t="str">
        <f t="shared" si="1051"/>
        <v>0936060016</v>
      </c>
      <c r="C1356" s="2" t="str">
        <f t="shared" si="1052"/>
        <v>臺中市</v>
      </c>
      <c r="D1356" s="2" t="str">
        <f t="shared" si="1053"/>
        <v>臺中市梧棲區臺灣大道八段699號</v>
      </c>
      <c r="E1356" s="2" t="str">
        <f t="shared" si="1054"/>
        <v>04-26581919</v>
      </c>
      <c r="F1356" s="2">
        <f t="shared" si="1055"/>
        <v>120.542506</v>
      </c>
      <c r="G1356" s="2">
        <f t="shared" si="1056"/>
        <v>24.247285000000002</v>
      </c>
      <c r="H1356" s="1" t="s">
        <v>1057</v>
      </c>
      <c r="I1356" s="3" t="s">
        <v>1065</v>
      </c>
    </row>
    <row r="1357" spans="1:9" ht="16.5" x14ac:dyDescent="0.25">
      <c r="A1357" s="2" t="str">
        <f t="shared" si="1050"/>
        <v>童綜合醫療社團法人童綜合醫院</v>
      </c>
      <c r="B1357" s="2" t="str">
        <f t="shared" si="1051"/>
        <v>0936060016</v>
      </c>
      <c r="C1357" s="2" t="str">
        <f t="shared" si="1052"/>
        <v>臺中市</v>
      </c>
      <c r="D1357" s="2" t="str">
        <f t="shared" si="1053"/>
        <v>臺中市梧棲區臺灣大道八段699號</v>
      </c>
      <c r="E1357" s="2" t="str">
        <f t="shared" si="1054"/>
        <v>04-26581919</v>
      </c>
      <c r="F1357" s="2">
        <f t="shared" si="1055"/>
        <v>120.542506</v>
      </c>
      <c r="G1357" s="2">
        <f t="shared" si="1056"/>
        <v>24.247285000000002</v>
      </c>
      <c r="H1357" s="1" t="s">
        <v>1058</v>
      </c>
      <c r="I1357" s="3" t="s">
        <v>1065</v>
      </c>
    </row>
    <row r="1358" spans="1:9" ht="16.5" x14ac:dyDescent="0.25">
      <c r="A1358" s="2" t="str">
        <f t="shared" si="1050"/>
        <v>童綜合醫療社團法人童綜合醫院</v>
      </c>
      <c r="B1358" s="2" t="str">
        <f t="shared" si="1051"/>
        <v>0936060016</v>
      </c>
      <c r="C1358" s="2" t="str">
        <f t="shared" si="1052"/>
        <v>臺中市</v>
      </c>
      <c r="D1358" s="2" t="str">
        <f t="shared" si="1053"/>
        <v>臺中市梧棲區臺灣大道八段699號</v>
      </c>
      <c r="E1358" s="2" t="str">
        <f t="shared" si="1054"/>
        <v>04-26581919</v>
      </c>
      <c r="F1358" s="2">
        <f t="shared" si="1055"/>
        <v>120.542506</v>
      </c>
      <c r="G1358" s="2">
        <f t="shared" si="1056"/>
        <v>24.247285000000002</v>
      </c>
      <c r="H1358" s="1" t="s">
        <v>1059</v>
      </c>
      <c r="I1358" s="3" t="s">
        <v>1065</v>
      </c>
    </row>
    <row r="1359" spans="1:9" ht="16.5" x14ac:dyDescent="0.25">
      <c r="A1359" s="2" t="str">
        <f t="shared" si="1050"/>
        <v>童綜合醫療社團法人童綜合醫院</v>
      </c>
      <c r="B1359" s="2" t="str">
        <f t="shared" si="1051"/>
        <v>0936060016</v>
      </c>
      <c r="C1359" s="2" t="str">
        <f t="shared" si="1052"/>
        <v>臺中市</v>
      </c>
      <c r="D1359" s="2" t="str">
        <f t="shared" si="1053"/>
        <v>臺中市梧棲區臺灣大道八段699號</v>
      </c>
      <c r="E1359" s="2" t="str">
        <f t="shared" si="1054"/>
        <v>04-26581919</v>
      </c>
      <c r="F1359" s="2">
        <f t="shared" si="1055"/>
        <v>120.542506</v>
      </c>
      <c r="G1359" s="2">
        <f t="shared" si="1056"/>
        <v>24.247285000000002</v>
      </c>
      <c r="H1359" s="1" t="s">
        <v>1060</v>
      </c>
      <c r="I1359" s="3" t="s">
        <v>1065</v>
      </c>
    </row>
    <row r="1360" spans="1:9" ht="16.5" x14ac:dyDescent="0.25">
      <c r="A1360" s="2" t="str">
        <f t="shared" si="1050"/>
        <v>童綜合醫療社團法人童綜合醫院</v>
      </c>
      <c r="B1360" s="2" t="str">
        <f t="shared" si="1051"/>
        <v>0936060016</v>
      </c>
      <c r="C1360" s="2" t="str">
        <f t="shared" si="1052"/>
        <v>臺中市</v>
      </c>
      <c r="D1360" s="2" t="str">
        <f t="shared" si="1053"/>
        <v>臺中市梧棲區臺灣大道八段699號</v>
      </c>
      <c r="E1360" s="2" t="str">
        <f t="shared" si="1054"/>
        <v>04-26581919</v>
      </c>
      <c r="F1360" s="2">
        <f t="shared" si="1055"/>
        <v>120.542506</v>
      </c>
      <c r="G1360" s="2">
        <f t="shared" si="1056"/>
        <v>24.247285000000002</v>
      </c>
      <c r="H1360" s="1" t="s">
        <v>1061</v>
      </c>
      <c r="I1360" s="3" t="s">
        <v>1065</v>
      </c>
    </row>
    <row r="1361" spans="1:9" ht="16.5" x14ac:dyDescent="0.25">
      <c r="A1361" s="2" t="s">
        <v>159</v>
      </c>
      <c r="B1361" s="2" t="s">
        <v>416</v>
      </c>
      <c r="C1361" s="2" t="s">
        <v>525</v>
      </c>
      <c r="D1361" s="2" t="s">
        <v>691</v>
      </c>
      <c r="E1361" s="2" t="s">
        <v>946</v>
      </c>
      <c r="F1361" s="2">
        <v>120.714117</v>
      </c>
      <c r="G1361" s="2">
        <v>23.800149000000001</v>
      </c>
      <c r="H1361" s="1" t="s">
        <v>1053</v>
      </c>
      <c r="I1361" s="3" t="s">
        <v>1065</v>
      </c>
    </row>
    <row r="1362" spans="1:9" ht="16.5" x14ac:dyDescent="0.25">
      <c r="A1362" s="2" t="str">
        <f t="shared" ref="A1362:A1369" si="1057">A1361</f>
        <v>竹山秀傳醫院</v>
      </c>
      <c r="B1362" s="2" t="str">
        <f t="shared" ref="B1362:B1369" si="1058">B1361</f>
        <v>1538041101</v>
      </c>
      <c r="C1362" s="2" t="str">
        <f t="shared" ref="C1362:C1369" si="1059">C1361</f>
        <v>南投縣</v>
      </c>
      <c r="D1362" s="2" t="str">
        <f t="shared" ref="D1362:D1369" si="1060">D1361</f>
        <v>南投縣竹山鎮山崇里集山路2段75號</v>
      </c>
      <c r="E1362" s="2" t="str">
        <f t="shared" ref="E1362:E1369" si="1061">E1361</f>
        <v>049-2624266</v>
      </c>
      <c r="F1362" s="2">
        <f t="shared" ref="F1362:F1369" si="1062">F1361</f>
        <v>120.714117</v>
      </c>
      <c r="G1362" s="2">
        <f t="shared" ref="G1362:G1369" si="1063">G1361</f>
        <v>23.800149000000001</v>
      </c>
      <c r="H1362" s="1" t="s">
        <v>1054</v>
      </c>
      <c r="I1362" s="3" t="s">
        <v>1065</v>
      </c>
    </row>
    <row r="1363" spans="1:9" ht="16.5" x14ac:dyDescent="0.25">
      <c r="A1363" s="2" t="str">
        <f t="shared" si="1057"/>
        <v>竹山秀傳醫院</v>
      </c>
      <c r="B1363" s="2" t="str">
        <f t="shared" si="1058"/>
        <v>1538041101</v>
      </c>
      <c r="C1363" s="2" t="str">
        <f t="shared" si="1059"/>
        <v>南投縣</v>
      </c>
      <c r="D1363" s="2" t="str">
        <f t="shared" si="1060"/>
        <v>南投縣竹山鎮山崇里集山路2段75號</v>
      </c>
      <c r="E1363" s="2" t="str">
        <f t="shared" si="1061"/>
        <v>049-2624266</v>
      </c>
      <c r="F1363" s="2">
        <f t="shared" si="1062"/>
        <v>120.714117</v>
      </c>
      <c r="G1363" s="2">
        <f t="shared" si="1063"/>
        <v>23.800149000000001</v>
      </c>
      <c r="H1363" s="1" t="s">
        <v>1055</v>
      </c>
      <c r="I1363" s="3" t="s">
        <v>1065</v>
      </c>
    </row>
    <row r="1364" spans="1:9" ht="16.5" x14ac:dyDescent="0.25">
      <c r="A1364" s="2" t="str">
        <f t="shared" si="1057"/>
        <v>竹山秀傳醫院</v>
      </c>
      <c r="B1364" s="2" t="str">
        <f t="shared" si="1058"/>
        <v>1538041101</v>
      </c>
      <c r="C1364" s="2" t="str">
        <f t="shared" si="1059"/>
        <v>南投縣</v>
      </c>
      <c r="D1364" s="2" t="str">
        <f t="shared" si="1060"/>
        <v>南投縣竹山鎮山崇里集山路2段75號</v>
      </c>
      <c r="E1364" s="2" t="str">
        <f t="shared" si="1061"/>
        <v>049-2624266</v>
      </c>
      <c r="F1364" s="2">
        <f t="shared" si="1062"/>
        <v>120.714117</v>
      </c>
      <c r="G1364" s="2">
        <f t="shared" si="1063"/>
        <v>23.800149000000001</v>
      </c>
      <c r="H1364" s="1" t="s">
        <v>1056</v>
      </c>
      <c r="I1364" s="3" t="s">
        <v>1065</v>
      </c>
    </row>
    <row r="1365" spans="1:9" ht="16.5" x14ac:dyDescent="0.25">
      <c r="A1365" s="2" t="str">
        <f t="shared" si="1057"/>
        <v>竹山秀傳醫院</v>
      </c>
      <c r="B1365" s="2" t="str">
        <f t="shared" si="1058"/>
        <v>1538041101</v>
      </c>
      <c r="C1365" s="2" t="str">
        <f t="shared" si="1059"/>
        <v>南投縣</v>
      </c>
      <c r="D1365" s="2" t="str">
        <f t="shared" si="1060"/>
        <v>南投縣竹山鎮山崇里集山路2段75號</v>
      </c>
      <c r="E1365" s="2" t="str">
        <f t="shared" si="1061"/>
        <v>049-2624266</v>
      </c>
      <c r="F1365" s="2">
        <f t="shared" si="1062"/>
        <v>120.714117</v>
      </c>
      <c r="G1365" s="2">
        <f t="shared" si="1063"/>
        <v>23.800149000000001</v>
      </c>
      <c r="H1365" s="1" t="s">
        <v>1057</v>
      </c>
      <c r="I1365" s="3" t="s">
        <v>1064</v>
      </c>
    </row>
    <row r="1366" spans="1:9" ht="16.5" x14ac:dyDescent="0.25">
      <c r="A1366" s="2" t="str">
        <f t="shared" si="1057"/>
        <v>竹山秀傳醫院</v>
      </c>
      <c r="B1366" s="2" t="str">
        <f t="shared" si="1058"/>
        <v>1538041101</v>
      </c>
      <c r="C1366" s="2" t="str">
        <f t="shared" si="1059"/>
        <v>南投縣</v>
      </c>
      <c r="D1366" s="2" t="str">
        <f t="shared" si="1060"/>
        <v>南投縣竹山鎮山崇里集山路2段75號</v>
      </c>
      <c r="E1366" s="2" t="str">
        <f t="shared" si="1061"/>
        <v>049-2624266</v>
      </c>
      <c r="F1366" s="2">
        <f t="shared" si="1062"/>
        <v>120.714117</v>
      </c>
      <c r="G1366" s="2">
        <f t="shared" si="1063"/>
        <v>23.800149000000001</v>
      </c>
      <c r="H1366" s="1" t="s">
        <v>1058</v>
      </c>
      <c r="I1366" s="3" t="s">
        <v>1065</v>
      </c>
    </row>
    <row r="1367" spans="1:9" ht="16.5" x14ac:dyDescent="0.25">
      <c r="A1367" s="2" t="str">
        <f t="shared" si="1057"/>
        <v>竹山秀傳醫院</v>
      </c>
      <c r="B1367" s="2" t="str">
        <f t="shared" si="1058"/>
        <v>1538041101</v>
      </c>
      <c r="C1367" s="2" t="str">
        <f t="shared" si="1059"/>
        <v>南投縣</v>
      </c>
      <c r="D1367" s="2" t="str">
        <f t="shared" si="1060"/>
        <v>南投縣竹山鎮山崇里集山路2段75號</v>
      </c>
      <c r="E1367" s="2" t="str">
        <f t="shared" si="1061"/>
        <v>049-2624266</v>
      </c>
      <c r="F1367" s="2">
        <f t="shared" si="1062"/>
        <v>120.714117</v>
      </c>
      <c r="G1367" s="2">
        <f t="shared" si="1063"/>
        <v>23.800149000000001</v>
      </c>
      <c r="H1367" s="1" t="s">
        <v>1059</v>
      </c>
      <c r="I1367" s="3" t="s">
        <v>1065</v>
      </c>
    </row>
    <row r="1368" spans="1:9" ht="16.5" x14ac:dyDescent="0.25">
      <c r="A1368" s="2" t="str">
        <f t="shared" si="1057"/>
        <v>竹山秀傳醫院</v>
      </c>
      <c r="B1368" s="2" t="str">
        <f t="shared" si="1058"/>
        <v>1538041101</v>
      </c>
      <c r="C1368" s="2" t="str">
        <f t="shared" si="1059"/>
        <v>南投縣</v>
      </c>
      <c r="D1368" s="2" t="str">
        <f t="shared" si="1060"/>
        <v>南投縣竹山鎮山崇里集山路2段75號</v>
      </c>
      <c r="E1368" s="2" t="str">
        <f t="shared" si="1061"/>
        <v>049-2624266</v>
      </c>
      <c r="F1368" s="2">
        <f t="shared" si="1062"/>
        <v>120.714117</v>
      </c>
      <c r="G1368" s="2">
        <f t="shared" si="1063"/>
        <v>23.800149000000001</v>
      </c>
      <c r="H1368" s="1" t="s">
        <v>1060</v>
      </c>
      <c r="I1368" s="3" t="s">
        <v>1065</v>
      </c>
    </row>
    <row r="1369" spans="1:9" ht="16.5" x14ac:dyDescent="0.25">
      <c r="A1369" s="2" t="str">
        <f t="shared" si="1057"/>
        <v>竹山秀傳醫院</v>
      </c>
      <c r="B1369" s="2" t="str">
        <f t="shared" si="1058"/>
        <v>1538041101</v>
      </c>
      <c r="C1369" s="2" t="str">
        <f t="shared" si="1059"/>
        <v>南投縣</v>
      </c>
      <c r="D1369" s="2" t="str">
        <f t="shared" si="1060"/>
        <v>南投縣竹山鎮山崇里集山路2段75號</v>
      </c>
      <c r="E1369" s="2" t="str">
        <f t="shared" si="1061"/>
        <v>049-2624266</v>
      </c>
      <c r="F1369" s="2">
        <f t="shared" si="1062"/>
        <v>120.714117</v>
      </c>
      <c r="G1369" s="2">
        <f t="shared" si="1063"/>
        <v>23.800149000000001</v>
      </c>
      <c r="H1369" s="1" t="s">
        <v>1061</v>
      </c>
      <c r="I1369" s="3" t="s">
        <v>1065</v>
      </c>
    </row>
    <row r="1370" spans="1:9" ht="16.5" x14ac:dyDescent="0.25">
      <c r="A1370" s="2" t="s">
        <v>160</v>
      </c>
      <c r="B1370" s="2" t="s">
        <v>417</v>
      </c>
      <c r="C1370" s="2" t="s">
        <v>521</v>
      </c>
      <c r="D1370" s="2" t="s">
        <v>692</v>
      </c>
      <c r="E1370" s="2" t="s">
        <v>947</v>
      </c>
      <c r="F1370" s="2">
        <v>121.799077</v>
      </c>
      <c r="G1370" s="2">
        <v>25.130445000000002</v>
      </c>
      <c r="H1370" s="1" t="s">
        <v>1053</v>
      </c>
      <c r="I1370" s="3" t="s">
        <v>1063</v>
      </c>
    </row>
    <row r="1371" spans="1:9" ht="16.5" x14ac:dyDescent="0.25">
      <c r="A1371" s="2" t="str">
        <f t="shared" ref="A1371:A1378" si="1064">A1370</f>
        <v>維德醫療社團法人基隆維德醫院</v>
      </c>
      <c r="B1371" s="2" t="str">
        <f t="shared" ref="B1371:B1378" si="1065">B1370</f>
        <v>0911010010</v>
      </c>
      <c r="C1371" s="2" t="str">
        <f t="shared" ref="C1371:C1378" si="1066">C1370</f>
        <v>基隆縣</v>
      </c>
      <c r="D1371" s="2" t="str">
        <f t="shared" ref="D1371:D1378" si="1067">D1370</f>
        <v>基隆市中正區調和街210號</v>
      </c>
      <c r="E1371" s="2" t="str">
        <f t="shared" ref="E1371:E1378" si="1068">E1370</f>
        <v>02-24696688</v>
      </c>
      <c r="F1371" s="2">
        <f t="shared" ref="F1371:F1378" si="1069">F1370</f>
        <v>121.799077</v>
      </c>
      <c r="G1371" s="2">
        <f t="shared" ref="G1371:G1378" si="1070">G1370</f>
        <v>25.130445000000002</v>
      </c>
      <c r="H1371" s="1" t="s">
        <v>1054</v>
      </c>
      <c r="I1371" s="3" t="s">
        <v>1064</v>
      </c>
    </row>
    <row r="1372" spans="1:9" ht="16.5" x14ac:dyDescent="0.25">
      <c r="A1372" s="2" t="str">
        <f t="shared" si="1064"/>
        <v>維德醫療社團法人基隆維德醫院</v>
      </c>
      <c r="B1372" s="2" t="str">
        <f t="shared" si="1065"/>
        <v>0911010010</v>
      </c>
      <c r="C1372" s="2" t="str">
        <f t="shared" si="1066"/>
        <v>基隆縣</v>
      </c>
      <c r="D1372" s="2" t="str">
        <f t="shared" si="1067"/>
        <v>基隆市中正區調和街210號</v>
      </c>
      <c r="E1372" s="2" t="str">
        <f t="shared" si="1068"/>
        <v>02-24696688</v>
      </c>
      <c r="F1372" s="2">
        <f t="shared" si="1069"/>
        <v>121.799077</v>
      </c>
      <c r="G1372" s="2">
        <f t="shared" si="1070"/>
        <v>25.130445000000002</v>
      </c>
      <c r="H1372" s="1" t="s">
        <v>1055</v>
      </c>
      <c r="I1372" s="3" t="s">
        <v>1063</v>
      </c>
    </row>
    <row r="1373" spans="1:9" ht="16.5" x14ac:dyDescent="0.25">
      <c r="A1373" s="2" t="str">
        <f t="shared" si="1064"/>
        <v>維德醫療社團法人基隆維德醫院</v>
      </c>
      <c r="B1373" s="2" t="str">
        <f t="shared" si="1065"/>
        <v>0911010010</v>
      </c>
      <c r="C1373" s="2" t="str">
        <f t="shared" si="1066"/>
        <v>基隆縣</v>
      </c>
      <c r="D1373" s="2" t="str">
        <f t="shared" si="1067"/>
        <v>基隆市中正區調和街210號</v>
      </c>
      <c r="E1373" s="2" t="str">
        <f t="shared" si="1068"/>
        <v>02-24696688</v>
      </c>
      <c r="F1373" s="2">
        <f t="shared" si="1069"/>
        <v>121.799077</v>
      </c>
      <c r="G1373" s="2">
        <f t="shared" si="1070"/>
        <v>25.130445000000002</v>
      </c>
      <c r="H1373" s="1" t="s">
        <v>1056</v>
      </c>
      <c r="I1373" s="3" t="s">
        <v>1063</v>
      </c>
    </row>
    <row r="1374" spans="1:9" ht="16.5" x14ac:dyDescent="0.25">
      <c r="A1374" s="2" t="str">
        <f t="shared" si="1064"/>
        <v>維德醫療社團法人基隆維德醫院</v>
      </c>
      <c r="B1374" s="2" t="str">
        <f t="shared" si="1065"/>
        <v>0911010010</v>
      </c>
      <c r="C1374" s="2" t="str">
        <f t="shared" si="1066"/>
        <v>基隆縣</v>
      </c>
      <c r="D1374" s="2" t="str">
        <f t="shared" si="1067"/>
        <v>基隆市中正區調和街210號</v>
      </c>
      <c r="E1374" s="2" t="str">
        <f t="shared" si="1068"/>
        <v>02-24696688</v>
      </c>
      <c r="F1374" s="2">
        <f t="shared" si="1069"/>
        <v>121.799077</v>
      </c>
      <c r="G1374" s="2">
        <f t="shared" si="1070"/>
        <v>25.130445000000002</v>
      </c>
      <c r="H1374" s="1" t="s">
        <v>1057</v>
      </c>
      <c r="I1374" s="3" t="s">
        <v>1063</v>
      </c>
    </row>
    <row r="1375" spans="1:9" ht="16.5" x14ac:dyDescent="0.25">
      <c r="A1375" s="2" t="str">
        <f t="shared" si="1064"/>
        <v>維德醫療社團法人基隆維德醫院</v>
      </c>
      <c r="B1375" s="2" t="str">
        <f t="shared" si="1065"/>
        <v>0911010010</v>
      </c>
      <c r="C1375" s="2" t="str">
        <f t="shared" si="1066"/>
        <v>基隆縣</v>
      </c>
      <c r="D1375" s="2" t="str">
        <f t="shared" si="1067"/>
        <v>基隆市中正區調和街210號</v>
      </c>
      <c r="E1375" s="2" t="str">
        <f t="shared" si="1068"/>
        <v>02-24696688</v>
      </c>
      <c r="F1375" s="2">
        <f t="shared" si="1069"/>
        <v>121.799077</v>
      </c>
      <c r="G1375" s="2">
        <f t="shared" si="1070"/>
        <v>25.130445000000002</v>
      </c>
      <c r="H1375" s="1" t="s">
        <v>1058</v>
      </c>
      <c r="I1375" s="3" t="s">
        <v>1063</v>
      </c>
    </row>
    <row r="1376" spans="1:9" ht="16.5" x14ac:dyDescent="0.25">
      <c r="A1376" s="2" t="str">
        <f t="shared" si="1064"/>
        <v>維德醫療社團法人基隆維德醫院</v>
      </c>
      <c r="B1376" s="2" t="str">
        <f t="shared" si="1065"/>
        <v>0911010010</v>
      </c>
      <c r="C1376" s="2" t="str">
        <f t="shared" si="1066"/>
        <v>基隆縣</v>
      </c>
      <c r="D1376" s="2" t="str">
        <f t="shared" si="1067"/>
        <v>基隆市中正區調和街210號</v>
      </c>
      <c r="E1376" s="2" t="str">
        <f t="shared" si="1068"/>
        <v>02-24696688</v>
      </c>
      <c r="F1376" s="2">
        <f t="shared" si="1069"/>
        <v>121.799077</v>
      </c>
      <c r="G1376" s="2">
        <f t="shared" si="1070"/>
        <v>25.130445000000002</v>
      </c>
      <c r="H1376" s="1" t="s">
        <v>1059</v>
      </c>
      <c r="I1376" s="3" t="s">
        <v>1063</v>
      </c>
    </row>
    <row r="1377" spans="1:9" ht="16.5" x14ac:dyDescent="0.25">
      <c r="A1377" s="2" t="str">
        <f t="shared" si="1064"/>
        <v>維德醫療社團法人基隆維德醫院</v>
      </c>
      <c r="B1377" s="2" t="str">
        <f t="shared" si="1065"/>
        <v>0911010010</v>
      </c>
      <c r="C1377" s="2" t="str">
        <f t="shared" si="1066"/>
        <v>基隆縣</v>
      </c>
      <c r="D1377" s="2" t="str">
        <f t="shared" si="1067"/>
        <v>基隆市中正區調和街210號</v>
      </c>
      <c r="E1377" s="2" t="str">
        <f t="shared" si="1068"/>
        <v>02-24696688</v>
      </c>
      <c r="F1377" s="2">
        <f t="shared" si="1069"/>
        <v>121.799077</v>
      </c>
      <c r="G1377" s="2">
        <f t="shared" si="1070"/>
        <v>25.130445000000002</v>
      </c>
      <c r="H1377" s="1" t="s">
        <v>1060</v>
      </c>
      <c r="I1377" s="3" t="s">
        <v>1063</v>
      </c>
    </row>
    <row r="1378" spans="1:9" ht="16.5" x14ac:dyDescent="0.25">
      <c r="A1378" s="2" t="str">
        <f t="shared" si="1064"/>
        <v>維德醫療社團法人基隆維德醫院</v>
      </c>
      <c r="B1378" s="2" t="str">
        <f t="shared" si="1065"/>
        <v>0911010010</v>
      </c>
      <c r="C1378" s="2" t="str">
        <f t="shared" si="1066"/>
        <v>基隆縣</v>
      </c>
      <c r="D1378" s="2" t="str">
        <f t="shared" si="1067"/>
        <v>基隆市中正區調和街210號</v>
      </c>
      <c r="E1378" s="2" t="str">
        <f t="shared" si="1068"/>
        <v>02-24696688</v>
      </c>
      <c r="F1378" s="2">
        <f t="shared" si="1069"/>
        <v>121.799077</v>
      </c>
      <c r="G1378" s="2">
        <f t="shared" si="1070"/>
        <v>25.130445000000002</v>
      </c>
      <c r="H1378" s="1" t="s">
        <v>1061</v>
      </c>
      <c r="I1378" s="3" t="s">
        <v>1063</v>
      </c>
    </row>
    <row r="1379" spans="1:9" ht="16.5" x14ac:dyDescent="0.25">
      <c r="A1379" s="2" t="s">
        <v>161</v>
      </c>
      <c r="B1379" s="2" t="s">
        <v>418</v>
      </c>
      <c r="C1379" s="2" t="s">
        <v>524</v>
      </c>
      <c r="D1379" s="2" t="s">
        <v>693</v>
      </c>
      <c r="E1379" s="2" t="s">
        <v>948</v>
      </c>
      <c r="F1379" s="2">
        <v>120.66929</v>
      </c>
      <c r="G1379" s="2">
        <v>24.157658000000001</v>
      </c>
      <c r="H1379" s="1" t="s">
        <v>1053</v>
      </c>
      <c r="I1379" s="3" t="s">
        <v>1065</v>
      </c>
    </row>
    <row r="1380" spans="1:9" ht="16.5" x14ac:dyDescent="0.25">
      <c r="A1380" s="2" t="str">
        <f t="shared" ref="A1380:A1387" si="1071">A1379</f>
        <v>維新醫療社團法人臺中維新醫院</v>
      </c>
      <c r="B1380" s="2" t="str">
        <f t="shared" ref="B1380:B1387" si="1072">B1379</f>
        <v>0917050027</v>
      </c>
      <c r="C1380" s="2" t="str">
        <f t="shared" ref="C1380:C1387" si="1073">C1379</f>
        <v>臺中市</v>
      </c>
      <c r="D1380" s="2" t="str">
        <f t="shared" ref="D1380:D1387" si="1074">D1379</f>
        <v>臺中市北區育德路185、187號</v>
      </c>
      <c r="E1380" s="2" t="str">
        <f t="shared" ref="E1380:E1387" si="1075">E1379</f>
        <v>04-22038585</v>
      </c>
      <c r="F1380" s="2">
        <f t="shared" ref="F1380:F1387" si="1076">F1379</f>
        <v>120.66929</v>
      </c>
      <c r="G1380" s="2">
        <f t="shared" ref="G1380:G1387" si="1077">G1379</f>
        <v>24.157658000000001</v>
      </c>
      <c r="H1380" s="1" t="s">
        <v>1054</v>
      </c>
      <c r="I1380" s="3" t="s">
        <v>1065</v>
      </c>
    </row>
    <row r="1381" spans="1:9" ht="16.5" x14ac:dyDescent="0.25">
      <c r="A1381" s="2" t="str">
        <f t="shared" si="1071"/>
        <v>維新醫療社團法人臺中維新醫院</v>
      </c>
      <c r="B1381" s="2" t="str">
        <f t="shared" si="1072"/>
        <v>0917050027</v>
      </c>
      <c r="C1381" s="2" t="str">
        <f t="shared" si="1073"/>
        <v>臺中市</v>
      </c>
      <c r="D1381" s="2" t="str">
        <f t="shared" si="1074"/>
        <v>臺中市北區育德路185、187號</v>
      </c>
      <c r="E1381" s="2" t="str">
        <f t="shared" si="1075"/>
        <v>04-22038585</v>
      </c>
      <c r="F1381" s="2">
        <f t="shared" si="1076"/>
        <v>120.66929</v>
      </c>
      <c r="G1381" s="2">
        <f t="shared" si="1077"/>
        <v>24.157658000000001</v>
      </c>
      <c r="H1381" s="1" t="s">
        <v>1055</v>
      </c>
      <c r="I1381" s="3" t="s">
        <v>1063</v>
      </c>
    </row>
    <row r="1382" spans="1:9" ht="16.5" x14ac:dyDescent="0.25">
      <c r="A1382" s="2" t="str">
        <f t="shared" si="1071"/>
        <v>維新醫療社團法人臺中維新醫院</v>
      </c>
      <c r="B1382" s="2" t="str">
        <f t="shared" si="1072"/>
        <v>0917050027</v>
      </c>
      <c r="C1382" s="2" t="str">
        <f t="shared" si="1073"/>
        <v>臺中市</v>
      </c>
      <c r="D1382" s="2" t="str">
        <f t="shared" si="1074"/>
        <v>臺中市北區育德路185、187號</v>
      </c>
      <c r="E1382" s="2" t="str">
        <f t="shared" si="1075"/>
        <v>04-22038585</v>
      </c>
      <c r="F1382" s="2">
        <f t="shared" si="1076"/>
        <v>120.66929</v>
      </c>
      <c r="G1382" s="2">
        <f t="shared" si="1077"/>
        <v>24.157658000000001</v>
      </c>
      <c r="H1382" s="1" t="s">
        <v>1056</v>
      </c>
      <c r="I1382" s="3" t="s">
        <v>1063</v>
      </c>
    </row>
    <row r="1383" spans="1:9" ht="16.5" x14ac:dyDescent="0.25">
      <c r="A1383" s="2" t="str">
        <f t="shared" si="1071"/>
        <v>維新醫療社團法人臺中維新醫院</v>
      </c>
      <c r="B1383" s="2" t="str">
        <f t="shared" si="1072"/>
        <v>0917050027</v>
      </c>
      <c r="C1383" s="2" t="str">
        <f t="shared" si="1073"/>
        <v>臺中市</v>
      </c>
      <c r="D1383" s="2" t="str">
        <f t="shared" si="1074"/>
        <v>臺中市北區育德路185、187號</v>
      </c>
      <c r="E1383" s="2" t="str">
        <f t="shared" si="1075"/>
        <v>04-22038585</v>
      </c>
      <c r="F1383" s="2">
        <f t="shared" si="1076"/>
        <v>120.66929</v>
      </c>
      <c r="G1383" s="2">
        <f t="shared" si="1077"/>
        <v>24.157658000000001</v>
      </c>
      <c r="H1383" s="1" t="s">
        <v>1057</v>
      </c>
      <c r="I1383" s="3" t="s">
        <v>1063</v>
      </c>
    </row>
    <row r="1384" spans="1:9" ht="16.5" x14ac:dyDescent="0.25">
      <c r="A1384" s="2" t="str">
        <f t="shared" si="1071"/>
        <v>維新醫療社團法人臺中維新醫院</v>
      </c>
      <c r="B1384" s="2" t="str">
        <f t="shared" si="1072"/>
        <v>0917050027</v>
      </c>
      <c r="C1384" s="2" t="str">
        <f t="shared" si="1073"/>
        <v>臺中市</v>
      </c>
      <c r="D1384" s="2" t="str">
        <f t="shared" si="1074"/>
        <v>臺中市北區育德路185、187號</v>
      </c>
      <c r="E1384" s="2" t="str">
        <f t="shared" si="1075"/>
        <v>04-22038585</v>
      </c>
      <c r="F1384" s="2">
        <f t="shared" si="1076"/>
        <v>120.66929</v>
      </c>
      <c r="G1384" s="2">
        <f t="shared" si="1077"/>
        <v>24.157658000000001</v>
      </c>
      <c r="H1384" s="1" t="s">
        <v>1058</v>
      </c>
      <c r="I1384" s="3" t="s">
        <v>1063</v>
      </c>
    </row>
    <row r="1385" spans="1:9" ht="16.5" x14ac:dyDescent="0.25">
      <c r="A1385" s="2" t="str">
        <f t="shared" si="1071"/>
        <v>維新醫療社團法人臺中維新醫院</v>
      </c>
      <c r="B1385" s="2" t="str">
        <f t="shared" si="1072"/>
        <v>0917050027</v>
      </c>
      <c r="C1385" s="2" t="str">
        <f t="shared" si="1073"/>
        <v>臺中市</v>
      </c>
      <c r="D1385" s="2" t="str">
        <f t="shared" si="1074"/>
        <v>臺中市北區育德路185、187號</v>
      </c>
      <c r="E1385" s="2" t="str">
        <f t="shared" si="1075"/>
        <v>04-22038585</v>
      </c>
      <c r="F1385" s="2">
        <f t="shared" si="1076"/>
        <v>120.66929</v>
      </c>
      <c r="G1385" s="2">
        <f t="shared" si="1077"/>
        <v>24.157658000000001</v>
      </c>
      <c r="H1385" s="1" t="s">
        <v>1059</v>
      </c>
      <c r="I1385" s="3" t="s">
        <v>1063</v>
      </c>
    </row>
    <row r="1386" spans="1:9" ht="16.5" x14ac:dyDescent="0.25">
      <c r="A1386" s="2" t="str">
        <f t="shared" si="1071"/>
        <v>維新醫療社團法人臺中維新醫院</v>
      </c>
      <c r="B1386" s="2" t="str">
        <f t="shared" si="1072"/>
        <v>0917050027</v>
      </c>
      <c r="C1386" s="2" t="str">
        <f t="shared" si="1073"/>
        <v>臺中市</v>
      </c>
      <c r="D1386" s="2" t="str">
        <f t="shared" si="1074"/>
        <v>臺中市北區育德路185、187號</v>
      </c>
      <c r="E1386" s="2" t="str">
        <f t="shared" si="1075"/>
        <v>04-22038585</v>
      </c>
      <c r="F1386" s="2">
        <f t="shared" si="1076"/>
        <v>120.66929</v>
      </c>
      <c r="G1386" s="2">
        <f t="shared" si="1077"/>
        <v>24.157658000000001</v>
      </c>
      <c r="H1386" s="1" t="s">
        <v>1060</v>
      </c>
      <c r="I1386" s="3" t="s">
        <v>1063</v>
      </c>
    </row>
    <row r="1387" spans="1:9" ht="16.5" x14ac:dyDescent="0.25">
      <c r="A1387" s="2" t="str">
        <f t="shared" si="1071"/>
        <v>維新醫療社團法人臺中維新醫院</v>
      </c>
      <c r="B1387" s="2" t="str">
        <f t="shared" si="1072"/>
        <v>0917050027</v>
      </c>
      <c r="C1387" s="2" t="str">
        <f t="shared" si="1073"/>
        <v>臺中市</v>
      </c>
      <c r="D1387" s="2" t="str">
        <f t="shared" si="1074"/>
        <v>臺中市北區育德路185、187號</v>
      </c>
      <c r="E1387" s="2" t="str">
        <f t="shared" si="1075"/>
        <v>04-22038585</v>
      </c>
      <c r="F1387" s="2">
        <f t="shared" si="1076"/>
        <v>120.66929</v>
      </c>
      <c r="G1387" s="2">
        <f t="shared" si="1077"/>
        <v>24.157658000000001</v>
      </c>
      <c r="H1387" s="1" t="s">
        <v>1061</v>
      </c>
      <c r="I1387" s="3" t="s">
        <v>1063</v>
      </c>
    </row>
    <row r="1388" spans="1:9" ht="16.5" x14ac:dyDescent="0.25">
      <c r="A1388" s="2" t="s">
        <v>162</v>
      </c>
      <c r="B1388" s="2" t="s">
        <v>419</v>
      </c>
      <c r="C1388" s="2" t="s">
        <v>524</v>
      </c>
      <c r="D1388" s="2" t="s">
        <v>694</v>
      </c>
      <c r="E1388" s="2" t="s">
        <v>949</v>
      </c>
      <c r="F1388" s="2">
        <v>120.664119</v>
      </c>
      <c r="G1388" s="2">
        <v>24.38692</v>
      </c>
      <c r="H1388" s="1" t="s">
        <v>1053</v>
      </c>
      <c r="I1388" s="3" t="s">
        <v>1063</v>
      </c>
    </row>
    <row r="1389" spans="1:9" ht="16.5" x14ac:dyDescent="0.25">
      <c r="A1389" s="2" t="str">
        <f t="shared" ref="A1389:A1396" si="1078">A1388</f>
        <v>美德醫院</v>
      </c>
      <c r="B1389" s="2" t="str">
        <f t="shared" ref="B1389:B1396" si="1079">B1388</f>
        <v>1503030047</v>
      </c>
      <c r="C1389" s="2" t="str">
        <f t="shared" ref="C1389:C1396" si="1080">C1388</f>
        <v>臺中市</v>
      </c>
      <c r="D1389" s="2" t="str">
        <f t="shared" ref="D1389:D1396" si="1081">D1388</f>
        <v>臺中市大甲區幸福里長安路20號</v>
      </c>
      <c r="E1389" s="2" t="str">
        <f t="shared" ref="E1389:E1396" si="1082">E1388</f>
        <v>04-23693568</v>
      </c>
      <c r="F1389" s="2">
        <f t="shared" ref="F1389:F1396" si="1083">F1388</f>
        <v>120.664119</v>
      </c>
      <c r="G1389" s="2">
        <f t="shared" ref="G1389:G1396" si="1084">G1388</f>
        <v>24.38692</v>
      </c>
      <c r="H1389" s="1" t="s">
        <v>1054</v>
      </c>
      <c r="I1389" s="3" t="s">
        <v>1064</v>
      </c>
    </row>
    <row r="1390" spans="1:9" ht="16.5" x14ac:dyDescent="0.25">
      <c r="A1390" s="2" t="str">
        <f t="shared" si="1078"/>
        <v>美德醫院</v>
      </c>
      <c r="B1390" s="2" t="str">
        <f t="shared" si="1079"/>
        <v>1503030047</v>
      </c>
      <c r="C1390" s="2" t="str">
        <f t="shared" si="1080"/>
        <v>臺中市</v>
      </c>
      <c r="D1390" s="2" t="str">
        <f t="shared" si="1081"/>
        <v>臺中市大甲區幸福里長安路20號</v>
      </c>
      <c r="E1390" s="2" t="str">
        <f t="shared" si="1082"/>
        <v>04-23693568</v>
      </c>
      <c r="F1390" s="2">
        <f t="shared" si="1083"/>
        <v>120.664119</v>
      </c>
      <c r="G1390" s="2">
        <f t="shared" si="1084"/>
        <v>24.38692</v>
      </c>
      <c r="H1390" s="1" t="s">
        <v>1055</v>
      </c>
      <c r="I1390" s="3" t="s">
        <v>1063</v>
      </c>
    </row>
    <row r="1391" spans="1:9" ht="16.5" x14ac:dyDescent="0.25">
      <c r="A1391" s="2" t="str">
        <f t="shared" si="1078"/>
        <v>美德醫院</v>
      </c>
      <c r="B1391" s="2" t="str">
        <f t="shared" si="1079"/>
        <v>1503030047</v>
      </c>
      <c r="C1391" s="2" t="str">
        <f t="shared" si="1080"/>
        <v>臺中市</v>
      </c>
      <c r="D1391" s="2" t="str">
        <f t="shared" si="1081"/>
        <v>臺中市大甲區幸福里長安路20號</v>
      </c>
      <c r="E1391" s="2" t="str">
        <f t="shared" si="1082"/>
        <v>04-23693568</v>
      </c>
      <c r="F1391" s="2">
        <f t="shared" si="1083"/>
        <v>120.664119</v>
      </c>
      <c r="G1391" s="2">
        <f t="shared" si="1084"/>
        <v>24.38692</v>
      </c>
      <c r="H1391" s="1" t="s">
        <v>1056</v>
      </c>
      <c r="I1391" s="3" t="s">
        <v>1063</v>
      </c>
    </row>
    <row r="1392" spans="1:9" ht="16.5" x14ac:dyDescent="0.25">
      <c r="A1392" s="2" t="str">
        <f t="shared" si="1078"/>
        <v>美德醫院</v>
      </c>
      <c r="B1392" s="2" t="str">
        <f t="shared" si="1079"/>
        <v>1503030047</v>
      </c>
      <c r="C1392" s="2" t="str">
        <f t="shared" si="1080"/>
        <v>臺中市</v>
      </c>
      <c r="D1392" s="2" t="str">
        <f t="shared" si="1081"/>
        <v>臺中市大甲區幸福里長安路20號</v>
      </c>
      <c r="E1392" s="2" t="str">
        <f t="shared" si="1082"/>
        <v>04-23693568</v>
      </c>
      <c r="F1392" s="2">
        <f t="shared" si="1083"/>
        <v>120.664119</v>
      </c>
      <c r="G1392" s="2">
        <f t="shared" si="1084"/>
        <v>24.38692</v>
      </c>
      <c r="H1392" s="1" t="s">
        <v>1057</v>
      </c>
      <c r="I1392" s="3" t="s">
        <v>1063</v>
      </c>
    </row>
    <row r="1393" spans="1:9" ht="16.5" x14ac:dyDescent="0.25">
      <c r="A1393" s="2" t="str">
        <f t="shared" si="1078"/>
        <v>美德醫院</v>
      </c>
      <c r="B1393" s="2" t="str">
        <f t="shared" si="1079"/>
        <v>1503030047</v>
      </c>
      <c r="C1393" s="2" t="str">
        <f t="shared" si="1080"/>
        <v>臺中市</v>
      </c>
      <c r="D1393" s="2" t="str">
        <f t="shared" si="1081"/>
        <v>臺中市大甲區幸福里長安路20號</v>
      </c>
      <c r="E1393" s="2" t="str">
        <f t="shared" si="1082"/>
        <v>04-23693568</v>
      </c>
      <c r="F1393" s="2">
        <f t="shared" si="1083"/>
        <v>120.664119</v>
      </c>
      <c r="G1393" s="2">
        <f t="shared" si="1084"/>
        <v>24.38692</v>
      </c>
      <c r="H1393" s="1" t="s">
        <v>1058</v>
      </c>
      <c r="I1393" s="3" t="s">
        <v>1063</v>
      </c>
    </row>
    <row r="1394" spans="1:9" ht="16.5" x14ac:dyDescent="0.25">
      <c r="A1394" s="2" t="str">
        <f t="shared" si="1078"/>
        <v>美德醫院</v>
      </c>
      <c r="B1394" s="2" t="str">
        <f t="shared" si="1079"/>
        <v>1503030047</v>
      </c>
      <c r="C1394" s="2" t="str">
        <f t="shared" si="1080"/>
        <v>臺中市</v>
      </c>
      <c r="D1394" s="2" t="str">
        <f t="shared" si="1081"/>
        <v>臺中市大甲區幸福里長安路20號</v>
      </c>
      <c r="E1394" s="2" t="str">
        <f t="shared" si="1082"/>
        <v>04-23693568</v>
      </c>
      <c r="F1394" s="2">
        <f t="shared" si="1083"/>
        <v>120.664119</v>
      </c>
      <c r="G1394" s="2">
        <f t="shared" si="1084"/>
        <v>24.38692</v>
      </c>
      <c r="H1394" s="1" t="s">
        <v>1059</v>
      </c>
      <c r="I1394" s="3" t="s">
        <v>1063</v>
      </c>
    </row>
    <row r="1395" spans="1:9" ht="16.5" x14ac:dyDescent="0.25">
      <c r="A1395" s="2" t="str">
        <f t="shared" si="1078"/>
        <v>美德醫院</v>
      </c>
      <c r="B1395" s="2" t="str">
        <f t="shared" si="1079"/>
        <v>1503030047</v>
      </c>
      <c r="C1395" s="2" t="str">
        <f t="shared" si="1080"/>
        <v>臺中市</v>
      </c>
      <c r="D1395" s="2" t="str">
        <f t="shared" si="1081"/>
        <v>臺中市大甲區幸福里長安路20號</v>
      </c>
      <c r="E1395" s="2" t="str">
        <f t="shared" si="1082"/>
        <v>04-23693568</v>
      </c>
      <c r="F1395" s="2">
        <f t="shared" si="1083"/>
        <v>120.664119</v>
      </c>
      <c r="G1395" s="2">
        <f t="shared" si="1084"/>
        <v>24.38692</v>
      </c>
      <c r="H1395" s="1" t="s">
        <v>1060</v>
      </c>
      <c r="I1395" s="3" t="s">
        <v>1063</v>
      </c>
    </row>
    <row r="1396" spans="1:9" ht="16.5" x14ac:dyDescent="0.25">
      <c r="A1396" s="2" t="str">
        <f t="shared" si="1078"/>
        <v>美德醫院</v>
      </c>
      <c r="B1396" s="2" t="str">
        <f t="shared" si="1079"/>
        <v>1503030047</v>
      </c>
      <c r="C1396" s="2" t="str">
        <f t="shared" si="1080"/>
        <v>臺中市</v>
      </c>
      <c r="D1396" s="2" t="str">
        <f t="shared" si="1081"/>
        <v>臺中市大甲區幸福里長安路20號</v>
      </c>
      <c r="E1396" s="2" t="str">
        <f t="shared" si="1082"/>
        <v>04-23693568</v>
      </c>
      <c r="F1396" s="2">
        <f t="shared" si="1083"/>
        <v>120.664119</v>
      </c>
      <c r="G1396" s="2">
        <f t="shared" si="1084"/>
        <v>24.38692</v>
      </c>
      <c r="H1396" s="1" t="s">
        <v>1061</v>
      </c>
      <c r="I1396" s="3" t="s">
        <v>1063</v>
      </c>
    </row>
    <row r="1397" spans="1:9" ht="16.5" x14ac:dyDescent="0.25">
      <c r="A1397" s="2" t="s">
        <v>163</v>
      </c>
      <c r="B1397" s="2" t="s">
        <v>420</v>
      </c>
      <c r="C1397" s="2" t="s">
        <v>518</v>
      </c>
      <c r="D1397" s="2" t="s">
        <v>695</v>
      </c>
      <c r="E1397" s="2" t="s">
        <v>950</v>
      </c>
      <c r="F1397" s="2">
        <v>120.319936</v>
      </c>
      <c r="G1397" s="2">
        <v>22.657575000000001</v>
      </c>
      <c r="H1397" s="1" t="s">
        <v>1053</v>
      </c>
      <c r="I1397" s="3" t="s">
        <v>1065</v>
      </c>
    </row>
    <row r="1398" spans="1:9" ht="16.5" x14ac:dyDescent="0.25">
      <c r="A1398" s="2" t="str">
        <f t="shared" ref="A1398:A1405" si="1085">A1397</f>
        <v>義大醫療財團法人義大大昌醫院</v>
      </c>
      <c r="B1398" s="2" t="str">
        <f t="shared" ref="B1398:B1405" si="1086">B1397</f>
        <v>1107320017</v>
      </c>
      <c r="C1398" s="2" t="str">
        <f t="shared" ref="C1398:C1405" si="1087">C1397</f>
        <v>高雄市</v>
      </c>
      <c r="D1398" s="2" t="str">
        <f t="shared" ref="D1398:D1405" si="1088">D1397</f>
        <v>高雄市三民區大昌一路305號地下3樓至7樓</v>
      </c>
      <c r="E1398" s="2" t="str">
        <f t="shared" ref="E1398:E1405" si="1089">E1397</f>
        <v>07-5599123</v>
      </c>
      <c r="F1398" s="2">
        <f t="shared" ref="F1398:F1405" si="1090">F1397</f>
        <v>120.319936</v>
      </c>
      <c r="G1398" s="2">
        <f t="shared" ref="G1398:G1405" si="1091">G1397</f>
        <v>22.657575000000001</v>
      </c>
      <c r="H1398" s="1" t="s">
        <v>1054</v>
      </c>
      <c r="I1398" s="3" t="s">
        <v>1065</v>
      </c>
    </row>
    <row r="1399" spans="1:9" ht="16.5" x14ac:dyDescent="0.25">
      <c r="A1399" s="2" t="str">
        <f t="shared" si="1085"/>
        <v>義大醫療財團法人義大大昌醫院</v>
      </c>
      <c r="B1399" s="2" t="str">
        <f t="shared" si="1086"/>
        <v>1107320017</v>
      </c>
      <c r="C1399" s="2" t="str">
        <f t="shared" si="1087"/>
        <v>高雄市</v>
      </c>
      <c r="D1399" s="2" t="str">
        <f t="shared" si="1088"/>
        <v>高雄市三民區大昌一路305號地下3樓至7樓</v>
      </c>
      <c r="E1399" s="2" t="str">
        <f t="shared" si="1089"/>
        <v>07-5599123</v>
      </c>
      <c r="F1399" s="2">
        <f t="shared" si="1090"/>
        <v>120.319936</v>
      </c>
      <c r="G1399" s="2">
        <f t="shared" si="1091"/>
        <v>22.657575000000001</v>
      </c>
      <c r="H1399" s="1" t="s">
        <v>1055</v>
      </c>
      <c r="I1399" s="3" t="s">
        <v>1063</v>
      </c>
    </row>
    <row r="1400" spans="1:9" ht="16.5" x14ac:dyDescent="0.25">
      <c r="A1400" s="2" t="str">
        <f t="shared" si="1085"/>
        <v>義大醫療財團法人義大大昌醫院</v>
      </c>
      <c r="B1400" s="2" t="str">
        <f t="shared" si="1086"/>
        <v>1107320017</v>
      </c>
      <c r="C1400" s="2" t="str">
        <f t="shared" si="1087"/>
        <v>高雄市</v>
      </c>
      <c r="D1400" s="2" t="str">
        <f t="shared" si="1088"/>
        <v>高雄市三民區大昌一路305號地下3樓至7樓</v>
      </c>
      <c r="E1400" s="2" t="str">
        <f t="shared" si="1089"/>
        <v>07-5599123</v>
      </c>
      <c r="F1400" s="2">
        <f t="shared" si="1090"/>
        <v>120.319936</v>
      </c>
      <c r="G1400" s="2">
        <f t="shared" si="1091"/>
        <v>22.657575000000001</v>
      </c>
      <c r="H1400" s="1" t="s">
        <v>1056</v>
      </c>
      <c r="I1400" s="3" t="s">
        <v>1063</v>
      </c>
    </row>
    <row r="1401" spans="1:9" ht="16.5" x14ac:dyDescent="0.25">
      <c r="A1401" s="2" t="str">
        <f t="shared" si="1085"/>
        <v>義大醫療財團法人義大大昌醫院</v>
      </c>
      <c r="B1401" s="2" t="str">
        <f t="shared" si="1086"/>
        <v>1107320017</v>
      </c>
      <c r="C1401" s="2" t="str">
        <f t="shared" si="1087"/>
        <v>高雄市</v>
      </c>
      <c r="D1401" s="2" t="str">
        <f t="shared" si="1088"/>
        <v>高雄市三民區大昌一路305號地下3樓至7樓</v>
      </c>
      <c r="E1401" s="2" t="str">
        <f t="shared" si="1089"/>
        <v>07-5599123</v>
      </c>
      <c r="F1401" s="2">
        <f t="shared" si="1090"/>
        <v>120.319936</v>
      </c>
      <c r="G1401" s="2">
        <f t="shared" si="1091"/>
        <v>22.657575000000001</v>
      </c>
      <c r="H1401" s="1" t="s">
        <v>1057</v>
      </c>
      <c r="I1401" s="3" t="s">
        <v>1063</v>
      </c>
    </row>
    <row r="1402" spans="1:9" ht="16.5" x14ac:dyDescent="0.25">
      <c r="A1402" s="2" t="str">
        <f t="shared" si="1085"/>
        <v>義大醫療財團法人義大大昌醫院</v>
      </c>
      <c r="B1402" s="2" t="str">
        <f t="shared" si="1086"/>
        <v>1107320017</v>
      </c>
      <c r="C1402" s="2" t="str">
        <f t="shared" si="1087"/>
        <v>高雄市</v>
      </c>
      <c r="D1402" s="2" t="str">
        <f t="shared" si="1088"/>
        <v>高雄市三民區大昌一路305號地下3樓至7樓</v>
      </c>
      <c r="E1402" s="2" t="str">
        <f t="shared" si="1089"/>
        <v>07-5599123</v>
      </c>
      <c r="F1402" s="2">
        <f t="shared" si="1090"/>
        <v>120.319936</v>
      </c>
      <c r="G1402" s="2">
        <f t="shared" si="1091"/>
        <v>22.657575000000001</v>
      </c>
      <c r="H1402" s="1" t="s">
        <v>1058</v>
      </c>
      <c r="I1402" s="3" t="s">
        <v>1063</v>
      </c>
    </row>
    <row r="1403" spans="1:9" ht="16.5" x14ac:dyDescent="0.25">
      <c r="A1403" s="2" t="str">
        <f t="shared" si="1085"/>
        <v>義大醫療財團法人義大大昌醫院</v>
      </c>
      <c r="B1403" s="2" t="str">
        <f t="shared" si="1086"/>
        <v>1107320017</v>
      </c>
      <c r="C1403" s="2" t="str">
        <f t="shared" si="1087"/>
        <v>高雄市</v>
      </c>
      <c r="D1403" s="2" t="str">
        <f t="shared" si="1088"/>
        <v>高雄市三民區大昌一路305號地下3樓至7樓</v>
      </c>
      <c r="E1403" s="2" t="str">
        <f t="shared" si="1089"/>
        <v>07-5599123</v>
      </c>
      <c r="F1403" s="2">
        <f t="shared" si="1090"/>
        <v>120.319936</v>
      </c>
      <c r="G1403" s="2">
        <f t="shared" si="1091"/>
        <v>22.657575000000001</v>
      </c>
      <c r="H1403" s="1" t="s">
        <v>1059</v>
      </c>
      <c r="I1403" s="3" t="s">
        <v>1065</v>
      </c>
    </row>
    <row r="1404" spans="1:9" ht="16.5" x14ac:dyDescent="0.25">
      <c r="A1404" s="2" t="str">
        <f t="shared" si="1085"/>
        <v>義大醫療財團法人義大大昌醫院</v>
      </c>
      <c r="B1404" s="2" t="str">
        <f t="shared" si="1086"/>
        <v>1107320017</v>
      </c>
      <c r="C1404" s="2" t="str">
        <f t="shared" si="1087"/>
        <v>高雄市</v>
      </c>
      <c r="D1404" s="2" t="str">
        <f t="shared" si="1088"/>
        <v>高雄市三民區大昌一路305號地下3樓至7樓</v>
      </c>
      <c r="E1404" s="2" t="str">
        <f t="shared" si="1089"/>
        <v>07-5599123</v>
      </c>
      <c r="F1404" s="2">
        <f t="shared" si="1090"/>
        <v>120.319936</v>
      </c>
      <c r="G1404" s="2">
        <f t="shared" si="1091"/>
        <v>22.657575000000001</v>
      </c>
      <c r="H1404" s="1" t="s">
        <v>1060</v>
      </c>
      <c r="I1404" s="3" t="s">
        <v>1065</v>
      </c>
    </row>
    <row r="1405" spans="1:9" ht="16.5" x14ac:dyDescent="0.25">
      <c r="A1405" s="2" t="str">
        <f t="shared" si="1085"/>
        <v>義大醫療財團法人義大大昌醫院</v>
      </c>
      <c r="B1405" s="2" t="str">
        <f t="shared" si="1086"/>
        <v>1107320017</v>
      </c>
      <c r="C1405" s="2" t="str">
        <f t="shared" si="1087"/>
        <v>高雄市</v>
      </c>
      <c r="D1405" s="2" t="str">
        <f t="shared" si="1088"/>
        <v>高雄市三民區大昌一路305號地下3樓至7樓</v>
      </c>
      <c r="E1405" s="2" t="str">
        <f t="shared" si="1089"/>
        <v>07-5599123</v>
      </c>
      <c r="F1405" s="2">
        <f t="shared" si="1090"/>
        <v>120.319936</v>
      </c>
      <c r="G1405" s="2">
        <f t="shared" si="1091"/>
        <v>22.657575000000001</v>
      </c>
      <c r="H1405" s="1" t="s">
        <v>1061</v>
      </c>
      <c r="I1405" s="3" t="s">
        <v>1065</v>
      </c>
    </row>
    <row r="1406" spans="1:9" ht="16.5" x14ac:dyDescent="0.25">
      <c r="A1406" s="2" t="s">
        <v>164</v>
      </c>
      <c r="B1406" s="2" t="s">
        <v>421</v>
      </c>
      <c r="C1406" s="2" t="s">
        <v>518</v>
      </c>
      <c r="D1406" s="2" t="s">
        <v>696</v>
      </c>
      <c r="E1406" s="2" t="s">
        <v>951</v>
      </c>
      <c r="F1406" s="2">
        <v>120.364451</v>
      </c>
      <c r="G1406" s="2">
        <v>22.765521</v>
      </c>
      <c r="H1406" s="1" t="s">
        <v>1053</v>
      </c>
      <c r="I1406" s="3" t="s">
        <v>1065</v>
      </c>
    </row>
    <row r="1407" spans="1:9" ht="16.5" x14ac:dyDescent="0.25">
      <c r="A1407" s="2" t="str">
        <f t="shared" ref="A1407:A1414" si="1092">A1406</f>
        <v>義大醫療財團法人義大醫院</v>
      </c>
      <c r="B1407" s="2" t="str">
        <f t="shared" ref="B1407:B1414" si="1093">B1406</f>
        <v>1142120001</v>
      </c>
      <c r="C1407" s="2" t="str">
        <f t="shared" ref="C1407:C1414" si="1094">C1406</f>
        <v>高雄市</v>
      </c>
      <c r="D1407" s="2" t="str">
        <f t="shared" ref="D1407:D1414" si="1095">D1406</f>
        <v>高雄市燕巢區角宿里義大路1號</v>
      </c>
      <c r="E1407" s="2" t="str">
        <f t="shared" ref="E1407:E1414" si="1096">E1406</f>
        <v>07-6150011</v>
      </c>
      <c r="F1407" s="2">
        <f t="shared" ref="F1407:F1414" si="1097">F1406</f>
        <v>120.364451</v>
      </c>
      <c r="G1407" s="2">
        <f t="shared" ref="G1407:G1414" si="1098">G1406</f>
        <v>22.765521</v>
      </c>
      <c r="H1407" s="1" t="s">
        <v>1054</v>
      </c>
      <c r="I1407" s="3" t="s">
        <v>1065</v>
      </c>
    </row>
    <row r="1408" spans="1:9" ht="16.5" x14ac:dyDescent="0.25">
      <c r="A1408" s="2" t="str">
        <f t="shared" si="1092"/>
        <v>義大醫療財團法人義大醫院</v>
      </c>
      <c r="B1408" s="2" t="str">
        <f t="shared" si="1093"/>
        <v>1142120001</v>
      </c>
      <c r="C1408" s="2" t="str">
        <f t="shared" si="1094"/>
        <v>高雄市</v>
      </c>
      <c r="D1408" s="2" t="str">
        <f t="shared" si="1095"/>
        <v>高雄市燕巢區角宿里義大路1號</v>
      </c>
      <c r="E1408" s="2" t="str">
        <f t="shared" si="1096"/>
        <v>07-6150011</v>
      </c>
      <c r="F1408" s="2">
        <f t="shared" si="1097"/>
        <v>120.364451</v>
      </c>
      <c r="G1408" s="2">
        <f t="shared" si="1098"/>
        <v>22.765521</v>
      </c>
      <c r="H1408" s="1" t="s">
        <v>1055</v>
      </c>
      <c r="I1408" s="3" t="s">
        <v>1065</v>
      </c>
    </row>
    <row r="1409" spans="1:9" ht="16.5" x14ac:dyDescent="0.25">
      <c r="A1409" s="2" t="str">
        <f t="shared" si="1092"/>
        <v>義大醫療財團法人義大醫院</v>
      </c>
      <c r="B1409" s="2" t="str">
        <f t="shared" si="1093"/>
        <v>1142120001</v>
      </c>
      <c r="C1409" s="2" t="str">
        <f t="shared" si="1094"/>
        <v>高雄市</v>
      </c>
      <c r="D1409" s="2" t="str">
        <f t="shared" si="1095"/>
        <v>高雄市燕巢區角宿里義大路1號</v>
      </c>
      <c r="E1409" s="2" t="str">
        <f t="shared" si="1096"/>
        <v>07-6150011</v>
      </c>
      <c r="F1409" s="2">
        <f t="shared" si="1097"/>
        <v>120.364451</v>
      </c>
      <c r="G1409" s="2">
        <f t="shared" si="1098"/>
        <v>22.765521</v>
      </c>
      <c r="H1409" s="1" t="s">
        <v>1056</v>
      </c>
      <c r="I1409" s="3" t="s">
        <v>1065</v>
      </c>
    </row>
    <row r="1410" spans="1:9" ht="16.5" x14ac:dyDescent="0.25">
      <c r="A1410" s="2" t="str">
        <f t="shared" si="1092"/>
        <v>義大醫療財團法人義大醫院</v>
      </c>
      <c r="B1410" s="2" t="str">
        <f t="shared" si="1093"/>
        <v>1142120001</v>
      </c>
      <c r="C1410" s="2" t="str">
        <f t="shared" si="1094"/>
        <v>高雄市</v>
      </c>
      <c r="D1410" s="2" t="str">
        <f t="shared" si="1095"/>
        <v>高雄市燕巢區角宿里義大路1號</v>
      </c>
      <c r="E1410" s="2" t="str">
        <f t="shared" si="1096"/>
        <v>07-6150011</v>
      </c>
      <c r="F1410" s="2">
        <f t="shared" si="1097"/>
        <v>120.364451</v>
      </c>
      <c r="G1410" s="2">
        <f t="shared" si="1098"/>
        <v>22.765521</v>
      </c>
      <c r="H1410" s="1" t="s">
        <v>1057</v>
      </c>
      <c r="I1410" s="3" t="s">
        <v>1065</v>
      </c>
    </row>
    <row r="1411" spans="1:9" ht="16.5" x14ac:dyDescent="0.25">
      <c r="A1411" s="2" t="str">
        <f t="shared" si="1092"/>
        <v>義大醫療財團法人義大醫院</v>
      </c>
      <c r="B1411" s="2" t="str">
        <f t="shared" si="1093"/>
        <v>1142120001</v>
      </c>
      <c r="C1411" s="2" t="str">
        <f t="shared" si="1094"/>
        <v>高雄市</v>
      </c>
      <c r="D1411" s="2" t="str">
        <f t="shared" si="1095"/>
        <v>高雄市燕巢區角宿里義大路1號</v>
      </c>
      <c r="E1411" s="2" t="str">
        <f t="shared" si="1096"/>
        <v>07-6150011</v>
      </c>
      <c r="F1411" s="2">
        <f t="shared" si="1097"/>
        <v>120.364451</v>
      </c>
      <c r="G1411" s="2">
        <f t="shared" si="1098"/>
        <v>22.765521</v>
      </c>
      <c r="H1411" s="1" t="s">
        <v>1058</v>
      </c>
      <c r="I1411" s="3" t="s">
        <v>1065</v>
      </c>
    </row>
    <row r="1412" spans="1:9" ht="16.5" x14ac:dyDescent="0.25">
      <c r="A1412" s="2" t="str">
        <f t="shared" si="1092"/>
        <v>義大醫療財團法人義大醫院</v>
      </c>
      <c r="B1412" s="2" t="str">
        <f t="shared" si="1093"/>
        <v>1142120001</v>
      </c>
      <c r="C1412" s="2" t="str">
        <f t="shared" si="1094"/>
        <v>高雄市</v>
      </c>
      <c r="D1412" s="2" t="str">
        <f t="shared" si="1095"/>
        <v>高雄市燕巢區角宿里義大路1號</v>
      </c>
      <c r="E1412" s="2" t="str">
        <f t="shared" si="1096"/>
        <v>07-6150011</v>
      </c>
      <c r="F1412" s="2">
        <f t="shared" si="1097"/>
        <v>120.364451</v>
      </c>
      <c r="G1412" s="2">
        <f t="shared" si="1098"/>
        <v>22.765521</v>
      </c>
      <c r="H1412" s="1" t="s">
        <v>1059</v>
      </c>
      <c r="I1412" s="3" t="s">
        <v>1065</v>
      </c>
    </row>
    <row r="1413" spans="1:9" ht="16.5" x14ac:dyDescent="0.25">
      <c r="A1413" s="2" t="str">
        <f t="shared" si="1092"/>
        <v>義大醫療財團法人義大醫院</v>
      </c>
      <c r="B1413" s="2" t="str">
        <f t="shared" si="1093"/>
        <v>1142120001</v>
      </c>
      <c r="C1413" s="2" t="str">
        <f t="shared" si="1094"/>
        <v>高雄市</v>
      </c>
      <c r="D1413" s="2" t="str">
        <f t="shared" si="1095"/>
        <v>高雄市燕巢區角宿里義大路1號</v>
      </c>
      <c r="E1413" s="2" t="str">
        <f t="shared" si="1096"/>
        <v>07-6150011</v>
      </c>
      <c r="F1413" s="2">
        <f t="shared" si="1097"/>
        <v>120.364451</v>
      </c>
      <c r="G1413" s="2">
        <f t="shared" si="1098"/>
        <v>22.765521</v>
      </c>
      <c r="H1413" s="1" t="s">
        <v>1060</v>
      </c>
      <c r="I1413" s="3" t="s">
        <v>1065</v>
      </c>
    </row>
    <row r="1414" spans="1:9" ht="16.5" x14ac:dyDescent="0.25">
      <c r="A1414" s="2" t="str">
        <f t="shared" si="1092"/>
        <v>義大醫療財團法人義大醫院</v>
      </c>
      <c r="B1414" s="2" t="str">
        <f t="shared" si="1093"/>
        <v>1142120001</v>
      </c>
      <c r="C1414" s="2" t="str">
        <f t="shared" si="1094"/>
        <v>高雄市</v>
      </c>
      <c r="D1414" s="2" t="str">
        <f t="shared" si="1095"/>
        <v>高雄市燕巢區角宿里義大路1號</v>
      </c>
      <c r="E1414" s="2" t="str">
        <f t="shared" si="1096"/>
        <v>07-6150011</v>
      </c>
      <c r="F1414" s="2">
        <f t="shared" si="1097"/>
        <v>120.364451</v>
      </c>
      <c r="G1414" s="2">
        <f t="shared" si="1098"/>
        <v>22.765521</v>
      </c>
      <c r="H1414" s="1" t="s">
        <v>1061</v>
      </c>
      <c r="I1414" s="3" t="s">
        <v>1065</v>
      </c>
    </row>
    <row r="1415" spans="1:9" ht="16.5" x14ac:dyDescent="0.25">
      <c r="A1415" s="2" t="s">
        <v>165</v>
      </c>
      <c r="B1415" s="2" t="s">
        <v>422</v>
      </c>
      <c r="C1415" s="2" t="s">
        <v>526</v>
      </c>
      <c r="D1415" s="2" t="s">
        <v>697</v>
      </c>
      <c r="E1415" s="2" t="s">
        <v>952</v>
      </c>
      <c r="F1415" s="2">
        <v>121.205369</v>
      </c>
      <c r="G1415" s="2">
        <v>24.942015000000001</v>
      </c>
      <c r="H1415" s="1" t="s">
        <v>1053</v>
      </c>
      <c r="I1415" s="3" t="s">
        <v>1065</v>
      </c>
    </row>
    <row r="1416" spans="1:9" ht="16.5" x14ac:dyDescent="0.25">
      <c r="A1416" s="2" t="str">
        <f t="shared" ref="A1416:A1423" si="1099">A1415</f>
        <v>聯新國際醫院</v>
      </c>
      <c r="B1416" s="2" t="str">
        <f t="shared" ref="B1416:B1423" si="1100">B1415</f>
        <v>1532100049</v>
      </c>
      <c r="C1416" s="2" t="str">
        <f t="shared" ref="C1416:C1423" si="1101">C1415</f>
        <v>桃園市</v>
      </c>
      <c r="D1416" s="2" t="str">
        <f t="shared" ref="D1416:D1423" si="1102">D1415</f>
        <v>桃園市平鎮區廣泰路77號、延平路二段430巷115號</v>
      </c>
      <c r="E1416" s="2" t="str">
        <f t="shared" ref="E1416:E1423" si="1103">E1415</f>
        <v>03-4941234</v>
      </c>
      <c r="F1416" s="2">
        <f t="shared" ref="F1416:F1423" si="1104">F1415</f>
        <v>121.205369</v>
      </c>
      <c r="G1416" s="2">
        <f t="shared" ref="G1416:G1423" si="1105">G1415</f>
        <v>24.942015000000001</v>
      </c>
      <c r="H1416" s="1" t="s">
        <v>1054</v>
      </c>
      <c r="I1416" s="3" t="s">
        <v>1064</v>
      </c>
    </row>
    <row r="1417" spans="1:9" ht="16.5" x14ac:dyDescent="0.25">
      <c r="A1417" s="2" t="str">
        <f t="shared" si="1099"/>
        <v>聯新國際醫院</v>
      </c>
      <c r="B1417" s="2" t="str">
        <f t="shared" si="1100"/>
        <v>1532100049</v>
      </c>
      <c r="C1417" s="2" t="str">
        <f t="shared" si="1101"/>
        <v>桃園市</v>
      </c>
      <c r="D1417" s="2" t="str">
        <f t="shared" si="1102"/>
        <v>桃園市平鎮區廣泰路77號、延平路二段430巷115號</v>
      </c>
      <c r="E1417" s="2" t="str">
        <f t="shared" si="1103"/>
        <v>03-4941234</v>
      </c>
      <c r="F1417" s="2">
        <f t="shared" si="1104"/>
        <v>121.205369</v>
      </c>
      <c r="G1417" s="2">
        <f t="shared" si="1105"/>
        <v>24.942015000000001</v>
      </c>
      <c r="H1417" s="1" t="s">
        <v>1055</v>
      </c>
      <c r="I1417" s="3" t="s">
        <v>1065</v>
      </c>
    </row>
    <row r="1418" spans="1:9" ht="16.5" x14ac:dyDescent="0.25">
      <c r="A1418" s="2" t="str">
        <f t="shared" si="1099"/>
        <v>聯新國際醫院</v>
      </c>
      <c r="B1418" s="2" t="str">
        <f t="shared" si="1100"/>
        <v>1532100049</v>
      </c>
      <c r="C1418" s="2" t="str">
        <f t="shared" si="1101"/>
        <v>桃園市</v>
      </c>
      <c r="D1418" s="2" t="str">
        <f t="shared" si="1102"/>
        <v>桃園市平鎮區廣泰路77號、延平路二段430巷115號</v>
      </c>
      <c r="E1418" s="2" t="str">
        <f t="shared" si="1103"/>
        <v>03-4941234</v>
      </c>
      <c r="F1418" s="2">
        <f t="shared" si="1104"/>
        <v>121.205369</v>
      </c>
      <c r="G1418" s="2">
        <f t="shared" si="1105"/>
        <v>24.942015000000001</v>
      </c>
      <c r="H1418" s="1" t="s">
        <v>1056</v>
      </c>
      <c r="I1418" s="3" t="s">
        <v>1065</v>
      </c>
    </row>
    <row r="1419" spans="1:9" ht="16.5" x14ac:dyDescent="0.25">
      <c r="A1419" s="2" t="str">
        <f t="shared" si="1099"/>
        <v>聯新國際醫院</v>
      </c>
      <c r="B1419" s="2" t="str">
        <f t="shared" si="1100"/>
        <v>1532100049</v>
      </c>
      <c r="C1419" s="2" t="str">
        <f t="shared" si="1101"/>
        <v>桃園市</v>
      </c>
      <c r="D1419" s="2" t="str">
        <f t="shared" si="1102"/>
        <v>桃園市平鎮區廣泰路77號、延平路二段430巷115號</v>
      </c>
      <c r="E1419" s="2" t="str">
        <f t="shared" si="1103"/>
        <v>03-4941234</v>
      </c>
      <c r="F1419" s="2">
        <f t="shared" si="1104"/>
        <v>121.205369</v>
      </c>
      <c r="G1419" s="2">
        <f t="shared" si="1105"/>
        <v>24.942015000000001</v>
      </c>
      <c r="H1419" s="1" t="s">
        <v>1057</v>
      </c>
      <c r="I1419" s="3" t="s">
        <v>1064</v>
      </c>
    </row>
    <row r="1420" spans="1:9" ht="16.5" x14ac:dyDescent="0.25">
      <c r="A1420" s="2" t="str">
        <f t="shared" si="1099"/>
        <v>聯新國際醫院</v>
      </c>
      <c r="B1420" s="2" t="str">
        <f t="shared" si="1100"/>
        <v>1532100049</v>
      </c>
      <c r="C1420" s="2" t="str">
        <f t="shared" si="1101"/>
        <v>桃園市</v>
      </c>
      <c r="D1420" s="2" t="str">
        <f t="shared" si="1102"/>
        <v>桃園市平鎮區廣泰路77號、延平路二段430巷115號</v>
      </c>
      <c r="E1420" s="2" t="str">
        <f t="shared" si="1103"/>
        <v>03-4941234</v>
      </c>
      <c r="F1420" s="2">
        <f t="shared" si="1104"/>
        <v>121.205369</v>
      </c>
      <c r="G1420" s="2">
        <f t="shared" si="1105"/>
        <v>24.942015000000001</v>
      </c>
      <c r="H1420" s="1" t="s">
        <v>1058</v>
      </c>
      <c r="I1420" s="3" t="s">
        <v>1065</v>
      </c>
    </row>
    <row r="1421" spans="1:9" ht="16.5" x14ac:dyDescent="0.25">
      <c r="A1421" s="2" t="str">
        <f t="shared" si="1099"/>
        <v>聯新國際醫院</v>
      </c>
      <c r="B1421" s="2" t="str">
        <f t="shared" si="1100"/>
        <v>1532100049</v>
      </c>
      <c r="C1421" s="2" t="str">
        <f t="shared" si="1101"/>
        <v>桃園市</v>
      </c>
      <c r="D1421" s="2" t="str">
        <f t="shared" si="1102"/>
        <v>桃園市平鎮區廣泰路77號、延平路二段430巷115號</v>
      </c>
      <c r="E1421" s="2" t="str">
        <f t="shared" si="1103"/>
        <v>03-4941234</v>
      </c>
      <c r="F1421" s="2">
        <f t="shared" si="1104"/>
        <v>121.205369</v>
      </c>
      <c r="G1421" s="2">
        <f t="shared" si="1105"/>
        <v>24.942015000000001</v>
      </c>
      <c r="H1421" s="1" t="s">
        <v>1059</v>
      </c>
      <c r="I1421" s="3" t="s">
        <v>1065</v>
      </c>
    </row>
    <row r="1422" spans="1:9" ht="16.5" x14ac:dyDescent="0.25">
      <c r="A1422" s="2" t="str">
        <f t="shared" si="1099"/>
        <v>聯新國際醫院</v>
      </c>
      <c r="B1422" s="2" t="str">
        <f t="shared" si="1100"/>
        <v>1532100049</v>
      </c>
      <c r="C1422" s="2" t="str">
        <f t="shared" si="1101"/>
        <v>桃園市</v>
      </c>
      <c r="D1422" s="2" t="str">
        <f t="shared" si="1102"/>
        <v>桃園市平鎮區廣泰路77號、延平路二段430巷115號</v>
      </c>
      <c r="E1422" s="2" t="str">
        <f t="shared" si="1103"/>
        <v>03-4941234</v>
      </c>
      <c r="F1422" s="2">
        <f t="shared" si="1104"/>
        <v>121.205369</v>
      </c>
      <c r="G1422" s="2">
        <f t="shared" si="1105"/>
        <v>24.942015000000001</v>
      </c>
      <c r="H1422" s="1" t="s">
        <v>1060</v>
      </c>
      <c r="I1422" s="3" t="s">
        <v>1065</v>
      </c>
    </row>
    <row r="1423" spans="1:9" ht="16.5" x14ac:dyDescent="0.25">
      <c r="A1423" s="2" t="str">
        <f t="shared" si="1099"/>
        <v>聯新國際醫院</v>
      </c>
      <c r="B1423" s="2" t="str">
        <f t="shared" si="1100"/>
        <v>1532100049</v>
      </c>
      <c r="C1423" s="2" t="str">
        <f t="shared" si="1101"/>
        <v>桃園市</v>
      </c>
      <c r="D1423" s="2" t="str">
        <f t="shared" si="1102"/>
        <v>桃園市平鎮區廣泰路77號、延平路二段430巷115號</v>
      </c>
      <c r="E1423" s="2" t="str">
        <f t="shared" si="1103"/>
        <v>03-4941234</v>
      </c>
      <c r="F1423" s="2">
        <f t="shared" si="1104"/>
        <v>121.205369</v>
      </c>
      <c r="G1423" s="2">
        <f t="shared" si="1105"/>
        <v>24.942015000000001</v>
      </c>
      <c r="H1423" s="1" t="s">
        <v>1061</v>
      </c>
      <c r="I1423" s="3" t="s">
        <v>1065</v>
      </c>
    </row>
    <row r="1424" spans="1:9" ht="16.5" x14ac:dyDescent="0.25">
      <c r="A1424" s="2" t="s">
        <v>166</v>
      </c>
      <c r="B1424" s="2" t="s">
        <v>423</v>
      </c>
      <c r="C1424" s="2" t="s">
        <v>524</v>
      </c>
      <c r="D1424" s="2" t="s">
        <v>698</v>
      </c>
      <c r="E1424" s="2" t="s">
        <v>953</v>
      </c>
      <c r="F1424" s="2">
        <v>120.604647</v>
      </c>
      <c r="G1424" s="2">
        <v>24.184297999999998</v>
      </c>
      <c r="H1424" s="1" t="s">
        <v>1053</v>
      </c>
      <c r="I1424" s="3" t="s">
        <v>1065</v>
      </c>
    </row>
    <row r="1425" spans="1:9" ht="16.5" x14ac:dyDescent="0.25">
      <c r="A1425" s="2" t="str">
        <f t="shared" ref="A1425:A1432" si="1106">A1424</f>
        <v>臺中榮民總醫院</v>
      </c>
      <c r="B1425" s="2" t="str">
        <f t="shared" ref="B1425:B1432" si="1107">B1424</f>
        <v>0617060018</v>
      </c>
      <c r="C1425" s="2" t="str">
        <f t="shared" ref="C1425:C1432" si="1108">C1424</f>
        <v>臺中市</v>
      </c>
      <c r="D1425" s="2" t="str">
        <f t="shared" ref="D1425:D1432" si="1109">D1424</f>
        <v>臺中市西屯區臺灣大道4段 1650號</v>
      </c>
      <c r="E1425" s="2" t="str">
        <f t="shared" ref="E1425:E1432" si="1110">E1424</f>
        <v>04-23592525</v>
      </c>
      <c r="F1425" s="2">
        <f t="shared" ref="F1425:F1432" si="1111">F1424</f>
        <v>120.604647</v>
      </c>
      <c r="G1425" s="2">
        <f t="shared" ref="G1425:G1432" si="1112">G1424</f>
        <v>24.184297999999998</v>
      </c>
      <c r="H1425" s="1" t="s">
        <v>1054</v>
      </c>
      <c r="I1425" s="3" t="s">
        <v>1065</v>
      </c>
    </row>
    <row r="1426" spans="1:9" ht="16.5" x14ac:dyDescent="0.25">
      <c r="A1426" s="2" t="str">
        <f t="shared" si="1106"/>
        <v>臺中榮民總醫院</v>
      </c>
      <c r="B1426" s="2" t="str">
        <f t="shared" si="1107"/>
        <v>0617060018</v>
      </c>
      <c r="C1426" s="2" t="str">
        <f t="shared" si="1108"/>
        <v>臺中市</v>
      </c>
      <c r="D1426" s="2" t="str">
        <f t="shared" si="1109"/>
        <v>臺中市西屯區臺灣大道4段 1650號</v>
      </c>
      <c r="E1426" s="2" t="str">
        <f t="shared" si="1110"/>
        <v>04-23592525</v>
      </c>
      <c r="F1426" s="2">
        <f t="shared" si="1111"/>
        <v>120.604647</v>
      </c>
      <c r="G1426" s="2">
        <f t="shared" si="1112"/>
        <v>24.184297999999998</v>
      </c>
      <c r="H1426" s="1" t="s">
        <v>1055</v>
      </c>
      <c r="I1426" s="3" t="s">
        <v>1065</v>
      </c>
    </row>
    <row r="1427" spans="1:9" ht="16.5" x14ac:dyDescent="0.25">
      <c r="A1427" s="2" t="str">
        <f t="shared" si="1106"/>
        <v>臺中榮民總醫院</v>
      </c>
      <c r="B1427" s="2" t="str">
        <f t="shared" si="1107"/>
        <v>0617060018</v>
      </c>
      <c r="C1427" s="2" t="str">
        <f t="shared" si="1108"/>
        <v>臺中市</v>
      </c>
      <c r="D1427" s="2" t="str">
        <f t="shared" si="1109"/>
        <v>臺中市西屯區臺灣大道4段 1650號</v>
      </c>
      <c r="E1427" s="2" t="str">
        <f t="shared" si="1110"/>
        <v>04-23592525</v>
      </c>
      <c r="F1427" s="2">
        <f t="shared" si="1111"/>
        <v>120.604647</v>
      </c>
      <c r="G1427" s="2">
        <f t="shared" si="1112"/>
        <v>24.184297999999998</v>
      </c>
      <c r="H1427" s="1" t="s">
        <v>1056</v>
      </c>
      <c r="I1427" s="3" t="s">
        <v>1065</v>
      </c>
    </row>
    <row r="1428" spans="1:9" ht="16.5" x14ac:dyDescent="0.25">
      <c r="A1428" s="2" t="str">
        <f t="shared" si="1106"/>
        <v>臺中榮民總醫院</v>
      </c>
      <c r="B1428" s="2" t="str">
        <f t="shared" si="1107"/>
        <v>0617060018</v>
      </c>
      <c r="C1428" s="2" t="str">
        <f t="shared" si="1108"/>
        <v>臺中市</v>
      </c>
      <c r="D1428" s="2" t="str">
        <f t="shared" si="1109"/>
        <v>臺中市西屯區臺灣大道4段 1650號</v>
      </c>
      <c r="E1428" s="2" t="str">
        <f t="shared" si="1110"/>
        <v>04-23592525</v>
      </c>
      <c r="F1428" s="2">
        <f t="shared" si="1111"/>
        <v>120.604647</v>
      </c>
      <c r="G1428" s="2">
        <f t="shared" si="1112"/>
        <v>24.184297999999998</v>
      </c>
      <c r="H1428" s="1" t="s">
        <v>1057</v>
      </c>
      <c r="I1428" s="3" t="s">
        <v>1065</v>
      </c>
    </row>
    <row r="1429" spans="1:9" ht="16.5" x14ac:dyDescent="0.25">
      <c r="A1429" s="2" t="str">
        <f t="shared" si="1106"/>
        <v>臺中榮民總醫院</v>
      </c>
      <c r="B1429" s="2" t="str">
        <f t="shared" si="1107"/>
        <v>0617060018</v>
      </c>
      <c r="C1429" s="2" t="str">
        <f t="shared" si="1108"/>
        <v>臺中市</v>
      </c>
      <c r="D1429" s="2" t="str">
        <f t="shared" si="1109"/>
        <v>臺中市西屯區臺灣大道4段 1650號</v>
      </c>
      <c r="E1429" s="2" t="str">
        <f t="shared" si="1110"/>
        <v>04-23592525</v>
      </c>
      <c r="F1429" s="2">
        <f t="shared" si="1111"/>
        <v>120.604647</v>
      </c>
      <c r="G1429" s="2">
        <f t="shared" si="1112"/>
        <v>24.184297999999998</v>
      </c>
      <c r="H1429" s="1" t="s">
        <v>1058</v>
      </c>
      <c r="I1429" s="3" t="s">
        <v>1065</v>
      </c>
    </row>
    <row r="1430" spans="1:9" ht="16.5" x14ac:dyDescent="0.25">
      <c r="A1430" s="2" t="str">
        <f t="shared" si="1106"/>
        <v>臺中榮民總醫院</v>
      </c>
      <c r="B1430" s="2" t="str">
        <f t="shared" si="1107"/>
        <v>0617060018</v>
      </c>
      <c r="C1430" s="2" t="str">
        <f t="shared" si="1108"/>
        <v>臺中市</v>
      </c>
      <c r="D1430" s="2" t="str">
        <f t="shared" si="1109"/>
        <v>臺中市西屯區臺灣大道4段 1650號</v>
      </c>
      <c r="E1430" s="2" t="str">
        <f t="shared" si="1110"/>
        <v>04-23592525</v>
      </c>
      <c r="F1430" s="2">
        <f t="shared" si="1111"/>
        <v>120.604647</v>
      </c>
      <c r="G1430" s="2">
        <f t="shared" si="1112"/>
        <v>24.184297999999998</v>
      </c>
      <c r="H1430" s="1" t="s">
        <v>1059</v>
      </c>
      <c r="I1430" s="3" t="s">
        <v>1065</v>
      </c>
    </row>
    <row r="1431" spans="1:9" ht="16.5" x14ac:dyDescent="0.25">
      <c r="A1431" s="2" t="str">
        <f t="shared" si="1106"/>
        <v>臺中榮民總醫院</v>
      </c>
      <c r="B1431" s="2" t="str">
        <f t="shared" si="1107"/>
        <v>0617060018</v>
      </c>
      <c r="C1431" s="2" t="str">
        <f t="shared" si="1108"/>
        <v>臺中市</v>
      </c>
      <c r="D1431" s="2" t="str">
        <f t="shared" si="1109"/>
        <v>臺中市西屯區臺灣大道4段 1650號</v>
      </c>
      <c r="E1431" s="2" t="str">
        <f t="shared" si="1110"/>
        <v>04-23592525</v>
      </c>
      <c r="F1431" s="2">
        <f t="shared" si="1111"/>
        <v>120.604647</v>
      </c>
      <c r="G1431" s="2">
        <f t="shared" si="1112"/>
        <v>24.184297999999998</v>
      </c>
      <c r="H1431" s="1" t="s">
        <v>1060</v>
      </c>
      <c r="I1431" s="3" t="s">
        <v>1065</v>
      </c>
    </row>
    <row r="1432" spans="1:9" ht="16.5" x14ac:dyDescent="0.25">
      <c r="A1432" s="2" t="str">
        <f t="shared" si="1106"/>
        <v>臺中榮民總醫院</v>
      </c>
      <c r="B1432" s="2" t="str">
        <f t="shared" si="1107"/>
        <v>0617060018</v>
      </c>
      <c r="C1432" s="2" t="str">
        <f t="shared" si="1108"/>
        <v>臺中市</v>
      </c>
      <c r="D1432" s="2" t="str">
        <f t="shared" si="1109"/>
        <v>臺中市西屯區臺灣大道4段 1650號</v>
      </c>
      <c r="E1432" s="2" t="str">
        <f t="shared" si="1110"/>
        <v>04-23592525</v>
      </c>
      <c r="F1432" s="2">
        <f t="shared" si="1111"/>
        <v>120.604647</v>
      </c>
      <c r="G1432" s="2">
        <f t="shared" si="1112"/>
        <v>24.184297999999998</v>
      </c>
      <c r="H1432" s="1" t="s">
        <v>1061</v>
      </c>
      <c r="I1432" s="3" t="s">
        <v>1065</v>
      </c>
    </row>
    <row r="1433" spans="1:9" ht="16.5" x14ac:dyDescent="0.25">
      <c r="A1433" s="2" t="s">
        <v>167</v>
      </c>
      <c r="B1433" s="2" t="s">
        <v>424</v>
      </c>
      <c r="C1433" s="2" t="s">
        <v>537</v>
      </c>
      <c r="D1433" s="2" t="s">
        <v>699</v>
      </c>
      <c r="E1433" s="2" t="s">
        <v>954</v>
      </c>
      <c r="F1433" s="2">
        <v>120.42297000000001</v>
      </c>
      <c r="G1433" s="2">
        <v>23.467549000000002</v>
      </c>
      <c r="H1433" s="1" t="s">
        <v>1053</v>
      </c>
      <c r="I1433" s="3" t="s">
        <v>1063</v>
      </c>
    </row>
    <row r="1434" spans="1:9" ht="16.5" x14ac:dyDescent="0.25">
      <c r="A1434" s="2" t="str">
        <f t="shared" ref="A1434:A1441" si="1113">A1433</f>
        <v>臺中榮民總醫院嘉義分院</v>
      </c>
      <c r="B1434" s="2" t="str">
        <f t="shared" ref="B1434:B1441" si="1114">B1433</f>
        <v>0622020017</v>
      </c>
      <c r="C1434" s="2" t="str">
        <f t="shared" ref="C1434:C1441" si="1115">C1433</f>
        <v>嘉義市</v>
      </c>
      <c r="D1434" s="2" t="str">
        <f t="shared" ref="D1434:D1441" si="1116">D1433</f>
        <v>嘉義市西區劉厝里世賢路2段600號</v>
      </c>
      <c r="E1434" s="2" t="str">
        <f t="shared" ref="E1434:E1441" si="1117">E1433</f>
        <v>05-2359630</v>
      </c>
      <c r="F1434" s="2">
        <f t="shared" ref="F1434:F1441" si="1118">F1433</f>
        <v>120.42297000000001</v>
      </c>
      <c r="G1434" s="2">
        <f t="shared" ref="G1434:G1441" si="1119">G1433</f>
        <v>23.467549000000002</v>
      </c>
      <c r="H1434" s="1" t="s">
        <v>1054</v>
      </c>
      <c r="I1434" s="3" t="s">
        <v>1065</v>
      </c>
    </row>
    <row r="1435" spans="1:9" ht="16.5" x14ac:dyDescent="0.25">
      <c r="A1435" s="2" t="str">
        <f t="shared" si="1113"/>
        <v>臺中榮民總醫院嘉義分院</v>
      </c>
      <c r="B1435" s="2" t="str">
        <f t="shared" si="1114"/>
        <v>0622020017</v>
      </c>
      <c r="C1435" s="2" t="str">
        <f t="shared" si="1115"/>
        <v>嘉義市</v>
      </c>
      <c r="D1435" s="2" t="str">
        <f t="shared" si="1116"/>
        <v>嘉義市西區劉厝里世賢路2段600號</v>
      </c>
      <c r="E1435" s="2" t="str">
        <f t="shared" si="1117"/>
        <v>05-2359630</v>
      </c>
      <c r="F1435" s="2">
        <f t="shared" si="1118"/>
        <v>120.42297000000001</v>
      </c>
      <c r="G1435" s="2">
        <f t="shared" si="1119"/>
        <v>23.467549000000002</v>
      </c>
      <c r="H1435" s="1" t="s">
        <v>1055</v>
      </c>
      <c r="I1435" s="3" t="s">
        <v>1065</v>
      </c>
    </row>
    <row r="1436" spans="1:9" ht="16.5" x14ac:dyDescent="0.25">
      <c r="A1436" s="2" t="str">
        <f t="shared" si="1113"/>
        <v>臺中榮民總醫院嘉義分院</v>
      </c>
      <c r="B1436" s="2" t="str">
        <f t="shared" si="1114"/>
        <v>0622020017</v>
      </c>
      <c r="C1436" s="2" t="str">
        <f t="shared" si="1115"/>
        <v>嘉義市</v>
      </c>
      <c r="D1436" s="2" t="str">
        <f t="shared" si="1116"/>
        <v>嘉義市西區劉厝里世賢路2段600號</v>
      </c>
      <c r="E1436" s="2" t="str">
        <f t="shared" si="1117"/>
        <v>05-2359630</v>
      </c>
      <c r="F1436" s="2">
        <f t="shared" si="1118"/>
        <v>120.42297000000001</v>
      </c>
      <c r="G1436" s="2">
        <f t="shared" si="1119"/>
        <v>23.467549000000002</v>
      </c>
      <c r="H1436" s="1" t="s">
        <v>1056</v>
      </c>
      <c r="I1436" s="3" t="s">
        <v>1065</v>
      </c>
    </row>
    <row r="1437" spans="1:9" ht="16.5" x14ac:dyDescent="0.25">
      <c r="A1437" s="2" t="str">
        <f t="shared" si="1113"/>
        <v>臺中榮民總醫院嘉義分院</v>
      </c>
      <c r="B1437" s="2" t="str">
        <f t="shared" si="1114"/>
        <v>0622020017</v>
      </c>
      <c r="C1437" s="2" t="str">
        <f t="shared" si="1115"/>
        <v>嘉義市</v>
      </c>
      <c r="D1437" s="2" t="str">
        <f t="shared" si="1116"/>
        <v>嘉義市西區劉厝里世賢路2段600號</v>
      </c>
      <c r="E1437" s="2" t="str">
        <f t="shared" si="1117"/>
        <v>05-2359630</v>
      </c>
      <c r="F1437" s="2">
        <f t="shared" si="1118"/>
        <v>120.42297000000001</v>
      </c>
      <c r="G1437" s="2">
        <f t="shared" si="1119"/>
        <v>23.467549000000002</v>
      </c>
      <c r="H1437" s="1" t="s">
        <v>1057</v>
      </c>
      <c r="I1437" s="3" t="s">
        <v>1065</v>
      </c>
    </row>
    <row r="1438" spans="1:9" ht="16.5" x14ac:dyDescent="0.25">
      <c r="A1438" s="2" t="str">
        <f t="shared" si="1113"/>
        <v>臺中榮民總醫院嘉義分院</v>
      </c>
      <c r="B1438" s="2" t="str">
        <f t="shared" si="1114"/>
        <v>0622020017</v>
      </c>
      <c r="C1438" s="2" t="str">
        <f t="shared" si="1115"/>
        <v>嘉義市</v>
      </c>
      <c r="D1438" s="2" t="str">
        <f t="shared" si="1116"/>
        <v>嘉義市西區劉厝里世賢路2段600號</v>
      </c>
      <c r="E1438" s="2" t="str">
        <f t="shared" si="1117"/>
        <v>05-2359630</v>
      </c>
      <c r="F1438" s="2">
        <f t="shared" si="1118"/>
        <v>120.42297000000001</v>
      </c>
      <c r="G1438" s="2">
        <f t="shared" si="1119"/>
        <v>23.467549000000002</v>
      </c>
      <c r="H1438" s="1" t="s">
        <v>1058</v>
      </c>
      <c r="I1438" s="3" t="s">
        <v>1065</v>
      </c>
    </row>
    <row r="1439" spans="1:9" ht="16.5" x14ac:dyDescent="0.25">
      <c r="A1439" s="2" t="str">
        <f t="shared" si="1113"/>
        <v>臺中榮民總醫院嘉義分院</v>
      </c>
      <c r="B1439" s="2" t="str">
        <f t="shared" si="1114"/>
        <v>0622020017</v>
      </c>
      <c r="C1439" s="2" t="str">
        <f t="shared" si="1115"/>
        <v>嘉義市</v>
      </c>
      <c r="D1439" s="2" t="str">
        <f t="shared" si="1116"/>
        <v>嘉義市西區劉厝里世賢路2段600號</v>
      </c>
      <c r="E1439" s="2" t="str">
        <f t="shared" si="1117"/>
        <v>05-2359630</v>
      </c>
      <c r="F1439" s="2">
        <f t="shared" si="1118"/>
        <v>120.42297000000001</v>
      </c>
      <c r="G1439" s="2">
        <f t="shared" si="1119"/>
        <v>23.467549000000002</v>
      </c>
      <c r="H1439" s="1" t="s">
        <v>1059</v>
      </c>
      <c r="I1439" s="3" t="s">
        <v>1065</v>
      </c>
    </row>
    <row r="1440" spans="1:9" ht="16.5" x14ac:dyDescent="0.25">
      <c r="A1440" s="2" t="str">
        <f t="shared" si="1113"/>
        <v>臺中榮民總醫院嘉義分院</v>
      </c>
      <c r="B1440" s="2" t="str">
        <f t="shared" si="1114"/>
        <v>0622020017</v>
      </c>
      <c r="C1440" s="2" t="str">
        <f t="shared" si="1115"/>
        <v>嘉義市</v>
      </c>
      <c r="D1440" s="2" t="str">
        <f t="shared" si="1116"/>
        <v>嘉義市西區劉厝里世賢路2段600號</v>
      </c>
      <c r="E1440" s="2" t="str">
        <f t="shared" si="1117"/>
        <v>05-2359630</v>
      </c>
      <c r="F1440" s="2">
        <f t="shared" si="1118"/>
        <v>120.42297000000001</v>
      </c>
      <c r="G1440" s="2">
        <f t="shared" si="1119"/>
        <v>23.467549000000002</v>
      </c>
      <c r="H1440" s="1" t="s">
        <v>1060</v>
      </c>
      <c r="I1440" s="3" t="s">
        <v>1065</v>
      </c>
    </row>
    <row r="1441" spans="1:9" ht="16.5" x14ac:dyDescent="0.25">
      <c r="A1441" s="2" t="str">
        <f t="shared" si="1113"/>
        <v>臺中榮民總醫院嘉義分院</v>
      </c>
      <c r="B1441" s="2" t="str">
        <f t="shared" si="1114"/>
        <v>0622020017</v>
      </c>
      <c r="C1441" s="2" t="str">
        <f t="shared" si="1115"/>
        <v>嘉義市</v>
      </c>
      <c r="D1441" s="2" t="str">
        <f t="shared" si="1116"/>
        <v>嘉義市西區劉厝里世賢路2段600號</v>
      </c>
      <c r="E1441" s="2" t="str">
        <f t="shared" si="1117"/>
        <v>05-2359630</v>
      </c>
      <c r="F1441" s="2">
        <f t="shared" si="1118"/>
        <v>120.42297000000001</v>
      </c>
      <c r="G1441" s="2">
        <f t="shared" si="1119"/>
        <v>23.467549000000002</v>
      </c>
      <c r="H1441" s="1" t="s">
        <v>1061</v>
      </c>
      <c r="I1441" s="3" t="s">
        <v>1065</v>
      </c>
    </row>
    <row r="1442" spans="1:9" ht="16.5" x14ac:dyDescent="0.25">
      <c r="A1442" s="2" t="s">
        <v>168</v>
      </c>
      <c r="B1442" s="2" t="s">
        <v>425</v>
      </c>
      <c r="C1442" s="2" t="s">
        <v>525</v>
      </c>
      <c r="D1442" s="2" t="s">
        <v>700</v>
      </c>
      <c r="E1442" s="2" t="s">
        <v>955</v>
      </c>
      <c r="F1442" s="2">
        <v>120.99681</v>
      </c>
      <c r="G1442" s="2">
        <v>23.975802000000002</v>
      </c>
      <c r="H1442" s="1" t="s">
        <v>1053</v>
      </c>
      <c r="I1442" s="3" t="s">
        <v>1063</v>
      </c>
    </row>
    <row r="1443" spans="1:9" ht="16.5" x14ac:dyDescent="0.25">
      <c r="A1443" s="2" t="str">
        <f t="shared" ref="A1443:A1450" si="1120">A1442</f>
        <v>臺中榮民總醫院埔里分院-院本部</v>
      </c>
      <c r="B1443" s="2" t="str">
        <f t="shared" ref="B1443:B1450" si="1121">B1442</f>
        <v xml:space="preserve"> 0638020014</v>
      </c>
      <c r="C1443" s="2" t="str">
        <f t="shared" ref="C1443:C1450" si="1122">C1442</f>
        <v>南投縣</v>
      </c>
      <c r="D1443" s="2" t="str">
        <f t="shared" ref="D1443:D1450" si="1123">D1442</f>
        <v>南投縣埔里鎮榮光路1號</v>
      </c>
      <c r="E1443" s="2" t="str">
        <f t="shared" ref="E1443:E1450" si="1124">E1442</f>
        <v>04-92990833</v>
      </c>
      <c r="F1443" s="2">
        <f t="shared" ref="F1443:F1450" si="1125">F1442</f>
        <v>120.99681</v>
      </c>
      <c r="G1443" s="2">
        <f t="shared" ref="G1443:G1450" si="1126">G1442</f>
        <v>23.975802000000002</v>
      </c>
      <c r="H1443" s="1" t="s">
        <v>1054</v>
      </c>
      <c r="I1443" s="3" t="s">
        <v>1065</v>
      </c>
    </row>
    <row r="1444" spans="1:9" ht="16.5" x14ac:dyDescent="0.25">
      <c r="A1444" s="2" t="str">
        <f t="shared" si="1120"/>
        <v>臺中榮民總醫院埔里分院-院本部</v>
      </c>
      <c r="B1444" s="2" t="str">
        <f t="shared" si="1121"/>
        <v xml:space="preserve"> 0638020014</v>
      </c>
      <c r="C1444" s="2" t="str">
        <f t="shared" si="1122"/>
        <v>南投縣</v>
      </c>
      <c r="D1444" s="2" t="str">
        <f t="shared" si="1123"/>
        <v>南投縣埔里鎮榮光路1號</v>
      </c>
      <c r="E1444" s="2" t="str">
        <f t="shared" si="1124"/>
        <v>04-92990833</v>
      </c>
      <c r="F1444" s="2">
        <f t="shared" si="1125"/>
        <v>120.99681</v>
      </c>
      <c r="G1444" s="2">
        <f t="shared" si="1126"/>
        <v>23.975802000000002</v>
      </c>
      <c r="H1444" s="1" t="s">
        <v>1055</v>
      </c>
      <c r="I1444" s="3" t="s">
        <v>1065</v>
      </c>
    </row>
    <row r="1445" spans="1:9" ht="16.5" x14ac:dyDescent="0.25">
      <c r="A1445" s="2" t="str">
        <f t="shared" si="1120"/>
        <v>臺中榮民總醫院埔里分院-院本部</v>
      </c>
      <c r="B1445" s="2" t="str">
        <f t="shared" si="1121"/>
        <v xml:space="preserve"> 0638020014</v>
      </c>
      <c r="C1445" s="2" t="str">
        <f t="shared" si="1122"/>
        <v>南投縣</v>
      </c>
      <c r="D1445" s="2" t="str">
        <f t="shared" si="1123"/>
        <v>南投縣埔里鎮榮光路1號</v>
      </c>
      <c r="E1445" s="2" t="str">
        <f t="shared" si="1124"/>
        <v>04-92990833</v>
      </c>
      <c r="F1445" s="2">
        <f t="shared" si="1125"/>
        <v>120.99681</v>
      </c>
      <c r="G1445" s="2">
        <f t="shared" si="1126"/>
        <v>23.975802000000002</v>
      </c>
      <c r="H1445" s="1" t="s">
        <v>1056</v>
      </c>
      <c r="I1445" s="3" t="s">
        <v>1065</v>
      </c>
    </row>
    <row r="1446" spans="1:9" ht="16.5" x14ac:dyDescent="0.25">
      <c r="A1446" s="2" t="str">
        <f t="shared" si="1120"/>
        <v>臺中榮民總醫院埔里分院-院本部</v>
      </c>
      <c r="B1446" s="2" t="str">
        <f t="shared" si="1121"/>
        <v xml:space="preserve"> 0638020014</v>
      </c>
      <c r="C1446" s="2" t="str">
        <f t="shared" si="1122"/>
        <v>南投縣</v>
      </c>
      <c r="D1446" s="2" t="str">
        <f t="shared" si="1123"/>
        <v>南投縣埔里鎮榮光路1號</v>
      </c>
      <c r="E1446" s="2" t="str">
        <f t="shared" si="1124"/>
        <v>04-92990833</v>
      </c>
      <c r="F1446" s="2">
        <f t="shared" si="1125"/>
        <v>120.99681</v>
      </c>
      <c r="G1446" s="2">
        <f t="shared" si="1126"/>
        <v>23.975802000000002</v>
      </c>
      <c r="H1446" s="1" t="s">
        <v>1057</v>
      </c>
      <c r="I1446" s="3" t="s">
        <v>1064</v>
      </c>
    </row>
    <row r="1447" spans="1:9" ht="16.5" x14ac:dyDescent="0.25">
      <c r="A1447" s="2" t="str">
        <f t="shared" si="1120"/>
        <v>臺中榮民總醫院埔里分院-院本部</v>
      </c>
      <c r="B1447" s="2" t="str">
        <f t="shared" si="1121"/>
        <v xml:space="preserve"> 0638020014</v>
      </c>
      <c r="C1447" s="2" t="str">
        <f t="shared" si="1122"/>
        <v>南投縣</v>
      </c>
      <c r="D1447" s="2" t="str">
        <f t="shared" si="1123"/>
        <v>南投縣埔里鎮榮光路1號</v>
      </c>
      <c r="E1447" s="2" t="str">
        <f t="shared" si="1124"/>
        <v>04-92990833</v>
      </c>
      <c r="F1447" s="2">
        <f t="shared" si="1125"/>
        <v>120.99681</v>
      </c>
      <c r="G1447" s="2">
        <f t="shared" si="1126"/>
        <v>23.975802000000002</v>
      </c>
      <c r="H1447" s="1" t="s">
        <v>1058</v>
      </c>
      <c r="I1447" s="3" t="s">
        <v>1065</v>
      </c>
    </row>
    <row r="1448" spans="1:9" ht="16.5" x14ac:dyDescent="0.25">
      <c r="A1448" s="2" t="str">
        <f t="shared" si="1120"/>
        <v>臺中榮民總醫院埔里分院-院本部</v>
      </c>
      <c r="B1448" s="2" t="str">
        <f t="shared" si="1121"/>
        <v xml:space="preserve"> 0638020014</v>
      </c>
      <c r="C1448" s="2" t="str">
        <f t="shared" si="1122"/>
        <v>南投縣</v>
      </c>
      <c r="D1448" s="2" t="str">
        <f t="shared" si="1123"/>
        <v>南投縣埔里鎮榮光路1號</v>
      </c>
      <c r="E1448" s="2" t="str">
        <f t="shared" si="1124"/>
        <v>04-92990833</v>
      </c>
      <c r="F1448" s="2">
        <f t="shared" si="1125"/>
        <v>120.99681</v>
      </c>
      <c r="G1448" s="2">
        <f t="shared" si="1126"/>
        <v>23.975802000000002</v>
      </c>
      <c r="H1448" s="1" t="s">
        <v>1059</v>
      </c>
      <c r="I1448" s="3" t="s">
        <v>1065</v>
      </c>
    </row>
    <row r="1449" spans="1:9" ht="16.5" x14ac:dyDescent="0.25">
      <c r="A1449" s="2" t="str">
        <f t="shared" si="1120"/>
        <v>臺中榮民總醫院埔里分院-院本部</v>
      </c>
      <c r="B1449" s="2" t="str">
        <f t="shared" si="1121"/>
        <v xml:space="preserve"> 0638020014</v>
      </c>
      <c r="C1449" s="2" t="str">
        <f t="shared" si="1122"/>
        <v>南投縣</v>
      </c>
      <c r="D1449" s="2" t="str">
        <f t="shared" si="1123"/>
        <v>南投縣埔里鎮榮光路1號</v>
      </c>
      <c r="E1449" s="2" t="str">
        <f t="shared" si="1124"/>
        <v>04-92990833</v>
      </c>
      <c r="F1449" s="2">
        <f t="shared" si="1125"/>
        <v>120.99681</v>
      </c>
      <c r="G1449" s="2">
        <f t="shared" si="1126"/>
        <v>23.975802000000002</v>
      </c>
      <c r="H1449" s="1" t="s">
        <v>1060</v>
      </c>
      <c r="I1449" s="3" t="s">
        <v>1065</v>
      </c>
    </row>
    <row r="1450" spans="1:9" ht="16.5" x14ac:dyDescent="0.25">
      <c r="A1450" s="2" t="str">
        <f t="shared" si="1120"/>
        <v>臺中榮民總醫院埔里分院-院本部</v>
      </c>
      <c r="B1450" s="2" t="str">
        <f t="shared" si="1121"/>
        <v xml:space="preserve"> 0638020014</v>
      </c>
      <c r="C1450" s="2" t="str">
        <f t="shared" si="1122"/>
        <v>南投縣</v>
      </c>
      <c r="D1450" s="2" t="str">
        <f t="shared" si="1123"/>
        <v>南投縣埔里鎮榮光路1號</v>
      </c>
      <c r="E1450" s="2" t="str">
        <f t="shared" si="1124"/>
        <v>04-92990833</v>
      </c>
      <c r="F1450" s="2">
        <f t="shared" si="1125"/>
        <v>120.99681</v>
      </c>
      <c r="G1450" s="2">
        <f t="shared" si="1126"/>
        <v>23.975802000000002</v>
      </c>
      <c r="H1450" s="1" t="s">
        <v>1061</v>
      </c>
      <c r="I1450" s="3" t="s">
        <v>1065</v>
      </c>
    </row>
    <row r="1451" spans="1:9" ht="16.5" x14ac:dyDescent="0.25">
      <c r="A1451" s="2" t="s">
        <v>169</v>
      </c>
      <c r="B1451" s="2" t="s">
        <v>426</v>
      </c>
      <c r="C1451" s="2" t="s">
        <v>529</v>
      </c>
      <c r="D1451" s="2" t="s">
        <v>701</v>
      </c>
      <c r="E1451" s="2" t="s">
        <v>956</v>
      </c>
      <c r="F1451" s="2">
        <v>120.506379</v>
      </c>
      <c r="G1451" s="2">
        <v>23.487780000000001</v>
      </c>
      <c r="H1451" s="1" t="s">
        <v>1053</v>
      </c>
      <c r="I1451" s="3" t="s">
        <v>1065</v>
      </c>
    </row>
    <row r="1452" spans="1:9" ht="16.5" x14ac:dyDescent="0.25">
      <c r="A1452" s="2" t="str">
        <f t="shared" ref="A1452:A1459" si="1127">A1451</f>
        <v>臺中榮民總醫院灣橋分院</v>
      </c>
      <c r="B1452" s="2" t="str">
        <f t="shared" ref="B1452:B1459" si="1128">B1451</f>
        <v xml:space="preserve"> 0640140012</v>
      </c>
      <c r="C1452" s="2" t="str">
        <f t="shared" ref="C1452:C1459" si="1129">C1451</f>
        <v>嘉義縣</v>
      </c>
      <c r="D1452" s="2" t="str">
        <f t="shared" ref="D1452:D1459" si="1130">D1451</f>
        <v>嘉義縣竹崎鄉灣橋村石麻園38號</v>
      </c>
      <c r="E1452" s="2" t="str">
        <f t="shared" ref="E1452:E1459" si="1131">E1451</f>
        <v>05-2791072</v>
      </c>
      <c r="F1452" s="2">
        <f t="shared" ref="F1452:F1459" si="1132">F1451</f>
        <v>120.506379</v>
      </c>
      <c r="G1452" s="2">
        <f t="shared" ref="G1452:G1459" si="1133">G1451</f>
        <v>23.487780000000001</v>
      </c>
      <c r="H1452" s="1" t="s">
        <v>1054</v>
      </c>
      <c r="I1452" s="3" t="s">
        <v>1065</v>
      </c>
    </row>
    <row r="1453" spans="1:9" ht="16.5" x14ac:dyDescent="0.25">
      <c r="A1453" s="2" t="str">
        <f t="shared" si="1127"/>
        <v>臺中榮民總醫院灣橋分院</v>
      </c>
      <c r="B1453" s="2" t="str">
        <f t="shared" si="1128"/>
        <v xml:space="preserve"> 0640140012</v>
      </c>
      <c r="C1453" s="2" t="str">
        <f t="shared" si="1129"/>
        <v>嘉義縣</v>
      </c>
      <c r="D1453" s="2" t="str">
        <f t="shared" si="1130"/>
        <v>嘉義縣竹崎鄉灣橋村石麻園38號</v>
      </c>
      <c r="E1453" s="2" t="str">
        <f t="shared" si="1131"/>
        <v>05-2791072</v>
      </c>
      <c r="F1453" s="2">
        <f t="shared" si="1132"/>
        <v>120.506379</v>
      </c>
      <c r="G1453" s="2">
        <f t="shared" si="1133"/>
        <v>23.487780000000001</v>
      </c>
      <c r="H1453" s="1" t="s">
        <v>1055</v>
      </c>
      <c r="I1453" s="3" t="s">
        <v>1064</v>
      </c>
    </row>
    <row r="1454" spans="1:9" ht="16.5" x14ac:dyDescent="0.25">
      <c r="A1454" s="2" t="str">
        <f t="shared" si="1127"/>
        <v>臺中榮民總醫院灣橋分院</v>
      </c>
      <c r="B1454" s="2" t="str">
        <f t="shared" si="1128"/>
        <v xml:space="preserve"> 0640140012</v>
      </c>
      <c r="C1454" s="2" t="str">
        <f t="shared" si="1129"/>
        <v>嘉義縣</v>
      </c>
      <c r="D1454" s="2" t="str">
        <f t="shared" si="1130"/>
        <v>嘉義縣竹崎鄉灣橋村石麻園38號</v>
      </c>
      <c r="E1454" s="2" t="str">
        <f t="shared" si="1131"/>
        <v>05-2791072</v>
      </c>
      <c r="F1454" s="2">
        <f t="shared" si="1132"/>
        <v>120.506379</v>
      </c>
      <c r="G1454" s="2">
        <f t="shared" si="1133"/>
        <v>23.487780000000001</v>
      </c>
      <c r="H1454" s="1" t="s">
        <v>1056</v>
      </c>
      <c r="I1454" s="3" t="s">
        <v>1065</v>
      </c>
    </row>
    <row r="1455" spans="1:9" ht="16.5" x14ac:dyDescent="0.25">
      <c r="A1455" s="2" t="str">
        <f t="shared" si="1127"/>
        <v>臺中榮民總醫院灣橋分院</v>
      </c>
      <c r="B1455" s="2" t="str">
        <f t="shared" si="1128"/>
        <v xml:space="preserve"> 0640140012</v>
      </c>
      <c r="C1455" s="2" t="str">
        <f t="shared" si="1129"/>
        <v>嘉義縣</v>
      </c>
      <c r="D1455" s="2" t="str">
        <f t="shared" si="1130"/>
        <v>嘉義縣竹崎鄉灣橋村石麻園38號</v>
      </c>
      <c r="E1455" s="2" t="str">
        <f t="shared" si="1131"/>
        <v>05-2791072</v>
      </c>
      <c r="F1455" s="2">
        <f t="shared" si="1132"/>
        <v>120.506379</v>
      </c>
      <c r="G1455" s="2">
        <f t="shared" si="1133"/>
        <v>23.487780000000001</v>
      </c>
      <c r="H1455" s="1" t="s">
        <v>1057</v>
      </c>
      <c r="I1455" s="3" t="s">
        <v>1064</v>
      </c>
    </row>
    <row r="1456" spans="1:9" ht="16.5" x14ac:dyDescent="0.25">
      <c r="A1456" s="2" t="str">
        <f t="shared" si="1127"/>
        <v>臺中榮民總醫院灣橋分院</v>
      </c>
      <c r="B1456" s="2" t="str">
        <f t="shared" si="1128"/>
        <v xml:space="preserve"> 0640140012</v>
      </c>
      <c r="C1456" s="2" t="str">
        <f t="shared" si="1129"/>
        <v>嘉義縣</v>
      </c>
      <c r="D1456" s="2" t="str">
        <f t="shared" si="1130"/>
        <v>嘉義縣竹崎鄉灣橋村石麻園38號</v>
      </c>
      <c r="E1456" s="2" t="str">
        <f t="shared" si="1131"/>
        <v>05-2791072</v>
      </c>
      <c r="F1456" s="2">
        <f t="shared" si="1132"/>
        <v>120.506379</v>
      </c>
      <c r="G1456" s="2">
        <f t="shared" si="1133"/>
        <v>23.487780000000001</v>
      </c>
      <c r="H1456" s="1" t="s">
        <v>1058</v>
      </c>
      <c r="I1456" s="3" t="s">
        <v>1064</v>
      </c>
    </row>
    <row r="1457" spans="1:9" ht="16.5" x14ac:dyDescent="0.25">
      <c r="A1457" s="2" t="str">
        <f t="shared" si="1127"/>
        <v>臺中榮民總醫院灣橋分院</v>
      </c>
      <c r="B1457" s="2" t="str">
        <f t="shared" si="1128"/>
        <v xml:space="preserve"> 0640140012</v>
      </c>
      <c r="C1457" s="2" t="str">
        <f t="shared" si="1129"/>
        <v>嘉義縣</v>
      </c>
      <c r="D1457" s="2" t="str">
        <f t="shared" si="1130"/>
        <v>嘉義縣竹崎鄉灣橋村石麻園38號</v>
      </c>
      <c r="E1457" s="2" t="str">
        <f t="shared" si="1131"/>
        <v>05-2791072</v>
      </c>
      <c r="F1457" s="2">
        <f t="shared" si="1132"/>
        <v>120.506379</v>
      </c>
      <c r="G1457" s="2">
        <f t="shared" si="1133"/>
        <v>23.487780000000001</v>
      </c>
      <c r="H1457" s="1" t="s">
        <v>1059</v>
      </c>
      <c r="I1457" s="3" t="s">
        <v>1065</v>
      </c>
    </row>
    <row r="1458" spans="1:9" ht="16.5" x14ac:dyDescent="0.25">
      <c r="A1458" s="2" t="str">
        <f t="shared" si="1127"/>
        <v>臺中榮民總醫院灣橋分院</v>
      </c>
      <c r="B1458" s="2" t="str">
        <f t="shared" si="1128"/>
        <v xml:space="preserve"> 0640140012</v>
      </c>
      <c r="C1458" s="2" t="str">
        <f t="shared" si="1129"/>
        <v>嘉義縣</v>
      </c>
      <c r="D1458" s="2" t="str">
        <f t="shared" si="1130"/>
        <v>嘉義縣竹崎鄉灣橋村石麻園38號</v>
      </c>
      <c r="E1458" s="2" t="str">
        <f t="shared" si="1131"/>
        <v>05-2791072</v>
      </c>
      <c r="F1458" s="2">
        <f t="shared" si="1132"/>
        <v>120.506379</v>
      </c>
      <c r="G1458" s="2">
        <f t="shared" si="1133"/>
        <v>23.487780000000001</v>
      </c>
      <c r="H1458" s="1" t="s">
        <v>1060</v>
      </c>
      <c r="I1458" s="3" t="s">
        <v>1065</v>
      </c>
    </row>
    <row r="1459" spans="1:9" ht="16.5" x14ac:dyDescent="0.25">
      <c r="A1459" s="2" t="str">
        <f t="shared" si="1127"/>
        <v>臺中榮民總醫院灣橋分院</v>
      </c>
      <c r="B1459" s="2" t="str">
        <f t="shared" si="1128"/>
        <v xml:space="preserve"> 0640140012</v>
      </c>
      <c r="C1459" s="2" t="str">
        <f t="shared" si="1129"/>
        <v>嘉義縣</v>
      </c>
      <c r="D1459" s="2" t="str">
        <f t="shared" si="1130"/>
        <v>嘉義縣竹崎鄉灣橋村石麻園38號</v>
      </c>
      <c r="E1459" s="2" t="str">
        <f t="shared" si="1131"/>
        <v>05-2791072</v>
      </c>
      <c r="F1459" s="2">
        <f t="shared" si="1132"/>
        <v>120.506379</v>
      </c>
      <c r="G1459" s="2">
        <f t="shared" si="1133"/>
        <v>23.487780000000001</v>
      </c>
      <c r="H1459" s="1" t="s">
        <v>1061</v>
      </c>
      <c r="I1459" s="3" t="s">
        <v>1065</v>
      </c>
    </row>
    <row r="1460" spans="1:9" ht="16.5" x14ac:dyDescent="0.25">
      <c r="A1460" s="2" t="s">
        <v>170</v>
      </c>
      <c r="B1460" s="2" t="s">
        <v>427</v>
      </c>
      <c r="C1460" s="2" t="s">
        <v>519</v>
      </c>
      <c r="D1460" s="2" t="s">
        <v>702</v>
      </c>
      <c r="E1460" s="2" t="s">
        <v>957</v>
      </c>
      <c r="F1460" s="2">
        <v>121.508887</v>
      </c>
      <c r="G1460" s="2">
        <v>25.050692000000002</v>
      </c>
      <c r="H1460" s="1" t="s">
        <v>1053</v>
      </c>
      <c r="I1460" s="3" t="s">
        <v>1065</v>
      </c>
    </row>
    <row r="1461" spans="1:9" ht="16.5" x14ac:dyDescent="0.25">
      <c r="A1461" s="2" t="str">
        <f t="shared" ref="A1461:A1468" si="1134">A1460</f>
        <v>臺北市立聯合醫院中興院區</v>
      </c>
      <c r="B1461" s="2" t="str">
        <f t="shared" ref="B1461:B1468" si="1135">B1460</f>
        <v>0101090517</v>
      </c>
      <c r="C1461" s="2" t="str">
        <f t="shared" ref="C1461:C1468" si="1136">C1460</f>
        <v>臺北市</v>
      </c>
      <c r="D1461" s="2" t="str">
        <f t="shared" ref="D1461:D1468" si="1137">D1460</f>
        <v>臺北市大同區鄭州路145號</v>
      </c>
      <c r="E1461" s="2" t="str">
        <f t="shared" ref="E1461:E1468" si="1138">E1460</f>
        <v>02-25523234</v>
      </c>
      <c r="F1461" s="2">
        <f t="shared" ref="F1461:F1468" si="1139">F1460</f>
        <v>121.508887</v>
      </c>
      <c r="G1461" s="2">
        <f t="shared" ref="G1461:G1468" si="1140">G1460</f>
        <v>25.050692000000002</v>
      </c>
      <c r="H1461" s="1" t="s">
        <v>1054</v>
      </c>
      <c r="I1461" s="3" t="s">
        <v>1065</v>
      </c>
    </row>
    <row r="1462" spans="1:9" ht="16.5" x14ac:dyDescent="0.25">
      <c r="A1462" s="2" t="str">
        <f t="shared" si="1134"/>
        <v>臺北市立聯合醫院中興院區</v>
      </c>
      <c r="B1462" s="2" t="str">
        <f t="shared" si="1135"/>
        <v>0101090517</v>
      </c>
      <c r="C1462" s="2" t="str">
        <f t="shared" si="1136"/>
        <v>臺北市</v>
      </c>
      <c r="D1462" s="2" t="str">
        <f t="shared" si="1137"/>
        <v>臺北市大同區鄭州路145號</v>
      </c>
      <c r="E1462" s="2" t="str">
        <f t="shared" si="1138"/>
        <v>02-25523234</v>
      </c>
      <c r="F1462" s="2">
        <f t="shared" si="1139"/>
        <v>121.508887</v>
      </c>
      <c r="G1462" s="2">
        <f t="shared" si="1140"/>
        <v>25.050692000000002</v>
      </c>
      <c r="H1462" s="1" t="s">
        <v>1055</v>
      </c>
      <c r="I1462" s="3" t="s">
        <v>1065</v>
      </c>
    </row>
    <row r="1463" spans="1:9" ht="16.5" x14ac:dyDescent="0.25">
      <c r="A1463" s="2" t="str">
        <f t="shared" si="1134"/>
        <v>臺北市立聯合醫院中興院區</v>
      </c>
      <c r="B1463" s="2" t="str">
        <f t="shared" si="1135"/>
        <v>0101090517</v>
      </c>
      <c r="C1463" s="2" t="str">
        <f t="shared" si="1136"/>
        <v>臺北市</v>
      </c>
      <c r="D1463" s="2" t="str">
        <f t="shared" si="1137"/>
        <v>臺北市大同區鄭州路145號</v>
      </c>
      <c r="E1463" s="2" t="str">
        <f t="shared" si="1138"/>
        <v>02-25523234</v>
      </c>
      <c r="F1463" s="2">
        <f t="shared" si="1139"/>
        <v>121.508887</v>
      </c>
      <c r="G1463" s="2">
        <f t="shared" si="1140"/>
        <v>25.050692000000002</v>
      </c>
      <c r="H1463" s="1" t="s">
        <v>1056</v>
      </c>
      <c r="I1463" s="3" t="s">
        <v>1065</v>
      </c>
    </row>
    <row r="1464" spans="1:9" ht="16.5" x14ac:dyDescent="0.25">
      <c r="A1464" s="2" t="str">
        <f t="shared" si="1134"/>
        <v>臺北市立聯合醫院中興院區</v>
      </c>
      <c r="B1464" s="2" t="str">
        <f t="shared" si="1135"/>
        <v>0101090517</v>
      </c>
      <c r="C1464" s="2" t="str">
        <f t="shared" si="1136"/>
        <v>臺北市</v>
      </c>
      <c r="D1464" s="2" t="str">
        <f t="shared" si="1137"/>
        <v>臺北市大同區鄭州路145號</v>
      </c>
      <c r="E1464" s="2" t="str">
        <f t="shared" si="1138"/>
        <v>02-25523234</v>
      </c>
      <c r="F1464" s="2">
        <f t="shared" si="1139"/>
        <v>121.508887</v>
      </c>
      <c r="G1464" s="2">
        <f t="shared" si="1140"/>
        <v>25.050692000000002</v>
      </c>
      <c r="H1464" s="1" t="s">
        <v>1057</v>
      </c>
      <c r="I1464" s="3" t="s">
        <v>1065</v>
      </c>
    </row>
    <row r="1465" spans="1:9" ht="16.5" x14ac:dyDescent="0.25">
      <c r="A1465" s="2" t="str">
        <f t="shared" si="1134"/>
        <v>臺北市立聯合醫院中興院區</v>
      </c>
      <c r="B1465" s="2" t="str">
        <f t="shared" si="1135"/>
        <v>0101090517</v>
      </c>
      <c r="C1465" s="2" t="str">
        <f t="shared" si="1136"/>
        <v>臺北市</v>
      </c>
      <c r="D1465" s="2" t="str">
        <f t="shared" si="1137"/>
        <v>臺北市大同區鄭州路145號</v>
      </c>
      <c r="E1465" s="2" t="str">
        <f t="shared" si="1138"/>
        <v>02-25523234</v>
      </c>
      <c r="F1465" s="2">
        <f t="shared" si="1139"/>
        <v>121.508887</v>
      </c>
      <c r="G1465" s="2">
        <f t="shared" si="1140"/>
        <v>25.050692000000002</v>
      </c>
      <c r="H1465" s="1" t="s">
        <v>1058</v>
      </c>
      <c r="I1465" s="3" t="s">
        <v>1065</v>
      </c>
    </row>
    <row r="1466" spans="1:9" ht="16.5" x14ac:dyDescent="0.25">
      <c r="A1466" s="2" t="str">
        <f t="shared" si="1134"/>
        <v>臺北市立聯合醫院中興院區</v>
      </c>
      <c r="B1466" s="2" t="str">
        <f t="shared" si="1135"/>
        <v>0101090517</v>
      </c>
      <c r="C1466" s="2" t="str">
        <f t="shared" si="1136"/>
        <v>臺北市</v>
      </c>
      <c r="D1466" s="2" t="str">
        <f t="shared" si="1137"/>
        <v>臺北市大同區鄭州路145號</v>
      </c>
      <c r="E1466" s="2" t="str">
        <f t="shared" si="1138"/>
        <v>02-25523234</v>
      </c>
      <c r="F1466" s="2">
        <f t="shared" si="1139"/>
        <v>121.508887</v>
      </c>
      <c r="G1466" s="2">
        <f t="shared" si="1140"/>
        <v>25.050692000000002</v>
      </c>
      <c r="H1466" s="1" t="s">
        <v>1059</v>
      </c>
      <c r="I1466" s="3" t="s">
        <v>1065</v>
      </c>
    </row>
    <row r="1467" spans="1:9" ht="16.5" x14ac:dyDescent="0.25">
      <c r="A1467" s="2" t="str">
        <f t="shared" si="1134"/>
        <v>臺北市立聯合醫院中興院區</v>
      </c>
      <c r="B1467" s="2" t="str">
        <f t="shared" si="1135"/>
        <v>0101090517</v>
      </c>
      <c r="C1467" s="2" t="str">
        <f t="shared" si="1136"/>
        <v>臺北市</v>
      </c>
      <c r="D1467" s="2" t="str">
        <f t="shared" si="1137"/>
        <v>臺北市大同區鄭州路145號</v>
      </c>
      <c r="E1467" s="2" t="str">
        <f t="shared" si="1138"/>
        <v>02-25523234</v>
      </c>
      <c r="F1467" s="2">
        <f t="shared" si="1139"/>
        <v>121.508887</v>
      </c>
      <c r="G1467" s="2">
        <f t="shared" si="1140"/>
        <v>25.050692000000002</v>
      </c>
      <c r="H1467" s="1" t="s">
        <v>1060</v>
      </c>
      <c r="I1467" s="3" t="s">
        <v>1065</v>
      </c>
    </row>
    <row r="1468" spans="1:9" ht="16.5" x14ac:dyDescent="0.25">
      <c r="A1468" s="2" t="str">
        <f t="shared" si="1134"/>
        <v>臺北市立聯合醫院中興院區</v>
      </c>
      <c r="B1468" s="2" t="str">
        <f t="shared" si="1135"/>
        <v>0101090517</v>
      </c>
      <c r="C1468" s="2" t="str">
        <f t="shared" si="1136"/>
        <v>臺北市</v>
      </c>
      <c r="D1468" s="2" t="str">
        <f t="shared" si="1137"/>
        <v>臺北市大同區鄭州路145號</v>
      </c>
      <c r="E1468" s="2" t="str">
        <f t="shared" si="1138"/>
        <v>02-25523234</v>
      </c>
      <c r="F1468" s="2">
        <f t="shared" si="1139"/>
        <v>121.508887</v>
      </c>
      <c r="G1468" s="2">
        <f t="shared" si="1140"/>
        <v>25.050692000000002</v>
      </c>
      <c r="H1468" s="1" t="s">
        <v>1061</v>
      </c>
      <c r="I1468" s="3" t="s">
        <v>1065</v>
      </c>
    </row>
    <row r="1469" spans="1:9" ht="16.5" x14ac:dyDescent="0.25">
      <c r="A1469" s="2" t="s">
        <v>171</v>
      </c>
      <c r="B1469" s="2" t="s">
        <v>427</v>
      </c>
      <c r="C1469" s="2" t="s">
        <v>519</v>
      </c>
      <c r="D1469" s="2" t="s">
        <v>703</v>
      </c>
      <c r="E1469" s="2" t="s">
        <v>958</v>
      </c>
      <c r="F1469" s="2">
        <v>121.54530200000001</v>
      </c>
      <c r="G1469" s="2">
        <v>25.03754</v>
      </c>
      <c r="H1469" s="1" t="s">
        <v>1053</v>
      </c>
      <c r="I1469" s="3" t="s">
        <v>1065</v>
      </c>
    </row>
    <row r="1470" spans="1:9" ht="16.5" x14ac:dyDescent="0.25">
      <c r="A1470" s="2" t="str">
        <f t="shared" ref="A1470:A1477" si="1141">A1469</f>
        <v>臺北市立聯合醫院仁愛院區</v>
      </c>
      <c r="B1470" s="2" t="str">
        <f t="shared" ref="B1470:B1477" si="1142">B1469</f>
        <v>0101090517</v>
      </c>
      <c r="C1470" s="2" t="str">
        <f t="shared" ref="C1470:C1477" si="1143">C1469</f>
        <v>臺北市</v>
      </c>
      <c r="D1470" s="2" t="str">
        <f t="shared" ref="D1470:D1477" si="1144">D1469</f>
        <v>臺北市大安區仁愛路4段10號</v>
      </c>
      <c r="E1470" s="2" t="str">
        <f t="shared" ref="E1470:E1477" si="1145">E1469</f>
        <v>02-27093600</v>
      </c>
      <c r="F1470" s="2">
        <f t="shared" ref="F1470:F1477" si="1146">F1469</f>
        <v>121.54530200000001</v>
      </c>
      <c r="G1470" s="2">
        <f t="shared" ref="G1470:G1477" si="1147">G1469</f>
        <v>25.03754</v>
      </c>
      <c r="H1470" s="1" t="s">
        <v>1054</v>
      </c>
      <c r="I1470" s="3" t="s">
        <v>1065</v>
      </c>
    </row>
    <row r="1471" spans="1:9" ht="16.5" x14ac:dyDescent="0.25">
      <c r="A1471" s="2" t="str">
        <f t="shared" si="1141"/>
        <v>臺北市立聯合醫院仁愛院區</v>
      </c>
      <c r="B1471" s="2" t="str">
        <f t="shared" si="1142"/>
        <v>0101090517</v>
      </c>
      <c r="C1471" s="2" t="str">
        <f t="shared" si="1143"/>
        <v>臺北市</v>
      </c>
      <c r="D1471" s="2" t="str">
        <f t="shared" si="1144"/>
        <v>臺北市大安區仁愛路4段10號</v>
      </c>
      <c r="E1471" s="2" t="str">
        <f t="shared" si="1145"/>
        <v>02-27093600</v>
      </c>
      <c r="F1471" s="2">
        <f t="shared" si="1146"/>
        <v>121.54530200000001</v>
      </c>
      <c r="G1471" s="2">
        <f t="shared" si="1147"/>
        <v>25.03754</v>
      </c>
      <c r="H1471" s="1" t="s">
        <v>1055</v>
      </c>
      <c r="I1471" s="3" t="s">
        <v>1065</v>
      </c>
    </row>
    <row r="1472" spans="1:9" ht="16.5" x14ac:dyDescent="0.25">
      <c r="A1472" s="2" t="str">
        <f t="shared" si="1141"/>
        <v>臺北市立聯合醫院仁愛院區</v>
      </c>
      <c r="B1472" s="2" t="str">
        <f t="shared" si="1142"/>
        <v>0101090517</v>
      </c>
      <c r="C1472" s="2" t="str">
        <f t="shared" si="1143"/>
        <v>臺北市</v>
      </c>
      <c r="D1472" s="2" t="str">
        <f t="shared" si="1144"/>
        <v>臺北市大安區仁愛路4段10號</v>
      </c>
      <c r="E1472" s="2" t="str">
        <f t="shared" si="1145"/>
        <v>02-27093600</v>
      </c>
      <c r="F1472" s="2">
        <f t="shared" si="1146"/>
        <v>121.54530200000001</v>
      </c>
      <c r="G1472" s="2">
        <f t="shared" si="1147"/>
        <v>25.03754</v>
      </c>
      <c r="H1472" s="1" t="s">
        <v>1056</v>
      </c>
      <c r="I1472" s="3" t="s">
        <v>1065</v>
      </c>
    </row>
    <row r="1473" spans="1:9" ht="16.5" x14ac:dyDescent="0.25">
      <c r="A1473" s="2" t="str">
        <f t="shared" si="1141"/>
        <v>臺北市立聯合醫院仁愛院區</v>
      </c>
      <c r="B1473" s="2" t="str">
        <f t="shared" si="1142"/>
        <v>0101090517</v>
      </c>
      <c r="C1473" s="2" t="str">
        <f t="shared" si="1143"/>
        <v>臺北市</v>
      </c>
      <c r="D1473" s="2" t="str">
        <f t="shared" si="1144"/>
        <v>臺北市大安區仁愛路4段10號</v>
      </c>
      <c r="E1473" s="2" t="str">
        <f t="shared" si="1145"/>
        <v>02-27093600</v>
      </c>
      <c r="F1473" s="2">
        <f t="shared" si="1146"/>
        <v>121.54530200000001</v>
      </c>
      <c r="G1473" s="2">
        <f t="shared" si="1147"/>
        <v>25.03754</v>
      </c>
      <c r="H1473" s="1" t="s">
        <v>1057</v>
      </c>
      <c r="I1473" s="3" t="s">
        <v>1065</v>
      </c>
    </row>
    <row r="1474" spans="1:9" ht="16.5" x14ac:dyDescent="0.25">
      <c r="A1474" s="2" t="str">
        <f t="shared" si="1141"/>
        <v>臺北市立聯合醫院仁愛院區</v>
      </c>
      <c r="B1474" s="2" t="str">
        <f t="shared" si="1142"/>
        <v>0101090517</v>
      </c>
      <c r="C1474" s="2" t="str">
        <f t="shared" si="1143"/>
        <v>臺北市</v>
      </c>
      <c r="D1474" s="2" t="str">
        <f t="shared" si="1144"/>
        <v>臺北市大安區仁愛路4段10號</v>
      </c>
      <c r="E1474" s="2" t="str">
        <f t="shared" si="1145"/>
        <v>02-27093600</v>
      </c>
      <c r="F1474" s="2">
        <f t="shared" si="1146"/>
        <v>121.54530200000001</v>
      </c>
      <c r="G1474" s="2">
        <f t="shared" si="1147"/>
        <v>25.03754</v>
      </c>
      <c r="H1474" s="1" t="s">
        <v>1058</v>
      </c>
      <c r="I1474" s="3" t="s">
        <v>1065</v>
      </c>
    </row>
    <row r="1475" spans="1:9" ht="16.5" x14ac:dyDescent="0.25">
      <c r="A1475" s="2" t="str">
        <f t="shared" si="1141"/>
        <v>臺北市立聯合醫院仁愛院區</v>
      </c>
      <c r="B1475" s="2" t="str">
        <f t="shared" si="1142"/>
        <v>0101090517</v>
      </c>
      <c r="C1475" s="2" t="str">
        <f t="shared" si="1143"/>
        <v>臺北市</v>
      </c>
      <c r="D1475" s="2" t="str">
        <f t="shared" si="1144"/>
        <v>臺北市大安區仁愛路4段10號</v>
      </c>
      <c r="E1475" s="2" t="str">
        <f t="shared" si="1145"/>
        <v>02-27093600</v>
      </c>
      <c r="F1475" s="2">
        <f t="shared" si="1146"/>
        <v>121.54530200000001</v>
      </c>
      <c r="G1475" s="2">
        <f t="shared" si="1147"/>
        <v>25.03754</v>
      </c>
      <c r="H1475" s="1" t="s">
        <v>1059</v>
      </c>
      <c r="I1475" s="3" t="s">
        <v>1065</v>
      </c>
    </row>
    <row r="1476" spans="1:9" ht="16.5" x14ac:dyDescent="0.25">
      <c r="A1476" s="2" t="str">
        <f t="shared" si="1141"/>
        <v>臺北市立聯合醫院仁愛院區</v>
      </c>
      <c r="B1476" s="2" t="str">
        <f t="shared" si="1142"/>
        <v>0101090517</v>
      </c>
      <c r="C1476" s="2" t="str">
        <f t="shared" si="1143"/>
        <v>臺北市</v>
      </c>
      <c r="D1476" s="2" t="str">
        <f t="shared" si="1144"/>
        <v>臺北市大安區仁愛路4段10號</v>
      </c>
      <c r="E1476" s="2" t="str">
        <f t="shared" si="1145"/>
        <v>02-27093600</v>
      </c>
      <c r="F1476" s="2">
        <f t="shared" si="1146"/>
        <v>121.54530200000001</v>
      </c>
      <c r="G1476" s="2">
        <f t="shared" si="1147"/>
        <v>25.03754</v>
      </c>
      <c r="H1476" s="1" t="s">
        <v>1060</v>
      </c>
      <c r="I1476" s="3" t="s">
        <v>1065</v>
      </c>
    </row>
    <row r="1477" spans="1:9" ht="16.5" x14ac:dyDescent="0.25">
      <c r="A1477" s="2" t="str">
        <f t="shared" si="1141"/>
        <v>臺北市立聯合醫院仁愛院區</v>
      </c>
      <c r="B1477" s="2" t="str">
        <f t="shared" si="1142"/>
        <v>0101090517</v>
      </c>
      <c r="C1477" s="2" t="str">
        <f t="shared" si="1143"/>
        <v>臺北市</v>
      </c>
      <c r="D1477" s="2" t="str">
        <f t="shared" si="1144"/>
        <v>臺北市大安區仁愛路4段10號</v>
      </c>
      <c r="E1477" s="2" t="str">
        <f t="shared" si="1145"/>
        <v>02-27093600</v>
      </c>
      <c r="F1477" s="2">
        <f t="shared" si="1146"/>
        <v>121.54530200000001</v>
      </c>
      <c r="G1477" s="2">
        <f t="shared" si="1147"/>
        <v>25.03754</v>
      </c>
      <c r="H1477" s="1" t="s">
        <v>1061</v>
      </c>
      <c r="I1477" s="3" t="s">
        <v>1065</v>
      </c>
    </row>
    <row r="1478" spans="1:9" ht="16.5" x14ac:dyDescent="0.25">
      <c r="A1478" s="2" t="s">
        <v>172</v>
      </c>
      <c r="B1478" s="2" t="s">
        <v>427</v>
      </c>
      <c r="C1478" s="2" t="s">
        <v>519</v>
      </c>
      <c r="D1478" s="2" t="s">
        <v>704</v>
      </c>
      <c r="E1478" s="2" t="s">
        <v>959</v>
      </c>
      <c r="F1478" s="2">
        <v>121.51925</v>
      </c>
      <c r="G1478" s="2">
        <v>25.029112000000001</v>
      </c>
      <c r="H1478" s="1" t="s">
        <v>1053</v>
      </c>
      <c r="I1478" s="3" t="s">
        <v>1065</v>
      </c>
    </row>
    <row r="1479" spans="1:9" ht="16.5" x14ac:dyDescent="0.25">
      <c r="A1479" s="2" t="str">
        <f t="shared" ref="A1479:A1486" si="1148">A1478</f>
        <v>臺北市立聯合醫院和平婦幼院區</v>
      </c>
      <c r="B1479" s="2" t="str">
        <f t="shared" ref="B1479:B1486" si="1149">B1478</f>
        <v>0101090517</v>
      </c>
      <c r="C1479" s="2" t="str">
        <f t="shared" ref="C1479:C1486" si="1150">C1478</f>
        <v>臺北市</v>
      </c>
      <c r="D1479" s="2" t="str">
        <f t="shared" ref="D1479:D1486" si="1151">D1478</f>
        <v>台北市中正區福州街12號</v>
      </c>
      <c r="E1479" s="2" t="str">
        <f t="shared" ref="E1479:E1486" si="1152">E1478</f>
        <v>02-23916470</v>
      </c>
      <c r="F1479" s="2">
        <f t="shared" ref="F1479:F1486" si="1153">F1478</f>
        <v>121.51925</v>
      </c>
      <c r="G1479" s="2">
        <f t="shared" ref="G1479:G1486" si="1154">G1478</f>
        <v>25.029112000000001</v>
      </c>
      <c r="H1479" s="1" t="s">
        <v>1054</v>
      </c>
      <c r="I1479" s="3" t="s">
        <v>1065</v>
      </c>
    </row>
    <row r="1480" spans="1:9" ht="16.5" x14ac:dyDescent="0.25">
      <c r="A1480" s="2" t="str">
        <f t="shared" si="1148"/>
        <v>臺北市立聯合醫院和平婦幼院區</v>
      </c>
      <c r="B1480" s="2" t="str">
        <f t="shared" si="1149"/>
        <v>0101090517</v>
      </c>
      <c r="C1480" s="2" t="str">
        <f t="shared" si="1150"/>
        <v>臺北市</v>
      </c>
      <c r="D1480" s="2" t="str">
        <f t="shared" si="1151"/>
        <v>台北市中正區福州街12號</v>
      </c>
      <c r="E1480" s="2" t="str">
        <f t="shared" si="1152"/>
        <v>02-23916470</v>
      </c>
      <c r="F1480" s="2">
        <f t="shared" si="1153"/>
        <v>121.51925</v>
      </c>
      <c r="G1480" s="2">
        <f t="shared" si="1154"/>
        <v>25.029112000000001</v>
      </c>
      <c r="H1480" s="1" t="s">
        <v>1055</v>
      </c>
      <c r="I1480" s="3" t="s">
        <v>1065</v>
      </c>
    </row>
    <row r="1481" spans="1:9" ht="16.5" x14ac:dyDescent="0.25">
      <c r="A1481" s="2" t="str">
        <f t="shared" si="1148"/>
        <v>臺北市立聯合醫院和平婦幼院區</v>
      </c>
      <c r="B1481" s="2" t="str">
        <f t="shared" si="1149"/>
        <v>0101090517</v>
      </c>
      <c r="C1481" s="2" t="str">
        <f t="shared" si="1150"/>
        <v>臺北市</v>
      </c>
      <c r="D1481" s="2" t="str">
        <f t="shared" si="1151"/>
        <v>台北市中正區福州街12號</v>
      </c>
      <c r="E1481" s="2" t="str">
        <f t="shared" si="1152"/>
        <v>02-23916470</v>
      </c>
      <c r="F1481" s="2">
        <f t="shared" si="1153"/>
        <v>121.51925</v>
      </c>
      <c r="G1481" s="2">
        <f t="shared" si="1154"/>
        <v>25.029112000000001</v>
      </c>
      <c r="H1481" s="1" t="s">
        <v>1056</v>
      </c>
      <c r="I1481" s="3" t="s">
        <v>1065</v>
      </c>
    </row>
    <row r="1482" spans="1:9" ht="16.5" x14ac:dyDescent="0.25">
      <c r="A1482" s="2" t="str">
        <f t="shared" si="1148"/>
        <v>臺北市立聯合醫院和平婦幼院區</v>
      </c>
      <c r="B1482" s="2" t="str">
        <f t="shared" si="1149"/>
        <v>0101090517</v>
      </c>
      <c r="C1482" s="2" t="str">
        <f t="shared" si="1150"/>
        <v>臺北市</v>
      </c>
      <c r="D1482" s="2" t="str">
        <f t="shared" si="1151"/>
        <v>台北市中正區福州街12號</v>
      </c>
      <c r="E1482" s="2" t="str">
        <f t="shared" si="1152"/>
        <v>02-23916470</v>
      </c>
      <c r="F1482" s="2">
        <f t="shared" si="1153"/>
        <v>121.51925</v>
      </c>
      <c r="G1482" s="2">
        <f t="shared" si="1154"/>
        <v>25.029112000000001</v>
      </c>
      <c r="H1482" s="1" t="s">
        <v>1057</v>
      </c>
      <c r="I1482" s="3" t="s">
        <v>1065</v>
      </c>
    </row>
    <row r="1483" spans="1:9" ht="16.5" x14ac:dyDescent="0.25">
      <c r="A1483" s="2" t="str">
        <f t="shared" si="1148"/>
        <v>臺北市立聯合醫院和平婦幼院區</v>
      </c>
      <c r="B1483" s="2" t="str">
        <f t="shared" si="1149"/>
        <v>0101090517</v>
      </c>
      <c r="C1483" s="2" t="str">
        <f t="shared" si="1150"/>
        <v>臺北市</v>
      </c>
      <c r="D1483" s="2" t="str">
        <f t="shared" si="1151"/>
        <v>台北市中正區福州街12號</v>
      </c>
      <c r="E1483" s="2" t="str">
        <f t="shared" si="1152"/>
        <v>02-23916470</v>
      </c>
      <c r="F1483" s="2">
        <f t="shared" si="1153"/>
        <v>121.51925</v>
      </c>
      <c r="G1483" s="2">
        <f t="shared" si="1154"/>
        <v>25.029112000000001</v>
      </c>
      <c r="H1483" s="1" t="s">
        <v>1058</v>
      </c>
      <c r="I1483" s="3" t="s">
        <v>1065</v>
      </c>
    </row>
    <row r="1484" spans="1:9" ht="16.5" x14ac:dyDescent="0.25">
      <c r="A1484" s="2" t="str">
        <f t="shared" si="1148"/>
        <v>臺北市立聯合醫院和平婦幼院區</v>
      </c>
      <c r="B1484" s="2" t="str">
        <f t="shared" si="1149"/>
        <v>0101090517</v>
      </c>
      <c r="C1484" s="2" t="str">
        <f t="shared" si="1150"/>
        <v>臺北市</v>
      </c>
      <c r="D1484" s="2" t="str">
        <f t="shared" si="1151"/>
        <v>台北市中正區福州街12號</v>
      </c>
      <c r="E1484" s="2" t="str">
        <f t="shared" si="1152"/>
        <v>02-23916470</v>
      </c>
      <c r="F1484" s="2">
        <f t="shared" si="1153"/>
        <v>121.51925</v>
      </c>
      <c r="G1484" s="2">
        <f t="shared" si="1154"/>
        <v>25.029112000000001</v>
      </c>
      <c r="H1484" s="1" t="s">
        <v>1059</v>
      </c>
      <c r="I1484" s="3" t="s">
        <v>1065</v>
      </c>
    </row>
    <row r="1485" spans="1:9" ht="16.5" x14ac:dyDescent="0.25">
      <c r="A1485" s="2" t="str">
        <f t="shared" si="1148"/>
        <v>臺北市立聯合醫院和平婦幼院區</v>
      </c>
      <c r="B1485" s="2" t="str">
        <f t="shared" si="1149"/>
        <v>0101090517</v>
      </c>
      <c r="C1485" s="2" t="str">
        <f t="shared" si="1150"/>
        <v>臺北市</v>
      </c>
      <c r="D1485" s="2" t="str">
        <f t="shared" si="1151"/>
        <v>台北市中正區福州街12號</v>
      </c>
      <c r="E1485" s="2" t="str">
        <f t="shared" si="1152"/>
        <v>02-23916470</v>
      </c>
      <c r="F1485" s="2">
        <f t="shared" si="1153"/>
        <v>121.51925</v>
      </c>
      <c r="G1485" s="2">
        <f t="shared" si="1154"/>
        <v>25.029112000000001</v>
      </c>
      <c r="H1485" s="1" t="s">
        <v>1060</v>
      </c>
      <c r="I1485" s="3" t="s">
        <v>1065</v>
      </c>
    </row>
    <row r="1486" spans="1:9" ht="16.5" x14ac:dyDescent="0.25">
      <c r="A1486" s="2" t="str">
        <f t="shared" si="1148"/>
        <v>臺北市立聯合醫院和平婦幼院區</v>
      </c>
      <c r="B1486" s="2" t="str">
        <f t="shared" si="1149"/>
        <v>0101090517</v>
      </c>
      <c r="C1486" s="2" t="str">
        <f t="shared" si="1150"/>
        <v>臺北市</v>
      </c>
      <c r="D1486" s="2" t="str">
        <f t="shared" si="1151"/>
        <v>台北市中正區福州街12號</v>
      </c>
      <c r="E1486" s="2" t="str">
        <f t="shared" si="1152"/>
        <v>02-23916470</v>
      </c>
      <c r="F1486" s="2">
        <f t="shared" si="1153"/>
        <v>121.51925</v>
      </c>
      <c r="G1486" s="2">
        <f t="shared" si="1154"/>
        <v>25.029112000000001</v>
      </c>
      <c r="H1486" s="1" t="s">
        <v>1061</v>
      </c>
      <c r="I1486" s="3" t="s">
        <v>1065</v>
      </c>
    </row>
    <row r="1487" spans="1:9" ht="16.5" x14ac:dyDescent="0.25">
      <c r="A1487" s="2" t="s">
        <v>173</v>
      </c>
      <c r="B1487" s="2" t="s">
        <v>428</v>
      </c>
      <c r="C1487" s="2" t="s">
        <v>519</v>
      </c>
      <c r="D1487" s="2" t="s">
        <v>705</v>
      </c>
      <c r="E1487" s="2" t="s">
        <v>960</v>
      </c>
      <c r="F1487" s="2">
        <v>121.586157</v>
      </c>
      <c r="G1487" s="2">
        <v>25.046506000000001</v>
      </c>
      <c r="H1487" s="1" t="s">
        <v>1053</v>
      </c>
      <c r="I1487" s="3" t="s">
        <v>1065</v>
      </c>
    </row>
    <row r="1488" spans="1:9" ht="16.5" x14ac:dyDescent="0.25">
      <c r="A1488" s="2" t="str">
        <f t="shared" ref="A1488:A1495" si="1155">A1487</f>
        <v>臺北市立聯合醫院忠孝院區</v>
      </c>
      <c r="B1488" s="2" t="str">
        <f t="shared" ref="B1488:B1495" si="1156">B1487</f>
        <v xml:space="preserve"> 0101090517</v>
      </c>
      <c r="C1488" s="2" t="str">
        <f t="shared" ref="C1488:C1495" si="1157">C1487</f>
        <v>臺北市</v>
      </c>
      <c r="D1488" s="2" t="str">
        <f t="shared" ref="D1488:D1495" si="1158">D1487</f>
        <v>台北市南港區同德路87號</v>
      </c>
      <c r="E1488" s="2" t="str">
        <f t="shared" ref="E1488:E1495" si="1159">E1487</f>
        <v>?02-27861288</v>
      </c>
      <c r="F1488" s="2">
        <f t="shared" ref="F1488:F1495" si="1160">F1487</f>
        <v>121.586157</v>
      </c>
      <c r="G1488" s="2">
        <f t="shared" ref="G1488:G1495" si="1161">G1487</f>
        <v>25.046506000000001</v>
      </c>
      <c r="H1488" s="1" t="s">
        <v>1054</v>
      </c>
      <c r="I1488" s="3" t="s">
        <v>1065</v>
      </c>
    </row>
    <row r="1489" spans="1:9" ht="16.5" x14ac:dyDescent="0.25">
      <c r="A1489" s="2" t="str">
        <f t="shared" si="1155"/>
        <v>臺北市立聯合醫院忠孝院區</v>
      </c>
      <c r="B1489" s="2" t="str">
        <f t="shared" si="1156"/>
        <v xml:space="preserve"> 0101090517</v>
      </c>
      <c r="C1489" s="2" t="str">
        <f t="shared" si="1157"/>
        <v>臺北市</v>
      </c>
      <c r="D1489" s="2" t="str">
        <f t="shared" si="1158"/>
        <v>台北市南港區同德路87號</v>
      </c>
      <c r="E1489" s="2" t="str">
        <f t="shared" si="1159"/>
        <v>?02-27861288</v>
      </c>
      <c r="F1489" s="2">
        <f t="shared" si="1160"/>
        <v>121.586157</v>
      </c>
      <c r="G1489" s="2">
        <f t="shared" si="1161"/>
        <v>25.046506000000001</v>
      </c>
      <c r="H1489" s="1" t="s">
        <v>1055</v>
      </c>
      <c r="I1489" s="3" t="s">
        <v>1065</v>
      </c>
    </row>
    <row r="1490" spans="1:9" ht="16.5" x14ac:dyDescent="0.25">
      <c r="A1490" s="2" t="str">
        <f t="shared" si="1155"/>
        <v>臺北市立聯合醫院忠孝院區</v>
      </c>
      <c r="B1490" s="2" t="str">
        <f t="shared" si="1156"/>
        <v xml:space="preserve"> 0101090517</v>
      </c>
      <c r="C1490" s="2" t="str">
        <f t="shared" si="1157"/>
        <v>臺北市</v>
      </c>
      <c r="D1490" s="2" t="str">
        <f t="shared" si="1158"/>
        <v>台北市南港區同德路87號</v>
      </c>
      <c r="E1490" s="2" t="str">
        <f t="shared" si="1159"/>
        <v>?02-27861288</v>
      </c>
      <c r="F1490" s="2">
        <f t="shared" si="1160"/>
        <v>121.586157</v>
      </c>
      <c r="G1490" s="2">
        <f t="shared" si="1161"/>
        <v>25.046506000000001</v>
      </c>
      <c r="H1490" s="1" t="s">
        <v>1056</v>
      </c>
      <c r="I1490" s="3" t="s">
        <v>1065</v>
      </c>
    </row>
    <row r="1491" spans="1:9" ht="16.5" x14ac:dyDescent="0.25">
      <c r="A1491" s="2" t="str">
        <f t="shared" si="1155"/>
        <v>臺北市立聯合醫院忠孝院區</v>
      </c>
      <c r="B1491" s="2" t="str">
        <f t="shared" si="1156"/>
        <v xml:space="preserve"> 0101090517</v>
      </c>
      <c r="C1491" s="2" t="str">
        <f t="shared" si="1157"/>
        <v>臺北市</v>
      </c>
      <c r="D1491" s="2" t="str">
        <f t="shared" si="1158"/>
        <v>台北市南港區同德路87號</v>
      </c>
      <c r="E1491" s="2" t="str">
        <f t="shared" si="1159"/>
        <v>?02-27861288</v>
      </c>
      <c r="F1491" s="2">
        <f t="shared" si="1160"/>
        <v>121.586157</v>
      </c>
      <c r="G1491" s="2">
        <f t="shared" si="1161"/>
        <v>25.046506000000001</v>
      </c>
      <c r="H1491" s="1" t="s">
        <v>1057</v>
      </c>
      <c r="I1491" s="3" t="s">
        <v>1065</v>
      </c>
    </row>
    <row r="1492" spans="1:9" ht="16.5" x14ac:dyDescent="0.25">
      <c r="A1492" s="2" t="str">
        <f t="shared" si="1155"/>
        <v>臺北市立聯合醫院忠孝院區</v>
      </c>
      <c r="B1492" s="2" t="str">
        <f t="shared" si="1156"/>
        <v xml:space="preserve"> 0101090517</v>
      </c>
      <c r="C1492" s="2" t="str">
        <f t="shared" si="1157"/>
        <v>臺北市</v>
      </c>
      <c r="D1492" s="2" t="str">
        <f t="shared" si="1158"/>
        <v>台北市南港區同德路87號</v>
      </c>
      <c r="E1492" s="2" t="str">
        <f t="shared" si="1159"/>
        <v>?02-27861288</v>
      </c>
      <c r="F1492" s="2">
        <f t="shared" si="1160"/>
        <v>121.586157</v>
      </c>
      <c r="G1492" s="2">
        <f t="shared" si="1161"/>
        <v>25.046506000000001</v>
      </c>
      <c r="H1492" s="1" t="s">
        <v>1058</v>
      </c>
      <c r="I1492" s="3" t="s">
        <v>1065</v>
      </c>
    </row>
    <row r="1493" spans="1:9" ht="16.5" x14ac:dyDescent="0.25">
      <c r="A1493" s="2" t="str">
        <f t="shared" si="1155"/>
        <v>臺北市立聯合醫院忠孝院區</v>
      </c>
      <c r="B1493" s="2" t="str">
        <f t="shared" si="1156"/>
        <v xml:space="preserve"> 0101090517</v>
      </c>
      <c r="C1493" s="2" t="str">
        <f t="shared" si="1157"/>
        <v>臺北市</v>
      </c>
      <c r="D1493" s="2" t="str">
        <f t="shared" si="1158"/>
        <v>台北市南港區同德路87號</v>
      </c>
      <c r="E1493" s="2" t="str">
        <f t="shared" si="1159"/>
        <v>?02-27861288</v>
      </c>
      <c r="F1493" s="2">
        <f t="shared" si="1160"/>
        <v>121.586157</v>
      </c>
      <c r="G1493" s="2">
        <f t="shared" si="1161"/>
        <v>25.046506000000001</v>
      </c>
      <c r="H1493" s="1" t="s">
        <v>1059</v>
      </c>
      <c r="I1493" s="3" t="s">
        <v>1065</v>
      </c>
    </row>
    <row r="1494" spans="1:9" ht="16.5" x14ac:dyDescent="0.25">
      <c r="A1494" s="2" t="str">
        <f t="shared" si="1155"/>
        <v>臺北市立聯合醫院忠孝院區</v>
      </c>
      <c r="B1494" s="2" t="str">
        <f t="shared" si="1156"/>
        <v xml:space="preserve"> 0101090517</v>
      </c>
      <c r="C1494" s="2" t="str">
        <f t="shared" si="1157"/>
        <v>臺北市</v>
      </c>
      <c r="D1494" s="2" t="str">
        <f t="shared" si="1158"/>
        <v>台北市南港區同德路87號</v>
      </c>
      <c r="E1494" s="2" t="str">
        <f t="shared" si="1159"/>
        <v>?02-27861288</v>
      </c>
      <c r="F1494" s="2">
        <f t="shared" si="1160"/>
        <v>121.586157</v>
      </c>
      <c r="G1494" s="2">
        <f t="shared" si="1161"/>
        <v>25.046506000000001</v>
      </c>
      <c r="H1494" s="1" t="s">
        <v>1060</v>
      </c>
      <c r="I1494" s="3" t="s">
        <v>1065</v>
      </c>
    </row>
    <row r="1495" spans="1:9" ht="16.5" x14ac:dyDescent="0.25">
      <c r="A1495" s="2" t="str">
        <f t="shared" si="1155"/>
        <v>臺北市立聯合醫院忠孝院區</v>
      </c>
      <c r="B1495" s="2" t="str">
        <f t="shared" si="1156"/>
        <v xml:space="preserve"> 0101090517</v>
      </c>
      <c r="C1495" s="2" t="str">
        <f t="shared" si="1157"/>
        <v>臺北市</v>
      </c>
      <c r="D1495" s="2" t="str">
        <f t="shared" si="1158"/>
        <v>台北市南港區同德路87號</v>
      </c>
      <c r="E1495" s="2" t="str">
        <f t="shared" si="1159"/>
        <v>?02-27861288</v>
      </c>
      <c r="F1495" s="2">
        <f t="shared" si="1160"/>
        <v>121.586157</v>
      </c>
      <c r="G1495" s="2">
        <f t="shared" si="1161"/>
        <v>25.046506000000001</v>
      </c>
      <c r="H1495" s="1" t="s">
        <v>1061</v>
      </c>
      <c r="I1495" s="3" t="s">
        <v>1065</v>
      </c>
    </row>
    <row r="1496" spans="1:9" ht="16.5" x14ac:dyDescent="0.25">
      <c r="A1496" s="2" t="s">
        <v>174</v>
      </c>
      <c r="B1496" s="2" t="s">
        <v>428</v>
      </c>
      <c r="C1496" s="2" t="s">
        <v>519</v>
      </c>
      <c r="D1496" s="2" t="s">
        <v>706</v>
      </c>
      <c r="E1496" s="2" t="s">
        <v>961</v>
      </c>
      <c r="F1496" s="2">
        <v>121.504991</v>
      </c>
      <c r="G1496" s="2">
        <v>25.044118000000001</v>
      </c>
      <c r="H1496" s="1" t="s">
        <v>1053</v>
      </c>
      <c r="I1496" s="3" t="s">
        <v>1063</v>
      </c>
    </row>
    <row r="1497" spans="1:9" ht="16.5" x14ac:dyDescent="0.25">
      <c r="A1497" s="2" t="str">
        <f t="shared" ref="A1497:A1504" si="1162">A1496</f>
        <v>臺北市立聯合醫院昆明院區</v>
      </c>
      <c r="B1497" s="2" t="str">
        <f t="shared" ref="B1497:B1504" si="1163">B1496</f>
        <v xml:space="preserve"> 0101090517</v>
      </c>
      <c r="C1497" s="2" t="str">
        <f t="shared" ref="C1497:C1504" si="1164">C1496</f>
        <v>臺北市</v>
      </c>
      <c r="D1497" s="2" t="str">
        <f t="shared" ref="D1497:D1504" si="1165">D1496</f>
        <v>台北市萬華區昆明街100號</v>
      </c>
      <c r="E1497" s="2" t="str">
        <f t="shared" ref="E1497:E1504" si="1166">E1496</f>
        <v>02-23703739</v>
      </c>
      <c r="F1497" s="2">
        <f t="shared" ref="F1497:F1504" si="1167">F1496</f>
        <v>121.504991</v>
      </c>
      <c r="G1497" s="2">
        <f t="shared" ref="G1497:G1504" si="1168">G1496</f>
        <v>25.044118000000001</v>
      </c>
      <c r="H1497" s="1" t="s">
        <v>1054</v>
      </c>
      <c r="I1497" s="3" t="s">
        <v>1065</v>
      </c>
    </row>
    <row r="1498" spans="1:9" ht="16.5" x14ac:dyDescent="0.25">
      <c r="A1498" s="2" t="str">
        <f t="shared" si="1162"/>
        <v>臺北市立聯合醫院昆明院區</v>
      </c>
      <c r="B1498" s="2" t="str">
        <f t="shared" si="1163"/>
        <v xml:space="preserve"> 0101090517</v>
      </c>
      <c r="C1498" s="2" t="str">
        <f t="shared" si="1164"/>
        <v>臺北市</v>
      </c>
      <c r="D1498" s="2" t="str">
        <f t="shared" si="1165"/>
        <v>台北市萬華區昆明街100號</v>
      </c>
      <c r="E1498" s="2" t="str">
        <f t="shared" si="1166"/>
        <v>02-23703739</v>
      </c>
      <c r="F1498" s="2">
        <f t="shared" si="1167"/>
        <v>121.504991</v>
      </c>
      <c r="G1498" s="2">
        <f t="shared" si="1168"/>
        <v>25.044118000000001</v>
      </c>
      <c r="H1498" s="1" t="s">
        <v>1055</v>
      </c>
      <c r="I1498" s="3" t="s">
        <v>1063</v>
      </c>
    </row>
    <row r="1499" spans="1:9" ht="16.5" x14ac:dyDescent="0.25">
      <c r="A1499" s="2" t="str">
        <f t="shared" si="1162"/>
        <v>臺北市立聯合醫院昆明院區</v>
      </c>
      <c r="B1499" s="2" t="str">
        <f t="shared" si="1163"/>
        <v xml:space="preserve"> 0101090517</v>
      </c>
      <c r="C1499" s="2" t="str">
        <f t="shared" si="1164"/>
        <v>臺北市</v>
      </c>
      <c r="D1499" s="2" t="str">
        <f t="shared" si="1165"/>
        <v>台北市萬華區昆明街100號</v>
      </c>
      <c r="E1499" s="2" t="str">
        <f t="shared" si="1166"/>
        <v>02-23703739</v>
      </c>
      <c r="F1499" s="2">
        <f t="shared" si="1167"/>
        <v>121.504991</v>
      </c>
      <c r="G1499" s="2">
        <f t="shared" si="1168"/>
        <v>25.044118000000001</v>
      </c>
      <c r="H1499" s="1" t="s">
        <v>1056</v>
      </c>
      <c r="I1499" s="3" t="s">
        <v>1063</v>
      </c>
    </row>
    <row r="1500" spans="1:9" ht="16.5" x14ac:dyDescent="0.25">
      <c r="A1500" s="2" t="str">
        <f t="shared" si="1162"/>
        <v>臺北市立聯合醫院昆明院區</v>
      </c>
      <c r="B1500" s="2" t="str">
        <f t="shared" si="1163"/>
        <v xml:space="preserve"> 0101090517</v>
      </c>
      <c r="C1500" s="2" t="str">
        <f t="shared" si="1164"/>
        <v>臺北市</v>
      </c>
      <c r="D1500" s="2" t="str">
        <f t="shared" si="1165"/>
        <v>台北市萬華區昆明街100號</v>
      </c>
      <c r="E1500" s="2" t="str">
        <f t="shared" si="1166"/>
        <v>02-23703739</v>
      </c>
      <c r="F1500" s="2">
        <f t="shared" si="1167"/>
        <v>121.504991</v>
      </c>
      <c r="G1500" s="2">
        <f t="shared" si="1168"/>
        <v>25.044118000000001</v>
      </c>
      <c r="H1500" s="1" t="s">
        <v>1057</v>
      </c>
      <c r="I1500" s="3" t="s">
        <v>1063</v>
      </c>
    </row>
    <row r="1501" spans="1:9" ht="16.5" x14ac:dyDescent="0.25">
      <c r="A1501" s="2" t="str">
        <f t="shared" si="1162"/>
        <v>臺北市立聯合醫院昆明院區</v>
      </c>
      <c r="B1501" s="2" t="str">
        <f t="shared" si="1163"/>
        <v xml:space="preserve"> 0101090517</v>
      </c>
      <c r="C1501" s="2" t="str">
        <f t="shared" si="1164"/>
        <v>臺北市</v>
      </c>
      <c r="D1501" s="2" t="str">
        <f t="shared" si="1165"/>
        <v>台北市萬華區昆明街100號</v>
      </c>
      <c r="E1501" s="2" t="str">
        <f t="shared" si="1166"/>
        <v>02-23703739</v>
      </c>
      <c r="F1501" s="2">
        <f t="shared" si="1167"/>
        <v>121.504991</v>
      </c>
      <c r="G1501" s="2">
        <f t="shared" si="1168"/>
        <v>25.044118000000001</v>
      </c>
      <c r="H1501" s="1" t="s">
        <v>1058</v>
      </c>
      <c r="I1501" s="3" t="s">
        <v>1065</v>
      </c>
    </row>
    <row r="1502" spans="1:9" ht="16.5" x14ac:dyDescent="0.25">
      <c r="A1502" s="2" t="str">
        <f t="shared" si="1162"/>
        <v>臺北市立聯合醫院昆明院區</v>
      </c>
      <c r="B1502" s="2" t="str">
        <f t="shared" si="1163"/>
        <v xml:space="preserve"> 0101090517</v>
      </c>
      <c r="C1502" s="2" t="str">
        <f t="shared" si="1164"/>
        <v>臺北市</v>
      </c>
      <c r="D1502" s="2" t="str">
        <f t="shared" si="1165"/>
        <v>台北市萬華區昆明街100號</v>
      </c>
      <c r="E1502" s="2" t="str">
        <f t="shared" si="1166"/>
        <v>02-23703739</v>
      </c>
      <c r="F1502" s="2">
        <f t="shared" si="1167"/>
        <v>121.504991</v>
      </c>
      <c r="G1502" s="2">
        <f t="shared" si="1168"/>
        <v>25.044118000000001</v>
      </c>
      <c r="H1502" s="1" t="s">
        <v>1059</v>
      </c>
      <c r="I1502" s="3" t="s">
        <v>1063</v>
      </c>
    </row>
    <row r="1503" spans="1:9" ht="16.5" x14ac:dyDescent="0.25">
      <c r="A1503" s="2" t="str">
        <f t="shared" si="1162"/>
        <v>臺北市立聯合醫院昆明院區</v>
      </c>
      <c r="B1503" s="2" t="str">
        <f t="shared" si="1163"/>
        <v xml:space="preserve"> 0101090517</v>
      </c>
      <c r="C1503" s="2" t="str">
        <f t="shared" si="1164"/>
        <v>臺北市</v>
      </c>
      <c r="D1503" s="2" t="str">
        <f t="shared" si="1165"/>
        <v>台北市萬華區昆明街100號</v>
      </c>
      <c r="E1503" s="2" t="str">
        <f t="shared" si="1166"/>
        <v>02-23703739</v>
      </c>
      <c r="F1503" s="2">
        <f t="shared" si="1167"/>
        <v>121.504991</v>
      </c>
      <c r="G1503" s="2">
        <f t="shared" si="1168"/>
        <v>25.044118000000001</v>
      </c>
      <c r="H1503" s="1" t="s">
        <v>1060</v>
      </c>
      <c r="I1503" s="3" t="s">
        <v>1065</v>
      </c>
    </row>
    <row r="1504" spans="1:9" ht="16.5" x14ac:dyDescent="0.25">
      <c r="A1504" s="2" t="str">
        <f t="shared" si="1162"/>
        <v>臺北市立聯合醫院昆明院區</v>
      </c>
      <c r="B1504" s="2" t="str">
        <f t="shared" si="1163"/>
        <v xml:space="preserve"> 0101090517</v>
      </c>
      <c r="C1504" s="2" t="str">
        <f t="shared" si="1164"/>
        <v>臺北市</v>
      </c>
      <c r="D1504" s="2" t="str">
        <f t="shared" si="1165"/>
        <v>台北市萬華區昆明街100號</v>
      </c>
      <c r="E1504" s="2" t="str">
        <f t="shared" si="1166"/>
        <v>02-23703739</v>
      </c>
      <c r="F1504" s="2">
        <f t="shared" si="1167"/>
        <v>121.504991</v>
      </c>
      <c r="G1504" s="2">
        <f t="shared" si="1168"/>
        <v>25.044118000000001</v>
      </c>
      <c r="H1504" s="1" t="s">
        <v>1061</v>
      </c>
      <c r="I1504" s="3" t="s">
        <v>1063</v>
      </c>
    </row>
    <row r="1505" spans="1:9" ht="16.5" x14ac:dyDescent="0.25">
      <c r="A1505" s="2" t="s">
        <v>175</v>
      </c>
      <c r="B1505" s="2" t="s">
        <v>428</v>
      </c>
      <c r="C1505" s="2" t="s">
        <v>519</v>
      </c>
      <c r="D1505" s="2" t="s">
        <v>707</v>
      </c>
      <c r="E1505" s="2" t="s">
        <v>962</v>
      </c>
      <c r="F1505" s="2">
        <v>121.574884</v>
      </c>
      <c r="G1505" s="2">
        <v>25.030480000000001</v>
      </c>
      <c r="H1505" s="1" t="s">
        <v>1053</v>
      </c>
      <c r="I1505" s="3" t="s">
        <v>1065</v>
      </c>
    </row>
    <row r="1506" spans="1:9" ht="16.5" x14ac:dyDescent="0.25">
      <c r="A1506" s="2" t="str">
        <f t="shared" ref="A1506:A1513" si="1169">A1505</f>
        <v>臺北市立聯合醫院松德院區</v>
      </c>
      <c r="B1506" s="2" t="str">
        <f t="shared" ref="B1506:B1513" si="1170">B1505</f>
        <v xml:space="preserve"> 0101090517</v>
      </c>
      <c r="C1506" s="2" t="str">
        <f t="shared" ref="C1506:C1513" si="1171">C1505</f>
        <v>臺北市</v>
      </c>
      <c r="D1506" s="2" t="str">
        <f t="shared" ref="D1506:D1513" si="1172">D1505</f>
        <v>台北市信義區松德路309號</v>
      </c>
      <c r="E1506" s="2" t="str">
        <f t="shared" ref="E1506:E1513" si="1173">E1505</f>
        <v>02-27263141</v>
      </c>
      <c r="F1506" s="2">
        <f t="shared" ref="F1506:F1513" si="1174">F1505</f>
        <v>121.574884</v>
      </c>
      <c r="G1506" s="2">
        <f t="shared" ref="G1506:G1513" si="1175">G1505</f>
        <v>25.030480000000001</v>
      </c>
      <c r="H1506" s="1" t="s">
        <v>1054</v>
      </c>
      <c r="I1506" s="3" t="s">
        <v>1065</v>
      </c>
    </row>
    <row r="1507" spans="1:9" ht="16.5" x14ac:dyDescent="0.25">
      <c r="A1507" s="2" t="str">
        <f t="shared" si="1169"/>
        <v>臺北市立聯合醫院松德院區</v>
      </c>
      <c r="B1507" s="2" t="str">
        <f t="shared" si="1170"/>
        <v xml:space="preserve"> 0101090517</v>
      </c>
      <c r="C1507" s="2" t="str">
        <f t="shared" si="1171"/>
        <v>臺北市</v>
      </c>
      <c r="D1507" s="2" t="str">
        <f t="shared" si="1172"/>
        <v>台北市信義區松德路309號</v>
      </c>
      <c r="E1507" s="2" t="str">
        <f t="shared" si="1173"/>
        <v>02-27263141</v>
      </c>
      <c r="F1507" s="2">
        <f t="shared" si="1174"/>
        <v>121.574884</v>
      </c>
      <c r="G1507" s="2">
        <f t="shared" si="1175"/>
        <v>25.030480000000001</v>
      </c>
      <c r="H1507" s="1" t="s">
        <v>1055</v>
      </c>
      <c r="I1507" s="3" t="s">
        <v>1063</v>
      </c>
    </row>
    <row r="1508" spans="1:9" ht="16.5" x14ac:dyDescent="0.25">
      <c r="A1508" s="2" t="str">
        <f t="shared" si="1169"/>
        <v>臺北市立聯合醫院松德院區</v>
      </c>
      <c r="B1508" s="2" t="str">
        <f t="shared" si="1170"/>
        <v xml:space="preserve"> 0101090517</v>
      </c>
      <c r="C1508" s="2" t="str">
        <f t="shared" si="1171"/>
        <v>臺北市</v>
      </c>
      <c r="D1508" s="2" t="str">
        <f t="shared" si="1172"/>
        <v>台北市信義區松德路309號</v>
      </c>
      <c r="E1508" s="2" t="str">
        <f t="shared" si="1173"/>
        <v>02-27263141</v>
      </c>
      <c r="F1508" s="2">
        <f t="shared" si="1174"/>
        <v>121.574884</v>
      </c>
      <c r="G1508" s="2">
        <f t="shared" si="1175"/>
        <v>25.030480000000001</v>
      </c>
      <c r="H1508" s="1" t="s">
        <v>1056</v>
      </c>
      <c r="I1508" s="3" t="s">
        <v>1063</v>
      </c>
    </row>
    <row r="1509" spans="1:9" ht="16.5" x14ac:dyDescent="0.25">
      <c r="A1509" s="2" t="str">
        <f t="shared" si="1169"/>
        <v>臺北市立聯合醫院松德院區</v>
      </c>
      <c r="B1509" s="2" t="str">
        <f t="shared" si="1170"/>
        <v xml:space="preserve"> 0101090517</v>
      </c>
      <c r="C1509" s="2" t="str">
        <f t="shared" si="1171"/>
        <v>臺北市</v>
      </c>
      <c r="D1509" s="2" t="str">
        <f t="shared" si="1172"/>
        <v>台北市信義區松德路309號</v>
      </c>
      <c r="E1509" s="2" t="str">
        <f t="shared" si="1173"/>
        <v>02-27263141</v>
      </c>
      <c r="F1509" s="2">
        <f t="shared" si="1174"/>
        <v>121.574884</v>
      </c>
      <c r="G1509" s="2">
        <f t="shared" si="1175"/>
        <v>25.030480000000001</v>
      </c>
      <c r="H1509" s="1" t="s">
        <v>1057</v>
      </c>
      <c r="I1509" s="3" t="s">
        <v>1063</v>
      </c>
    </row>
    <row r="1510" spans="1:9" ht="16.5" x14ac:dyDescent="0.25">
      <c r="A1510" s="2" t="str">
        <f t="shared" si="1169"/>
        <v>臺北市立聯合醫院松德院區</v>
      </c>
      <c r="B1510" s="2" t="str">
        <f t="shared" si="1170"/>
        <v xml:space="preserve"> 0101090517</v>
      </c>
      <c r="C1510" s="2" t="str">
        <f t="shared" si="1171"/>
        <v>臺北市</v>
      </c>
      <c r="D1510" s="2" t="str">
        <f t="shared" si="1172"/>
        <v>台北市信義區松德路309號</v>
      </c>
      <c r="E1510" s="2" t="str">
        <f t="shared" si="1173"/>
        <v>02-27263141</v>
      </c>
      <c r="F1510" s="2">
        <f t="shared" si="1174"/>
        <v>121.574884</v>
      </c>
      <c r="G1510" s="2">
        <f t="shared" si="1175"/>
        <v>25.030480000000001</v>
      </c>
      <c r="H1510" s="1" t="s">
        <v>1058</v>
      </c>
      <c r="I1510" s="3" t="s">
        <v>1063</v>
      </c>
    </row>
    <row r="1511" spans="1:9" ht="16.5" x14ac:dyDescent="0.25">
      <c r="A1511" s="2" t="str">
        <f t="shared" si="1169"/>
        <v>臺北市立聯合醫院松德院區</v>
      </c>
      <c r="B1511" s="2" t="str">
        <f t="shared" si="1170"/>
        <v xml:space="preserve"> 0101090517</v>
      </c>
      <c r="C1511" s="2" t="str">
        <f t="shared" si="1171"/>
        <v>臺北市</v>
      </c>
      <c r="D1511" s="2" t="str">
        <f t="shared" si="1172"/>
        <v>台北市信義區松德路309號</v>
      </c>
      <c r="E1511" s="2" t="str">
        <f t="shared" si="1173"/>
        <v>02-27263141</v>
      </c>
      <c r="F1511" s="2">
        <f t="shared" si="1174"/>
        <v>121.574884</v>
      </c>
      <c r="G1511" s="2">
        <f t="shared" si="1175"/>
        <v>25.030480000000001</v>
      </c>
      <c r="H1511" s="1" t="s">
        <v>1059</v>
      </c>
      <c r="I1511" s="3" t="s">
        <v>1063</v>
      </c>
    </row>
    <row r="1512" spans="1:9" ht="16.5" x14ac:dyDescent="0.25">
      <c r="A1512" s="2" t="str">
        <f t="shared" si="1169"/>
        <v>臺北市立聯合醫院松德院區</v>
      </c>
      <c r="B1512" s="2" t="str">
        <f t="shared" si="1170"/>
        <v xml:space="preserve"> 0101090517</v>
      </c>
      <c r="C1512" s="2" t="str">
        <f t="shared" si="1171"/>
        <v>臺北市</v>
      </c>
      <c r="D1512" s="2" t="str">
        <f t="shared" si="1172"/>
        <v>台北市信義區松德路309號</v>
      </c>
      <c r="E1512" s="2" t="str">
        <f t="shared" si="1173"/>
        <v>02-27263141</v>
      </c>
      <c r="F1512" s="2">
        <f t="shared" si="1174"/>
        <v>121.574884</v>
      </c>
      <c r="G1512" s="2">
        <f t="shared" si="1175"/>
        <v>25.030480000000001</v>
      </c>
      <c r="H1512" s="1" t="s">
        <v>1060</v>
      </c>
      <c r="I1512" s="3" t="s">
        <v>1065</v>
      </c>
    </row>
    <row r="1513" spans="1:9" ht="16.5" x14ac:dyDescent="0.25">
      <c r="A1513" s="2" t="str">
        <f t="shared" si="1169"/>
        <v>臺北市立聯合醫院松德院區</v>
      </c>
      <c r="B1513" s="2" t="str">
        <f t="shared" si="1170"/>
        <v xml:space="preserve"> 0101090517</v>
      </c>
      <c r="C1513" s="2" t="str">
        <f t="shared" si="1171"/>
        <v>臺北市</v>
      </c>
      <c r="D1513" s="2" t="str">
        <f t="shared" si="1172"/>
        <v>台北市信義區松德路309號</v>
      </c>
      <c r="E1513" s="2" t="str">
        <f t="shared" si="1173"/>
        <v>02-27263141</v>
      </c>
      <c r="F1513" s="2">
        <f t="shared" si="1174"/>
        <v>121.574884</v>
      </c>
      <c r="G1513" s="2">
        <f t="shared" si="1175"/>
        <v>25.030480000000001</v>
      </c>
      <c r="H1513" s="1" t="s">
        <v>1061</v>
      </c>
      <c r="I1513" s="3" t="s">
        <v>1063</v>
      </c>
    </row>
    <row r="1514" spans="1:9" ht="16.5" x14ac:dyDescent="0.25">
      <c r="A1514" s="2" t="s">
        <v>176</v>
      </c>
      <c r="B1514" s="2" t="s">
        <v>427</v>
      </c>
      <c r="C1514" s="2" t="s">
        <v>519</v>
      </c>
      <c r="D1514" s="2" t="s">
        <v>708</v>
      </c>
      <c r="E1514" s="2" t="s">
        <v>963</v>
      </c>
      <c r="F1514" s="2">
        <v>121.531566</v>
      </c>
      <c r="G1514" s="2">
        <v>25.105194000000001</v>
      </c>
      <c r="H1514" s="1" t="s">
        <v>1053</v>
      </c>
      <c r="I1514" s="3" t="s">
        <v>1065</v>
      </c>
    </row>
    <row r="1515" spans="1:9" ht="16.5" x14ac:dyDescent="0.25">
      <c r="A1515" s="2" t="str">
        <f t="shared" ref="A1515:A1522" si="1176">A1514</f>
        <v>臺北市立聯合醫院陽明院區</v>
      </c>
      <c r="B1515" s="2" t="str">
        <f t="shared" ref="B1515:B1522" si="1177">B1514</f>
        <v>0101090517</v>
      </c>
      <c r="C1515" s="2" t="str">
        <f t="shared" ref="C1515:C1522" si="1178">C1514</f>
        <v>臺北市</v>
      </c>
      <c r="D1515" s="2" t="str">
        <f t="shared" ref="D1515:D1522" si="1179">D1514</f>
        <v>臺北市士林區雨聲街105號9樓</v>
      </c>
      <c r="E1515" s="2" t="str">
        <f t="shared" ref="E1515:E1522" si="1180">E1514</f>
        <v>02-28353456</v>
      </c>
      <c r="F1515" s="2">
        <f t="shared" ref="F1515:F1522" si="1181">F1514</f>
        <v>121.531566</v>
      </c>
      <c r="G1515" s="2">
        <f t="shared" ref="G1515:G1522" si="1182">G1514</f>
        <v>25.105194000000001</v>
      </c>
      <c r="H1515" s="1" t="s">
        <v>1054</v>
      </c>
      <c r="I1515" s="3" t="s">
        <v>1065</v>
      </c>
    </row>
    <row r="1516" spans="1:9" ht="16.5" x14ac:dyDescent="0.25">
      <c r="A1516" s="2" t="str">
        <f t="shared" si="1176"/>
        <v>臺北市立聯合醫院陽明院區</v>
      </c>
      <c r="B1516" s="2" t="str">
        <f t="shared" si="1177"/>
        <v>0101090517</v>
      </c>
      <c r="C1516" s="2" t="str">
        <f t="shared" si="1178"/>
        <v>臺北市</v>
      </c>
      <c r="D1516" s="2" t="str">
        <f t="shared" si="1179"/>
        <v>臺北市士林區雨聲街105號9樓</v>
      </c>
      <c r="E1516" s="2" t="str">
        <f t="shared" si="1180"/>
        <v>02-28353456</v>
      </c>
      <c r="F1516" s="2">
        <f t="shared" si="1181"/>
        <v>121.531566</v>
      </c>
      <c r="G1516" s="2">
        <f t="shared" si="1182"/>
        <v>25.105194000000001</v>
      </c>
      <c r="H1516" s="1" t="s">
        <v>1055</v>
      </c>
      <c r="I1516" s="3" t="s">
        <v>1065</v>
      </c>
    </row>
    <row r="1517" spans="1:9" ht="16.5" x14ac:dyDescent="0.25">
      <c r="A1517" s="2" t="str">
        <f t="shared" si="1176"/>
        <v>臺北市立聯合醫院陽明院區</v>
      </c>
      <c r="B1517" s="2" t="str">
        <f t="shared" si="1177"/>
        <v>0101090517</v>
      </c>
      <c r="C1517" s="2" t="str">
        <f t="shared" si="1178"/>
        <v>臺北市</v>
      </c>
      <c r="D1517" s="2" t="str">
        <f t="shared" si="1179"/>
        <v>臺北市士林區雨聲街105號9樓</v>
      </c>
      <c r="E1517" s="2" t="str">
        <f t="shared" si="1180"/>
        <v>02-28353456</v>
      </c>
      <c r="F1517" s="2">
        <f t="shared" si="1181"/>
        <v>121.531566</v>
      </c>
      <c r="G1517" s="2">
        <f t="shared" si="1182"/>
        <v>25.105194000000001</v>
      </c>
      <c r="H1517" s="1" t="s">
        <v>1056</v>
      </c>
      <c r="I1517" s="3" t="s">
        <v>1065</v>
      </c>
    </row>
    <row r="1518" spans="1:9" ht="16.5" x14ac:dyDescent="0.25">
      <c r="A1518" s="2" t="str">
        <f t="shared" si="1176"/>
        <v>臺北市立聯合醫院陽明院區</v>
      </c>
      <c r="B1518" s="2" t="str">
        <f t="shared" si="1177"/>
        <v>0101090517</v>
      </c>
      <c r="C1518" s="2" t="str">
        <f t="shared" si="1178"/>
        <v>臺北市</v>
      </c>
      <c r="D1518" s="2" t="str">
        <f t="shared" si="1179"/>
        <v>臺北市士林區雨聲街105號9樓</v>
      </c>
      <c r="E1518" s="2" t="str">
        <f t="shared" si="1180"/>
        <v>02-28353456</v>
      </c>
      <c r="F1518" s="2">
        <f t="shared" si="1181"/>
        <v>121.531566</v>
      </c>
      <c r="G1518" s="2">
        <f t="shared" si="1182"/>
        <v>25.105194000000001</v>
      </c>
      <c r="H1518" s="1" t="s">
        <v>1057</v>
      </c>
      <c r="I1518" s="3" t="s">
        <v>1065</v>
      </c>
    </row>
    <row r="1519" spans="1:9" ht="16.5" x14ac:dyDescent="0.25">
      <c r="A1519" s="2" t="str">
        <f t="shared" si="1176"/>
        <v>臺北市立聯合醫院陽明院區</v>
      </c>
      <c r="B1519" s="2" t="str">
        <f t="shared" si="1177"/>
        <v>0101090517</v>
      </c>
      <c r="C1519" s="2" t="str">
        <f t="shared" si="1178"/>
        <v>臺北市</v>
      </c>
      <c r="D1519" s="2" t="str">
        <f t="shared" si="1179"/>
        <v>臺北市士林區雨聲街105號9樓</v>
      </c>
      <c r="E1519" s="2" t="str">
        <f t="shared" si="1180"/>
        <v>02-28353456</v>
      </c>
      <c r="F1519" s="2">
        <f t="shared" si="1181"/>
        <v>121.531566</v>
      </c>
      <c r="G1519" s="2">
        <f t="shared" si="1182"/>
        <v>25.105194000000001</v>
      </c>
      <c r="H1519" s="1" t="s">
        <v>1058</v>
      </c>
      <c r="I1519" s="3" t="s">
        <v>1065</v>
      </c>
    </row>
    <row r="1520" spans="1:9" ht="16.5" x14ac:dyDescent="0.25">
      <c r="A1520" s="2" t="str">
        <f t="shared" si="1176"/>
        <v>臺北市立聯合醫院陽明院區</v>
      </c>
      <c r="B1520" s="2" t="str">
        <f t="shared" si="1177"/>
        <v>0101090517</v>
      </c>
      <c r="C1520" s="2" t="str">
        <f t="shared" si="1178"/>
        <v>臺北市</v>
      </c>
      <c r="D1520" s="2" t="str">
        <f t="shared" si="1179"/>
        <v>臺北市士林區雨聲街105號9樓</v>
      </c>
      <c r="E1520" s="2" t="str">
        <f t="shared" si="1180"/>
        <v>02-28353456</v>
      </c>
      <c r="F1520" s="2">
        <f t="shared" si="1181"/>
        <v>121.531566</v>
      </c>
      <c r="G1520" s="2">
        <f t="shared" si="1182"/>
        <v>25.105194000000001</v>
      </c>
      <c r="H1520" s="1" t="s">
        <v>1059</v>
      </c>
      <c r="I1520" s="3" t="s">
        <v>1065</v>
      </c>
    </row>
    <row r="1521" spans="1:9" ht="16.5" x14ac:dyDescent="0.25">
      <c r="A1521" s="2" t="str">
        <f t="shared" si="1176"/>
        <v>臺北市立聯合醫院陽明院區</v>
      </c>
      <c r="B1521" s="2" t="str">
        <f t="shared" si="1177"/>
        <v>0101090517</v>
      </c>
      <c r="C1521" s="2" t="str">
        <f t="shared" si="1178"/>
        <v>臺北市</v>
      </c>
      <c r="D1521" s="2" t="str">
        <f t="shared" si="1179"/>
        <v>臺北市士林區雨聲街105號9樓</v>
      </c>
      <c r="E1521" s="2" t="str">
        <f t="shared" si="1180"/>
        <v>02-28353456</v>
      </c>
      <c r="F1521" s="2">
        <f t="shared" si="1181"/>
        <v>121.531566</v>
      </c>
      <c r="G1521" s="2">
        <f t="shared" si="1182"/>
        <v>25.105194000000001</v>
      </c>
      <c r="H1521" s="1" t="s">
        <v>1060</v>
      </c>
      <c r="I1521" s="3" t="s">
        <v>1065</v>
      </c>
    </row>
    <row r="1522" spans="1:9" ht="16.5" x14ac:dyDescent="0.25">
      <c r="A1522" s="2" t="str">
        <f t="shared" si="1176"/>
        <v>臺北市立聯合醫院陽明院區</v>
      </c>
      <c r="B1522" s="2" t="str">
        <f t="shared" si="1177"/>
        <v>0101090517</v>
      </c>
      <c r="C1522" s="2" t="str">
        <f t="shared" si="1178"/>
        <v>臺北市</v>
      </c>
      <c r="D1522" s="2" t="str">
        <f t="shared" si="1179"/>
        <v>臺北市士林區雨聲街105號9樓</v>
      </c>
      <c r="E1522" s="2" t="str">
        <f t="shared" si="1180"/>
        <v>02-28353456</v>
      </c>
      <c r="F1522" s="2">
        <f t="shared" si="1181"/>
        <v>121.531566</v>
      </c>
      <c r="G1522" s="2">
        <f t="shared" si="1182"/>
        <v>25.105194000000001</v>
      </c>
      <c r="H1522" s="1" t="s">
        <v>1061</v>
      </c>
      <c r="I1522" s="3" t="s">
        <v>1065</v>
      </c>
    </row>
    <row r="1523" spans="1:9" ht="16.5" x14ac:dyDescent="0.25">
      <c r="A1523" s="2" t="s">
        <v>177</v>
      </c>
      <c r="B1523" s="2" t="s">
        <v>429</v>
      </c>
      <c r="C1523" s="2" t="s">
        <v>519</v>
      </c>
      <c r="D1523" s="2" t="s">
        <v>709</v>
      </c>
      <c r="E1523" s="2" t="s">
        <v>964</v>
      </c>
      <c r="F1523" s="2">
        <v>121.55833</v>
      </c>
      <c r="G1523" s="2">
        <v>25.000305000000001</v>
      </c>
      <c r="H1523" s="1" t="s">
        <v>1053</v>
      </c>
      <c r="I1523" s="3" t="s">
        <v>1065</v>
      </c>
    </row>
    <row r="1524" spans="1:9" ht="16.5" x14ac:dyDescent="0.25">
      <c r="A1524" s="2" t="str">
        <f t="shared" ref="A1524:A1531" si="1183">A1523</f>
        <v>臺北市立萬芳醫院－委託財團法人臺北醫學大學辦理</v>
      </c>
      <c r="B1524" s="2" t="str">
        <f t="shared" ref="B1524:B1531" si="1184">B1523</f>
        <v>1301200010</v>
      </c>
      <c r="C1524" s="2" t="str">
        <f t="shared" ref="C1524:C1531" si="1185">C1523</f>
        <v>臺北市</v>
      </c>
      <c r="D1524" s="2" t="str">
        <f t="shared" ref="D1524:D1531" si="1186">D1523</f>
        <v>臺北市文山區興隆路3段111號</v>
      </c>
      <c r="E1524" s="2" t="str">
        <f t="shared" ref="E1524:E1531" si="1187">E1523</f>
        <v>02-29307930</v>
      </c>
      <c r="F1524" s="2">
        <f t="shared" ref="F1524:F1531" si="1188">F1523</f>
        <v>121.55833</v>
      </c>
      <c r="G1524" s="2">
        <f t="shared" ref="G1524:G1531" si="1189">G1523</f>
        <v>25.000305000000001</v>
      </c>
      <c r="H1524" s="1" t="s">
        <v>1054</v>
      </c>
      <c r="I1524" s="3" t="s">
        <v>1065</v>
      </c>
    </row>
    <row r="1525" spans="1:9" ht="16.5" x14ac:dyDescent="0.25">
      <c r="A1525" s="2" t="str">
        <f t="shared" si="1183"/>
        <v>臺北市立萬芳醫院－委託財團法人臺北醫學大學辦理</v>
      </c>
      <c r="B1525" s="2" t="str">
        <f t="shared" si="1184"/>
        <v>1301200010</v>
      </c>
      <c r="C1525" s="2" t="str">
        <f t="shared" si="1185"/>
        <v>臺北市</v>
      </c>
      <c r="D1525" s="2" t="str">
        <f t="shared" si="1186"/>
        <v>臺北市文山區興隆路3段111號</v>
      </c>
      <c r="E1525" s="2" t="str">
        <f t="shared" si="1187"/>
        <v>02-29307930</v>
      </c>
      <c r="F1525" s="2">
        <f t="shared" si="1188"/>
        <v>121.55833</v>
      </c>
      <c r="G1525" s="2">
        <f t="shared" si="1189"/>
        <v>25.000305000000001</v>
      </c>
      <c r="H1525" s="1" t="s">
        <v>1055</v>
      </c>
      <c r="I1525" s="3" t="s">
        <v>1065</v>
      </c>
    </row>
    <row r="1526" spans="1:9" ht="16.5" x14ac:dyDescent="0.25">
      <c r="A1526" s="2" t="str">
        <f t="shared" si="1183"/>
        <v>臺北市立萬芳醫院－委託財團法人臺北醫學大學辦理</v>
      </c>
      <c r="B1526" s="2" t="str">
        <f t="shared" si="1184"/>
        <v>1301200010</v>
      </c>
      <c r="C1526" s="2" t="str">
        <f t="shared" si="1185"/>
        <v>臺北市</v>
      </c>
      <c r="D1526" s="2" t="str">
        <f t="shared" si="1186"/>
        <v>臺北市文山區興隆路3段111號</v>
      </c>
      <c r="E1526" s="2" t="str">
        <f t="shared" si="1187"/>
        <v>02-29307930</v>
      </c>
      <c r="F1526" s="2">
        <f t="shared" si="1188"/>
        <v>121.55833</v>
      </c>
      <c r="G1526" s="2">
        <f t="shared" si="1189"/>
        <v>25.000305000000001</v>
      </c>
      <c r="H1526" s="1" t="s">
        <v>1056</v>
      </c>
      <c r="I1526" s="3" t="s">
        <v>1065</v>
      </c>
    </row>
    <row r="1527" spans="1:9" ht="16.5" x14ac:dyDescent="0.25">
      <c r="A1527" s="2" t="str">
        <f t="shared" si="1183"/>
        <v>臺北市立萬芳醫院－委託財團法人臺北醫學大學辦理</v>
      </c>
      <c r="B1527" s="2" t="str">
        <f t="shared" si="1184"/>
        <v>1301200010</v>
      </c>
      <c r="C1527" s="2" t="str">
        <f t="shared" si="1185"/>
        <v>臺北市</v>
      </c>
      <c r="D1527" s="2" t="str">
        <f t="shared" si="1186"/>
        <v>臺北市文山區興隆路3段111號</v>
      </c>
      <c r="E1527" s="2" t="str">
        <f t="shared" si="1187"/>
        <v>02-29307930</v>
      </c>
      <c r="F1527" s="2">
        <f t="shared" si="1188"/>
        <v>121.55833</v>
      </c>
      <c r="G1527" s="2">
        <f t="shared" si="1189"/>
        <v>25.000305000000001</v>
      </c>
      <c r="H1527" s="1" t="s">
        <v>1057</v>
      </c>
      <c r="I1527" s="3" t="s">
        <v>1065</v>
      </c>
    </row>
    <row r="1528" spans="1:9" ht="16.5" x14ac:dyDescent="0.25">
      <c r="A1528" s="2" t="str">
        <f t="shared" si="1183"/>
        <v>臺北市立萬芳醫院－委託財團法人臺北醫學大學辦理</v>
      </c>
      <c r="B1528" s="2" t="str">
        <f t="shared" si="1184"/>
        <v>1301200010</v>
      </c>
      <c r="C1528" s="2" t="str">
        <f t="shared" si="1185"/>
        <v>臺北市</v>
      </c>
      <c r="D1528" s="2" t="str">
        <f t="shared" si="1186"/>
        <v>臺北市文山區興隆路3段111號</v>
      </c>
      <c r="E1528" s="2" t="str">
        <f t="shared" si="1187"/>
        <v>02-29307930</v>
      </c>
      <c r="F1528" s="2">
        <f t="shared" si="1188"/>
        <v>121.55833</v>
      </c>
      <c r="G1528" s="2">
        <f t="shared" si="1189"/>
        <v>25.000305000000001</v>
      </c>
      <c r="H1528" s="1" t="s">
        <v>1058</v>
      </c>
      <c r="I1528" s="3" t="s">
        <v>1065</v>
      </c>
    </row>
    <row r="1529" spans="1:9" ht="16.5" x14ac:dyDescent="0.25">
      <c r="A1529" s="2" t="str">
        <f t="shared" si="1183"/>
        <v>臺北市立萬芳醫院－委託財團法人臺北醫學大學辦理</v>
      </c>
      <c r="B1529" s="2" t="str">
        <f t="shared" si="1184"/>
        <v>1301200010</v>
      </c>
      <c r="C1529" s="2" t="str">
        <f t="shared" si="1185"/>
        <v>臺北市</v>
      </c>
      <c r="D1529" s="2" t="str">
        <f t="shared" si="1186"/>
        <v>臺北市文山區興隆路3段111號</v>
      </c>
      <c r="E1529" s="2" t="str">
        <f t="shared" si="1187"/>
        <v>02-29307930</v>
      </c>
      <c r="F1529" s="2">
        <f t="shared" si="1188"/>
        <v>121.55833</v>
      </c>
      <c r="G1529" s="2">
        <f t="shared" si="1189"/>
        <v>25.000305000000001</v>
      </c>
      <c r="H1529" s="1" t="s">
        <v>1059</v>
      </c>
      <c r="I1529" s="3" t="s">
        <v>1065</v>
      </c>
    </row>
    <row r="1530" spans="1:9" ht="16.5" x14ac:dyDescent="0.25">
      <c r="A1530" s="2" t="str">
        <f t="shared" si="1183"/>
        <v>臺北市立萬芳醫院－委託財團法人臺北醫學大學辦理</v>
      </c>
      <c r="B1530" s="2" t="str">
        <f t="shared" si="1184"/>
        <v>1301200010</v>
      </c>
      <c r="C1530" s="2" t="str">
        <f t="shared" si="1185"/>
        <v>臺北市</v>
      </c>
      <c r="D1530" s="2" t="str">
        <f t="shared" si="1186"/>
        <v>臺北市文山區興隆路3段111號</v>
      </c>
      <c r="E1530" s="2" t="str">
        <f t="shared" si="1187"/>
        <v>02-29307930</v>
      </c>
      <c r="F1530" s="2">
        <f t="shared" si="1188"/>
        <v>121.55833</v>
      </c>
      <c r="G1530" s="2">
        <f t="shared" si="1189"/>
        <v>25.000305000000001</v>
      </c>
      <c r="H1530" s="1" t="s">
        <v>1060</v>
      </c>
      <c r="I1530" s="3" t="s">
        <v>1065</v>
      </c>
    </row>
    <row r="1531" spans="1:9" ht="16.5" x14ac:dyDescent="0.25">
      <c r="A1531" s="2" t="str">
        <f t="shared" si="1183"/>
        <v>臺北市立萬芳醫院－委託財團法人臺北醫學大學辦理</v>
      </c>
      <c r="B1531" s="2" t="str">
        <f t="shared" si="1184"/>
        <v>1301200010</v>
      </c>
      <c r="C1531" s="2" t="str">
        <f t="shared" si="1185"/>
        <v>臺北市</v>
      </c>
      <c r="D1531" s="2" t="str">
        <f t="shared" si="1186"/>
        <v>臺北市文山區興隆路3段111號</v>
      </c>
      <c r="E1531" s="2" t="str">
        <f t="shared" si="1187"/>
        <v>02-29307930</v>
      </c>
      <c r="F1531" s="2">
        <f t="shared" si="1188"/>
        <v>121.55833</v>
      </c>
      <c r="G1531" s="2">
        <f t="shared" si="1189"/>
        <v>25.000305000000001</v>
      </c>
      <c r="H1531" s="1" t="s">
        <v>1061</v>
      </c>
      <c r="I1531" s="3" t="s">
        <v>1065</v>
      </c>
    </row>
    <row r="1532" spans="1:9" ht="16.5" x14ac:dyDescent="0.25">
      <c r="A1532" s="2" t="s">
        <v>178</v>
      </c>
      <c r="B1532" s="2" t="s">
        <v>430</v>
      </c>
      <c r="C1532" s="2" t="s">
        <v>519</v>
      </c>
      <c r="D1532" s="2" t="s">
        <v>710</v>
      </c>
      <c r="E1532" s="2" t="s">
        <v>965</v>
      </c>
      <c r="F1532" s="2">
        <v>121.466358</v>
      </c>
      <c r="G1532" s="2">
        <v>25.120187000000001</v>
      </c>
      <c r="H1532" s="1" t="s">
        <v>1053</v>
      </c>
      <c r="I1532" s="3" t="s">
        <v>1065</v>
      </c>
    </row>
    <row r="1533" spans="1:9" ht="16.5" x14ac:dyDescent="0.25">
      <c r="A1533" s="2" t="str">
        <f t="shared" ref="A1533:A1540" si="1190">A1532</f>
        <v>臺北市立關渡醫院-委託臺北榮民總醫院經營</v>
      </c>
      <c r="B1533" s="2" t="str">
        <f t="shared" ref="B1533:B1540" si="1191">B1532</f>
        <v>0701160518</v>
      </c>
      <c r="C1533" s="2" t="str">
        <f t="shared" ref="C1533:C1540" si="1192">C1532</f>
        <v>臺北市</v>
      </c>
      <c r="D1533" s="2" t="str">
        <f t="shared" ref="D1533:D1540" si="1193">D1532</f>
        <v>臺北市北投區知行路225巷12號</v>
      </c>
      <c r="E1533" s="2" t="str">
        <f t="shared" ref="E1533:E1540" si="1194">E1532</f>
        <v>02-28587000</v>
      </c>
      <c r="F1533" s="2">
        <f t="shared" ref="F1533:F1540" si="1195">F1532</f>
        <v>121.466358</v>
      </c>
      <c r="G1533" s="2">
        <f t="shared" ref="G1533:G1540" si="1196">G1532</f>
        <v>25.120187000000001</v>
      </c>
      <c r="H1533" s="1" t="s">
        <v>1054</v>
      </c>
      <c r="I1533" s="3" t="s">
        <v>1065</v>
      </c>
    </row>
    <row r="1534" spans="1:9" ht="16.5" x14ac:dyDescent="0.25">
      <c r="A1534" s="2" t="str">
        <f t="shared" si="1190"/>
        <v>臺北市立關渡醫院-委託臺北榮民總醫院經營</v>
      </c>
      <c r="B1534" s="2" t="str">
        <f t="shared" si="1191"/>
        <v>0701160518</v>
      </c>
      <c r="C1534" s="2" t="str">
        <f t="shared" si="1192"/>
        <v>臺北市</v>
      </c>
      <c r="D1534" s="2" t="str">
        <f t="shared" si="1193"/>
        <v>臺北市北投區知行路225巷12號</v>
      </c>
      <c r="E1534" s="2" t="str">
        <f t="shared" si="1194"/>
        <v>02-28587000</v>
      </c>
      <c r="F1534" s="2">
        <f t="shared" si="1195"/>
        <v>121.466358</v>
      </c>
      <c r="G1534" s="2">
        <f t="shared" si="1196"/>
        <v>25.120187000000001</v>
      </c>
      <c r="H1534" s="1" t="s">
        <v>1055</v>
      </c>
      <c r="I1534" s="3" t="s">
        <v>1065</v>
      </c>
    </row>
    <row r="1535" spans="1:9" ht="16.5" x14ac:dyDescent="0.25">
      <c r="A1535" s="2" t="str">
        <f t="shared" si="1190"/>
        <v>臺北市立關渡醫院-委託臺北榮民總醫院經營</v>
      </c>
      <c r="B1535" s="2" t="str">
        <f t="shared" si="1191"/>
        <v>0701160518</v>
      </c>
      <c r="C1535" s="2" t="str">
        <f t="shared" si="1192"/>
        <v>臺北市</v>
      </c>
      <c r="D1535" s="2" t="str">
        <f t="shared" si="1193"/>
        <v>臺北市北投區知行路225巷12號</v>
      </c>
      <c r="E1535" s="2" t="str">
        <f t="shared" si="1194"/>
        <v>02-28587000</v>
      </c>
      <c r="F1535" s="2">
        <f t="shared" si="1195"/>
        <v>121.466358</v>
      </c>
      <c r="G1535" s="2">
        <f t="shared" si="1196"/>
        <v>25.120187000000001</v>
      </c>
      <c r="H1535" s="1" t="s">
        <v>1056</v>
      </c>
      <c r="I1535" s="3" t="s">
        <v>1063</v>
      </c>
    </row>
    <row r="1536" spans="1:9" ht="16.5" x14ac:dyDescent="0.25">
      <c r="A1536" s="2" t="str">
        <f t="shared" si="1190"/>
        <v>臺北市立關渡醫院-委託臺北榮民總醫院經營</v>
      </c>
      <c r="B1536" s="2" t="str">
        <f t="shared" si="1191"/>
        <v>0701160518</v>
      </c>
      <c r="C1536" s="2" t="str">
        <f t="shared" si="1192"/>
        <v>臺北市</v>
      </c>
      <c r="D1536" s="2" t="str">
        <f t="shared" si="1193"/>
        <v>臺北市北投區知行路225巷12號</v>
      </c>
      <c r="E1536" s="2" t="str">
        <f t="shared" si="1194"/>
        <v>02-28587000</v>
      </c>
      <c r="F1536" s="2">
        <f t="shared" si="1195"/>
        <v>121.466358</v>
      </c>
      <c r="G1536" s="2">
        <f t="shared" si="1196"/>
        <v>25.120187000000001</v>
      </c>
      <c r="H1536" s="1" t="s">
        <v>1057</v>
      </c>
      <c r="I1536" s="3" t="s">
        <v>1065</v>
      </c>
    </row>
    <row r="1537" spans="1:9" ht="16.5" x14ac:dyDescent="0.25">
      <c r="A1537" s="2" t="str">
        <f t="shared" si="1190"/>
        <v>臺北市立關渡醫院-委託臺北榮民總醫院經營</v>
      </c>
      <c r="B1537" s="2" t="str">
        <f t="shared" si="1191"/>
        <v>0701160518</v>
      </c>
      <c r="C1537" s="2" t="str">
        <f t="shared" si="1192"/>
        <v>臺北市</v>
      </c>
      <c r="D1537" s="2" t="str">
        <f t="shared" si="1193"/>
        <v>臺北市北投區知行路225巷12號</v>
      </c>
      <c r="E1537" s="2" t="str">
        <f t="shared" si="1194"/>
        <v>02-28587000</v>
      </c>
      <c r="F1537" s="2">
        <f t="shared" si="1195"/>
        <v>121.466358</v>
      </c>
      <c r="G1537" s="2">
        <f t="shared" si="1196"/>
        <v>25.120187000000001</v>
      </c>
      <c r="H1537" s="1" t="s">
        <v>1058</v>
      </c>
      <c r="I1537" s="3" t="s">
        <v>1065</v>
      </c>
    </row>
    <row r="1538" spans="1:9" ht="16.5" x14ac:dyDescent="0.25">
      <c r="A1538" s="2" t="str">
        <f t="shared" si="1190"/>
        <v>臺北市立關渡醫院-委託臺北榮民總醫院經營</v>
      </c>
      <c r="B1538" s="2" t="str">
        <f t="shared" si="1191"/>
        <v>0701160518</v>
      </c>
      <c r="C1538" s="2" t="str">
        <f t="shared" si="1192"/>
        <v>臺北市</v>
      </c>
      <c r="D1538" s="2" t="str">
        <f t="shared" si="1193"/>
        <v>臺北市北投區知行路225巷12號</v>
      </c>
      <c r="E1538" s="2" t="str">
        <f t="shared" si="1194"/>
        <v>02-28587000</v>
      </c>
      <c r="F1538" s="2">
        <f t="shared" si="1195"/>
        <v>121.466358</v>
      </c>
      <c r="G1538" s="2">
        <f t="shared" si="1196"/>
        <v>25.120187000000001</v>
      </c>
      <c r="H1538" s="1" t="s">
        <v>1059</v>
      </c>
      <c r="I1538" s="3" t="s">
        <v>1065</v>
      </c>
    </row>
    <row r="1539" spans="1:9" ht="16.5" x14ac:dyDescent="0.25">
      <c r="A1539" s="2" t="str">
        <f t="shared" si="1190"/>
        <v>臺北市立關渡醫院-委託臺北榮民總醫院經營</v>
      </c>
      <c r="B1539" s="2" t="str">
        <f t="shared" si="1191"/>
        <v>0701160518</v>
      </c>
      <c r="C1539" s="2" t="str">
        <f t="shared" si="1192"/>
        <v>臺北市</v>
      </c>
      <c r="D1539" s="2" t="str">
        <f t="shared" si="1193"/>
        <v>臺北市北投區知行路225巷12號</v>
      </c>
      <c r="E1539" s="2" t="str">
        <f t="shared" si="1194"/>
        <v>02-28587000</v>
      </c>
      <c r="F1539" s="2">
        <f t="shared" si="1195"/>
        <v>121.466358</v>
      </c>
      <c r="G1539" s="2">
        <f t="shared" si="1196"/>
        <v>25.120187000000001</v>
      </c>
      <c r="H1539" s="1" t="s">
        <v>1060</v>
      </c>
      <c r="I1539" s="3" t="s">
        <v>1065</v>
      </c>
    </row>
    <row r="1540" spans="1:9" ht="16.5" x14ac:dyDescent="0.25">
      <c r="A1540" s="2" t="str">
        <f t="shared" si="1190"/>
        <v>臺北市立關渡醫院-委託臺北榮民總醫院經營</v>
      </c>
      <c r="B1540" s="2" t="str">
        <f t="shared" si="1191"/>
        <v>0701160518</v>
      </c>
      <c r="C1540" s="2" t="str">
        <f t="shared" si="1192"/>
        <v>臺北市</v>
      </c>
      <c r="D1540" s="2" t="str">
        <f t="shared" si="1193"/>
        <v>臺北市北投區知行路225巷12號</v>
      </c>
      <c r="E1540" s="2" t="str">
        <f t="shared" si="1194"/>
        <v>02-28587000</v>
      </c>
      <c r="F1540" s="2">
        <f t="shared" si="1195"/>
        <v>121.466358</v>
      </c>
      <c r="G1540" s="2">
        <f t="shared" si="1196"/>
        <v>25.120187000000001</v>
      </c>
      <c r="H1540" s="1" t="s">
        <v>1061</v>
      </c>
      <c r="I1540" s="3" t="s">
        <v>1063</v>
      </c>
    </row>
    <row r="1541" spans="1:9" ht="16.5" x14ac:dyDescent="0.25">
      <c r="A1541" s="2" t="s">
        <v>179</v>
      </c>
      <c r="B1541" s="2" t="s">
        <v>431</v>
      </c>
      <c r="C1541" s="2" t="s">
        <v>519</v>
      </c>
      <c r="D1541" s="2" t="s">
        <v>711</v>
      </c>
      <c r="E1541" s="2" t="s">
        <v>966</v>
      </c>
      <c r="F1541" s="2">
        <v>121.519166</v>
      </c>
      <c r="G1541" s="2">
        <v>25.119181000000001</v>
      </c>
      <c r="H1541" s="1" t="s">
        <v>1053</v>
      </c>
      <c r="I1541" s="3" t="s">
        <v>1065</v>
      </c>
    </row>
    <row r="1542" spans="1:9" ht="16.5" x14ac:dyDescent="0.25">
      <c r="A1542" s="2" t="str">
        <f t="shared" ref="A1542:A1549" si="1197">A1541</f>
        <v>臺北榮民總醫院</v>
      </c>
      <c r="B1542" s="2" t="str">
        <f t="shared" ref="B1542:B1549" si="1198">B1541</f>
        <v>0601160016</v>
      </c>
      <c r="C1542" s="2" t="str">
        <f t="shared" ref="C1542:C1549" si="1199">C1541</f>
        <v>臺北市</v>
      </c>
      <c r="D1542" s="2" t="str">
        <f t="shared" ref="D1542:D1549" si="1200">D1541</f>
        <v>臺北市北投區石牌路2段201號</v>
      </c>
      <c r="E1542" s="2" t="str">
        <f t="shared" ref="E1542:E1549" si="1201">E1541</f>
        <v>02-28712121</v>
      </c>
      <c r="F1542" s="2">
        <f t="shared" ref="F1542:F1549" si="1202">F1541</f>
        <v>121.519166</v>
      </c>
      <c r="G1542" s="2">
        <f t="shared" ref="G1542:G1549" si="1203">G1541</f>
        <v>25.119181000000001</v>
      </c>
      <c r="H1542" s="1" t="s">
        <v>1054</v>
      </c>
      <c r="I1542" s="3" t="s">
        <v>1065</v>
      </c>
    </row>
    <row r="1543" spans="1:9" ht="16.5" x14ac:dyDescent="0.25">
      <c r="A1543" s="2" t="str">
        <f t="shared" si="1197"/>
        <v>臺北榮民總醫院</v>
      </c>
      <c r="B1543" s="2" t="str">
        <f t="shared" si="1198"/>
        <v>0601160016</v>
      </c>
      <c r="C1543" s="2" t="str">
        <f t="shared" si="1199"/>
        <v>臺北市</v>
      </c>
      <c r="D1543" s="2" t="str">
        <f t="shared" si="1200"/>
        <v>臺北市北投區石牌路2段201號</v>
      </c>
      <c r="E1543" s="2" t="str">
        <f t="shared" si="1201"/>
        <v>02-28712121</v>
      </c>
      <c r="F1543" s="2">
        <f t="shared" si="1202"/>
        <v>121.519166</v>
      </c>
      <c r="G1543" s="2">
        <f t="shared" si="1203"/>
        <v>25.119181000000001</v>
      </c>
      <c r="H1543" s="1" t="s">
        <v>1055</v>
      </c>
      <c r="I1543" s="3" t="s">
        <v>1065</v>
      </c>
    </row>
    <row r="1544" spans="1:9" ht="16.5" x14ac:dyDescent="0.25">
      <c r="A1544" s="2" t="str">
        <f t="shared" si="1197"/>
        <v>臺北榮民總醫院</v>
      </c>
      <c r="B1544" s="2" t="str">
        <f t="shared" si="1198"/>
        <v>0601160016</v>
      </c>
      <c r="C1544" s="2" t="str">
        <f t="shared" si="1199"/>
        <v>臺北市</v>
      </c>
      <c r="D1544" s="2" t="str">
        <f t="shared" si="1200"/>
        <v>臺北市北投區石牌路2段201號</v>
      </c>
      <c r="E1544" s="2" t="str">
        <f t="shared" si="1201"/>
        <v>02-28712121</v>
      </c>
      <c r="F1544" s="2">
        <f t="shared" si="1202"/>
        <v>121.519166</v>
      </c>
      <c r="G1544" s="2">
        <f t="shared" si="1203"/>
        <v>25.119181000000001</v>
      </c>
      <c r="H1544" s="1" t="s">
        <v>1056</v>
      </c>
      <c r="I1544" s="3" t="s">
        <v>1065</v>
      </c>
    </row>
    <row r="1545" spans="1:9" ht="16.5" x14ac:dyDescent="0.25">
      <c r="A1545" s="2" t="str">
        <f t="shared" si="1197"/>
        <v>臺北榮民總醫院</v>
      </c>
      <c r="B1545" s="2" t="str">
        <f t="shared" si="1198"/>
        <v>0601160016</v>
      </c>
      <c r="C1545" s="2" t="str">
        <f t="shared" si="1199"/>
        <v>臺北市</v>
      </c>
      <c r="D1545" s="2" t="str">
        <f t="shared" si="1200"/>
        <v>臺北市北投區石牌路2段201號</v>
      </c>
      <c r="E1545" s="2" t="str">
        <f t="shared" si="1201"/>
        <v>02-28712121</v>
      </c>
      <c r="F1545" s="2">
        <f t="shared" si="1202"/>
        <v>121.519166</v>
      </c>
      <c r="G1545" s="2">
        <f t="shared" si="1203"/>
        <v>25.119181000000001</v>
      </c>
      <c r="H1545" s="1" t="s">
        <v>1057</v>
      </c>
      <c r="I1545" s="3" t="s">
        <v>1065</v>
      </c>
    </row>
    <row r="1546" spans="1:9" ht="16.5" x14ac:dyDescent="0.25">
      <c r="A1546" s="2" t="str">
        <f t="shared" si="1197"/>
        <v>臺北榮民總醫院</v>
      </c>
      <c r="B1546" s="2" t="str">
        <f t="shared" si="1198"/>
        <v>0601160016</v>
      </c>
      <c r="C1546" s="2" t="str">
        <f t="shared" si="1199"/>
        <v>臺北市</v>
      </c>
      <c r="D1546" s="2" t="str">
        <f t="shared" si="1200"/>
        <v>臺北市北投區石牌路2段201號</v>
      </c>
      <c r="E1546" s="2" t="str">
        <f t="shared" si="1201"/>
        <v>02-28712121</v>
      </c>
      <c r="F1546" s="2">
        <f t="shared" si="1202"/>
        <v>121.519166</v>
      </c>
      <c r="G1546" s="2">
        <f t="shared" si="1203"/>
        <v>25.119181000000001</v>
      </c>
      <c r="H1546" s="1" t="s">
        <v>1058</v>
      </c>
      <c r="I1546" s="3" t="s">
        <v>1065</v>
      </c>
    </row>
    <row r="1547" spans="1:9" ht="16.5" x14ac:dyDescent="0.25">
      <c r="A1547" s="2" t="str">
        <f t="shared" si="1197"/>
        <v>臺北榮民總醫院</v>
      </c>
      <c r="B1547" s="2" t="str">
        <f t="shared" si="1198"/>
        <v>0601160016</v>
      </c>
      <c r="C1547" s="2" t="str">
        <f t="shared" si="1199"/>
        <v>臺北市</v>
      </c>
      <c r="D1547" s="2" t="str">
        <f t="shared" si="1200"/>
        <v>臺北市北投區石牌路2段201號</v>
      </c>
      <c r="E1547" s="2" t="str">
        <f t="shared" si="1201"/>
        <v>02-28712121</v>
      </c>
      <c r="F1547" s="2">
        <f t="shared" si="1202"/>
        <v>121.519166</v>
      </c>
      <c r="G1547" s="2">
        <f t="shared" si="1203"/>
        <v>25.119181000000001</v>
      </c>
      <c r="H1547" s="1" t="s">
        <v>1059</v>
      </c>
      <c r="I1547" s="3" t="s">
        <v>1065</v>
      </c>
    </row>
    <row r="1548" spans="1:9" ht="16.5" x14ac:dyDescent="0.25">
      <c r="A1548" s="2" t="str">
        <f t="shared" si="1197"/>
        <v>臺北榮民總醫院</v>
      </c>
      <c r="B1548" s="2" t="str">
        <f t="shared" si="1198"/>
        <v>0601160016</v>
      </c>
      <c r="C1548" s="2" t="str">
        <f t="shared" si="1199"/>
        <v>臺北市</v>
      </c>
      <c r="D1548" s="2" t="str">
        <f t="shared" si="1200"/>
        <v>臺北市北投區石牌路2段201號</v>
      </c>
      <c r="E1548" s="2" t="str">
        <f t="shared" si="1201"/>
        <v>02-28712121</v>
      </c>
      <c r="F1548" s="2">
        <f t="shared" si="1202"/>
        <v>121.519166</v>
      </c>
      <c r="G1548" s="2">
        <f t="shared" si="1203"/>
        <v>25.119181000000001</v>
      </c>
      <c r="H1548" s="1" t="s">
        <v>1060</v>
      </c>
      <c r="I1548" s="3" t="s">
        <v>1065</v>
      </c>
    </row>
    <row r="1549" spans="1:9" ht="16.5" x14ac:dyDescent="0.25">
      <c r="A1549" s="2" t="str">
        <f t="shared" si="1197"/>
        <v>臺北榮民總醫院</v>
      </c>
      <c r="B1549" s="2" t="str">
        <f t="shared" si="1198"/>
        <v>0601160016</v>
      </c>
      <c r="C1549" s="2" t="str">
        <f t="shared" si="1199"/>
        <v>臺北市</v>
      </c>
      <c r="D1549" s="2" t="str">
        <f t="shared" si="1200"/>
        <v>臺北市北投區石牌路2段201號</v>
      </c>
      <c r="E1549" s="2" t="str">
        <f t="shared" si="1201"/>
        <v>02-28712121</v>
      </c>
      <c r="F1549" s="2">
        <f t="shared" si="1202"/>
        <v>121.519166</v>
      </c>
      <c r="G1549" s="2">
        <f t="shared" si="1203"/>
        <v>25.119181000000001</v>
      </c>
      <c r="H1549" s="1" t="s">
        <v>1061</v>
      </c>
      <c r="I1549" s="3" t="s">
        <v>1065</v>
      </c>
    </row>
    <row r="1550" spans="1:9" ht="16.5" x14ac:dyDescent="0.25">
      <c r="A1550" s="2" t="s">
        <v>180</v>
      </c>
      <c r="B1550" s="2" t="s">
        <v>432</v>
      </c>
      <c r="C1550" s="2" t="s">
        <v>535</v>
      </c>
      <c r="D1550" s="2" t="s">
        <v>712</v>
      </c>
      <c r="E1550" s="2" t="s">
        <v>967</v>
      </c>
      <c r="F1550" s="2">
        <v>121.68782400000001</v>
      </c>
      <c r="G1550" s="2">
        <v>24.721919</v>
      </c>
      <c r="H1550" s="1" t="s">
        <v>1053</v>
      </c>
      <c r="I1550" s="3" t="s">
        <v>1063</v>
      </c>
    </row>
    <row r="1551" spans="1:9" ht="16.5" x14ac:dyDescent="0.25">
      <c r="A1551" s="2" t="str">
        <f t="shared" ref="A1551:A1558" si="1204">A1550</f>
        <v>臺北榮民總醫院員山分院</v>
      </c>
      <c r="B1551" s="2" t="str">
        <f t="shared" ref="B1551:B1558" si="1205">B1550</f>
        <v>0634070018</v>
      </c>
      <c r="C1551" s="2" t="str">
        <f t="shared" ref="C1551:C1558" si="1206">C1550</f>
        <v>宜蘭縣</v>
      </c>
      <c r="D1551" s="2" t="str">
        <f t="shared" ref="D1551:D1558" si="1207">D1550</f>
        <v>宜蘭縣員山鄉榮光路386號、宜蘭縣宜蘭市林森路1號</v>
      </c>
      <c r="E1551" s="2" t="str">
        <f t="shared" ref="E1551:E1558" si="1208">E1550</f>
        <v>03-9222141</v>
      </c>
      <c r="F1551" s="2">
        <f t="shared" ref="F1551:F1558" si="1209">F1550</f>
        <v>121.68782400000001</v>
      </c>
      <c r="G1551" s="2">
        <f t="shared" ref="G1551:G1558" si="1210">G1550</f>
        <v>24.721919</v>
      </c>
      <c r="H1551" s="1" t="s">
        <v>1054</v>
      </c>
      <c r="I1551" s="3" t="s">
        <v>1065</v>
      </c>
    </row>
    <row r="1552" spans="1:9" ht="16.5" x14ac:dyDescent="0.25">
      <c r="A1552" s="2" t="str">
        <f t="shared" si="1204"/>
        <v>臺北榮民總醫院員山分院</v>
      </c>
      <c r="B1552" s="2" t="str">
        <f t="shared" si="1205"/>
        <v>0634070018</v>
      </c>
      <c r="C1552" s="2" t="str">
        <f t="shared" si="1206"/>
        <v>宜蘭縣</v>
      </c>
      <c r="D1552" s="2" t="str">
        <f t="shared" si="1207"/>
        <v>宜蘭縣員山鄉榮光路386號、宜蘭縣宜蘭市林森路1號</v>
      </c>
      <c r="E1552" s="2" t="str">
        <f t="shared" si="1208"/>
        <v>03-9222141</v>
      </c>
      <c r="F1552" s="2">
        <f t="shared" si="1209"/>
        <v>121.68782400000001</v>
      </c>
      <c r="G1552" s="2">
        <f t="shared" si="1210"/>
        <v>24.721919</v>
      </c>
      <c r="H1552" s="1" t="s">
        <v>1055</v>
      </c>
      <c r="I1552" s="3" t="s">
        <v>1065</v>
      </c>
    </row>
    <row r="1553" spans="1:9" ht="16.5" x14ac:dyDescent="0.25">
      <c r="A1553" s="2" t="str">
        <f t="shared" si="1204"/>
        <v>臺北榮民總醫院員山分院</v>
      </c>
      <c r="B1553" s="2" t="str">
        <f t="shared" si="1205"/>
        <v>0634070018</v>
      </c>
      <c r="C1553" s="2" t="str">
        <f t="shared" si="1206"/>
        <v>宜蘭縣</v>
      </c>
      <c r="D1553" s="2" t="str">
        <f t="shared" si="1207"/>
        <v>宜蘭縣員山鄉榮光路386號、宜蘭縣宜蘭市林森路1號</v>
      </c>
      <c r="E1553" s="2" t="str">
        <f t="shared" si="1208"/>
        <v>03-9222141</v>
      </c>
      <c r="F1553" s="2">
        <f t="shared" si="1209"/>
        <v>121.68782400000001</v>
      </c>
      <c r="G1553" s="2">
        <f t="shared" si="1210"/>
        <v>24.721919</v>
      </c>
      <c r="H1553" s="1" t="s">
        <v>1056</v>
      </c>
      <c r="I1553" s="3" t="s">
        <v>1063</v>
      </c>
    </row>
    <row r="1554" spans="1:9" ht="16.5" x14ac:dyDescent="0.25">
      <c r="A1554" s="2" t="str">
        <f t="shared" si="1204"/>
        <v>臺北榮民總醫院員山分院</v>
      </c>
      <c r="B1554" s="2" t="str">
        <f t="shared" si="1205"/>
        <v>0634070018</v>
      </c>
      <c r="C1554" s="2" t="str">
        <f t="shared" si="1206"/>
        <v>宜蘭縣</v>
      </c>
      <c r="D1554" s="2" t="str">
        <f t="shared" si="1207"/>
        <v>宜蘭縣員山鄉榮光路386號、宜蘭縣宜蘭市林森路1號</v>
      </c>
      <c r="E1554" s="2" t="str">
        <f t="shared" si="1208"/>
        <v>03-9222141</v>
      </c>
      <c r="F1554" s="2">
        <f t="shared" si="1209"/>
        <v>121.68782400000001</v>
      </c>
      <c r="G1554" s="2">
        <f t="shared" si="1210"/>
        <v>24.721919</v>
      </c>
      <c r="H1554" s="1" t="s">
        <v>1057</v>
      </c>
      <c r="I1554" s="3" t="s">
        <v>1064</v>
      </c>
    </row>
    <row r="1555" spans="1:9" ht="16.5" x14ac:dyDescent="0.25">
      <c r="A1555" s="2" t="str">
        <f t="shared" si="1204"/>
        <v>臺北榮民總醫院員山分院</v>
      </c>
      <c r="B1555" s="2" t="str">
        <f t="shared" si="1205"/>
        <v>0634070018</v>
      </c>
      <c r="C1555" s="2" t="str">
        <f t="shared" si="1206"/>
        <v>宜蘭縣</v>
      </c>
      <c r="D1555" s="2" t="str">
        <f t="shared" si="1207"/>
        <v>宜蘭縣員山鄉榮光路386號、宜蘭縣宜蘭市林森路1號</v>
      </c>
      <c r="E1555" s="2" t="str">
        <f t="shared" si="1208"/>
        <v>03-9222141</v>
      </c>
      <c r="F1555" s="2">
        <f t="shared" si="1209"/>
        <v>121.68782400000001</v>
      </c>
      <c r="G1555" s="2">
        <f t="shared" si="1210"/>
        <v>24.721919</v>
      </c>
      <c r="H1555" s="1" t="s">
        <v>1058</v>
      </c>
      <c r="I1555" s="3" t="s">
        <v>1065</v>
      </c>
    </row>
    <row r="1556" spans="1:9" ht="16.5" x14ac:dyDescent="0.25">
      <c r="A1556" s="2" t="str">
        <f t="shared" si="1204"/>
        <v>臺北榮民總醫院員山分院</v>
      </c>
      <c r="B1556" s="2" t="str">
        <f t="shared" si="1205"/>
        <v>0634070018</v>
      </c>
      <c r="C1556" s="2" t="str">
        <f t="shared" si="1206"/>
        <v>宜蘭縣</v>
      </c>
      <c r="D1556" s="2" t="str">
        <f t="shared" si="1207"/>
        <v>宜蘭縣員山鄉榮光路386號、宜蘭縣宜蘭市林森路1號</v>
      </c>
      <c r="E1556" s="2" t="str">
        <f t="shared" si="1208"/>
        <v>03-9222141</v>
      </c>
      <c r="F1556" s="2">
        <f t="shared" si="1209"/>
        <v>121.68782400000001</v>
      </c>
      <c r="G1556" s="2">
        <f t="shared" si="1210"/>
        <v>24.721919</v>
      </c>
      <c r="H1556" s="1" t="s">
        <v>1059</v>
      </c>
      <c r="I1556" s="3" t="s">
        <v>1065</v>
      </c>
    </row>
    <row r="1557" spans="1:9" ht="16.5" x14ac:dyDescent="0.25">
      <c r="A1557" s="2" t="str">
        <f t="shared" si="1204"/>
        <v>臺北榮民總醫院員山分院</v>
      </c>
      <c r="B1557" s="2" t="str">
        <f t="shared" si="1205"/>
        <v>0634070018</v>
      </c>
      <c r="C1557" s="2" t="str">
        <f t="shared" si="1206"/>
        <v>宜蘭縣</v>
      </c>
      <c r="D1557" s="2" t="str">
        <f t="shared" si="1207"/>
        <v>宜蘭縣員山鄉榮光路386號、宜蘭縣宜蘭市林森路1號</v>
      </c>
      <c r="E1557" s="2" t="str">
        <f t="shared" si="1208"/>
        <v>03-9222141</v>
      </c>
      <c r="F1557" s="2">
        <f t="shared" si="1209"/>
        <v>121.68782400000001</v>
      </c>
      <c r="G1557" s="2">
        <f t="shared" si="1210"/>
        <v>24.721919</v>
      </c>
      <c r="H1557" s="1" t="s">
        <v>1060</v>
      </c>
      <c r="I1557" s="3" t="s">
        <v>1065</v>
      </c>
    </row>
    <row r="1558" spans="1:9" ht="16.5" x14ac:dyDescent="0.25">
      <c r="A1558" s="2" t="str">
        <f t="shared" si="1204"/>
        <v>臺北榮民總醫院員山分院</v>
      </c>
      <c r="B1558" s="2" t="str">
        <f t="shared" si="1205"/>
        <v>0634070018</v>
      </c>
      <c r="C1558" s="2" t="str">
        <f t="shared" si="1206"/>
        <v>宜蘭縣</v>
      </c>
      <c r="D1558" s="2" t="str">
        <f t="shared" si="1207"/>
        <v>宜蘭縣員山鄉榮光路386號、宜蘭縣宜蘭市林森路1號</v>
      </c>
      <c r="E1558" s="2" t="str">
        <f t="shared" si="1208"/>
        <v>03-9222141</v>
      </c>
      <c r="F1558" s="2">
        <f t="shared" si="1209"/>
        <v>121.68782400000001</v>
      </c>
      <c r="G1558" s="2">
        <f t="shared" si="1210"/>
        <v>24.721919</v>
      </c>
      <c r="H1558" s="1" t="s">
        <v>1061</v>
      </c>
      <c r="I1558" s="3" t="s">
        <v>1063</v>
      </c>
    </row>
    <row r="1559" spans="1:9" ht="16.5" x14ac:dyDescent="0.25">
      <c r="A1559" s="2" t="s">
        <v>181</v>
      </c>
      <c r="B1559" s="2" t="s">
        <v>433</v>
      </c>
      <c r="C1559" s="2" t="s">
        <v>523</v>
      </c>
      <c r="D1559" s="2" t="s">
        <v>713</v>
      </c>
      <c r="E1559" s="2" t="s">
        <v>968</v>
      </c>
      <c r="F1559" s="2">
        <v>121.099575</v>
      </c>
      <c r="G1559" s="2">
        <v>24.722702000000002</v>
      </c>
      <c r="H1559" s="1" t="s">
        <v>1053</v>
      </c>
      <c r="I1559" s="3" t="s">
        <v>1065</v>
      </c>
    </row>
    <row r="1560" spans="1:9" ht="16.5" x14ac:dyDescent="0.25">
      <c r="A1560" s="2" t="str">
        <f t="shared" ref="A1560:A1567" si="1211">A1559</f>
        <v>臺北榮民總醫院新竹分院</v>
      </c>
      <c r="B1560" s="2" t="str">
        <f t="shared" ref="B1560:B1567" si="1212">B1559</f>
        <v>0633030010</v>
      </c>
      <c r="C1560" s="2" t="str">
        <f t="shared" ref="C1560:C1567" si="1213">C1559</f>
        <v>新竹縣</v>
      </c>
      <c r="D1560" s="2" t="str">
        <f t="shared" ref="D1560:D1567" si="1214">D1559</f>
        <v>新竹縣竹東鎮中豐路一段81號</v>
      </c>
      <c r="E1560" s="2" t="str">
        <f t="shared" ref="E1560:E1567" si="1215">E1559</f>
        <v>03-5962134</v>
      </c>
      <c r="F1560" s="2">
        <f t="shared" ref="F1560:F1567" si="1216">F1559</f>
        <v>121.099575</v>
      </c>
      <c r="G1560" s="2">
        <f t="shared" ref="G1560:G1567" si="1217">G1559</f>
        <v>24.722702000000002</v>
      </c>
      <c r="H1560" s="1" t="s">
        <v>1054</v>
      </c>
      <c r="I1560" s="3" t="s">
        <v>1065</v>
      </c>
    </row>
    <row r="1561" spans="1:9" ht="16.5" x14ac:dyDescent="0.25">
      <c r="A1561" s="2" t="str">
        <f t="shared" si="1211"/>
        <v>臺北榮民總醫院新竹分院</v>
      </c>
      <c r="B1561" s="2" t="str">
        <f t="shared" si="1212"/>
        <v>0633030010</v>
      </c>
      <c r="C1561" s="2" t="str">
        <f t="shared" si="1213"/>
        <v>新竹縣</v>
      </c>
      <c r="D1561" s="2" t="str">
        <f t="shared" si="1214"/>
        <v>新竹縣竹東鎮中豐路一段81號</v>
      </c>
      <c r="E1561" s="2" t="str">
        <f t="shared" si="1215"/>
        <v>03-5962134</v>
      </c>
      <c r="F1561" s="2">
        <f t="shared" si="1216"/>
        <v>121.099575</v>
      </c>
      <c r="G1561" s="2">
        <f t="shared" si="1217"/>
        <v>24.722702000000002</v>
      </c>
      <c r="H1561" s="1" t="s">
        <v>1055</v>
      </c>
      <c r="I1561" s="3" t="s">
        <v>1064</v>
      </c>
    </row>
    <row r="1562" spans="1:9" ht="16.5" x14ac:dyDescent="0.25">
      <c r="A1562" s="2" t="str">
        <f t="shared" si="1211"/>
        <v>臺北榮民總醫院新竹分院</v>
      </c>
      <c r="B1562" s="2" t="str">
        <f t="shared" si="1212"/>
        <v>0633030010</v>
      </c>
      <c r="C1562" s="2" t="str">
        <f t="shared" si="1213"/>
        <v>新竹縣</v>
      </c>
      <c r="D1562" s="2" t="str">
        <f t="shared" si="1214"/>
        <v>新竹縣竹東鎮中豐路一段81號</v>
      </c>
      <c r="E1562" s="2" t="str">
        <f t="shared" si="1215"/>
        <v>03-5962134</v>
      </c>
      <c r="F1562" s="2">
        <f t="shared" si="1216"/>
        <v>121.099575</v>
      </c>
      <c r="G1562" s="2">
        <f t="shared" si="1217"/>
        <v>24.722702000000002</v>
      </c>
      <c r="H1562" s="1" t="s">
        <v>1056</v>
      </c>
      <c r="I1562" s="3" t="s">
        <v>1065</v>
      </c>
    </row>
    <row r="1563" spans="1:9" ht="16.5" x14ac:dyDescent="0.25">
      <c r="A1563" s="2" t="str">
        <f t="shared" si="1211"/>
        <v>臺北榮民總醫院新竹分院</v>
      </c>
      <c r="B1563" s="2" t="str">
        <f t="shared" si="1212"/>
        <v>0633030010</v>
      </c>
      <c r="C1563" s="2" t="str">
        <f t="shared" si="1213"/>
        <v>新竹縣</v>
      </c>
      <c r="D1563" s="2" t="str">
        <f t="shared" si="1214"/>
        <v>新竹縣竹東鎮中豐路一段81號</v>
      </c>
      <c r="E1563" s="2" t="str">
        <f t="shared" si="1215"/>
        <v>03-5962134</v>
      </c>
      <c r="F1563" s="2">
        <f t="shared" si="1216"/>
        <v>121.099575</v>
      </c>
      <c r="G1563" s="2">
        <f t="shared" si="1217"/>
        <v>24.722702000000002</v>
      </c>
      <c r="H1563" s="1" t="s">
        <v>1057</v>
      </c>
      <c r="I1563" s="3" t="s">
        <v>1064</v>
      </c>
    </row>
    <row r="1564" spans="1:9" ht="16.5" x14ac:dyDescent="0.25">
      <c r="A1564" s="2" t="str">
        <f t="shared" si="1211"/>
        <v>臺北榮民總醫院新竹分院</v>
      </c>
      <c r="B1564" s="2" t="str">
        <f t="shared" si="1212"/>
        <v>0633030010</v>
      </c>
      <c r="C1564" s="2" t="str">
        <f t="shared" si="1213"/>
        <v>新竹縣</v>
      </c>
      <c r="D1564" s="2" t="str">
        <f t="shared" si="1214"/>
        <v>新竹縣竹東鎮中豐路一段81號</v>
      </c>
      <c r="E1564" s="2" t="str">
        <f t="shared" si="1215"/>
        <v>03-5962134</v>
      </c>
      <c r="F1564" s="2">
        <f t="shared" si="1216"/>
        <v>121.099575</v>
      </c>
      <c r="G1564" s="2">
        <f t="shared" si="1217"/>
        <v>24.722702000000002</v>
      </c>
      <c r="H1564" s="1" t="s">
        <v>1058</v>
      </c>
      <c r="I1564" s="3" t="s">
        <v>1064</v>
      </c>
    </row>
    <row r="1565" spans="1:9" ht="16.5" x14ac:dyDescent="0.25">
      <c r="A1565" s="2" t="str">
        <f t="shared" si="1211"/>
        <v>臺北榮民總醫院新竹分院</v>
      </c>
      <c r="B1565" s="2" t="str">
        <f t="shared" si="1212"/>
        <v>0633030010</v>
      </c>
      <c r="C1565" s="2" t="str">
        <f t="shared" si="1213"/>
        <v>新竹縣</v>
      </c>
      <c r="D1565" s="2" t="str">
        <f t="shared" si="1214"/>
        <v>新竹縣竹東鎮中豐路一段81號</v>
      </c>
      <c r="E1565" s="2" t="str">
        <f t="shared" si="1215"/>
        <v>03-5962134</v>
      </c>
      <c r="F1565" s="2">
        <f t="shared" si="1216"/>
        <v>121.099575</v>
      </c>
      <c r="G1565" s="2">
        <f t="shared" si="1217"/>
        <v>24.722702000000002</v>
      </c>
      <c r="H1565" s="1" t="s">
        <v>1059</v>
      </c>
      <c r="I1565" s="3" t="s">
        <v>1065</v>
      </c>
    </row>
    <row r="1566" spans="1:9" ht="16.5" x14ac:dyDescent="0.25">
      <c r="A1566" s="2" t="str">
        <f t="shared" si="1211"/>
        <v>臺北榮民總醫院新竹分院</v>
      </c>
      <c r="B1566" s="2" t="str">
        <f t="shared" si="1212"/>
        <v>0633030010</v>
      </c>
      <c r="C1566" s="2" t="str">
        <f t="shared" si="1213"/>
        <v>新竹縣</v>
      </c>
      <c r="D1566" s="2" t="str">
        <f t="shared" si="1214"/>
        <v>新竹縣竹東鎮中豐路一段81號</v>
      </c>
      <c r="E1566" s="2" t="str">
        <f t="shared" si="1215"/>
        <v>03-5962134</v>
      </c>
      <c r="F1566" s="2">
        <f t="shared" si="1216"/>
        <v>121.099575</v>
      </c>
      <c r="G1566" s="2">
        <f t="shared" si="1217"/>
        <v>24.722702000000002</v>
      </c>
      <c r="H1566" s="1" t="s">
        <v>1060</v>
      </c>
      <c r="I1566" s="3" t="s">
        <v>1065</v>
      </c>
    </row>
    <row r="1567" spans="1:9" ht="16.5" x14ac:dyDescent="0.25">
      <c r="A1567" s="2" t="str">
        <f t="shared" si="1211"/>
        <v>臺北榮民總醫院新竹分院</v>
      </c>
      <c r="B1567" s="2" t="str">
        <f t="shared" si="1212"/>
        <v>0633030010</v>
      </c>
      <c r="C1567" s="2" t="str">
        <f t="shared" si="1213"/>
        <v>新竹縣</v>
      </c>
      <c r="D1567" s="2" t="str">
        <f t="shared" si="1214"/>
        <v>新竹縣竹東鎮中豐路一段81號</v>
      </c>
      <c r="E1567" s="2" t="str">
        <f t="shared" si="1215"/>
        <v>03-5962134</v>
      </c>
      <c r="F1567" s="2">
        <f t="shared" si="1216"/>
        <v>121.099575</v>
      </c>
      <c r="G1567" s="2">
        <f t="shared" si="1217"/>
        <v>24.722702000000002</v>
      </c>
      <c r="H1567" s="1" t="s">
        <v>1061</v>
      </c>
      <c r="I1567" s="3" t="s">
        <v>1065</v>
      </c>
    </row>
    <row r="1568" spans="1:9" ht="16.5" x14ac:dyDescent="0.25">
      <c r="A1568" s="2" t="s">
        <v>182</v>
      </c>
      <c r="B1568" s="2" t="s">
        <v>434</v>
      </c>
      <c r="C1568" s="2" t="s">
        <v>526</v>
      </c>
      <c r="D1568" s="2" t="s">
        <v>714</v>
      </c>
      <c r="E1568" s="2" t="s">
        <v>969</v>
      </c>
      <c r="F1568" s="2">
        <v>121.325315</v>
      </c>
      <c r="G1568" s="2">
        <v>25.003741000000002</v>
      </c>
      <c r="H1568" s="1" t="s">
        <v>1053</v>
      </c>
      <c r="I1568" s="3" t="s">
        <v>1065</v>
      </c>
    </row>
    <row r="1569" spans="1:9" ht="16.5" x14ac:dyDescent="0.25">
      <c r="A1569" s="2" t="str">
        <f t="shared" ref="A1569:A1576" si="1218">A1568</f>
        <v>臺北榮民總醫院桃園分院</v>
      </c>
      <c r="B1569" s="2" t="str">
        <f t="shared" ref="B1569:B1576" si="1219">B1568</f>
        <v>0632010014</v>
      </c>
      <c r="C1569" s="2" t="str">
        <f t="shared" ref="C1569:C1576" si="1220">C1568</f>
        <v>桃園市</v>
      </c>
      <c r="D1569" s="2" t="str">
        <f t="shared" ref="D1569:D1576" si="1221">D1568</f>
        <v>桃園市桃園區成功路三段100號</v>
      </c>
      <c r="E1569" s="2" t="str">
        <f t="shared" ref="E1569:E1576" si="1222">E1568</f>
        <v>03-2868001</v>
      </c>
      <c r="F1569" s="2">
        <f t="shared" ref="F1569:F1576" si="1223">F1568</f>
        <v>121.325315</v>
      </c>
      <c r="G1569" s="2">
        <f t="shared" ref="G1569:G1576" si="1224">G1568</f>
        <v>25.003741000000002</v>
      </c>
      <c r="H1569" s="1" t="s">
        <v>1054</v>
      </c>
      <c r="I1569" s="3" t="s">
        <v>1064</v>
      </c>
    </row>
    <row r="1570" spans="1:9" ht="16.5" x14ac:dyDescent="0.25">
      <c r="A1570" s="2" t="str">
        <f t="shared" si="1218"/>
        <v>臺北榮民總醫院桃園分院</v>
      </c>
      <c r="B1570" s="2" t="str">
        <f t="shared" si="1219"/>
        <v>0632010014</v>
      </c>
      <c r="C1570" s="2" t="str">
        <f t="shared" si="1220"/>
        <v>桃園市</v>
      </c>
      <c r="D1570" s="2" t="str">
        <f t="shared" si="1221"/>
        <v>桃園市桃園區成功路三段100號</v>
      </c>
      <c r="E1570" s="2" t="str">
        <f t="shared" si="1222"/>
        <v>03-2868001</v>
      </c>
      <c r="F1570" s="2">
        <f t="shared" si="1223"/>
        <v>121.325315</v>
      </c>
      <c r="G1570" s="2">
        <f t="shared" si="1224"/>
        <v>25.003741000000002</v>
      </c>
      <c r="H1570" s="1" t="s">
        <v>1055</v>
      </c>
      <c r="I1570" s="3" t="s">
        <v>1064</v>
      </c>
    </row>
    <row r="1571" spans="1:9" ht="16.5" x14ac:dyDescent="0.25">
      <c r="A1571" s="2" t="str">
        <f t="shared" si="1218"/>
        <v>臺北榮民總醫院桃園分院</v>
      </c>
      <c r="B1571" s="2" t="str">
        <f t="shared" si="1219"/>
        <v>0632010014</v>
      </c>
      <c r="C1571" s="2" t="str">
        <f t="shared" si="1220"/>
        <v>桃園市</v>
      </c>
      <c r="D1571" s="2" t="str">
        <f t="shared" si="1221"/>
        <v>桃園市桃園區成功路三段100號</v>
      </c>
      <c r="E1571" s="2" t="str">
        <f t="shared" si="1222"/>
        <v>03-2868001</v>
      </c>
      <c r="F1571" s="2">
        <f t="shared" si="1223"/>
        <v>121.325315</v>
      </c>
      <c r="G1571" s="2">
        <f t="shared" si="1224"/>
        <v>25.003741000000002</v>
      </c>
      <c r="H1571" s="1" t="s">
        <v>1056</v>
      </c>
      <c r="I1571" s="3" t="s">
        <v>1063</v>
      </c>
    </row>
    <row r="1572" spans="1:9" ht="16.5" x14ac:dyDescent="0.25">
      <c r="A1572" s="2" t="str">
        <f t="shared" si="1218"/>
        <v>臺北榮民總醫院桃園分院</v>
      </c>
      <c r="B1572" s="2" t="str">
        <f t="shared" si="1219"/>
        <v>0632010014</v>
      </c>
      <c r="C1572" s="2" t="str">
        <f t="shared" si="1220"/>
        <v>桃園市</v>
      </c>
      <c r="D1572" s="2" t="str">
        <f t="shared" si="1221"/>
        <v>桃園市桃園區成功路三段100號</v>
      </c>
      <c r="E1572" s="2" t="str">
        <f t="shared" si="1222"/>
        <v>03-2868001</v>
      </c>
      <c r="F1572" s="2">
        <f t="shared" si="1223"/>
        <v>121.325315</v>
      </c>
      <c r="G1572" s="2">
        <f t="shared" si="1224"/>
        <v>25.003741000000002</v>
      </c>
      <c r="H1572" s="1" t="s">
        <v>1057</v>
      </c>
      <c r="I1572" s="3" t="s">
        <v>1064</v>
      </c>
    </row>
    <row r="1573" spans="1:9" ht="16.5" x14ac:dyDescent="0.25">
      <c r="A1573" s="2" t="str">
        <f t="shared" si="1218"/>
        <v>臺北榮民總醫院桃園分院</v>
      </c>
      <c r="B1573" s="2" t="str">
        <f t="shared" si="1219"/>
        <v>0632010014</v>
      </c>
      <c r="C1573" s="2" t="str">
        <f t="shared" si="1220"/>
        <v>桃園市</v>
      </c>
      <c r="D1573" s="2" t="str">
        <f t="shared" si="1221"/>
        <v>桃園市桃園區成功路三段100號</v>
      </c>
      <c r="E1573" s="2" t="str">
        <f t="shared" si="1222"/>
        <v>03-2868001</v>
      </c>
      <c r="F1573" s="2">
        <f t="shared" si="1223"/>
        <v>121.325315</v>
      </c>
      <c r="G1573" s="2">
        <f t="shared" si="1224"/>
        <v>25.003741000000002</v>
      </c>
      <c r="H1573" s="1" t="s">
        <v>1058</v>
      </c>
      <c r="I1573" s="3" t="s">
        <v>1064</v>
      </c>
    </row>
    <row r="1574" spans="1:9" ht="16.5" x14ac:dyDescent="0.25">
      <c r="A1574" s="2" t="str">
        <f t="shared" si="1218"/>
        <v>臺北榮民總醫院桃園分院</v>
      </c>
      <c r="B1574" s="2" t="str">
        <f t="shared" si="1219"/>
        <v>0632010014</v>
      </c>
      <c r="C1574" s="2" t="str">
        <f t="shared" si="1220"/>
        <v>桃園市</v>
      </c>
      <c r="D1574" s="2" t="str">
        <f t="shared" si="1221"/>
        <v>桃園市桃園區成功路三段100號</v>
      </c>
      <c r="E1574" s="2" t="str">
        <f t="shared" si="1222"/>
        <v>03-2868001</v>
      </c>
      <c r="F1574" s="2">
        <f t="shared" si="1223"/>
        <v>121.325315</v>
      </c>
      <c r="G1574" s="2">
        <f t="shared" si="1224"/>
        <v>25.003741000000002</v>
      </c>
      <c r="H1574" s="1" t="s">
        <v>1059</v>
      </c>
      <c r="I1574" s="3" t="s">
        <v>1063</v>
      </c>
    </row>
    <row r="1575" spans="1:9" ht="16.5" x14ac:dyDescent="0.25">
      <c r="A1575" s="2" t="str">
        <f t="shared" si="1218"/>
        <v>臺北榮民總醫院桃園分院</v>
      </c>
      <c r="B1575" s="2" t="str">
        <f t="shared" si="1219"/>
        <v>0632010014</v>
      </c>
      <c r="C1575" s="2" t="str">
        <f t="shared" si="1220"/>
        <v>桃園市</v>
      </c>
      <c r="D1575" s="2" t="str">
        <f t="shared" si="1221"/>
        <v>桃園市桃園區成功路三段100號</v>
      </c>
      <c r="E1575" s="2" t="str">
        <f t="shared" si="1222"/>
        <v>03-2868001</v>
      </c>
      <c r="F1575" s="2">
        <f t="shared" si="1223"/>
        <v>121.325315</v>
      </c>
      <c r="G1575" s="2">
        <f t="shared" si="1224"/>
        <v>25.003741000000002</v>
      </c>
      <c r="H1575" s="1" t="s">
        <v>1060</v>
      </c>
      <c r="I1575" s="3" t="s">
        <v>1065</v>
      </c>
    </row>
    <row r="1576" spans="1:9" ht="16.5" x14ac:dyDescent="0.25">
      <c r="A1576" s="2" t="str">
        <f t="shared" si="1218"/>
        <v>臺北榮民總醫院桃園分院</v>
      </c>
      <c r="B1576" s="2" t="str">
        <f t="shared" si="1219"/>
        <v>0632010014</v>
      </c>
      <c r="C1576" s="2" t="str">
        <f t="shared" si="1220"/>
        <v>桃園市</v>
      </c>
      <c r="D1576" s="2" t="str">
        <f t="shared" si="1221"/>
        <v>桃園市桃園區成功路三段100號</v>
      </c>
      <c r="E1576" s="2" t="str">
        <f t="shared" si="1222"/>
        <v>03-2868001</v>
      </c>
      <c r="F1576" s="2">
        <f t="shared" si="1223"/>
        <v>121.325315</v>
      </c>
      <c r="G1576" s="2">
        <f t="shared" si="1224"/>
        <v>25.003741000000002</v>
      </c>
      <c r="H1576" s="1" t="s">
        <v>1061</v>
      </c>
      <c r="I1576" s="3" t="s">
        <v>1063</v>
      </c>
    </row>
    <row r="1577" spans="1:9" ht="16.5" x14ac:dyDescent="0.25">
      <c r="A1577" s="2" t="s">
        <v>183</v>
      </c>
      <c r="B1577" s="2" t="s">
        <v>435</v>
      </c>
      <c r="C1577" s="2" t="s">
        <v>530</v>
      </c>
      <c r="D1577" s="2" t="s">
        <v>715</v>
      </c>
      <c r="E1577" s="2" t="s">
        <v>970</v>
      </c>
      <c r="F1577" s="2">
        <v>121.312031</v>
      </c>
      <c r="G1577" s="2">
        <v>23.339213000000001</v>
      </c>
      <c r="H1577" s="1" t="s">
        <v>1053</v>
      </c>
      <c r="I1577" s="3" t="s">
        <v>1063</v>
      </c>
    </row>
    <row r="1578" spans="1:9" ht="16.5" x14ac:dyDescent="0.25">
      <c r="A1578" s="2" t="str">
        <f t="shared" ref="A1578:A1585" si="1225">A1577</f>
        <v>臺北榮民總醫院玉里分院</v>
      </c>
      <c r="B1578" s="2" t="str">
        <f t="shared" ref="B1578:B1585" si="1226">B1577</f>
        <v>0645030011</v>
      </c>
      <c r="C1578" s="2" t="str">
        <f t="shared" ref="C1578:C1585" si="1227">C1577</f>
        <v>花蓮縣</v>
      </c>
      <c r="D1578" s="2" t="str">
        <f t="shared" ref="D1578:D1585" si="1228">D1577</f>
        <v>花蓮縣玉里鎮泰昌里新興街91號</v>
      </c>
      <c r="E1578" s="2" t="str">
        <f t="shared" ref="E1578:E1585" si="1229">E1577</f>
        <v>03-8883141</v>
      </c>
      <c r="F1578" s="2">
        <f t="shared" ref="F1578:F1585" si="1230">F1577</f>
        <v>121.312031</v>
      </c>
      <c r="G1578" s="2">
        <f t="shared" ref="G1578:G1585" si="1231">G1577</f>
        <v>23.339213000000001</v>
      </c>
      <c r="H1578" s="1" t="s">
        <v>1054</v>
      </c>
      <c r="I1578" s="3" t="s">
        <v>1065</v>
      </c>
    </row>
    <row r="1579" spans="1:9" ht="16.5" x14ac:dyDescent="0.25">
      <c r="A1579" s="2" t="str">
        <f t="shared" si="1225"/>
        <v>臺北榮民總醫院玉里分院</v>
      </c>
      <c r="B1579" s="2" t="str">
        <f t="shared" si="1226"/>
        <v>0645030011</v>
      </c>
      <c r="C1579" s="2" t="str">
        <f t="shared" si="1227"/>
        <v>花蓮縣</v>
      </c>
      <c r="D1579" s="2" t="str">
        <f t="shared" si="1228"/>
        <v>花蓮縣玉里鎮泰昌里新興街91號</v>
      </c>
      <c r="E1579" s="2" t="str">
        <f t="shared" si="1229"/>
        <v>03-8883141</v>
      </c>
      <c r="F1579" s="2">
        <f t="shared" si="1230"/>
        <v>121.312031</v>
      </c>
      <c r="G1579" s="2">
        <f t="shared" si="1231"/>
        <v>23.339213000000001</v>
      </c>
      <c r="H1579" s="1" t="s">
        <v>1055</v>
      </c>
      <c r="I1579" s="3" t="s">
        <v>1064</v>
      </c>
    </row>
    <row r="1580" spans="1:9" ht="16.5" x14ac:dyDescent="0.25">
      <c r="A1580" s="2" t="str">
        <f t="shared" si="1225"/>
        <v>臺北榮民總醫院玉里分院</v>
      </c>
      <c r="B1580" s="2" t="str">
        <f t="shared" si="1226"/>
        <v>0645030011</v>
      </c>
      <c r="C1580" s="2" t="str">
        <f t="shared" si="1227"/>
        <v>花蓮縣</v>
      </c>
      <c r="D1580" s="2" t="str">
        <f t="shared" si="1228"/>
        <v>花蓮縣玉里鎮泰昌里新興街91號</v>
      </c>
      <c r="E1580" s="2" t="str">
        <f t="shared" si="1229"/>
        <v>03-8883141</v>
      </c>
      <c r="F1580" s="2">
        <f t="shared" si="1230"/>
        <v>121.312031</v>
      </c>
      <c r="G1580" s="2">
        <f t="shared" si="1231"/>
        <v>23.339213000000001</v>
      </c>
      <c r="H1580" s="1" t="s">
        <v>1056</v>
      </c>
      <c r="I1580" s="3" t="s">
        <v>1063</v>
      </c>
    </row>
    <row r="1581" spans="1:9" ht="16.5" x14ac:dyDescent="0.25">
      <c r="A1581" s="2" t="str">
        <f t="shared" si="1225"/>
        <v>臺北榮民總醫院玉里分院</v>
      </c>
      <c r="B1581" s="2" t="str">
        <f t="shared" si="1226"/>
        <v>0645030011</v>
      </c>
      <c r="C1581" s="2" t="str">
        <f t="shared" si="1227"/>
        <v>花蓮縣</v>
      </c>
      <c r="D1581" s="2" t="str">
        <f t="shared" si="1228"/>
        <v>花蓮縣玉里鎮泰昌里新興街91號</v>
      </c>
      <c r="E1581" s="2" t="str">
        <f t="shared" si="1229"/>
        <v>03-8883141</v>
      </c>
      <c r="F1581" s="2">
        <f t="shared" si="1230"/>
        <v>121.312031</v>
      </c>
      <c r="G1581" s="2">
        <f t="shared" si="1231"/>
        <v>23.339213000000001</v>
      </c>
      <c r="H1581" s="1" t="s">
        <v>1057</v>
      </c>
      <c r="I1581" s="3" t="s">
        <v>1064</v>
      </c>
    </row>
    <row r="1582" spans="1:9" ht="16.5" x14ac:dyDescent="0.25">
      <c r="A1582" s="2" t="str">
        <f t="shared" si="1225"/>
        <v>臺北榮民總醫院玉里分院</v>
      </c>
      <c r="B1582" s="2" t="str">
        <f t="shared" si="1226"/>
        <v>0645030011</v>
      </c>
      <c r="C1582" s="2" t="str">
        <f t="shared" si="1227"/>
        <v>花蓮縣</v>
      </c>
      <c r="D1582" s="2" t="str">
        <f t="shared" si="1228"/>
        <v>花蓮縣玉里鎮泰昌里新興街91號</v>
      </c>
      <c r="E1582" s="2" t="str">
        <f t="shared" si="1229"/>
        <v>03-8883141</v>
      </c>
      <c r="F1582" s="2">
        <f t="shared" si="1230"/>
        <v>121.312031</v>
      </c>
      <c r="G1582" s="2">
        <f t="shared" si="1231"/>
        <v>23.339213000000001</v>
      </c>
      <c r="H1582" s="1" t="s">
        <v>1058</v>
      </c>
      <c r="I1582" s="3" t="s">
        <v>1064</v>
      </c>
    </row>
    <row r="1583" spans="1:9" ht="16.5" x14ac:dyDescent="0.25">
      <c r="A1583" s="2" t="str">
        <f t="shared" si="1225"/>
        <v>臺北榮民總醫院玉里分院</v>
      </c>
      <c r="B1583" s="2" t="str">
        <f t="shared" si="1226"/>
        <v>0645030011</v>
      </c>
      <c r="C1583" s="2" t="str">
        <f t="shared" si="1227"/>
        <v>花蓮縣</v>
      </c>
      <c r="D1583" s="2" t="str">
        <f t="shared" si="1228"/>
        <v>花蓮縣玉里鎮泰昌里新興街91號</v>
      </c>
      <c r="E1583" s="2" t="str">
        <f t="shared" si="1229"/>
        <v>03-8883141</v>
      </c>
      <c r="F1583" s="2">
        <f t="shared" si="1230"/>
        <v>121.312031</v>
      </c>
      <c r="G1583" s="2">
        <f t="shared" si="1231"/>
        <v>23.339213000000001</v>
      </c>
      <c r="H1583" s="1" t="s">
        <v>1059</v>
      </c>
      <c r="I1583" s="3" t="s">
        <v>1064</v>
      </c>
    </row>
    <row r="1584" spans="1:9" ht="16.5" x14ac:dyDescent="0.25">
      <c r="A1584" s="2" t="str">
        <f t="shared" si="1225"/>
        <v>臺北榮民總醫院玉里分院</v>
      </c>
      <c r="B1584" s="2" t="str">
        <f t="shared" si="1226"/>
        <v>0645030011</v>
      </c>
      <c r="C1584" s="2" t="str">
        <f t="shared" si="1227"/>
        <v>花蓮縣</v>
      </c>
      <c r="D1584" s="2" t="str">
        <f t="shared" si="1228"/>
        <v>花蓮縣玉里鎮泰昌里新興街91號</v>
      </c>
      <c r="E1584" s="2" t="str">
        <f t="shared" si="1229"/>
        <v>03-8883141</v>
      </c>
      <c r="F1584" s="2">
        <f t="shared" si="1230"/>
        <v>121.312031</v>
      </c>
      <c r="G1584" s="2">
        <f t="shared" si="1231"/>
        <v>23.339213000000001</v>
      </c>
      <c r="H1584" s="1" t="s">
        <v>1060</v>
      </c>
      <c r="I1584" s="3" t="s">
        <v>1065</v>
      </c>
    </row>
    <row r="1585" spans="1:9" ht="16.5" x14ac:dyDescent="0.25">
      <c r="A1585" s="2" t="str">
        <f t="shared" si="1225"/>
        <v>臺北榮民總醫院玉里分院</v>
      </c>
      <c r="B1585" s="2" t="str">
        <f t="shared" si="1226"/>
        <v>0645030011</v>
      </c>
      <c r="C1585" s="2" t="str">
        <f t="shared" si="1227"/>
        <v>花蓮縣</v>
      </c>
      <c r="D1585" s="2" t="str">
        <f t="shared" si="1228"/>
        <v>花蓮縣玉里鎮泰昌里新興街91號</v>
      </c>
      <c r="E1585" s="2" t="str">
        <f t="shared" si="1229"/>
        <v>03-8883141</v>
      </c>
      <c r="F1585" s="2">
        <f t="shared" si="1230"/>
        <v>121.312031</v>
      </c>
      <c r="G1585" s="2">
        <f t="shared" si="1231"/>
        <v>23.339213000000001</v>
      </c>
      <c r="H1585" s="1" t="s">
        <v>1061</v>
      </c>
      <c r="I1585" s="3" t="s">
        <v>1065</v>
      </c>
    </row>
    <row r="1586" spans="1:9" ht="16.5" x14ac:dyDescent="0.25">
      <c r="A1586" s="2" t="s">
        <v>184</v>
      </c>
      <c r="B1586" s="2" t="s">
        <v>436</v>
      </c>
      <c r="C1586" s="2" t="s">
        <v>531</v>
      </c>
      <c r="D1586" s="2" t="s">
        <v>716</v>
      </c>
      <c r="E1586" s="2" t="s">
        <v>971</v>
      </c>
      <c r="F1586" s="2">
        <v>121.132431</v>
      </c>
      <c r="G1586" s="2">
        <v>22.772345000000001</v>
      </c>
      <c r="H1586" s="1" t="s">
        <v>1053</v>
      </c>
      <c r="I1586" s="3" t="s">
        <v>1065</v>
      </c>
    </row>
    <row r="1587" spans="1:9" ht="16.5" x14ac:dyDescent="0.25">
      <c r="A1587" s="2" t="str">
        <f t="shared" ref="A1587:A1594" si="1232">A1586</f>
        <v>臺北榮民總醫院臺東分院</v>
      </c>
      <c r="B1587" s="2" t="str">
        <f t="shared" ref="B1587:B1594" si="1233">B1586</f>
        <v>0646010013</v>
      </c>
      <c r="C1587" s="2" t="str">
        <f t="shared" ref="C1587:C1594" si="1234">C1586</f>
        <v>臺東縣</v>
      </c>
      <c r="D1587" s="2" t="str">
        <f t="shared" ref="D1587:D1594" si="1235">D1586</f>
        <v>臺東縣臺東市南榮里更生路1000號</v>
      </c>
      <c r="E1587" s="2" t="str">
        <f t="shared" ref="E1587:E1594" si="1236">E1586</f>
        <v>089-222995</v>
      </c>
      <c r="F1587" s="2">
        <f t="shared" ref="F1587:F1594" si="1237">F1586</f>
        <v>121.132431</v>
      </c>
      <c r="G1587" s="2">
        <f t="shared" ref="G1587:G1594" si="1238">G1586</f>
        <v>22.772345000000001</v>
      </c>
      <c r="H1587" s="1" t="s">
        <v>1054</v>
      </c>
      <c r="I1587" s="3" t="s">
        <v>1064</v>
      </c>
    </row>
    <row r="1588" spans="1:9" ht="16.5" x14ac:dyDescent="0.25">
      <c r="A1588" s="2" t="str">
        <f t="shared" si="1232"/>
        <v>臺北榮民總醫院臺東分院</v>
      </c>
      <c r="B1588" s="2" t="str">
        <f t="shared" si="1233"/>
        <v>0646010013</v>
      </c>
      <c r="C1588" s="2" t="str">
        <f t="shared" si="1234"/>
        <v>臺東縣</v>
      </c>
      <c r="D1588" s="2" t="str">
        <f t="shared" si="1235"/>
        <v>臺東縣臺東市南榮里更生路1000號</v>
      </c>
      <c r="E1588" s="2" t="str">
        <f t="shared" si="1236"/>
        <v>089-222995</v>
      </c>
      <c r="F1588" s="2">
        <f t="shared" si="1237"/>
        <v>121.132431</v>
      </c>
      <c r="G1588" s="2">
        <f t="shared" si="1238"/>
        <v>22.772345000000001</v>
      </c>
      <c r="H1588" s="1" t="s">
        <v>1055</v>
      </c>
      <c r="I1588" s="3" t="s">
        <v>1064</v>
      </c>
    </row>
    <row r="1589" spans="1:9" ht="16.5" x14ac:dyDescent="0.25">
      <c r="A1589" s="2" t="str">
        <f t="shared" si="1232"/>
        <v>臺北榮民總醫院臺東分院</v>
      </c>
      <c r="B1589" s="2" t="str">
        <f t="shared" si="1233"/>
        <v>0646010013</v>
      </c>
      <c r="C1589" s="2" t="str">
        <f t="shared" si="1234"/>
        <v>臺東縣</v>
      </c>
      <c r="D1589" s="2" t="str">
        <f t="shared" si="1235"/>
        <v>臺東縣臺東市南榮里更生路1000號</v>
      </c>
      <c r="E1589" s="2" t="str">
        <f t="shared" si="1236"/>
        <v>089-222995</v>
      </c>
      <c r="F1589" s="2">
        <f t="shared" si="1237"/>
        <v>121.132431</v>
      </c>
      <c r="G1589" s="2">
        <f t="shared" si="1238"/>
        <v>22.772345000000001</v>
      </c>
      <c r="H1589" s="1" t="s">
        <v>1056</v>
      </c>
      <c r="I1589" s="3" t="s">
        <v>1064</v>
      </c>
    </row>
    <row r="1590" spans="1:9" ht="16.5" x14ac:dyDescent="0.25">
      <c r="A1590" s="2" t="str">
        <f t="shared" si="1232"/>
        <v>臺北榮民總醫院臺東分院</v>
      </c>
      <c r="B1590" s="2" t="str">
        <f t="shared" si="1233"/>
        <v>0646010013</v>
      </c>
      <c r="C1590" s="2" t="str">
        <f t="shared" si="1234"/>
        <v>臺東縣</v>
      </c>
      <c r="D1590" s="2" t="str">
        <f t="shared" si="1235"/>
        <v>臺東縣臺東市南榮里更生路1000號</v>
      </c>
      <c r="E1590" s="2" t="str">
        <f t="shared" si="1236"/>
        <v>089-222995</v>
      </c>
      <c r="F1590" s="2">
        <f t="shared" si="1237"/>
        <v>121.132431</v>
      </c>
      <c r="G1590" s="2">
        <f t="shared" si="1238"/>
        <v>22.772345000000001</v>
      </c>
      <c r="H1590" s="1" t="s">
        <v>1057</v>
      </c>
      <c r="I1590" s="3" t="s">
        <v>1064</v>
      </c>
    </row>
    <row r="1591" spans="1:9" ht="16.5" x14ac:dyDescent="0.25">
      <c r="A1591" s="2" t="str">
        <f t="shared" si="1232"/>
        <v>臺北榮民總醫院臺東分院</v>
      </c>
      <c r="B1591" s="2" t="str">
        <f t="shared" si="1233"/>
        <v>0646010013</v>
      </c>
      <c r="C1591" s="2" t="str">
        <f t="shared" si="1234"/>
        <v>臺東縣</v>
      </c>
      <c r="D1591" s="2" t="str">
        <f t="shared" si="1235"/>
        <v>臺東縣臺東市南榮里更生路1000號</v>
      </c>
      <c r="E1591" s="2" t="str">
        <f t="shared" si="1236"/>
        <v>089-222995</v>
      </c>
      <c r="F1591" s="2">
        <f t="shared" si="1237"/>
        <v>121.132431</v>
      </c>
      <c r="G1591" s="2">
        <f t="shared" si="1238"/>
        <v>22.772345000000001</v>
      </c>
      <c r="H1591" s="1" t="s">
        <v>1058</v>
      </c>
      <c r="I1591" s="3" t="s">
        <v>1063</v>
      </c>
    </row>
    <row r="1592" spans="1:9" ht="16.5" x14ac:dyDescent="0.25">
      <c r="A1592" s="2" t="str">
        <f t="shared" si="1232"/>
        <v>臺北榮民總醫院臺東分院</v>
      </c>
      <c r="B1592" s="2" t="str">
        <f t="shared" si="1233"/>
        <v>0646010013</v>
      </c>
      <c r="C1592" s="2" t="str">
        <f t="shared" si="1234"/>
        <v>臺東縣</v>
      </c>
      <c r="D1592" s="2" t="str">
        <f t="shared" si="1235"/>
        <v>臺東縣臺東市南榮里更生路1000號</v>
      </c>
      <c r="E1592" s="2" t="str">
        <f t="shared" si="1236"/>
        <v>089-222995</v>
      </c>
      <c r="F1592" s="2">
        <f t="shared" si="1237"/>
        <v>121.132431</v>
      </c>
      <c r="G1592" s="2">
        <f t="shared" si="1238"/>
        <v>22.772345000000001</v>
      </c>
      <c r="H1592" s="1" t="s">
        <v>1059</v>
      </c>
      <c r="I1592" s="3" t="s">
        <v>1063</v>
      </c>
    </row>
    <row r="1593" spans="1:9" ht="16.5" x14ac:dyDescent="0.25">
      <c r="A1593" s="2" t="str">
        <f t="shared" si="1232"/>
        <v>臺北榮民總醫院臺東分院</v>
      </c>
      <c r="B1593" s="2" t="str">
        <f t="shared" si="1233"/>
        <v>0646010013</v>
      </c>
      <c r="C1593" s="2" t="str">
        <f t="shared" si="1234"/>
        <v>臺東縣</v>
      </c>
      <c r="D1593" s="2" t="str">
        <f t="shared" si="1235"/>
        <v>臺東縣臺東市南榮里更生路1000號</v>
      </c>
      <c r="E1593" s="2" t="str">
        <f t="shared" si="1236"/>
        <v>089-222995</v>
      </c>
      <c r="F1593" s="2">
        <f t="shared" si="1237"/>
        <v>121.132431</v>
      </c>
      <c r="G1593" s="2">
        <f t="shared" si="1238"/>
        <v>22.772345000000001</v>
      </c>
      <c r="H1593" s="1" t="s">
        <v>1060</v>
      </c>
      <c r="I1593" s="3" t="s">
        <v>1065</v>
      </c>
    </row>
    <row r="1594" spans="1:9" ht="16.5" x14ac:dyDescent="0.25">
      <c r="A1594" s="2" t="str">
        <f t="shared" si="1232"/>
        <v>臺北榮民總醫院臺東分院</v>
      </c>
      <c r="B1594" s="2" t="str">
        <f t="shared" si="1233"/>
        <v>0646010013</v>
      </c>
      <c r="C1594" s="2" t="str">
        <f t="shared" si="1234"/>
        <v>臺東縣</v>
      </c>
      <c r="D1594" s="2" t="str">
        <f t="shared" si="1235"/>
        <v>臺東縣臺東市南榮里更生路1000號</v>
      </c>
      <c r="E1594" s="2" t="str">
        <f t="shared" si="1236"/>
        <v>089-222995</v>
      </c>
      <c r="F1594" s="2">
        <f t="shared" si="1237"/>
        <v>121.132431</v>
      </c>
      <c r="G1594" s="2">
        <f t="shared" si="1238"/>
        <v>22.772345000000001</v>
      </c>
      <c r="H1594" s="1" t="s">
        <v>1061</v>
      </c>
      <c r="I1594" s="3" t="s">
        <v>1063</v>
      </c>
    </row>
    <row r="1595" spans="1:9" ht="16.5" x14ac:dyDescent="0.25">
      <c r="A1595" s="2" t="s">
        <v>185</v>
      </c>
      <c r="B1595" s="2" t="s">
        <v>437</v>
      </c>
      <c r="C1595" s="2" t="s">
        <v>535</v>
      </c>
      <c r="D1595" s="2" t="s">
        <v>717</v>
      </c>
      <c r="E1595" s="2" t="s">
        <v>972</v>
      </c>
      <c r="F1595" s="2">
        <v>121.84861100000001</v>
      </c>
      <c r="G1595" s="2">
        <v>24.614096</v>
      </c>
      <c r="H1595" s="1" t="s">
        <v>1053</v>
      </c>
      <c r="I1595" s="3" t="s">
        <v>1063</v>
      </c>
    </row>
    <row r="1596" spans="1:9" ht="16.5" x14ac:dyDescent="0.25">
      <c r="A1596" s="2" t="str">
        <f t="shared" ref="A1596:A1603" si="1239">A1595</f>
        <v>臺北榮民總醫院蘇澳分院</v>
      </c>
      <c r="B1596" s="2" t="str">
        <f t="shared" ref="B1596:B1603" si="1240">B1595</f>
        <v>0634030014</v>
      </c>
      <c r="C1596" s="2" t="str">
        <f t="shared" ref="C1596:C1603" si="1241">C1595</f>
        <v>宜蘭縣</v>
      </c>
      <c r="D1596" s="2" t="str">
        <f t="shared" ref="D1596:D1603" si="1242">D1595</f>
        <v>宜蘭縣蘇澳鎮蘇濱路1段301號、中山路1段439號</v>
      </c>
      <c r="E1596" s="2" t="str">
        <f t="shared" ref="E1596:E1603" si="1243">E1595</f>
        <v>03-9905106</v>
      </c>
      <c r="F1596" s="2">
        <f t="shared" ref="F1596:F1603" si="1244">F1595</f>
        <v>121.84861100000001</v>
      </c>
      <c r="G1596" s="2">
        <f t="shared" ref="G1596:G1603" si="1245">G1595</f>
        <v>24.614096</v>
      </c>
      <c r="H1596" s="1" t="s">
        <v>1054</v>
      </c>
      <c r="I1596" s="3" t="s">
        <v>1065</v>
      </c>
    </row>
    <row r="1597" spans="1:9" ht="16.5" x14ac:dyDescent="0.25">
      <c r="A1597" s="2" t="str">
        <f t="shared" si="1239"/>
        <v>臺北榮民總醫院蘇澳分院</v>
      </c>
      <c r="B1597" s="2" t="str">
        <f t="shared" si="1240"/>
        <v>0634030014</v>
      </c>
      <c r="C1597" s="2" t="str">
        <f t="shared" si="1241"/>
        <v>宜蘭縣</v>
      </c>
      <c r="D1597" s="2" t="str">
        <f t="shared" si="1242"/>
        <v>宜蘭縣蘇澳鎮蘇濱路1段301號、中山路1段439號</v>
      </c>
      <c r="E1597" s="2" t="str">
        <f t="shared" si="1243"/>
        <v>03-9905106</v>
      </c>
      <c r="F1597" s="2">
        <f t="shared" si="1244"/>
        <v>121.84861100000001</v>
      </c>
      <c r="G1597" s="2">
        <f t="shared" si="1245"/>
        <v>24.614096</v>
      </c>
      <c r="H1597" s="1" t="s">
        <v>1055</v>
      </c>
      <c r="I1597" s="3" t="s">
        <v>1065</v>
      </c>
    </row>
    <row r="1598" spans="1:9" ht="16.5" x14ac:dyDescent="0.25">
      <c r="A1598" s="2" t="str">
        <f t="shared" si="1239"/>
        <v>臺北榮民總醫院蘇澳分院</v>
      </c>
      <c r="B1598" s="2" t="str">
        <f t="shared" si="1240"/>
        <v>0634030014</v>
      </c>
      <c r="C1598" s="2" t="str">
        <f t="shared" si="1241"/>
        <v>宜蘭縣</v>
      </c>
      <c r="D1598" s="2" t="str">
        <f t="shared" si="1242"/>
        <v>宜蘭縣蘇澳鎮蘇濱路1段301號、中山路1段439號</v>
      </c>
      <c r="E1598" s="2" t="str">
        <f t="shared" si="1243"/>
        <v>03-9905106</v>
      </c>
      <c r="F1598" s="2">
        <f t="shared" si="1244"/>
        <v>121.84861100000001</v>
      </c>
      <c r="G1598" s="2">
        <f t="shared" si="1245"/>
        <v>24.614096</v>
      </c>
      <c r="H1598" s="1" t="s">
        <v>1056</v>
      </c>
      <c r="I1598" s="3" t="s">
        <v>1063</v>
      </c>
    </row>
    <row r="1599" spans="1:9" ht="16.5" x14ac:dyDescent="0.25">
      <c r="A1599" s="2" t="str">
        <f t="shared" si="1239"/>
        <v>臺北榮民總醫院蘇澳分院</v>
      </c>
      <c r="B1599" s="2" t="str">
        <f t="shared" si="1240"/>
        <v>0634030014</v>
      </c>
      <c r="C1599" s="2" t="str">
        <f t="shared" si="1241"/>
        <v>宜蘭縣</v>
      </c>
      <c r="D1599" s="2" t="str">
        <f t="shared" si="1242"/>
        <v>宜蘭縣蘇澳鎮蘇濱路1段301號、中山路1段439號</v>
      </c>
      <c r="E1599" s="2" t="str">
        <f t="shared" si="1243"/>
        <v>03-9905106</v>
      </c>
      <c r="F1599" s="2">
        <f t="shared" si="1244"/>
        <v>121.84861100000001</v>
      </c>
      <c r="G1599" s="2">
        <f t="shared" si="1245"/>
        <v>24.614096</v>
      </c>
      <c r="H1599" s="1" t="s">
        <v>1057</v>
      </c>
      <c r="I1599" s="3" t="s">
        <v>1064</v>
      </c>
    </row>
    <row r="1600" spans="1:9" ht="16.5" x14ac:dyDescent="0.25">
      <c r="A1600" s="2" t="str">
        <f t="shared" si="1239"/>
        <v>臺北榮民總醫院蘇澳分院</v>
      </c>
      <c r="B1600" s="2" t="str">
        <f t="shared" si="1240"/>
        <v>0634030014</v>
      </c>
      <c r="C1600" s="2" t="str">
        <f t="shared" si="1241"/>
        <v>宜蘭縣</v>
      </c>
      <c r="D1600" s="2" t="str">
        <f t="shared" si="1242"/>
        <v>宜蘭縣蘇澳鎮蘇濱路1段301號、中山路1段439號</v>
      </c>
      <c r="E1600" s="2" t="str">
        <f t="shared" si="1243"/>
        <v>03-9905106</v>
      </c>
      <c r="F1600" s="2">
        <f t="shared" si="1244"/>
        <v>121.84861100000001</v>
      </c>
      <c r="G1600" s="2">
        <f t="shared" si="1245"/>
        <v>24.614096</v>
      </c>
      <c r="H1600" s="1" t="s">
        <v>1058</v>
      </c>
      <c r="I1600" s="3" t="s">
        <v>1065</v>
      </c>
    </row>
    <row r="1601" spans="1:9" ht="16.5" x14ac:dyDescent="0.25">
      <c r="A1601" s="2" t="str">
        <f t="shared" si="1239"/>
        <v>臺北榮民總醫院蘇澳分院</v>
      </c>
      <c r="B1601" s="2" t="str">
        <f t="shared" si="1240"/>
        <v>0634030014</v>
      </c>
      <c r="C1601" s="2" t="str">
        <f t="shared" si="1241"/>
        <v>宜蘭縣</v>
      </c>
      <c r="D1601" s="2" t="str">
        <f t="shared" si="1242"/>
        <v>宜蘭縣蘇澳鎮蘇濱路1段301號、中山路1段439號</v>
      </c>
      <c r="E1601" s="2" t="str">
        <f t="shared" si="1243"/>
        <v>03-9905106</v>
      </c>
      <c r="F1601" s="2">
        <f t="shared" si="1244"/>
        <v>121.84861100000001</v>
      </c>
      <c r="G1601" s="2">
        <f t="shared" si="1245"/>
        <v>24.614096</v>
      </c>
      <c r="H1601" s="1" t="s">
        <v>1059</v>
      </c>
      <c r="I1601" s="3" t="s">
        <v>1065</v>
      </c>
    </row>
    <row r="1602" spans="1:9" ht="16.5" x14ac:dyDescent="0.25">
      <c r="A1602" s="2" t="str">
        <f t="shared" si="1239"/>
        <v>臺北榮民總醫院蘇澳分院</v>
      </c>
      <c r="B1602" s="2" t="str">
        <f t="shared" si="1240"/>
        <v>0634030014</v>
      </c>
      <c r="C1602" s="2" t="str">
        <f t="shared" si="1241"/>
        <v>宜蘭縣</v>
      </c>
      <c r="D1602" s="2" t="str">
        <f t="shared" si="1242"/>
        <v>宜蘭縣蘇澳鎮蘇濱路1段301號、中山路1段439號</v>
      </c>
      <c r="E1602" s="2" t="str">
        <f t="shared" si="1243"/>
        <v>03-9905106</v>
      </c>
      <c r="F1602" s="2">
        <f t="shared" si="1244"/>
        <v>121.84861100000001</v>
      </c>
      <c r="G1602" s="2">
        <f t="shared" si="1245"/>
        <v>24.614096</v>
      </c>
      <c r="H1602" s="1" t="s">
        <v>1060</v>
      </c>
      <c r="I1602" s="3" t="s">
        <v>1065</v>
      </c>
    </row>
    <row r="1603" spans="1:9" ht="16.5" x14ac:dyDescent="0.25">
      <c r="A1603" s="2" t="str">
        <f t="shared" si="1239"/>
        <v>臺北榮民總醫院蘇澳分院</v>
      </c>
      <c r="B1603" s="2" t="str">
        <f t="shared" si="1240"/>
        <v>0634030014</v>
      </c>
      <c r="C1603" s="2" t="str">
        <f t="shared" si="1241"/>
        <v>宜蘭縣</v>
      </c>
      <c r="D1603" s="2" t="str">
        <f t="shared" si="1242"/>
        <v>宜蘭縣蘇澳鎮蘇濱路1段301號、中山路1段439號</v>
      </c>
      <c r="E1603" s="2" t="str">
        <f t="shared" si="1243"/>
        <v>03-9905106</v>
      </c>
      <c r="F1603" s="2">
        <f t="shared" si="1244"/>
        <v>121.84861100000001</v>
      </c>
      <c r="G1603" s="2">
        <f t="shared" si="1245"/>
        <v>24.614096</v>
      </c>
      <c r="H1603" s="1" t="s">
        <v>1061</v>
      </c>
      <c r="I1603" s="3" t="s">
        <v>1063</v>
      </c>
    </row>
    <row r="1604" spans="1:9" ht="16.5" x14ac:dyDescent="0.25">
      <c r="A1604" s="2" t="s">
        <v>186</v>
      </c>
      <c r="B1604" s="2" t="s">
        <v>438</v>
      </c>
      <c r="C1604" s="2" t="s">
        <v>530</v>
      </c>
      <c r="D1604" s="2" t="s">
        <v>718</v>
      </c>
      <c r="E1604" s="2" t="s">
        <v>973</v>
      </c>
      <c r="F1604" s="2">
        <v>121.439215</v>
      </c>
      <c r="G1604" s="2">
        <v>23.727428</v>
      </c>
      <c r="H1604" s="1" t="s">
        <v>1053</v>
      </c>
      <c r="I1604" s="3" t="s">
        <v>1063</v>
      </c>
    </row>
    <row r="1605" spans="1:9" ht="16.5" x14ac:dyDescent="0.25">
      <c r="A1605" s="2" t="str">
        <f t="shared" ref="A1605:A1612" si="1246">A1604</f>
        <v>臺北榮民總醫院鳳林分院</v>
      </c>
      <c r="B1605" s="2" t="str">
        <f t="shared" ref="B1605:B1612" si="1247">B1604</f>
        <v>0645020015</v>
      </c>
      <c r="C1605" s="2" t="str">
        <f t="shared" ref="C1605:C1612" si="1248">C1604</f>
        <v>花蓮縣</v>
      </c>
      <c r="D1605" s="2" t="str">
        <f t="shared" ref="D1605:D1612" si="1249">D1604</f>
        <v>花蓮縣鳳林鎮鳳信里中正路1段2號</v>
      </c>
      <c r="E1605" s="2" t="str">
        <f t="shared" ref="E1605:E1612" si="1250">E1604</f>
        <v>03-8764539</v>
      </c>
      <c r="F1605" s="2">
        <f t="shared" ref="F1605:F1612" si="1251">F1604</f>
        <v>121.439215</v>
      </c>
      <c r="G1605" s="2">
        <f t="shared" ref="G1605:G1612" si="1252">G1604</f>
        <v>23.727428</v>
      </c>
      <c r="H1605" s="1" t="s">
        <v>1054</v>
      </c>
      <c r="I1605" s="3" t="s">
        <v>1065</v>
      </c>
    </row>
    <row r="1606" spans="1:9" ht="16.5" x14ac:dyDescent="0.25">
      <c r="A1606" s="2" t="str">
        <f t="shared" si="1246"/>
        <v>臺北榮民總醫院鳳林分院</v>
      </c>
      <c r="B1606" s="2" t="str">
        <f t="shared" si="1247"/>
        <v>0645020015</v>
      </c>
      <c r="C1606" s="2" t="str">
        <f t="shared" si="1248"/>
        <v>花蓮縣</v>
      </c>
      <c r="D1606" s="2" t="str">
        <f t="shared" si="1249"/>
        <v>花蓮縣鳳林鎮鳳信里中正路1段2號</v>
      </c>
      <c r="E1606" s="2" t="str">
        <f t="shared" si="1250"/>
        <v>03-8764539</v>
      </c>
      <c r="F1606" s="2">
        <f t="shared" si="1251"/>
        <v>121.439215</v>
      </c>
      <c r="G1606" s="2">
        <f t="shared" si="1252"/>
        <v>23.727428</v>
      </c>
      <c r="H1606" s="1" t="s">
        <v>1055</v>
      </c>
      <c r="I1606" s="3" t="s">
        <v>1063</v>
      </c>
    </row>
    <row r="1607" spans="1:9" ht="16.5" x14ac:dyDescent="0.25">
      <c r="A1607" s="2" t="str">
        <f t="shared" si="1246"/>
        <v>臺北榮民總醫院鳳林分院</v>
      </c>
      <c r="B1607" s="2" t="str">
        <f t="shared" si="1247"/>
        <v>0645020015</v>
      </c>
      <c r="C1607" s="2" t="str">
        <f t="shared" si="1248"/>
        <v>花蓮縣</v>
      </c>
      <c r="D1607" s="2" t="str">
        <f t="shared" si="1249"/>
        <v>花蓮縣鳳林鎮鳳信里中正路1段2號</v>
      </c>
      <c r="E1607" s="2" t="str">
        <f t="shared" si="1250"/>
        <v>03-8764539</v>
      </c>
      <c r="F1607" s="2">
        <f t="shared" si="1251"/>
        <v>121.439215</v>
      </c>
      <c r="G1607" s="2">
        <f t="shared" si="1252"/>
        <v>23.727428</v>
      </c>
      <c r="H1607" s="1" t="s">
        <v>1056</v>
      </c>
      <c r="I1607" s="3" t="s">
        <v>1063</v>
      </c>
    </row>
    <row r="1608" spans="1:9" ht="16.5" x14ac:dyDescent="0.25">
      <c r="A1608" s="2" t="str">
        <f t="shared" si="1246"/>
        <v>臺北榮民總醫院鳳林分院</v>
      </c>
      <c r="B1608" s="2" t="str">
        <f t="shared" si="1247"/>
        <v>0645020015</v>
      </c>
      <c r="C1608" s="2" t="str">
        <f t="shared" si="1248"/>
        <v>花蓮縣</v>
      </c>
      <c r="D1608" s="2" t="str">
        <f t="shared" si="1249"/>
        <v>花蓮縣鳳林鎮鳳信里中正路1段2號</v>
      </c>
      <c r="E1608" s="2" t="str">
        <f t="shared" si="1250"/>
        <v>03-8764539</v>
      </c>
      <c r="F1608" s="2">
        <f t="shared" si="1251"/>
        <v>121.439215</v>
      </c>
      <c r="G1608" s="2">
        <f t="shared" si="1252"/>
        <v>23.727428</v>
      </c>
      <c r="H1608" s="1" t="s">
        <v>1057</v>
      </c>
      <c r="I1608" s="3" t="s">
        <v>1064</v>
      </c>
    </row>
    <row r="1609" spans="1:9" ht="16.5" x14ac:dyDescent="0.25">
      <c r="A1609" s="2" t="str">
        <f t="shared" si="1246"/>
        <v>臺北榮民總醫院鳳林分院</v>
      </c>
      <c r="B1609" s="2" t="str">
        <f t="shared" si="1247"/>
        <v>0645020015</v>
      </c>
      <c r="C1609" s="2" t="str">
        <f t="shared" si="1248"/>
        <v>花蓮縣</v>
      </c>
      <c r="D1609" s="2" t="str">
        <f t="shared" si="1249"/>
        <v>花蓮縣鳳林鎮鳳信里中正路1段2號</v>
      </c>
      <c r="E1609" s="2" t="str">
        <f t="shared" si="1250"/>
        <v>03-8764539</v>
      </c>
      <c r="F1609" s="2">
        <f t="shared" si="1251"/>
        <v>121.439215</v>
      </c>
      <c r="G1609" s="2">
        <f t="shared" si="1252"/>
        <v>23.727428</v>
      </c>
      <c r="H1609" s="1" t="s">
        <v>1058</v>
      </c>
      <c r="I1609" s="3" t="s">
        <v>1063</v>
      </c>
    </row>
    <row r="1610" spans="1:9" ht="16.5" x14ac:dyDescent="0.25">
      <c r="A1610" s="2" t="str">
        <f t="shared" si="1246"/>
        <v>臺北榮民總醫院鳳林分院</v>
      </c>
      <c r="B1610" s="2" t="str">
        <f t="shared" si="1247"/>
        <v>0645020015</v>
      </c>
      <c r="C1610" s="2" t="str">
        <f t="shared" si="1248"/>
        <v>花蓮縣</v>
      </c>
      <c r="D1610" s="2" t="str">
        <f t="shared" si="1249"/>
        <v>花蓮縣鳳林鎮鳳信里中正路1段2號</v>
      </c>
      <c r="E1610" s="2" t="str">
        <f t="shared" si="1250"/>
        <v>03-8764539</v>
      </c>
      <c r="F1610" s="2">
        <f t="shared" si="1251"/>
        <v>121.439215</v>
      </c>
      <c r="G1610" s="2">
        <f t="shared" si="1252"/>
        <v>23.727428</v>
      </c>
      <c r="H1610" s="1" t="s">
        <v>1059</v>
      </c>
      <c r="I1610" s="3" t="s">
        <v>1063</v>
      </c>
    </row>
    <row r="1611" spans="1:9" ht="16.5" x14ac:dyDescent="0.25">
      <c r="A1611" s="2" t="str">
        <f t="shared" si="1246"/>
        <v>臺北榮民總醫院鳳林分院</v>
      </c>
      <c r="B1611" s="2" t="str">
        <f t="shared" si="1247"/>
        <v>0645020015</v>
      </c>
      <c r="C1611" s="2" t="str">
        <f t="shared" si="1248"/>
        <v>花蓮縣</v>
      </c>
      <c r="D1611" s="2" t="str">
        <f t="shared" si="1249"/>
        <v>花蓮縣鳳林鎮鳳信里中正路1段2號</v>
      </c>
      <c r="E1611" s="2" t="str">
        <f t="shared" si="1250"/>
        <v>03-8764539</v>
      </c>
      <c r="F1611" s="2">
        <f t="shared" si="1251"/>
        <v>121.439215</v>
      </c>
      <c r="G1611" s="2">
        <f t="shared" si="1252"/>
        <v>23.727428</v>
      </c>
      <c r="H1611" s="1" t="s">
        <v>1060</v>
      </c>
      <c r="I1611" s="3" t="s">
        <v>1065</v>
      </c>
    </row>
    <row r="1612" spans="1:9" ht="16.5" x14ac:dyDescent="0.25">
      <c r="A1612" s="2" t="str">
        <f t="shared" si="1246"/>
        <v>臺北榮民總醫院鳳林分院</v>
      </c>
      <c r="B1612" s="2" t="str">
        <f t="shared" si="1247"/>
        <v>0645020015</v>
      </c>
      <c r="C1612" s="2" t="str">
        <f t="shared" si="1248"/>
        <v>花蓮縣</v>
      </c>
      <c r="D1612" s="2" t="str">
        <f t="shared" si="1249"/>
        <v>花蓮縣鳳林鎮鳳信里中正路1段2號</v>
      </c>
      <c r="E1612" s="2" t="str">
        <f t="shared" si="1250"/>
        <v>03-8764539</v>
      </c>
      <c r="F1612" s="2">
        <f t="shared" si="1251"/>
        <v>121.439215</v>
      </c>
      <c r="G1612" s="2">
        <f t="shared" si="1252"/>
        <v>23.727428</v>
      </c>
      <c r="H1612" s="1" t="s">
        <v>1061</v>
      </c>
      <c r="I1612" s="3" t="s">
        <v>1063</v>
      </c>
    </row>
    <row r="1613" spans="1:9" ht="16.5" x14ac:dyDescent="0.25">
      <c r="A1613" s="2" t="s">
        <v>187</v>
      </c>
      <c r="B1613" s="2" t="s">
        <v>439</v>
      </c>
      <c r="C1613" s="2" t="s">
        <v>519</v>
      </c>
      <c r="D1613" s="2" t="s">
        <v>719</v>
      </c>
      <c r="E1613" s="2" t="s">
        <v>974</v>
      </c>
      <c r="F1613" s="2">
        <v>121.563638</v>
      </c>
      <c r="G1613" s="2">
        <v>25.026637000000001</v>
      </c>
      <c r="H1613" s="1" t="s">
        <v>1053</v>
      </c>
      <c r="I1613" s="3" t="s">
        <v>1065</v>
      </c>
    </row>
    <row r="1614" spans="1:9" ht="16.5" x14ac:dyDescent="0.25">
      <c r="A1614" s="2" t="str">
        <f t="shared" ref="A1614:A1621" si="1253">A1613</f>
        <v>臺北醫學大學附設醫院</v>
      </c>
      <c r="B1614" s="2" t="str">
        <f t="shared" ref="B1614:B1621" si="1254">B1613</f>
        <v>1301170017</v>
      </c>
      <c r="C1614" s="2" t="str">
        <f t="shared" ref="C1614:C1621" si="1255">C1613</f>
        <v>臺北市</v>
      </c>
      <c r="D1614" s="2" t="str">
        <f t="shared" ref="D1614:D1621" si="1256">D1613</f>
        <v>臺北市信義區吳興街252號</v>
      </c>
      <c r="E1614" s="2" t="str">
        <f t="shared" ref="E1614:E1621" si="1257">E1613</f>
        <v>02-27372181</v>
      </c>
      <c r="F1614" s="2">
        <f t="shared" ref="F1614:F1621" si="1258">F1613</f>
        <v>121.563638</v>
      </c>
      <c r="G1614" s="2">
        <f t="shared" ref="G1614:G1621" si="1259">G1613</f>
        <v>25.026637000000001</v>
      </c>
      <c r="H1614" s="1" t="s">
        <v>1054</v>
      </c>
      <c r="I1614" s="3" t="s">
        <v>1065</v>
      </c>
    </row>
    <row r="1615" spans="1:9" ht="16.5" x14ac:dyDescent="0.25">
      <c r="A1615" s="2" t="str">
        <f t="shared" si="1253"/>
        <v>臺北醫學大學附設醫院</v>
      </c>
      <c r="B1615" s="2" t="str">
        <f t="shared" si="1254"/>
        <v>1301170017</v>
      </c>
      <c r="C1615" s="2" t="str">
        <f t="shared" si="1255"/>
        <v>臺北市</v>
      </c>
      <c r="D1615" s="2" t="str">
        <f t="shared" si="1256"/>
        <v>臺北市信義區吳興街252號</v>
      </c>
      <c r="E1615" s="2" t="str">
        <f t="shared" si="1257"/>
        <v>02-27372181</v>
      </c>
      <c r="F1615" s="2">
        <f t="shared" si="1258"/>
        <v>121.563638</v>
      </c>
      <c r="G1615" s="2">
        <f t="shared" si="1259"/>
        <v>25.026637000000001</v>
      </c>
      <c r="H1615" s="1" t="s">
        <v>1055</v>
      </c>
      <c r="I1615" s="3" t="s">
        <v>1065</v>
      </c>
    </row>
    <row r="1616" spans="1:9" ht="16.5" x14ac:dyDescent="0.25">
      <c r="A1616" s="2" t="str">
        <f t="shared" si="1253"/>
        <v>臺北醫學大學附設醫院</v>
      </c>
      <c r="B1616" s="2" t="str">
        <f t="shared" si="1254"/>
        <v>1301170017</v>
      </c>
      <c r="C1616" s="2" t="str">
        <f t="shared" si="1255"/>
        <v>臺北市</v>
      </c>
      <c r="D1616" s="2" t="str">
        <f t="shared" si="1256"/>
        <v>臺北市信義區吳興街252號</v>
      </c>
      <c r="E1616" s="2" t="str">
        <f t="shared" si="1257"/>
        <v>02-27372181</v>
      </c>
      <c r="F1616" s="2">
        <f t="shared" si="1258"/>
        <v>121.563638</v>
      </c>
      <c r="G1616" s="2">
        <f t="shared" si="1259"/>
        <v>25.026637000000001</v>
      </c>
      <c r="H1616" s="1" t="s">
        <v>1056</v>
      </c>
      <c r="I1616" s="3" t="s">
        <v>1065</v>
      </c>
    </row>
    <row r="1617" spans="1:9" ht="16.5" x14ac:dyDescent="0.25">
      <c r="A1617" s="2" t="str">
        <f t="shared" si="1253"/>
        <v>臺北醫學大學附設醫院</v>
      </c>
      <c r="B1617" s="2" t="str">
        <f t="shared" si="1254"/>
        <v>1301170017</v>
      </c>
      <c r="C1617" s="2" t="str">
        <f t="shared" si="1255"/>
        <v>臺北市</v>
      </c>
      <c r="D1617" s="2" t="str">
        <f t="shared" si="1256"/>
        <v>臺北市信義區吳興街252號</v>
      </c>
      <c r="E1617" s="2" t="str">
        <f t="shared" si="1257"/>
        <v>02-27372181</v>
      </c>
      <c r="F1617" s="2">
        <f t="shared" si="1258"/>
        <v>121.563638</v>
      </c>
      <c r="G1617" s="2">
        <f t="shared" si="1259"/>
        <v>25.026637000000001</v>
      </c>
      <c r="H1617" s="1" t="s">
        <v>1057</v>
      </c>
      <c r="I1617" s="3" t="s">
        <v>1065</v>
      </c>
    </row>
    <row r="1618" spans="1:9" ht="16.5" x14ac:dyDescent="0.25">
      <c r="A1618" s="2" t="str">
        <f t="shared" si="1253"/>
        <v>臺北醫學大學附設醫院</v>
      </c>
      <c r="B1618" s="2" t="str">
        <f t="shared" si="1254"/>
        <v>1301170017</v>
      </c>
      <c r="C1618" s="2" t="str">
        <f t="shared" si="1255"/>
        <v>臺北市</v>
      </c>
      <c r="D1618" s="2" t="str">
        <f t="shared" si="1256"/>
        <v>臺北市信義區吳興街252號</v>
      </c>
      <c r="E1618" s="2" t="str">
        <f t="shared" si="1257"/>
        <v>02-27372181</v>
      </c>
      <c r="F1618" s="2">
        <f t="shared" si="1258"/>
        <v>121.563638</v>
      </c>
      <c r="G1618" s="2">
        <f t="shared" si="1259"/>
        <v>25.026637000000001</v>
      </c>
      <c r="H1618" s="1" t="s">
        <v>1058</v>
      </c>
      <c r="I1618" s="3" t="s">
        <v>1065</v>
      </c>
    </row>
    <row r="1619" spans="1:9" ht="16.5" x14ac:dyDescent="0.25">
      <c r="A1619" s="2" t="str">
        <f t="shared" si="1253"/>
        <v>臺北醫學大學附設醫院</v>
      </c>
      <c r="B1619" s="2" t="str">
        <f t="shared" si="1254"/>
        <v>1301170017</v>
      </c>
      <c r="C1619" s="2" t="str">
        <f t="shared" si="1255"/>
        <v>臺北市</v>
      </c>
      <c r="D1619" s="2" t="str">
        <f t="shared" si="1256"/>
        <v>臺北市信義區吳興街252號</v>
      </c>
      <c r="E1619" s="2" t="str">
        <f t="shared" si="1257"/>
        <v>02-27372181</v>
      </c>
      <c r="F1619" s="2">
        <f t="shared" si="1258"/>
        <v>121.563638</v>
      </c>
      <c r="G1619" s="2">
        <f t="shared" si="1259"/>
        <v>25.026637000000001</v>
      </c>
      <c r="H1619" s="1" t="s">
        <v>1059</v>
      </c>
      <c r="I1619" s="3" t="s">
        <v>1065</v>
      </c>
    </row>
    <row r="1620" spans="1:9" ht="16.5" x14ac:dyDescent="0.25">
      <c r="A1620" s="2" t="str">
        <f t="shared" si="1253"/>
        <v>臺北醫學大學附設醫院</v>
      </c>
      <c r="B1620" s="2" t="str">
        <f t="shared" si="1254"/>
        <v>1301170017</v>
      </c>
      <c r="C1620" s="2" t="str">
        <f t="shared" si="1255"/>
        <v>臺北市</v>
      </c>
      <c r="D1620" s="2" t="str">
        <f t="shared" si="1256"/>
        <v>臺北市信義區吳興街252號</v>
      </c>
      <c r="E1620" s="2" t="str">
        <f t="shared" si="1257"/>
        <v>02-27372181</v>
      </c>
      <c r="F1620" s="2">
        <f t="shared" si="1258"/>
        <v>121.563638</v>
      </c>
      <c r="G1620" s="2">
        <f t="shared" si="1259"/>
        <v>25.026637000000001</v>
      </c>
      <c r="H1620" s="1" t="s">
        <v>1060</v>
      </c>
      <c r="I1620" s="3" t="s">
        <v>1065</v>
      </c>
    </row>
    <row r="1621" spans="1:9" ht="16.5" x14ac:dyDescent="0.25">
      <c r="A1621" s="2" t="str">
        <f t="shared" si="1253"/>
        <v>臺北醫學大學附設醫院</v>
      </c>
      <c r="B1621" s="2" t="str">
        <f t="shared" si="1254"/>
        <v>1301170017</v>
      </c>
      <c r="C1621" s="2" t="str">
        <f t="shared" si="1255"/>
        <v>臺北市</v>
      </c>
      <c r="D1621" s="2" t="str">
        <f t="shared" si="1256"/>
        <v>臺北市信義區吳興街252號</v>
      </c>
      <c r="E1621" s="2" t="str">
        <f t="shared" si="1257"/>
        <v>02-27372181</v>
      </c>
      <c r="F1621" s="2">
        <f t="shared" si="1258"/>
        <v>121.563638</v>
      </c>
      <c r="G1621" s="2">
        <f t="shared" si="1259"/>
        <v>25.026637000000001</v>
      </c>
      <c r="H1621" s="1" t="s">
        <v>1061</v>
      </c>
      <c r="I1621" s="3" t="s">
        <v>1065</v>
      </c>
    </row>
    <row r="1622" spans="1:9" ht="16.5" x14ac:dyDescent="0.25">
      <c r="A1622" s="2" t="s">
        <v>188</v>
      </c>
      <c r="B1622" s="2" t="s">
        <v>440</v>
      </c>
      <c r="C1622" s="2" t="s">
        <v>534</v>
      </c>
      <c r="D1622" s="2" t="s">
        <v>720</v>
      </c>
      <c r="E1622" s="2" t="s">
        <v>975</v>
      </c>
      <c r="F1622" s="2">
        <v>120.223192</v>
      </c>
      <c r="G1622" s="2">
        <v>23.064232000000001</v>
      </c>
      <c r="H1622" s="1" t="s">
        <v>1053</v>
      </c>
      <c r="I1622" s="3" t="s">
        <v>1065</v>
      </c>
    </row>
    <row r="1623" spans="1:9" ht="16.5" x14ac:dyDescent="0.25">
      <c r="A1623" s="2" t="str">
        <f t="shared" ref="A1623:A1630" si="1260">A1622</f>
        <v>臺南市立安南醫院-委託中國醫藥大學興建經營</v>
      </c>
      <c r="B1623" s="2" t="str">
        <f t="shared" ref="B1623:B1630" si="1261">B1622</f>
        <v>1305370013</v>
      </c>
      <c r="C1623" s="2" t="str">
        <f t="shared" ref="C1623:C1630" si="1262">C1622</f>
        <v>臺南市</v>
      </c>
      <c r="D1623" s="2" t="str">
        <f t="shared" ref="D1623:D1630" si="1263">D1622</f>
        <v>臺南市安南區長和路二段66號</v>
      </c>
      <c r="E1623" s="2" t="str">
        <f t="shared" ref="E1623:E1630" si="1264">E1622</f>
        <v>06-3553111</v>
      </c>
      <c r="F1623" s="2">
        <f t="shared" ref="F1623:F1630" si="1265">F1622</f>
        <v>120.223192</v>
      </c>
      <c r="G1623" s="2">
        <f t="shared" ref="G1623:G1630" si="1266">G1622</f>
        <v>23.064232000000001</v>
      </c>
      <c r="H1623" s="1" t="s">
        <v>1054</v>
      </c>
      <c r="I1623" s="3" t="s">
        <v>1065</v>
      </c>
    </row>
    <row r="1624" spans="1:9" ht="16.5" x14ac:dyDescent="0.25">
      <c r="A1624" s="2" t="str">
        <f t="shared" si="1260"/>
        <v>臺南市立安南醫院-委託中國醫藥大學興建經營</v>
      </c>
      <c r="B1624" s="2" t="str">
        <f t="shared" si="1261"/>
        <v>1305370013</v>
      </c>
      <c r="C1624" s="2" t="str">
        <f t="shared" si="1262"/>
        <v>臺南市</v>
      </c>
      <c r="D1624" s="2" t="str">
        <f t="shared" si="1263"/>
        <v>臺南市安南區長和路二段66號</v>
      </c>
      <c r="E1624" s="2" t="str">
        <f t="shared" si="1264"/>
        <v>06-3553111</v>
      </c>
      <c r="F1624" s="2">
        <f t="shared" si="1265"/>
        <v>120.223192</v>
      </c>
      <c r="G1624" s="2">
        <f t="shared" si="1266"/>
        <v>23.064232000000001</v>
      </c>
      <c r="H1624" s="1" t="s">
        <v>1055</v>
      </c>
      <c r="I1624" s="3" t="s">
        <v>1065</v>
      </c>
    </row>
    <row r="1625" spans="1:9" ht="16.5" x14ac:dyDescent="0.25">
      <c r="A1625" s="2" t="str">
        <f t="shared" si="1260"/>
        <v>臺南市立安南醫院-委託中國醫藥大學興建經營</v>
      </c>
      <c r="B1625" s="2" t="str">
        <f t="shared" si="1261"/>
        <v>1305370013</v>
      </c>
      <c r="C1625" s="2" t="str">
        <f t="shared" si="1262"/>
        <v>臺南市</v>
      </c>
      <c r="D1625" s="2" t="str">
        <f t="shared" si="1263"/>
        <v>臺南市安南區長和路二段66號</v>
      </c>
      <c r="E1625" s="2" t="str">
        <f t="shared" si="1264"/>
        <v>06-3553111</v>
      </c>
      <c r="F1625" s="2">
        <f t="shared" si="1265"/>
        <v>120.223192</v>
      </c>
      <c r="G1625" s="2">
        <f t="shared" si="1266"/>
        <v>23.064232000000001</v>
      </c>
      <c r="H1625" s="1" t="s">
        <v>1056</v>
      </c>
      <c r="I1625" s="3" t="s">
        <v>1065</v>
      </c>
    </row>
    <row r="1626" spans="1:9" ht="16.5" x14ac:dyDescent="0.25">
      <c r="A1626" s="2" t="str">
        <f t="shared" si="1260"/>
        <v>臺南市立安南醫院-委託中國醫藥大學興建經營</v>
      </c>
      <c r="B1626" s="2" t="str">
        <f t="shared" si="1261"/>
        <v>1305370013</v>
      </c>
      <c r="C1626" s="2" t="str">
        <f t="shared" si="1262"/>
        <v>臺南市</v>
      </c>
      <c r="D1626" s="2" t="str">
        <f t="shared" si="1263"/>
        <v>臺南市安南區長和路二段66號</v>
      </c>
      <c r="E1626" s="2" t="str">
        <f t="shared" si="1264"/>
        <v>06-3553111</v>
      </c>
      <c r="F1626" s="2">
        <f t="shared" si="1265"/>
        <v>120.223192</v>
      </c>
      <c r="G1626" s="2">
        <f t="shared" si="1266"/>
        <v>23.064232000000001</v>
      </c>
      <c r="H1626" s="1" t="s">
        <v>1057</v>
      </c>
      <c r="I1626" s="3" t="s">
        <v>1065</v>
      </c>
    </row>
    <row r="1627" spans="1:9" ht="16.5" x14ac:dyDescent="0.25">
      <c r="A1627" s="2" t="str">
        <f t="shared" si="1260"/>
        <v>臺南市立安南醫院-委託中國醫藥大學興建經營</v>
      </c>
      <c r="B1627" s="2" t="str">
        <f t="shared" si="1261"/>
        <v>1305370013</v>
      </c>
      <c r="C1627" s="2" t="str">
        <f t="shared" si="1262"/>
        <v>臺南市</v>
      </c>
      <c r="D1627" s="2" t="str">
        <f t="shared" si="1263"/>
        <v>臺南市安南區長和路二段66號</v>
      </c>
      <c r="E1627" s="2" t="str">
        <f t="shared" si="1264"/>
        <v>06-3553111</v>
      </c>
      <c r="F1627" s="2">
        <f t="shared" si="1265"/>
        <v>120.223192</v>
      </c>
      <c r="G1627" s="2">
        <f t="shared" si="1266"/>
        <v>23.064232000000001</v>
      </c>
      <c r="H1627" s="1" t="s">
        <v>1058</v>
      </c>
      <c r="I1627" s="3" t="s">
        <v>1065</v>
      </c>
    </row>
    <row r="1628" spans="1:9" ht="16.5" x14ac:dyDescent="0.25">
      <c r="A1628" s="2" t="str">
        <f t="shared" si="1260"/>
        <v>臺南市立安南醫院-委託中國醫藥大學興建經營</v>
      </c>
      <c r="B1628" s="2" t="str">
        <f t="shared" si="1261"/>
        <v>1305370013</v>
      </c>
      <c r="C1628" s="2" t="str">
        <f t="shared" si="1262"/>
        <v>臺南市</v>
      </c>
      <c r="D1628" s="2" t="str">
        <f t="shared" si="1263"/>
        <v>臺南市安南區長和路二段66號</v>
      </c>
      <c r="E1628" s="2" t="str">
        <f t="shared" si="1264"/>
        <v>06-3553111</v>
      </c>
      <c r="F1628" s="2">
        <f t="shared" si="1265"/>
        <v>120.223192</v>
      </c>
      <c r="G1628" s="2">
        <f t="shared" si="1266"/>
        <v>23.064232000000001</v>
      </c>
      <c r="H1628" s="1" t="s">
        <v>1059</v>
      </c>
      <c r="I1628" s="3" t="s">
        <v>1065</v>
      </c>
    </row>
    <row r="1629" spans="1:9" ht="16.5" x14ac:dyDescent="0.25">
      <c r="A1629" s="2" t="str">
        <f t="shared" si="1260"/>
        <v>臺南市立安南醫院-委託中國醫藥大學興建經營</v>
      </c>
      <c r="B1629" s="2" t="str">
        <f t="shared" si="1261"/>
        <v>1305370013</v>
      </c>
      <c r="C1629" s="2" t="str">
        <f t="shared" si="1262"/>
        <v>臺南市</v>
      </c>
      <c r="D1629" s="2" t="str">
        <f t="shared" si="1263"/>
        <v>臺南市安南區長和路二段66號</v>
      </c>
      <c r="E1629" s="2" t="str">
        <f t="shared" si="1264"/>
        <v>06-3553111</v>
      </c>
      <c r="F1629" s="2">
        <f t="shared" si="1265"/>
        <v>120.223192</v>
      </c>
      <c r="G1629" s="2">
        <f t="shared" si="1266"/>
        <v>23.064232000000001</v>
      </c>
      <c r="H1629" s="1" t="s">
        <v>1062</v>
      </c>
      <c r="I1629" s="3" t="s">
        <v>1065</v>
      </c>
    </row>
    <row r="1630" spans="1:9" ht="16.5" x14ac:dyDescent="0.25">
      <c r="A1630" s="2" t="str">
        <f t="shared" si="1260"/>
        <v>臺南市立安南醫院-委託中國醫藥大學興建經營</v>
      </c>
      <c r="B1630" s="2" t="str">
        <f t="shared" si="1261"/>
        <v>1305370013</v>
      </c>
      <c r="C1630" s="2" t="str">
        <f t="shared" si="1262"/>
        <v>臺南市</v>
      </c>
      <c r="D1630" s="2" t="str">
        <f t="shared" si="1263"/>
        <v>臺南市安南區長和路二段66號</v>
      </c>
      <c r="E1630" s="2" t="str">
        <f t="shared" si="1264"/>
        <v>06-3553111</v>
      </c>
      <c r="F1630" s="2">
        <f t="shared" si="1265"/>
        <v>120.223192</v>
      </c>
      <c r="G1630" s="2">
        <f t="shared" si="1266"/>
        <v>23.064232000000001</v>
      </c>
      <c r="H1630" s="1" t="s">
        <v>1061</v>
      </c>
      <c r="I1630" s="3" t="s">
        <v>1065</v>
      </c>
    </row>
    <row r="1631" spans="1:9" ht="16.5" x14ac:dyDescent="0.25">
      <c r="A1631" s="2" t="s">
        <v>189</v>
      </c>
      <c r="B1631" s="2" t="s">
        <v>441</v>
      </c>
      <c r="C1631" s="2" t="s">
        <v>530</v>
      </c>
      <c r="D1631" s="2" t="s">
        <v>721</v>
      </c>
      <c r="E1631" s="2" t="s">
        <v>976</v>
      </c>
      <c r="F1631" s="2">
        <v>121.626626</v>
      </c>
      <c r="G1631" s="2">
        <v>23.988257000000001</v>
      </c>
      <c r="H1631" s="1" t="s">
        <v>1053</v>
      </c>
      <c r="I1631" s="3" t="s">
        <v>1065</v>
      </c>
    </row>
    <row r="1632" spans="1:9" ht="16.5" x14ac:dyDescent="0.25">
      <c r="A1632" s="2" t="str">
        <f t="shared" ref="A1632:A1639" si="1267">A1631</f>
        <v>臺灣基督教門諾會醫療財團法人門諾醫院</v>
      </c>
      <c r="B1632" s="2" t="str">
        <f t="shared" ref="B1632:B1639" si="1268">B1631</f>
        <v>1145010038</v>
      </c>
      <c r="C1632" s="2" t="str">
        <f t="shared" ref="C1632:C1639" si="1269">C1631</f>
        <v>花蓮縣</v>
      </c>
      <c r="D1632" s="2" t="str">
        <f t="shared" ref="D1632:D1639" si="1270">D1631</f>
        <v>花蓮縣花蓮市民權路44號</v>
      </c>
      <c r="E1632" s="2" t="str">
        <f t="shared" ref="E1632:E1639" si="1271">E1631</f>
        <v>03-8241234</v>
      </c>
      <c r="F1632" s="2">
        <f t="shared" ref="F1632:F1639" si="1272">F1631</f>
        <v>121.626626</v>
      </c>
      <c r="G1632" s="2">
        <f t="shared" ref="G1632:G1639" si="1273">G1631</f>
        <v>23.988257000000001</v>
      </c>
      <c r="H1632" s="1" t="s">
        <v>1054</v>
      </c>
      <c r="I1632" s="3" t="s">
        <v>1065</v>
      </c>
    </row>
    <row r="1633" spans="1:9" ht="16.5" x14ac:dyDescent="0.25">
      <c r="A1633" s="2" t="str">
        <f t="shared" si="1267"/>
        <v>臺灣基督教門諾會醫療財團法人門諾醫院</v>
      </c>
      <c r="B1633" s="2" t="str">
        <f t="shared" si="1268"/>
        <v>1145010038</v>
      </c>
      <c r="C1633" s="2" t="str">
        <f t="shared" si="1269"/>
        <v>花蓮縣</v>
      </c>
      <c r="D1633" s="2" t="str">
        <f t="shared" si="1270"/>
        <v>花蓮縣花蓮市民權路44號</v>
      </c>
      <c r="E1633" s="2" t="str">
        <f t="shared" si="1271"/>
        <v>03-8241234</v>
      </c>
      <c r="F1633" s="2">
        <f t="shared" si="1272"/>
        <v>121.626626</v>
      </c>
      <c r="G1633" s="2">
        <f t="shared" si="1273"/>
        <v>23.988257000000001</v>
      </c>
      <c r="H1633" s="1" t="s">
        <v>1055</v>
      </c>
      <c r="I1633" s="3" t="s">
        <v>1064</v>
      </c>
    </row>
    <row r="1634" spans="1:9" ht="16.5" x14ac:dyDescent="0.25">
      <c r="A1634" s="2" t="str">
        <f t="shared" si="1267"/>
        <v>臺灣基督教門諾會醫療財團法人門諾醫院</v>
      </c>
      <c r="B1634" s="2" t="str">
        <f t="shared" si="1268"/>
        <v>1145010038</v>
      </c>
      <c r="C1634" s="2" t="str">
        <f t="shared" si="1269"/>
        <v>花蓮縣</v>
      </c>
      <c r="D1634" s="2" t="str">
        <f t="shared" si="1270"/>
        <v>花蓮縣花蓮市民權路44號</v>
      </c>
      <c r="E1634" s="2" t="str">
        <f t="shared" si="1271"/>
        <v>03-8241234</v>
      </c>
      <c r="F1634" s="2">
        <f t="shared" si="1272"/>
        <v>121.626626</v>
      </c>
      <c r="G1634" s="2">
        <f t="shared" si="1273"/>
        <v>23.988257000000001</v>
      </c>
      <c r="H1634" s="1" t="s">
        <v>1056</v>
      </c>
      <c r="I1634" s="3" t="s">
        <v>1065</v>
      </c>
    </row>
    <row r="1635" spans="1:9" ht="16.5" x14ac:dyDescent="0.25">
      <c r="A1635" s="2" t="str">
        <f t="shared" si="1267"/>
        <v>臺灣基督教門諾會醫療財團法人門諾醫院</v>
      </c>
      <c r="B1635" s="2" t="str">
        <f t="shared" si="1268"/>
        <v>1145010038</v>
      </c>
      <c r="C1635" s="2" t="str">
        <f t="shared" si="1269"/>
        <v>花蓮縣</v>
      </c>
      <c r="D1635" s="2" t="str">
        <f t="shared" si="1270"/>
        <v>花蓮縣花蓮市民權路44號</v>
      </c>
      <c r="E1635" s="2" t="str">
        <f t="shared" si="1271"/>
        <v>03-8241234</v>
      </c>
      <c r="F1635" s="2">
        <f t="shared" si="1272"/>
        <v>121.626626</v>
      </c>
      <c r="G1635" s="2">
        <f t="shared" si="1273"/>
        <v>23.988257000000001</v>
      </c>
      <c r="H1635" s="1" t="s">
        <v>1057</v>
      </c>
      <c r="I1635" s="3" t="s">
        <v>1065</v>
      </c>
    </row>
    <row r="1636" spans="1:9" ht="16.5" x14ac:dyDescent="0.25">
      <c r="A1636" s="2" t="str">
        <f t="shared" si="1267"/>
        <v>臺灣基督教門諾會醫療財團法人門諾醫院</v>
      </c>
      <c r="B1636" s="2" t="str">
        <f t="shared" si="1268"/>
        <v>1145010038</v>
      </c>
      <c r="C1636" s="2" t="str">
        <f t="shared" si="1269"/>
        <v>花蓮縣</v>
      </c>
      <c r="D1636" s="2" t="str">
        <f t="shared" si="1270"/>
        <v>花蓮縣花蓮市民權路44號</v>
      </c>
      <c r="E1636" s="2" t="str">
        <f t="shared" si="1271"/>
        <v>03-8241234</v>
      </c>
      <c r="F1636" s="2">
        <f t="shared" si="1272"/>
        <v>121.626626</v>
      </c>
      <c r="G1636" s="2">
        <f t="shared" si="1273"/>
        <v>23.988257000000001</v>
      </c>
      <c r="H1636" s="1" t="s">
        <v>1058</v>
      </c>
      <c r="I1636" s="3" t="s">
        <v>1065</v>
      </c>
    </row>
    <row r="1637" spans="1:9" ht="16.5" x14ac:dyDescent="0.25">
      <c r="A1637" s="2" t="str">
        <f t="shared" si="1267"/>
        <v>臺灣基督教門諾會醫療財團法人門諾醫院</v>
      </c>
      <c r="B1637" s="2" t="str">
        <f t="shared" si="1268"/>
        <v>1145010038</v>
      </c>
      <c r="C1637" s="2" t="str">
        <f t="shared" si="1269"/>
        <v>花蓮縣</v>
      </c>
      <c r="D1637" s="2" t="str">
        <f t="shared" si="1270"/>
        <v>花蓮縣花蓮市民權路44號</v>
      </c>
      <c r="E1637" s="2" t="str">
        <f t="shared" si="1271"/>
        <v>03-8241234</v>
      </c>
      <c r="F1637" s="2">
        <f t="shared" si="1272"/>
        <v>121.626626</v>
      </c>
      <c r="G1637" s="2">
        <f t="shared" si="1273"/>
        <v>23.988257000000001</v>
      </c>
      <c r="H1637" s="1" t="s">
        <v>1059</v>
      </c>
      <c r="I1637" s="3" t="s">
        <v>1065</v>
      </c>
    </row>
    <row r="1638" spans="1:9" ht="16.5" x14ac:dyDescent="0.25">
      <c r="A1638" s="2" t="str">
        <f t="shared" si="1267"/>
        <v>臺灣基督教門諾會醫療財團法人門諾醫院</v>
      </c>
      <c r="B1638" s="2" t="str">
        <f t="shared" si="1268"/>
        <v>1145010038</v>
      </c>
      <c r="C1638" s="2" t="str">
        <f t="shared" si="1269"/>
        <v>花蓮縣</v>
      </c>
      <c r="D1638" s="2" t="str">
        <f t="shared" si="1270"/>
        <v>花蓮縣花蓮市民權路44號</v>
      </c>
      <c r="E1638" s="2" t="str">
        <f t="shared" si="1271"/>
        <v>03-8241234</v>
      </c>
      <c r="F1638" s="2">
        <f t="shared" si="1272"/>
        <v>121.626626</v>
      </c>
      <c r="G1638" s="2">
        <f t="shared" si="1273"/>
        <v>23.988257000000001</v>
      </c>
      <c r="H1638" s="1" t="s">
        <v>1060</v>
      </c>
      <c r="I1638" s="3" t="s">
        <v>1065</v>
      </c>
    </row>
    <row r="1639" spans="1:9" ht="16.5" x14ac:dyDescent="0.25">
      <c r="A1639" s="2" t="str">
        <f t="shared" si="1267"/>
        <v>臺灣基督教門諾會醫療財團法人門諾醫院</v>
      </c>
      <c r="B1639" s="2" t="str">
        <f t="shared" si="1268"/>
        <v>1145010038</v>
      </c>
      <c r="C1639" s="2" t="str">
        <f t="shared" si="1269"/>
        <v>花蓮縣</v>
      </c>
      <c r="D1639" s="2" t="str">
        <f t="shared" si="1270"/>
        <v>花蓮縣花蓮市民權路44號</v>
      </c>
      <c r="E1639" s="2" t="str">
        <f t="shared" si="1271"/>
        <v>03-8241234</v>
      </c>
      <c r="F1639" s="2">
        <f t="shared" si="1272"/>
        <v>121.626626</v>
      </c>
      <c r="G1639" s="2">
        <f t="shared" si="1273"/>
        <v>23.988257000000001</v>
      </c>
      <c r="H1639" s="1" t="s">
        <v>1061</v>
      </c>
      <c r="I1639" s="3" t="s">
        <v>1065</v>
      </c>
    </row>
    <row r="1640" spans="1:9" ht="16.5" x14ac:dyDescent="0.25">
      <c r="A1640" s="2" t="s">
        <v>190</v>
      </c>
      <c r="B1640" s="2" t="s">
        <v>442</v>
      </c>
      <c r="C1640" s="2" t="s">
        <v>534</v>
      </c>
      <c r="D1640" s="2" t="s">
        <v>722</v>
      </c>
      <c r="E1640" s="2" t="s">
        <v>977</v>
      </c>
      <c r="F1640" s="2">
        <v>120.212807</v>
      </c>
      <c r="G1640" s="2">
        <v>22.989158</v>
      </c>
      <c r="H1640" s="1" t="s">
        <v>1053</v>
      </c>
      <c r="I1640" s="3" t="s">
        <v>1065</v>
      </c>
    </row>
    <row r="1641" spans="1:9" ht="16.5" x14ac:dyDescent="0.25">
      <c r="A1641" s="2" t="str">
        <f t="shared" ref="A1641:A1648" si="1274">A1640</f>
        <v>臺灣基督長老教會新樓醫療財團法人臺南新樓醫院</v>
      </c>
      <c r="B1641" s="2" t="str">
        <f t="shared" ref="B1641:B1648" si="1275">B1640</f>
        <v>1121010018</v>
      </c>
      <c r="C1641" s="2" t="str">
        <f t="shared" ref="C1641:C1648" si="1276">C1640</f>
        <v>臺南市</v>
      </c>
      <c r="D1641" s="2" t="str">
        <f t="shared" ref="D1641:D1648" si="1277">D1640</f>
        <v>臺南市東區泉北里東門路1段57號</v>
      </c>
      <c r="E1641" s="2" t="str">
        <f t="shared" ref="E1641:E1648" si="1278">E1640</f>
        <v>06-2748316</v>
      </c>
      <c r="F1641" s="2">
        <f t="shared" ref="F1641:F1648" si="1279">F1640</f>
        <v>120.212807</v>
      </c>
      <c r="G1641" s="2">
        <f t="shared" ref="G1641:G1648" si="1280">G1640</f>
        <v>22.989158</v>
      </c>
      <c r="H1641" s="1" t="s">
        <v>1054</v>
      </c>
      <c r="I1641" s="3" t="s">
        <v>1065</v>
      </c>
    </row>
    <row r="1642" spans="1:9" ht="16.5" x14ac:dyDescent="0.25">
      <c r="A1642" s="2" t="str">
        <f t="shared" si="1274"/>
        <v>臺灣基督長老教會新樓醫療財團法人臺南新樓醫院</v>
      </c>
      <c r="B1642" s="2" t="str">
        <f t="shared" si="1275"/>
        <v>1121010018</v>
      </c>
      <c r="C1642" s="2" t="str">
        <f t="shared" si="1276"/>
        <v>臺南市</v>
      </c>
      <c r="D1642" s="2" t="str">
        <f t="shared" si="1277"/>
        <v>臺南市東區泉北里東門路1段57號</v>
      </c>
      <c r="E1642" s="2" t="str">
        <f t="shared" si="1278"/>
        <v>06-2748316</v>
      </c>
      <c r="F1642" s="2">
        <f t="shared" si="1279"/>
        <v>120.212807</v>
      </c>
      <c r="G1642" s="2">
        <f t="shared" si="1280"/>
        <v>22.989158</v>
      </c>
      <c r="H1642" s="1" t="s">
        <v>1055</v>
      </c>
      <c r="I1642" s="3" t="s">
        <v>1065</v>
      </c>
    </row>
    <row r="1643" spans="1:9" ht="16.5" x14ac:dyDescent="0.25">
      <c r="A1643" s="2" t="str">
        <f t="shared" si="1274"/>
        <v>臺灣基督長老教會新樓醫療財團法人臺南新樓醫院</v>
      </c>
      <c r="B1643" s="2" t="str">
        <f t="shared" si="1275"/>
        <v>1121010018</v>
      </c>
      <c r="C1643" s="2" t="str">
        <f t="shared" si="1276"/>
        <v>臺南市</v>
      </c>
      <c r="D1643" s="2" t="str">
        <f t="shared" si="1277"/>
        <v>臺南市東區泉北里東門路1段57號</v>
      </c>
      <c r="E1643" s="2" t="str">
        <f t="shared" si="1278"/>
        <v>06-2748316</v>
      </c>
      <c r="F1643" s="2">
        <f t="shared" si="1279"/>
        <v>120.212807</v>
      </c>
      <c r="G1643" s="2">
        <f t="shared" si="1280"/>
        <v>22.989158</v>
      </c>
      <c r="H1643" s="1" t="s">
        <v>1056</v>
      </c>
      <c r="I1643" s="3" t="s">
        <v>1065</v>
      </c>
    </row>
    <row r="1644" spans="1:9" ht="16.5" x14ac:dyDescent="0.25">
      <c r="A1644" s="2" t="str">
        <f t="shared" si="1274"/>
        <v>臺灣基督長老教會新樓醫療財團法人臺南新樓醫院</v>
      </c>
      <c r="B1644" s="2" t="str">
        <f t="shared" si="1275"/>
        <v>1121010018</v>
      </c>
      <c r="C1644" s="2" t="str">
        <f t="shared" si="1276"/>
        <v>臺南市</v>
      </c>
      <c r="D1644" s="2" t="str">
        <f t="shared" si="1277"/>
        <v>臺南市東區泉北里東門路1段57號</v>
      </c>
      <c r="E1644" s="2" t="str">
        <f t="shared" si="1278"/>
        <v>06-2748316</v>
      </c>
      <c r="F1644" s="2">
        <f t="shared" si="1279"/>
        <v>120.212807</v>
      </c>
      <c r="G1644" s="2">
        <f t="shared" si="1280"/>
        <v>22.989158</v>
      </c>
      <c r="H1644" s="1" t="s">
        <v>1057</v>
      </c>
      <c r="I1644" s="3" t="s">
        <v>1065</v>
      </c>
    </row>
    <row r="1645" spans="1:9" ht="16.5" x14ac:dyDescent="0.25">
      <c r="A1645" s="2" t="str">
        <f t="shared" si="1274"/>
        <v>臺灣基督長老教會新樓醫療財團法人臺南新樓醫院</v>
      </c>
      <c r="B1645" s="2" t="str">
        <f t="shared" si="1275"/>
        <v>1121010018</v>
      </c>
      <c r="C1645" s="2" t="str">
        <f t="shared" si="1276"/>
        <v>臺南市</v>
      </c>
      <c r="D1645" s="2" t="str">
        <f t="shared" si="1277"/>
        <v>臺南市東區泉北里東門路1段57號</v>
      </c>
      <c r="E1645" s="2" t="str">
        <f t="shared" si="1278"/>
        <v>06-2748316</v>
      </c>
      <c r="F1645" s="2">
        <f t="shared" si="1279"/>
        <v>120.212807</v>
      </c>
      <c r="G1645" s="2">
        <f t="shared" si="1280"/>
        <v>22.989158</v>
      </c>
      <c r="H1645" s="1" t="s">
        <v>1058</v>
      </c>
      <c r="I1645" s="3" t="s">
        <v>1065</v>
      </c>
    </row>
    <row r="1646" spans="1:9" ht="16.5" x14ac:dyDescent="0.25">
      <c r="A1646" s="2" t="str">
        <f t="shared" si="1274"/>
        <v>臺灣基督長老教會新樓醫療財團法人臺南新樓醫院</v>
      </c>
      <c r="B1646" s="2" t="str">
        <f t="shared" si="1275"/>
        <v>1121010018</v>
      </c>
      <c r="C1646" s="2" t="str">
        <f t="shared" si="1276"/>
        <v>臺南市</v>
      </c>
      <c r="D1646" s="2" t="str">
        <f t="shared" si="1277"/>
        <v>臺南市東區泉北里東門路1段57號</v>
      </c>
      <c r="E1646" s="2" t="str">
        <f t="shared" si="1278"/>
        <v>06-2748316</v>
      </c>
      <c r="F1646" s="2">
        <f t="shared" si="1279"/>
        <v>120.212807</v>
      </c>
      <c r="G1646" s="2">
        <f t="shared" si="1280"/>
        <v>22.989158</v>
      </c>
      <c r="H1646" s="1" t="s">
        <v>1059</v>
      </c>
      <c r="I1646" s="3" t="s">
        <v>1065</v>
      </c>
    </row>
    <row r="1647" spans="1:9" ht="16.5" x14ac:dyDescent="0.25">
      <c r="A1647" s="2" t="str">
        <f t="shared" si="1274"/>
        <v>臺灣基督長老教會新樓醫療財團法人臺南新樓醫院</v>
      </c>
      <c r="B1647" s="2" t="str">
        <f t="shared" si="1275"/>
        <v>1121010018</v>
      </c>
      <c r="C1647" s="2" t="str">
        <f t="shared" si="1276"/>
        <v>臺南市</v>
      </c>
      <c r="D1647" s="2" t="str">
        <f t="shared" si="1277"/>
        <v>臺南市東區泉北里東門路1段57號</v>
      </c>
      <c r="E1647" s="2" t="str">
        <f t="shared" si="1278"/>
        <v>06-2748316</v>
      </c>
      <c r="F1647" s="2">
        <f t="shared" si="1279"/>
        <v>120.212807</v>
      </c>
      <c r="G1647" s="2">
        <f t="shared" si="1280"/>
        <v>22.989158</v>
      </c>
      <c r="H1647" s="1" t="s">
        <v>1062</v>
      </c>
      <c r="I1647" s="3" t="s">
        <v>1065</v>
      </c>
    </row>
    <row r="1648" spans="1:9" ht="16.5" x14ac:dyDescent="0.25">
      <c r="A1648" s="2" t="str">
        <f t="shared" si="1274"/>
        <v>臺灣基督長老教會新樓醫療財團法人臺南新樓醫院</v>
      </c>
      <c r="B1648" s="2" t="str">
        <f t="shared" si="1275"/>
        <v>1121010018</v>
      </c>
      <c r="C1648" s="2" t="str">
        <f t="shared" si="1276"/>
        <v>臺南市</v>
      </c>
      <c r="D1648" s="2" t="str">
        <f t="shared" si="1277"/>
        <v>臺南市東區泉北里東門路1段57號</v>
      </c>
      <c r="E1648" s="2" t="str">
        <f t="shared" si="1278"/>
        <v>06-2748316</v>
      </c>
      <c r="F1648" s="2">
        <f t="shared" si="1279"/>
        <v>120.212807</v>
      </c>
      <c r="G1648" s="2">
        <f t="shared" si="1280"/>
        <v>22.989158</v>
      </c>
      <c r="H1648" s="1" t="s">
        <v>1061</v>
      </c>
      <c r="I1648" s="3" t="s">
        <v>1065</v>
      </c>
    </row>
    <row r="1649" spans="1:9" ht="16.5" x14ac:dyDescent="0.25">
      <c r="A1649" s="2" t="s">
        <v>191</v>
      </c>
      <c r="B1649" s="2" t="s">
        <v>443</v>
      </c>
      <c r="C1649" s="2" t="s">
        <v>534</v>
      </c>
      <c r="D1649" s="2" t="s">
        <v>723</v>
      </c>
      <c r="E1649" s="2" t="s">
        <v>978</v>
      </c>
      <c r="F1649" s="2">
        <v>120.23303300000001</v>
      </c>
      <c r="G1649" s="2">
        <v>23.179874000000002</v>
      </c>
      <c r="H1649" s="1" t="s">
        <v>1053</v>
      </c>
      <c r="I1649" s="3" t="s">
        <v>1063</v>
      </c>
    </row>
    <row r="1650" spans="1:9" ht="16.5" x14ac:dyDescent="0.25">
      <c r="A1650" s="2" t="str">
        <f t="shared" ref="A1650:A1657" si="1281">A1649</f>
        <v>臺灣基督長老教會新樓醫療財團法人麻豆新樓醫院</v>
      </c>
      <c r="B1650" s="2" t="str">
        <f t="shared" ref="B1650:B1657" si="1282">B1649</f>
        <v>1105040016</v>
      </c>
      <c r="C1650" s="2" t="str">
        <f t="shared" ref="C1650:C1657" si="1283">C1649</f>
        <v>臺南市</v>
      </c>
      <c r="D1650" s="2" t="str">
        <f t="shared" ref="D1650:D1657" si="1284">D1649</f>
        <v>臺南市麻豆區小埤里苓子林20號</v>
      </c>
      <c r="E1650" s="2" t="str">
        <f t="shared" ref="E1650:E1657" si="1285">E1649</f>
        <v>06-5702228</v>
      </c>
      <c r="F1650" s="2">
        <f t="shared" ref="F1650:F1657" si="1286">F1649</f>
        <v>120.23303300000001</v>
      </c>
      <c r="G1650" s="2">
        <f t="shared" ref="G1650:G1657" si="1287">G1649</f>
        <v>23.179874000000002</v>
      </c>
      <c r="H1650" s="1" t="s">
        <v>1054</v>
      </c>
      <c r="I1650" s="3" t="s">
        <v>1065</v>
      </c>
    </row>
    <row r="1651" spans="1:9" ht="16.5" x14ac:dyDescent="0.25">
      <c r="A1651" s="2" t="str">
        <f t="shared" si="1281"/>
        <v>臺灣基督長老教會新樓醫療財團法人麻豆新樓醫院</v>
      </c>
      <c r="B1651" s="2" t="str">
        <f t="shared" si="1282"/>
        <v>1105040016</v>
      </c>
      <c r="C1651" s="2" t="str">
        <f t="shared" si="1283"/>
        <v>臺南市</v>
      </c>
      <c r="D1651" s="2" t="str">
        <f t="shared" si="1284"/>
        <v>臺南市麻豆區小埤里苓子林20號</v>
      </c>
      <c r="E1651" s="2" t="str">
        <f t="shared" si="1285"/>
        <v>06-5702228</v>
      </c>
      <c r="F1651" s="2">
        <f t="shared" si="1286"/>
        <v>120.23303300000001</v>
      </c>
      <c r="G1651" s="2">
        <f t="shared" si="1287"/>
        <v>23.179874000000002</v>
      </c>
      <c r="H1651" s="1" t="s">
        <v>1055</v>
      </c>
      <c r="I1651" s="3" t="s">
        <v>1065</v>
      </c>
    </row>
    <row r="1652" spans="1:9" ht="16.5" x14ac:dyDescent="0.25">
      <c r="A1652" s="2" t="str">
        <f t="shared" si="1281"/>
        <v>臺灣基督長老教會新樓醫療財團法人麻豆新樓醫院</v>
      </c>
      <c r="B1652" s="2" t="str">
        <f t="shared" si="1282"/>
        <v>1105040016</v>
      </c>
      <c r="C1652" s="2" t="str">
        <f t="shared" si="1283"/>
        <v>臺南市</v>
      </c>
      <c r="D1652" s="2" t="str">
        <f t="shared" si="1284"/>
        <v>臺南市麻豆區小埤里苓子林20號</v>
      </c>
      <c r="E1652" s="2" t="str">
        <f t="shared" si="1285"/>
        <v>06-5702228</v>
      </c>
      <c r="F1652" s="2">
        <f t="shared" si="1286"/>
        <v>120.23303300000001</v>
      </c>
      <c r="G1652" s="2">
        <f t="shared" si="1287"/>
        <v>23.179874000000002</v>
      </c>
      <c r="H1652" s="1" t="s">
        <v>1056</v>
      </c>
      <c r="I1652" s="3" t="s">
        <v>1064</v>
      </c>
    </row>
    <row r="1653" spans="1:9" ht="16.5" x14ac:dyDescent="0.25">
      <c r="A1653" s="2" t="str">
        <f t="shared" si="1281"/>
        <v>臺灣基督長老教會新樓醫療財團法人麻豆新樓醫院</v>
      </c>
      <c r="B1653" s="2" t="str">
        <f t="shared" si="1282"/>
        <v>1105040016</v>
      </c>
      <c r="C1653" s="2" t="str">
        <f t="shared" si="1283"/>
        <v>臺南市</v>
      </c>
      <c r="D1653" s="2" t="str">
        <f t="shared" si="1284"/>
        <v>臺南市麻豆區小埤里苓子林20號</v>
      </c>
      <c r="E1653" s="2" t="str">
        <f t="shared" si="1285"/>
        <v>06-5702228</v>
      </c>
      <c r="F1653" s="2">
        <f t="shared" si="1286"/>
        <v>120.23303300000001</v>
      </c>
      <c r="G1653" s="2">
        <f t="shared" si="1287"/>
        <v>23.179874000000002</v>
      </c>
      <c r="H1653" s="1" t="s">
        <v>1057</v>
      </c>
      <c r="I1653" s="3" t="s">
        <v>1064</v>
      </c>
    </row>
    <row r="1654" spans="1:9" ht="16.5" x14ac:dyDescent="0.25">
      <c r="A1654" s="2" t="str">
        <f t="shared" si="1281"/>
        <v>臺灣基督長老教會新樓醫療財團法人麻豆新樓醫院</v>
      </c>
      <c r="B1654" s="2" t="str">
        <f t="shared" si="1282"/>
        <v>1105040016</v>
      </c>
      <c r="C1654" s="2" t="str">
        <f t="shared" si="1283"/>
        <v>臺南市</v>
      </c>
      <c r="D1654" s="2" t="str">
        <f t="shared" si="1284"/>
        <v>臺南市麻豆區小埤里苓子林20號</v>
      </c>
      <c r="E1654" s="2" t="str">
        <f t="shared" si="1285"/>
        <v>06-5702228</v>
      </c>
      <c r="F1654" s="2">
        <f t="shared" si="1286"/>
        <v>120.23303300000001</v>
      </c>
      <c r="G1654" s="2">
        <f t="shared" si="1287"/>
        <v>23.179874000000002</v>
      </c>
      <c r="H1654" s="1" t="s">
        <v>1058</v>
      </c>
      <c r="I1654" s="3" t="s">
        <v>1065</v>
      </c>
    </row>
    <row r="1655" spans="1:9" ht="16.5" x14ac:dyDescent="0.25">
      <c r="A1655" s="2" t="str">
        <f t="shared" si="1281"/>
        <v>臺灣基督長老教會新樓醫療財團法人麻豆新樓醫院</v>
      </c>
      <c r="B1655" s="2" t="str">
        <f t="shared" si="1282"/>
        <v>1105040016</v>
      </c>
      <c r="C1655" s="2" t="str">
        <f t="shared" si="1283"/>
        <v>臺南市</v>
      </c>
      <c r="D1655" s="2" t="str">
        <f t="shared" si="1284"/>
        <v>臺南市麻豆區小埤里苓子林20號</v>
      </c>
      <c r="E1655" s="2" t="str">
        <f t="shared" si="1285"/>
        <v>06-5702228</v>
      </c>
      <c r="F1655" s="2">
        <f t="shared" si="1286"/>
        <v>120.23303300000001</v>
      </c>
      <c r="G1655" s="2">
        <f t="shared" si="1287"/>
        <v>23.179874000000002</v>
      </c>
      <c r="H1655" s="1" t="s">
        <v>1059</v>
      </c>
      <c r="I1655" s="3" t="s">
        <v>1065</v>
      </c>
    </row>
    <row r="1656" spans="1:9" ht="16.5" x14ac:dyDescent="0.25">
      <c r="A1656" s="2" t="str">
        <f t="shared" si="1281"/>
        <v>臺灣基督長老教會新樓醫療財團法人麻豆新樓醫院</v>
      </c>
      <c r="B1656" s="2" t="str">
        <f t="shared" si="1282"/>
        <v>1105040016</v>
      </c>
      <c r="C1656" s="2" t="str">
        <f t="shared" si="1283"/>
        <v>臺南市</v>
      </c>
      <c r="D1656" s="2" t="str">
        <f t="shared" si="1284"/>
        <v>臺南市麻豆區小埤里苓子林20號</v>
      </c>
      <c r="E1656" s="2" t="str">
        <f t="shared" si="1285"/>
        <v>06-5702228</v>
      </c>
      <c r="F1656" s="2">
        <f t="shared" si="1286"/>
        <v>120.23303300000001</v>
      </c>
      <c r="G1656" s="2">
        <f t="shared" si="1287"/>
        <v>23.179874000000002</v>
      </c>
      <c r="H1656" s="1" t="s">
        <v>1062</v>
      </c>
      <c r="I1656" s="3" t="s">
        <v>1065</v>
      </c>
    </row>
    <row r="1657" spans="1:9" ht="16.5" x14ac:dyDescent="0.25">
      <c r="A1657" s="2" t="str">
        <f t="shared" si="1281"/>
        <v>臺灣基督長老教會新樓醫療財團法人麻豆新樓醫院</v>
      </c>
      <c r="B1657" s="2" t="str">
        <f t="shared" si="1282"/>
        <v>1105040016</v>
      </c>
      <c r="C1657" s="2" t="str">
        <f t="shared" si="1283"/>
        <v>臺南市</v>
      </c>
      <c r="D1657" s="2" t="str">
        <f t="shared" si="1284"/>
        <v>臺南市麻豆區小埤里苓子林20號</v>
      </c>
      <c r="E1657" s="2" t="str">
        <f t="shared" si="1285"/>
        <v>06-5702228</v>
      </c>
      <c r="F1657" s="2">
        <f t="shared" si="1286"/>
        <v>120.23303300000001</v>
      </c>
      <c r="G1657" s="2">
        <f t="shared" si="1287"/>
        <v>23.179874000000002</v>
      </c>
      <c r="H1657" s="1" t="s">
        <v>1061</v>
      </c>
      <c r="I1657" s="3" t="s">
        <v>1065</v>
      </c>
    </row>
    <row r="1658" spans="1:9" ht="16.5" x14ac:dyDescent="0.25">
      <c r="A1658" s="2" t="s">
        <v>192</v>
      </c>
      <c r="B1658" s="2" t="s">
        <v>444</v>
      </c>
      <c r="C1658" s="2" t="s">
        <v>519</v>
      </c>
      <c r="D1658" s="2" t="s">
        <v>724</v>
      </c>
      <c r="E1658" s="2" t="s">
        <v>979</v>
      </c>
      <c r="F1658" s="2">
        <v>121.522558</v>
      </c>
      <c r="G1658" s="2">
        <v>25.058883000000002</v>
      </c>
      <c r="H1658" s="1" t="s">
        <v>1053</v>
      </c>
      <c r="I1658" s="3" t="s">
        <v>1065</v>
      </c>
    </row>
    <row r="1659" spans="1:9" ht="16.5" x14ac:dyDescent="0.25">
      <c r="A1659" s="2" t="str">
        <f t="shared" ref="A1659:A1666" si="1288">A1658</f>
        <v>臺灣基督長老教會馬偕醫療財團法人馬偕紀念醫院</v>
      </c>
      <c r="B1659" s="2" t="str">
        <f t="shared" ref="B1659:B1666" si="1289">B1658</f>
        <v>1101100011</v>
      </c>
      <c r="C1659" s="2" t="str">
        <f t="shared" ref="C1659:C1666" si="1290">C1658</f>
        <v>臺北市</v>
      </c>
      <c r="D1659" s="2" t="str">
        <f t="shared" ref="D1659:D1666" si="1291">D1658</f>
        <v>臺北市中山區中山北路2段92號</v>
      </c>
      <c r="E1659" s="2" t="str">
        <f t="shared" ref="E1659:E1666" si="1292">E1658</f>
        <v>02-25433535</v>
      </c>
      <c r="F1659" s="2">
        <f t="shared" ref="F1659:F1666" si="1293">F1658</f>
        <v>121.522558</v>
      </c>
      <c r="G1659" s="2">
        <f t="shared" ref="G1659:G1666" si="1294">G1658</f>
        <v>25.058883000000002</v>
      </c>
      <c r="H1659" s="1" t="s">
        <v>1054</v>
      </c>
      <c r="I1659" s="3" t="s">
        <v>1065</v>
      </c>
    </row>
    <row r="1660" spans="1:9" ht="16.5" x14ac:dyDescent="0.25">
      <c r="A1660" s="2" t="str">
        <f t="shared" si="1288"/>
        <v>臺灣基督長老教會馬偕醫療財團法人馬偕紀念醫院</v>
      </c>
      <c r="B1660" s="2" t="str">
        <f t="shared" si="1289"/>
        <v>1101100011</v>
      </c>
      <c r="C1660" s="2" t="str">
        <f t="shared" si="1290"/>
        <v>臺北市</v>
      </c>
      <c r="D1660" s="2" t="str">
        <f t="shared" si="1291"/>
        <v>臺北市中山區中山北路2段92號</v>
      </c>
      <c r="E1660" s="2" t="str">
        <f t="shared" si="1292"/>
        <v>02-25433535</v>
      </c>
      <c r="F1660" s="2">
        <f t="shared" si="1293"/>
        <v>121.522558</v>
      </c>
      <c r="G1660" s="2">
        <f t="shared" si="1294"/>
        <v>25.058883000000002</v>
      </c>
      <c r="H1660" s="1" t="s">
        <v>1055</v>
      </c>
      <c r="I1660" s="3" t="s">
        <v>1065</v>
      </c>
    </row>
    <row r="1661" spans="1:9" ht="16.5" x14ac:dyDescent="0.25">
      <c r="A1661" s="2" t="str">
        <f t="shared" si="1288"/>
        <v>臺灣基督長老教會馬偕醫療財團法人馬偕紀念醫院</v>
      </c>
      <c r="B1661" s="2" t="str">
        <f t="shared" si="1289"/>
        <v>1101100011</v>
      </c>
      <c r="C1661" s="2" t="str">
        <f t="shared" si="1290"/>
        <v>臺北市</v>
      </c>
      <c r="D1661" s="2" t="str">
        <f t="shared" si="1291"/>
        <v>臺北市中山區中山北路2段92號</v>
      </c>
      <c r="E1661" s="2" t="str">
        <f t="shared" si="1292"/>
        <v>02-25433535</v>
      </c>
      <c r="F1661" s="2">
        <f t="shared" si="1293"/>
        <v>121.522558</v>
      </c>
      <c r="G1661" s="2">
        <f t="shared" si="1294"/>
        <v>25.058883000000002</v>
      </c>
      <c r="H1661" s="1" t="s">
        <v>1056</v>
      </c>
      <c r="I1661" s="3" t="s">
        <v>1065</v>
      </c>
    </row>
    <row r="1662" spans="1:9" ht="16.5" x14ac:dyDescent="0.25">
      <c r="A1662" s="2" t="str">
        <f t="shared" si="1288"/>
        <v>臺灣基督長老教會馬偕醫療財團法人馬偕紀念醫院</v>
      </c>
      <c r="B1662" s="2" t="str">
        <f t="shared" si="1289"/>
        <v>1101100011</v>
      </c>
      <c r="C1662" s="2" t="str">
        <f t="shared" si="1290"/>
        <v>臺北市</v>
      </c>
      <c r="D1662" s="2" t="str">
        <f t="shared" si="1291"/>
        <v>臺北市中山區中山北路2段92號</v>
      </c>
      <c r="E1662" s="2" t="str">
        <f t="shared" si="1292"/>
        <v>02-25433535</v>
      </c>
      <c r="F1662" s="2">
        <f t="shared" si="1293"/>
        <v>121.522558</v>
      </c>
      <c r="G1662" s="2">
        <f t="shared" si="1294"/>
        <v>25.058883000000002</v>
      </c>
      <c r="H1662" s="1" t="s">
        <v>1057</v>
      </c>
      <c r="I1662" s="3" t="s">
        <v>1065</v>
      </c>
    </row>
    <row r="1663" spans="1:9" ht="16.5" x14ac:dyDescent="0.25">
      <c r="A1663" s="2" t="str">
        <f t="shared" si="1288"/>
        <v>臺灣基督長老教會馬偕醫療財團法人馬偕紀念醫院</v>
      </c>
      <c r="B1663" s="2" t="str">
        <f t="shared" si="1289"/>
        <v>1101100011</v>
      </c>
      <c r="C1663" s="2" t="str">
        <f t="shared" si="1290"/>
        <v>臺北市</v>
      </c>
      <c r="D1663" s="2" t="str">
        <f t="shared" si="1291"/>
        <v>臺北市中山區中山北路2段92號</v>
      </c>
      <c r="E1663" s="2" t="str">
        <f t="shared" si="1292"/>
        <v>02-25433535</v>
      </c>
      <c r="F1663" s="2">
        <f t="shared" si="1293"/>
        <v>121.522558</v>
      </c>
      <c r="G1663" s="2">
        <f t="shared" si="1294"/>
        <v>25.058883000000002</v>
      </c>
      <c r="H1663" s="1" t="s">
        <v>1058</v>
      </c>
      <c r="I1663" s="3" t="s">
        <v>1065</v>
      </c>
    </row>
    <row r="1664" spans="1:9" ht="16.5" x14ac:dyDescent="0.25">
      <c r="A1664" s="2" t="str">
        <f t="shared" si="1288"/>
        <v>臺灣基督長老教會馬偕醫療財團法人馬偕紀念醫院</v>
      </c>
      <c r="B1664" s="2" t="str">
        <f t="shared" si="1289"/>
        <v>1101100011</v>
      </c>
      <c r="C1664" s="2" t="str">
        <f t="shared" si="1290"/>
        <v>臺北市</v>
      </c>
      <c r="D1664" s="2" t="str">
        <f t="shared" si="1291"/>
        <v>臺北市中山區中山北路2段92號</v>
      </c>
      <c r="E1664" s="2" t="str">
        <f t="shared" si="1292"/>
        <v>02-25433535</v>
      </c>
      <c r="F1664" s="2">
        <f t="shared" si="1293"/>
        <v>121.522558</v>
      </c>
      <c r="G1664" s="2">
        <f t="shared" si="1294"/>
        <v>25.058883000000002</v>
      </c>
      <c r="H1664" s="1" t="s">
        <v>1059</v>
      </c>
      <c r="I1664" s="3" t="s">
        <v>1065</v>
      </c>
    </row>
    <row r="1665" spans="1:9" ht="16.5" x14ac:dyDescent="0.25">
      <c r="A1665" s="2" t="str">
        <f t="shared" si="1288"/>
        <v>臺灣基督長老教會馬偕醫療財團法人馬偕紀念醫院</v>
      </c>
      <c r="B1665" s="2" t="str">
        <f t="shared" si="1289"/>
        <v>1101100011</v>
      </c>
      <c r="C1665" s="2" t="str">
        <f t="shared" si="1290"/>
        <v>臺北市</v>
      </c>
      <c r="D1665" s="2" t="str">
        <f t="shared" si="1291"/>
        <v>臺北市中山區中山北路2段92號</v>
      </c>
      <c r="E1665" s="2" t="str">
        <f t="shared" si="1292"/>
        <v>02-25433535</v>
      </c>
      <c r="F1665" s="2">
        <f t="shared" si="1293"/>
        <v>121.522558</v>
      </c>
      <c r="G1665" s="2">
        <f t="shared" si="1294"/>
        <v>25.058883000000002</v>
      </c>
      <c r="H1665" s="1" t="s">
        <v>1060</v>
      </c>
      <c r="I1665" s="3" t="s">
        <v>1065</v>
      </c>
    </row>
    <row r="1666" spans="1:9" ht="16.5" x14ac:dyDescent="0.25">
      <c r="A1666" s="2" t="str">
        <f t="shared" si="1288"/>
        <v>臺灣基督長老教會馬偕醫療財團法人馬偕紀念醫院</v>
      </c>
      <c r="B1666" s="2" t="str">
        <f t="shared" si="1289"/>
        <v>1101100011</v>
      </c>
      <c r="C1666" s="2" t="str">
        <f t="shared" si="1290"/>
        <v>臺北市</v>
      </c>
      <c r="D1666" s="2" t="str">
        <f t="shared" si="1291"/>
        <v>臺北市中山區中山北路2段92號</v>
      </c>
      <c r="E1666" s="2" t="str">
        <f t="shared" si="1292"/>
        <v>02-25433535</v>
      </c>
      <c r="F1666" s="2">
        <f t="shared" si="1293"/>
        <v>121.522558</v>
      </c>
      <c r="G1666" s="2">
        <f t="shared" si="1294"/>
        <v>25.058883000000002</v>
      </c>
      <c r="H1666" s="1" t="s">
        <v>1061</v>
      </c>
      <c r="I1666" s="3" t="s">
        <v>1065</v>
      </c>
    </row>
    <row r="1667" spans="1:9" ht="16.5" x14ac:dyDescent="0.25">
      <c r="A1667" s="2" t="s">
        <v>193</v>
      </c>
      <c r="B1667" s="2" t="s">
        <v>445</v>
      </c>
      <c r="C1667" s="2" t="s">
        <v>527</v>
      </c>
      <c r="D1667" s="2" t="s">
        <v>725</v>
      </c>
      <c r="E1667" s="2" t="s">
        <v>980</v>
      </c>
      <c r="F1667" s="2">
        <v>120.53921</v>
      </c>
      <c r="G1667" s="2">
        <v>22.556190999999998</v>
      </c>
      <c r="H1667" s="1" t="s">
        <v>1053</v>
      </c>
      <c r="I1667" s="3" t="s">
        <v>1063</v>
      </c>
    </row>
    <row r="1668" spans="1:9" ht="16.5" x14ac:dyDescent="0.25">
      <c r="A1668" s="2" t="str">
        <f t="shared" ref="A1668:A1675" si="1295">A1667</f>
        <v>茂隆骨科醫院</v>
      </c>
      <c r="B1668" s="2" t="str">
        <f t="shared" ref="B1668:B1675" si="1296">B1667</f>
        <v>1543020105</v>
      </c>
      <c r="C1668" s="2" t="str">
        <f t="shared" ref="C1668:C1675" si="1297">C1667</f>
        <v>屏東縣</v>
      </c>
      <c r="D1668" s="2" t="str">
        <f t="shared" ref="D1668:D1675" si="1298">D1667</f>
        <v>屏東縣潮州鎮朝昇路322號</v>
      </c>
      <c r="E1668" s="2" t="str">
        <f t="shared" ref="E1668:E1675" si="1299">E1667</f>
        <v>08-7801915</v>
      </c>
      <c r="F1668" s="2">
        <f t="shared" ref="F1668:F1675" si="1300">F1667</f>
        <v>120.53921</v>
      </c>
      <c r="G1668" s="2">
        <f t="shared" ref="G1668:G1675" si="1301">G1667</f>
        <v>22.556190999999998</v>
      </c>
      <c r="H1668" s="1" t="s">
        <v>1054</v>
      </c>
      <c r="I1668" s="3" t="s">
        <v>1063</v>
      </c>
    </row>
    <row r="1669" spans="1:9" ht="16.5" x14ac:dyDescent="0.25">
      <c r="A1669" s="2" t="str">
        <f t="shared" si="1295"/>
        <v>茂隆骨科醫院</v>
      </c>
      <c r="B1669" s="2" t="str">
        <f t="shared" si="1296"/>
        <v>1543020105</v>
      </c>
      <c r="C1669" s="2" t="str">
        <f t="shared" si="1297"/>
        <v>屏東縣</v>
      </c>
      <c r="D1669" s="2" t="str">
        <f t="shared" si="1298"/>
        <v>屏東縣潮州鎮朝昇路322號</v>
      </c>
      <c r="E1669" s="2" t="str">
        <f t="shared" si="1299"/>
        <v>08-7801915</v>
      </c>
      <c r="F1669" s="2">
        <f t="shared" si="1300"/>
        <v>120.53921</v>
      </c>
      <c r="G1669" s="2">
        <f t="shared" si="1301"/>
        <v>22.556190999999998</v>
      </c>
      <c r="H1669" s="1" t="s">
        <v>1055</v>
      </c>
      <c r="I1669" s="3" t="s">
        <v>1063</v>
      </c>
    </row>
    <row r="1670" spans="1:9" ht="16.5" x14ac:dyDescent="0.25">
      <c r="A1670" s="2" t="str">
        <f t="shared" si="1295"/>
        <v>茂隆骨科醫院</v>
      </c>
      <c r="B1670" s="2" t="str">
        <f t="shared" si="1296"/>
        <v>1543020105</v>
      </c>
      <c r="C1670" s="2" t="str">
        <f t="shared" si="1297"/>
        <v>屏東縣</v>
      </c>
      <c r="D1670" s="2" t="str">
        <f t="shared" si="1298"/>
        <v>屏東縣潮州鎮朝昇路322號</v>
      </c>
      <c r="E1670" s="2" t="str">
        <f t="shared" si="1299"/>
        <v>08-7801915</v>
      </c>
      <c r="F1670" s="2">
        <f t="shared" si="1300"/>
        <v>120.53921</v>
      </c>
      <c r="G1670" s="2">
        <f t="shared" si="1301"/>
        <v>22.556190999999998</v>
      </c>
      <c r="H1670" s="1" t="s">
        <v>1056</v>
      </c>
      <c r="I1670" s="3" t="s">
        <v>1063</v>
      </c>
    </row>
    <row r="1671" spans="1:9" ht="16.5" x14ac:dyDescent="0.25">
      <c r="A1671" s="2" t="str">
        <f t="shared" si="1295"/>
        <v>茂隆骨科醫院</v>
      </c>
      <c r="B1671" s="2" t="str">
        <f t="shared" si="1296"/>
        <v>1543020105</v>
      </c>
      <c r="C1671" s="2" t="str">
        <f t="shared" si="1297"/>
        <v>屏東縣</v>
      </c>
      <c r="D1671" s="2" t="str">
        <f t="shared" si="1298"/>
        <v>屏東縣潮州鎮朝昇路322號</v>
      </c>
      <c r="E1671" s="2" t="str">
        <f t="shared" si="1299"/>
        <v>08-7801915</v>
      </c>
      <c r="F1671" s="2">
        <f t="shared" si="1300"/>
        <v>120.53921</v>
      </c>
      <c r="G1671" s="2">
        <f t="shared" si="1301"/>
        <v>22.556190999999998</v>
      </c>
      <c r="H1671" s="1" t="s">
        <v>1057</v>
      </c>
      <c r="I1671" s="3" t="s">
        <v>1063</v>
      </c>
    </row>
    <row r="1672" spans="1:9" ht="16.5" x14ac:dyDescent="0.25">
      <c r="A1672" s="2" t="str">
        <f t="shared" si="1295"/>
        <v>茂隆骨科醫院</v>
      </c>
      <c r="B1672" s="2" t="str">
        <f t="shared" si="1296"/>
        <v>1543020105</v>
      </c>
      <c r="C1672" s="2" t="str">
        <f t="shared" si="1297"/>
        <v>屏東縣</v>
      </c>
      <c r="D1672" s="2" t="str">
        <f t="shared" si="1298"/>
        <v>屏東縣潮州鎮朝昇路322號</v>
      </c>
      <c r="E1672" s="2" t="str">
        <f t="shared" si="1299"/>
        <v>08-7801915</v>
      </c>
      <c r="F1672" s="2">
        <f t="shared" si="1300"/>
        <v>120.53921</v>
      </c>
      <c r="G1672" s="2">
        <f t="shared" si="1301"/>
        <v>22.556190999999998</v>
      </c>
      <c r="H1672" s="1" t="s">
        <v>1058</v>
      </c>
      <c r="I1672" s="3" t="s">
        <v>1063</v>
      </c>
    </row>
    <row r="1673" spans="1:9" ht="16.5" x14ac:dyDescent="0.25">
      <c r="A1673" s="2" t="str">
        <f t="shared" si="1295"/>
        <v>茂隆骨科醫院</v>
      </c>
      <c r="B1673" s="2" t="str">
        <f t="shared" si="1296"/>
        <v>1543020105</v>
      </c>
      <c r="C1673" s="2" t="str">
        <f t="shared" si="1297"/>
        <v>屏東縣</v>
      </c>
      <c r="D1673" s="2" t="str">
        <f t="shared" si="1298"/>
        <v>屏東縣潮州鎮朝昇路322號</v>
      </c>
      <c r="E1673" s="2" t="str">
        <f t="shared" si="1299"/>
        <v>08-7801915</v>
      </c>
      <c r="F1673" s="2">
        <f t="shared" si="1300"/>
        <v>120.53921</v>
      </c>
      <c r="G1673" s="2">
        <f t="shared" si="1301"/>
        <v>22.556190999999998</v>
      </c>
      <c r="H1673" s="1" t="s">
        <v>1059</v>
      </c>
      <c r="I1673" s="3" t="s">
        <v>1063</v>
      </c>
    </row>
    <row r="1674" spans="1:9" ht="16.5" x14ac:dyDescent="0.25">
      <c r="A1674" s="2" t="str">
        <f t="shared" si="1295"/>
        <v>茂隆骨科醫院</v>
      </c>
      <c r="B1674" s="2" t="str">
        <f t="shared" si="1296"/>
        <v>1543020105</v>
      </c>
      <c r="C1674" s="2" t="str">
        <f t="shared" si="1297"/>
        <v>屏東縣</v>
      </c>
      <c r="D1674" s="2" t="str">
        <f t="shared" si="1298"/>
        <v>屏東縣潮州鎮朝昇路322號</v>
      </c>
      <c r="E1674" s="2" t="str">
        <f t="shared" si="1299"/>
        <v>08-7801915</v>
      </c>
      <c r="F1674" s="2">
        <f t="shared" si="1300"/>
        <v>120.53921</v>
      </c>
      <c r="G1674" s="2">
        <f t="shared" si="1301"/>
        <v>22.556190999999998</v>
      </c>
      <c r="H1674" s="1" t="s">
        <v>1060</v>
      </c>
      <c r="I1674" s="3" t="s">
        <v>1065</v>
      </c>
    </row>
    <row r="1675" spans="1:9" ht="16.5" x14ac:dyDescent="0.25">
      <c r="A1675" s="2" t="str">
        <f t="shared" si="1295"/>
        <v>茂隆骨科醫院</v>
      </c>
      <c r="B1675" s="2" t="str">
        <f t="shared" si="1296"/>
        <v>1543020105</v>
      </c>
      <c r="C1675" s="2" t="str">
        <f t="shared" si="1297"/>
        <v>屏東縣</v>
      </c>
      <c r="D1675" s="2" t="str">
        <f t="shared" si="1298"/>
        <v>屏東縣潮州鎮朝昇路322號</v>
      </c>
      <c r="E1675" s="2" t="str">
        <f t="shared" si="1299"/>
        <v>08-7801915</v>
      </c>
      <c r="F1675" s="2">
        <f t="shared" si="1300"/>
        <v>120.53921</v>
      </c>
      <c r="G1675" s="2">
        <f t="shared" si="1301"/>
        <v>22.556190999999998</v>
      </c>
      <c r="H1675" s="1" t="s">
        <v>1061</v>
      </c>
      <c r="I1675" s="3" t="s">
        <v>1063</v>
      </c>
    </row>
    <row r="1676" spans="1:9" ht="16.5" x14ac:dyDescent="0.25">
      <c r="A1676" s="2" t="s">
        <v>194</v>
      </c>
      <c r="B1676" s="2" t="s">
        <v>446</v>
      </c>
      <c r="C1676" s="2" t="s">
        <v>528</v>
      </c>
      <c r="D1676" s="2" t="s">
        <v>726</v>
      </c>
      <c r="E1676" s="2" t="s">
        <v>981</v>
      </c>
      <c r="F1676" s="2">
        <v>121.363007</v>
      </c>
      <c r="G1676" s="2">
        <v>24.938385</v>
      </c>
      <c r="H1676" s="1" t="s">
        <v>1053</v>
      </c>
      <c r="I1676" s="3" t="s">
        <v>1065</v>
      </c>
    </row>
    <row r="1677" spans="1:9" ht="16.5" x14ac:dyDescent="0.25">
      <c r="A1677" s="2" t="str">
        <f t="shared" ref="A1677:A1684" si="1302">A1676</f>
        <v>行天宮醫療志業醫療財團法人恩主公醫院</v>
      </c>
      <c r="B1677" s="2" t="str">
        <f t="shared" ref="B1677:B1684" si="1303">B1676</f>
        <v>1131090019</v>
      </c>
      <c r="C1677" s="2" t="str">
        <f t="shared" ref="C1677:C1684" si="1304">C1676</f>
        <v>新北市</v>
      </c>
      <c r="D1677" s="2" t="str">
        <f t="shared" ref="D1677:D1684" si="1305">D1676</f>
        <v>新北市三峽區復興路399號、中山路198、258號</v>
      </c>
      <c r="E1677" s="2" t="str">
        <f t="shared" ref="E1677:E1684" si="1306">E1676</f>
        <v>02-26723456</v>
      </c>
      <c r="F1677" s="2">
        <f t="shared" ref="F1677:F1684" si="1307">F1676</f>
        <v>121.363007</v>
      </c>
      <c r="G1677" s="2">
        <f t="shared" ref="G1677:G1684" si="1308">G1676</f>
        <v>24.938385</v>
      </c>
      <c r="H1677" s="1" t="s">
        <v>1054</v>
      </c>
      <c r="I1677" s="3" t="s">
        <v>1064</v>
      </c>
    </row>
    <row r="1678" spans="1:9" ht="16.5" x14ac:dyDescent="0.25">
      <c r="A1678" s="2" t="str">
        <f t="shared" si="1302"/>
        <v>行天宮醫療志業醫療財團法人恩主公醫院</v>
      </c>
      <c r="B1678" s="2" t="str">
        <f t="shared" si="1303"/>
        <v>1131090019</v>
      </c>
      <c r="C1678" s="2" t="str">
        <f t="shared" si="1304"/>
        <v>新北市</v>
      </c>
      <c r="D1678" s="2" t="str">
        <f t="shared" si="1305"/>
        <v>新北市三峽區復興路399號、中山路198、258號</v>
      </c>
      <c r="E1678" s="2" t="str">
        <f t="shared" si="1306"/>
        <v>02-26723456</v>
      </c>
      <c r="F1678" s="2">
        <f t="shared" si="1307"/>
        <v>121.363007</v>
      </c>
      <c r="G1678" s="2">
        <f t="shared" si="1308"/>
        <v>24.938385</v>
      </c>
      <c r="H1678" s="1" t="s">
        <v>1055</v>
      </c>
      <c r="I1678" s="3" t="s">
        <v>1064</v>
      </c>
    </row>
    <row r="1679" spans="1:9" ht="16.5" x14ac:dyDescent="0.25">
      <c r="A1679" s="2" t="str">
        <f t="shared" si="1302"/>
        <v>行天宮醫療志業醫療財團法人恩主公醫院</v>
      </c>
      <c r="B1679" s="2" t="str">
        <f t="shared" si="1303"/>
        <v>1131090019</v>
      </c>
      <c r="C1679" s="2" t="str">
        <f t="shared" si="1304"/>
        <v>新北市</v>
      </c>
      <c r="D1679" s="2" t="str">
        <f t="shared" si="1305"/>
        <v>新北市三峽區復興路399號、中山路198、258號</v>
      </c>
      <c r="E1679" s="2" t="str">
        <f t="shared" si="1306"/>
        <v>02-26723456</v>
      </c>
      <c r="F1679" s="2">
        <f t="shared" si="1307"/>
        <v>121.363007</v>
      </c>
      <c r="G1679" s="2">
        <f t="shared" si="1308"/>
        <v>24.938385</v>
      </c>
      <c r="H1679" s="1" t="s">
        <v>1056</v>
      </c>
      <c r="I1679" s="3" t="s">
        <v>1065</v>
      </c>
    </row>
    <row r="1680" spans="1:9" ht="16.5" x14ac:dyDescent="0.25">
      <c r="A1680" s="2" t="str">
        <f t="shared" si="1302"/>
        <v>行天宮醫療志業醫療財團法人恩主公醫院</v>
      </c>
      <c r="B1680" s="2" t="str">
        <f t="shared" si="1303"/>
        <v>1131090019</v>
      </c>
      <c r="C1680" s="2" t="str">
        <f t="shared" si="1304"/>
        <v>新北市</v>
      </c>
      <c r="D1680" s="2" t="str">
        <f t="shared" si="1305"/>
        <v>新北市三峽區復興路399號、中山路198、258號</v>
      </c>
      <c r="E1680" s="2" t="str">
        <f t="shared" si="1306"/>
        <v>02-26723456</v>
      </c>
      <c r="F1680" s="2">
        <f t="shared" si="1307"/>
        <v>121.363007</v>
      </c>
      <c r="G1680" s="2">
        <f t="shared" si="1308"/>
        <v>24.938385</v>
      </c>
      <c r="H1680" s="1" t="s">
        <v>1057</v>
      </c>
      <c r="I1680" s="3" t="s">
        <v>1065</v>
      </c>
    </row>
    <row r="1681" spans="1:9" ht="16.5" x14ac:dyDescent="0.25">
      <c r="A1681" s="2" t="str">
        <f t="shared" si="1302"/>
        <v>行天宮醫療志業醫療財團法人恩主公醫院</v>
      </c>
      <c r="B1681" s="2" t="str">
        <f t="shared" si="1303"/>
        <v>1131090019</v>
      </c>
      <c r="C1681" s="2" t="str">
        <f t="shared" si="1304"/>
        <v>新北市</v>
      </c>
      <c r="D1681" s="2" t="str">
        <f t="shared" si="1305"/>
        <v>新北市三峽區復興路399號、中山路198、258號</v>
      </c>
      <c r="E1681" s="2" t="str">
        <f t="shared" si="1306"/>
        <v>02-26723456</v>
      </c>
      <c r="F1681" s="2">
        <f t="shared" si="1307"/>
        <v>121.363007</v>
      </c>
      <c r="G1681" s="2">
        <f t="shared" si="1308"/>
        <v>24.938385</v>
      </c>
      <c r="H1681" s="1" t="s">
        <v>1058</v>
      </c>
      <c r="I1681" s="3" t="s">
        <v>1065</v>
      </c>
    </row>
    <row r="1682" spans="1:9" ht="16.5" x14ac:dyDescent="0.25">
      <c r="A1682" s="2" t="str">
        <f t="shared" si="1302"/>
        <v>行天宮醫療志業醫療財團法人恩主公醫院</v>
      </c>
      <c r="B1682" s="2" t="str">
        <f t="shared" si="1303"/>
        <v>1131090019</v>
      </c>
      <c r="C1682" s="2" t="str">
        <f t="shared" si="1304"/>
        <v>新北市</v>
      </c>
      <c r="D1682" s="2" t="str">
        <f t="shared" si="1305"/>
        <v>新北市三峽區復興路399號、中山路198、258號</v>
      </c>
      <c r="E1682" s="2" t="str">
        <f t="shared" si="1306"/>
        <v>02-26723456</v>
      </c>
      <c r="F1682" s="2">
        <f t="shared" si="1307"/>
        <v>121.363007</v>
      </c>
      <c r="G1682" s="2">
        <f t="shared" si="1308"/>
        <v>24.938385</v>
      </c>
      <c r="H1682" s="1" t="s">
        <v>1059</v>
      </c>
      <c r="I1682" s="3" t="s">
        <v>1065</v>
      </c>
    </row>
    <row r="1683" spans="1:9" ht="16.5" x14ac:dyDescent="0.25">
      <c r="A1683" s="2" t="str">
        <f t="shared" si="1302"/>
        <v>行天宮醫療志業醫療財團法人恩主公醫院</v>
      </c>
      <c r="B1683" s="2" t="str">
        <f t="shared" si="1303"/>
        <v>1131090019</v>
      </c>
      <c r="C1683" s="2" t="str">
        <f t="shared" si="1304"/>
        <v>新北市</v>
      </c>
      <c r="D1683" s="2" t="str">
        <f t="shared" si="1305"/>
        <v>新北市三峽區復興路399號、中山路198、258號</v>
      </c>
      <c r="E1683" s="2" t="str">
        <f t="shared" si="1306"/>
        <v>02-26723456</v>
      </c>
      <c r="F1683" s="2">
        <f t="shared" si="1307"/>
        <v>121.363007</v>
      </c>
      <c r="G1683" s="2">
        <f t="shared" si="1308"/>
        <v>24.938385</v>
      </c>
      <c r="H1683" s="1" t="s">
        <v>1060</v>
      </c>
      <c r="I1683" s="3" t="s">
        <v>1065</v>
      </c>
    </row>
    <row r="1684" spans="1:9" ht="16.5" x14ac:dyDescent="0.25">
      <c r="A1684" s="2" t="str">
        <f t="shared" si="1302"/>
        <v>行天宮醫療志業醫療財團法人恩主公醫院</v>
      </c>
      <c r="B1684" s="2" t="str">
        <f t="shared" si="1303"/>
        <v>1131090019</v>
      </c>
      <c r="C1684" s="2" t="str">
        <f t="shared" si="1304"/>
        <v>新北市</v>
      </c>
      <c r="D1684" s="2" t="str">
        <f t="shared" si="1305"/>
        <v>新北市三峽區復興路399號、中山路198、258號</v>
      </c>
      <c r="E1684" s="2" t="str">
        <f t="shared" si="1306"/>
        <v>02-26723456</v>
      </c>
      <c r="F1684" s="2">
        <f t="shared" si="1307"/>
        <v>121.363007</v>
      </c>
      <c r="G1684" s="2">
        <f t="shared" si="1308"/>
        <v>24.938385</v>
      </c>
      <c r="H1684" s="1" t="s">
        <v>1061</v>
      </c>
      <c r="I1684" s="3" t="s">
        <v>1065</v>
      </c>
    </row>
    <row r="1685" spans="1:9" ht="16.5" x14ac:dyDescent="0.25">
      <c r="A1685" s="2" t="s">
        <v>195</v>
      </c>
      <c r="B1685" s="2" t="s">
        <v>447</v>
      </c>
      <c r="C1685" s="2" t="s">
        <v>528</v>
      </c>
      <c r="D1685" s="2" t="s">
        <v>727</v>
      </c>
      <c r="E1685" s="2" t="s">
        <v>982</v>
      </c>
      <c r="F1685" s="2">
        <v>121.41250599999999</v>
      </c>
      <c r="G1685" s="2">
        <v>25.145036000000001</v>
      </c>
      <c r="H1685" s="1" t="s">
        <v>1053</v>
      </c>
      <c r="I1685" s="3" t="s">
        <v>1065</v>
      </c>
    </row>
    <row r="1686" spans="1:9" ht="16.5" x14ac:dyDescent="0.25">
      <c r="A1686" s="2" t="str">
        <f t="shared" ref="A1686:A1693" si="1309">A1685</f>
        <v>衛生福利部八里療養院</v>
      </c>
      <c r="B1686" s="2" t="str">
        <f t="shared" ref="B1686:B1693" si="1310">B1685</f>
        <v>0131230012</v>
      </c>
      <c r="C1686" s="2" t="str">
        <f t="shared" ref="C1686:C1693" si="1311">C1685</f>
        <v>新北市</v>
      </c>
      <c r="D1686" s="2" t="str">
        <f t="shared" ref="D1686:D1693" si="1312">D1685</f>
        <v>新北市八里區華富山33號、土城區青雲路6號1、2樓、蘆洲區</v>
      </c>
      <c r="E1686" s="2" t="str">
        <f t="shared" ref="E1686:E1693" si="1313">E1685</f>
        <v>02-26101660</v>
      </c>
      <c r="F1686" s="2">
        <f t="shared" ref="F1686:F1693" si="1314">F1685</f>
        <v>121.41250599999999</v>
      </c>
      <c r="G1686" s="2">
        <f t="shared" ref="G1686:G1693" si="1315">G1685</f>
        <v>25.145036000000001</v>
      </c>
      <c r="H1686" s="1" t="s">
        <v>1054</v>
      </c>
      <c r="I1686" s="3" t="s">
        <v>1064</v>
      </c>
    </row>
    <row r="1687" spans="1:9" ht="16.5" x14ac:dyDescent="0.25">
      <c r="A1687" s="2" t="str">
        <f t="shared" si="1309"/>
        <v>衛生福利部八里療養院</v>
      </c>
      <c r="B1687" s="2" t="str">
        <f t="shared" si="1310"/>
        <v>0131230012</v>
      </c>
      <c r="C1687" s="2" t="str">
        <f t="shared" si="1311"/>
        <v>新北市</v>
      </c>
      <c r="D1687" s="2" t="str">
        <f t="shared" si="1312"/>
        <v>新北市八里區華富山33號、土城區青雲路6號1、2樓、蘆洲區</v>
      </c>
      <c r="E1687" s="2" t="str">
        <f t="shared" si="1313"/>
        <v>02-26101660</v>
      </c>
      <c r="F1687" s="2">
        <f t="shared" si="1314"/>
        <v>121.41250599999999</v>
      </c>
      <c r="G1687" s="2">
        <f t="shared" si="1315"/>
        <v>25.145036000000001</v>
      </c>
      <c r="H1687" s="1" t="s">
        <v>1055</v>
      </c>
      <c r="I1687" s="3" t="s">
        <v>1063</v>
      </c>
    </row>
    <row r="1688" spans="1:9" ht="16.5" x14ac:dyDescent="0.25">
      <c r="A1688" s="2" t="str">
        <f t="shared" si="1309"/>
        <v>衛生福利部八里療養院</v>
      </c>
      <c r="B1688" s="2" t="str">
        <f t="shared" si="1310"/>
        <v>0131230012</v>
      </c>
      <c r="C1688" s="2" t="str">
        <f t="shared" si="1311"/>
        <v>新北市</v>
      </c>
      <c r="D1688" s="2" t="str">
        <f t="shared" si="1312"/>
        <v>新北市八里區華富山33號、土城區青雲路6號1、2樓、蘆洲區</v>
      </c>
      <c r="E1688" s="2" t="str">
        <f t="shared" si="1313"/>
        <v>02-26101660</v>
      </c>
      <c r="F1688" s="2">
        <f t="shared" si="1314"/>
        <v>121.41250599999999</v>
      </c>
      <c r="G1688" s="2">
        <f t="shared" si="1315"/>
        <v>25.145036000000001</v>
      </c>
      <c r="H1688" s="1" t="s">
        <v>1056</v>
      </c>
      <c r="I1688" s="3" t="s">
        <v>1063</v>
      </c>
    </row>
    <row r="1689" spans="1:9" ht="16.5" x14ac:dyDescent="0.25">
      <c r="A1689" s="2" t="str">
        <f t="shared" si="1309"/>
        <v>衛生福利部八里療養院</v>
      </c>
      <c r="B1689" s="2" t="str">
        <f t="shared" si="1310"/>
        <v>0131230012</v>
      </c>
      <c r="C1689" s="2" t="str">
        <f t="shared" si="1311"/>
        <v>新北市</v>
      </c>
      <c r="D1689" s="2" t="str">
        <f t="shared" si="1312"/>
        <v>新北市八里區華富山33號、土城區青雲路6號1、2樓、蘆洲區</v>
      </c>
      <c r="E1689" s="2" t="str">
        <f t="shared" si="1313"/>
        <v>02-26101660</v>
      </c>
      <c r="F1689" s="2">
        <f t="shared" si="1314"/>
        <v>121.41250599999999</v>
      </c>
      <c r="G1689" s="2">
        <f t="shared" si="1315"/>
        <v>25.145036000000001</v>
      </c>
      <c r="H1689" s="1" t="s">
        <v>1057</v>
      </c>
      <c r="I1689" s="3" t="s">
        <v>1063</v>
      </c>
    </row>
    <row r="1690" spans="1:9" ht="16.5" x14ac:dyDescent="0.25">
      <c r="A1690" s="2" t="str">
        <f t="shared" si="1309"/>
        <v>衛生福利部八里療養院</v>
      </c>
      <c r="B1690" s="2" t="str">
        <f t="shared" si="1310"/>
        <v>0131230012</v>
      </c>
      <c r="C1690" s="2" t="str">
        <f t="shared" si="1311"/>
        <v>新北市</v>
      </c>
      <c r="D1690" s="2" t="str">
        <f t="shared" si="1312"/>
        <v>新北市八里區華富山33號、土城區青雲路6號1、2樓、蘆洲區</v>
      </c>
      <c r="E1690" s="2" t="str">
        <f t="shared" si="1313"/>
        <v>02-26101660</v>
      </c>
      <c r="F1690" s="2">
        <f t="shared" si="1314"/>
        <v>121.41250599999999</v>
      </c>
      <c r="G1690" s="2">
        <f t="shared" si="1315"/>
        <v>25.145036000000001</v>
      </c>
      <c r="H1690" s="1" t="s">
        <v>1058</v>
      </c>
      <c r="I1690" s="3" t="s">
        <v>1063</v>
      </c>
    </row>
    <row r="1691" spans="1:9" ht="16.5" x14ac:dyDescent="0.25">
      <c r="A1691" s="2" t="str">
        <f t="shared" si="1309"/>
        <v>衛生福利部八里療養院</v>
      </c>
      <c r="B1691" s="2" t="str">
        <f t="shared" si="1310"/>
        <v>0131230012</v>
      </c>
      <c r="C1691" s="2" t="str">
        <f t="shared" si="1311"/>
        <v>新北市</v>
      </c>
      <c r="D1691" s="2" t="str">
        <f t="shared" si="1312"/>
        <v>新北市八里區華富山33號、土城區青雲路6號1、2樓、蘆洲區</v>
      </c>
      <c r="E1691" s="2" t="str">
        <f t="shared" si="1313"/>
        <v>02-26101660</v>
      </c>
      <c r="F1691" s="2">
        <f t="shared" si="1314"/>
        <v>121.41250599999999</v>
      </c>
      <c r="G1691" s="2">
        <f t="shared" si="1315"/>
        <v>25.145036000000001</v>
      </c>
      <c r="H1691" s="1" t="s">
        <v>1059</v>
      </c>
      <c r="I1691" s="3" t="s">
        <v>1063</v>
      </c>
    </row>
    <row r="1692" spans="1:9" ht="16.5" x14ac:dyDescent="0.25">
      <c r="A1692" s="2" t="str">
        <f t="shared" si="1309"/>
        <v>衛生福利部八里療養院</v>
      </c>
      <c r="B1692" s="2" t="str">
        <f t="shared" si="1310"/>
        <v>0131230012</v>
      </c>
      <c r="C1692" s="2" t="str">
        <f t="shared" si="1311"/>
        <v>新北市</v>
      </c>
      <c r="D1692" s="2" t="str">
        <f t="shared" si="1312"/>
        <v>新北市八里區華富山33號、土城區青雲路6號1、2樓、蘆洲區</v>
      </c>
      <c r="E1692" s="2" t="str">
        <f t="shared" si="1313"/>
        <v>02-26101660</v>
      </c>
      <c r="F1692" s="2">
        <f t="shared" si="1314"/>
        <v>121.41250599999999</v>
      </c>
      <c r="G1692" s="2">
        <f t="shared" si="1315"/>
        <v>25.145036000000001</v>
      </c>
      <c r="H1692" s="1" t="s">
        <v>1060</v>
      </c>
      <c r="I1692" s="3" t="s">
        <v>1063</v>
      </c>
    </row>
    <row r="1693" spans="1:9" ht="16.5" x14ac:dyDescent="0.25">
      <c r="A1693" s="2" t="str">
        <f t="shared" si="1309"/>
        <v>衛生福利部八里療養院</v>
      </c>
      <c r="B1693" s="2" t="str">
        <f t="shared" si="1310"/>
        <v>0131230012</v>
      </c>
      <c r="C1693" s="2" t="str">
        <f t="shared" si="1311"/>
        <v>新北市</v>
      </c>
      <c r="D1693" s="2" t="str">
        <f t="shared" si="1312"/>
        <v>新北市八里區華富山33號、土城區青雲路6號1、2樓、蘆洲區</v>
      </c>
      <c r="E1693" s="2" t="str">
        <f t="shared" si="1313"/>
        <v>02-26101660</v>
      </c>
      <c r="F1693" s="2">
        <f t="shared" si="1314"/>
        <v>121.41250599999999</v>
      </c>
      <c r="G1693" s="2">
        <f t="shared" si="1315"/>
        <v>25.145036000000001</v>
      </c>
      <c r="H1693" s="1" t="s">
        <v>1061</v>
      </c>
      <c r="I1693" s="3" t="s">
        <v>1063</v>
      </c>
    </row>
    <row r="1694" spans="1:9" ht="16.5" x14ac:dyDescent="0.25">
      <c r="A1694" s="2" t="s">
        <v>196</v>
      </c>
      <c r="B1694" s="2" t="s">
        <v>448</v>
      </c>
      <c r="C1694" s="2" t="s">
        <v>525</v>
      </c>
      <c r="D1694" s="2" t="s">
        <v>728</v>
      </c>
      <c r="E1694" s="2" t="s">
        <v>983</v>
      </c>
      <c r="F1694" s="2">
        <v>120.685294</v>
      </c>
      <c r="G1694" s="2">
        <v>23.914093000000001</v>
      </c>
      <c r="H1694" s="1" t="s">
        <v>1053</v>
      </c>
      <c r="I1694" s="3" t="s">
        <v>1063</v>
      </c>
    </row>
    <row r="1695" spans="1:9" ht="16.5" x14ac:dyDescent="0.25">
      <c r="A1695" s="2" t="str">
        <f t="shared" ref="A1695:A1702" si="1316">A1694</f>
        <v>衛生福利部南投醫院</v>
      </c>
      <c r="B1695" s="2" t="str">
        <f t="shared" ref="B1695:B1702" si="1317">B1694</f>
        <v>0138010027</v>
      </c>
      <c r="C1695" s="2" t="str">
        <f t="shared" ref="C1695:C1702" si="1318">C1694</f>
        <v>南投縣</v>
      </c>
      <c r="D1695" s="2" t="str">
        <f t="shared" ref="D1695:D1702" si="1319">D1694</f>
        <v>南投縣南投市康壽里復興路478號</v>
      </c>
      <c r="E1695" s="2" t="str">
        <f t="shared" ref="E1695:E1702" si="1320">E1694</f>
        <v>049-2231150</v>
      </c>
      <c r="F1695" s="2">
        <f t="shared" ref="F1695:F1702" si="1321">F1694</f>
        <v>120.685294</v>
      </c>
      <c r="G1695" s="2">
        <f t="shared" ref="G1695:G1702" si="1322">G1694</f>
        <v>23.914093000000001</v>
      </c>
      <c r="H1695" s="1" t="s">
        <v>1054</v>
      </c>
      <c r="I1695" s="3" t="s">
        <v>1065</v>
      </c>
    </row>
    <row r="1696" spans="1:9" ht="16.5" x14ac:dyDescent="0.25">
      <c r="A1696" s="2" t="str">
        <f t="shared" si="1316"/>
        <v>衛生福利部南投醫院</v>
      </c>
      <c r="B1696" s="2" t="str">
        <f t="shared" si="1317"/>
        <v>0138010027</v>
      </c>
      <c r="C1696" s="2" t="str">
        <f t="shared" si="1318"/>
        <v>南投縣</v>
      </c>
      <c r="D1696" s="2" t="str">
        <f t="shared" si="1319"/>
        <v>南投縣南投市康壽里復興路478號</v>
      </c>
      <c r="E1696" s="2" t="str">
        <f t="shared" si="1320"/>
        <v>049-2231150</v>
      </c>
      <c r="F1696" s="2">
        <f t="shared" si="1321"/>
        <v>120.685294</v>
      </c>
      <c r="G1696" s="2">
        <f t="shared" si="1322"/>
        <v>23.914093000000001</v>
      </c>
      <c r="H1696" s="1" t="s">
        <v>1055</v>
      </c>
      <c r="I1696" s="3" t="s">
        <v>1064</v>
      </c>
    </row>
    <row r="1697" spans="1:9" ht="16.5" x14ac:dyDescent="0.25">
      <c r="A1697" s="2" t="str">
        <f t="shared" si="1316"/>
        <v>衛生福利部南投醫院</v>
      </c>
      <c r="B1697" s="2" t="str">
        <f t="shared" si="1317"/>
        <v>0138010027</v>
      </c>
      <c r="C1697" s="2" t="str">
        <f t="shared" si="1318"/>
        <v>南投縣</v>
      </c>
      <c r="D1697" s="2" t="str">
        <f t="shared" si="1319"/>
        <v>南投縣南投市康壽里復興路478號</v>
      </c>
      <c r="E1697" s="2" t="str">
        <f t="shared" si="1320"/>
        <v>049-2231150</v>
      </c>
      <c r="F1697" s="2">
        <f t="shared" si="1321"/>
        <v>120.685294</v>
      </c>
      <c r="G1697" s="2">
        <f t="shared" si="1322"/>
        <v>23.914093000000001</v>
      </c>
      <c r="H1697" s="1" t="s">
        <v>1056</v>
      </c>
      <c r="I1697" s="3" t="s">
        <v>1065</v>
      </c>
    </row>
    <row r="1698" spans="1:9" ht="16.5" x14ac:dyDescent="0.25">
      <c r="A1698" s="2" t="str">
        <f t="shared" si="1316"/>
        <v>衛生福利部南投醫院</v>
      </c>
      <c r="B1698" s="2" t="str">
        <f t="shared" si="1317"/>
        <v>0138010027</v>
      </c>
      <c r="C1698" s="2" t="str">
        <f t="shared" si="1318"/>
        <v>南投縣</v>
      </c>
      <c r="D1698" s="2" t="str">
        <f t="shared" si="1319"/>
        <v>南投縣南投市康壽里復興路478號</v>
      </c>
      <c r="E1698" s="2" t="str">
        <f t="shared" si="1320"/>
        <v>049-2231150</v>
      </c>
      <c r="F1698" s="2">
        <f t="shared" si="1321"/>
        <v>120.685294</v>
      </c>
      <c r="G1698" s="2">
        <f t="shared" si="1322"/>
        <v>23.914093000000001</v>
      </c>
      <c r="H1698" s="1" t="s">
        <v>1057</v>
      </c>
      <c r="I1698" s="3" t="s">
        <v>1064</v>
      </c>
    </row>
    <row r="1699" spans="1:9" ht="16.5" x14ac:dyDescent="0.25">
      <c r="A1699" s="2" t="str">
        <f t="shared" si="1316"/>
        <v>衛生福利部南投醫院</v>
      </c>
      <c r="B1699" s="2" t="str">
        <f t="shared" si="1317"/>
        <v>0138010027</v>
      </c>
      <c r="C1699" s="2" t="str">
        <f t="shared" si="1318"/>
        <v>南投縣</v>
      </c>
      <c r="D1699" s="2" t="str">
        <f t="shared" si="1319"/>
        <v>南投縣南投市康壽里復興路478號</v>
      </c>
      <c r="E1699" s="2" t="str">
        <f t="shared" si="1320"/>
        <v>049-2231150</v>
      </c>
      <c r="F1699" s="2">
        <f t="shared" si="1321"/>
        <v>120.685294</v>
      </c>
      <c r="G1699" s="2">
        <f t="shared" si="1322"/>
        <v>23.914093000000001</v>
      </c>
      <c r="H1699" s="1" t="s">
        <v>1058</v>
      </c>
      <c r="I1699" s="3" t="s">
        <v>1065</v>
      </c>
    </row>
    <row r="1700" spans="1:9" ht="16.5" x14ac:dyDescent="0.25">
      <c r="A1700" s="2" t="str">
        <f t="shared" si="1316"/>
        <v>衛生福利部南投醫院</v>
      </c>
      <c r="B1700" s="2" t="str">
        <f t="shared" si="1317"/>
        <v>0138010027</v>
      </c>
      <c r="C1700" s="2" t="str">
        <f t="shared" si="1318"/>
        <v>南投縣</v>
      </c>
      <c r="D1700" s="2" t="str">
        <f t="shared" si="1319"/>
        <v>南投縣南投市康壽里復興路478號</v>
      </c>
      <c r="E1700" s="2" t="str">
        <f t="shared" si="1320"/>
        <v>049-2231150</v>
      </c>
      <c r="F1700" s="2">
        <f t="shared" si="1321"/>
        <v>120.685294</v>
      </c>
      <c r="G1700" s="2">
        <f t="shared" si="1322"/>
        <v>23.914093000000001</v>
      </c>
      <c r="H1700" s="1" t="s">
        <v>1059</v>
      </c>
      <c r="I1700" s="3" t="s">
        <v>1065</v>
      </c>
    </row>
    <row r="1701" spans="1:9" ht="16.5" x14ac:dyDescent="0.25">
      <c r="A1701" s="2" t="str">
        <f t="shared" si="1316"/>
        <v>衛生福利部南投醫院</v>
      </c>
      <c r="B1701" s="2" t="str">
        <f t="shared" si="1317"/>
        <v>0138010027</v>
      </c>
      <c r="C1701" s="2" t="str">
        <f t="shared" si="1318"/>
        <v>南投縣</v>
      </c>
      <c r="D1701" s="2" t="str">
        <f t="shared" si="1319"/>
        <v>南投縣南投市康壽里復興路478號</v>
      </c>
      <c r="E1701" s="2" t="str">
        <f t="shared" si="1320"/>
        <v>049-2231150</v>
      </c>
      <c r="F1701" s="2">
        <f t="shared" si="1321"/>
        <v>120.685294</v>
      </c>
      <c r="G1701" s="2">
        <f t="shared" si="1322"/>
        <v>23.914093000000001</v>
      </c>
      <c r="H1701" s="1" t="s">
        <v>1060</v>
      </c>
      <c r="I1701" s="3" t="s">
        <v>1065</v>
      </c>
    </row>
    <row r="1702" spans="1:9" ht="16.5" x14ac:dyDescent="0.25">
      <c r="A1702" s="2" t="str">
        <f t="shared" si="1316"/>
        <v>衛生福利部南投醫院</v>
      </c>
      <c r="B1702" s="2" t="str">
        <f t="shared" si="1317"/>
        <v>0138010027</v>
      </c>
      <c r="C1702" s="2" t="str">
        <f t="shared" si="1318"/>
        <v>南投縣</v>
      </c>
      <c r="D1702" s="2" t="str">
        <f t="shared" si="1319"/>
        <v>南投縣南投市康壽里復興路478號</v>
      </c>
      <c r="E1702" s="2" t="str">
        <f t="shared" si="1320"/>
        <v>049-2231150</v>
      </c>
      <c r="F1702" s="2">
        <f t="shared" si="1321"/>
        <v>120.685294</v>
      </c>
      <c r="G1702" s="2">
        <f t="shared" si="1322"/>
        <v>23.914093000000001</v>
      </c>
      <c r="H1702" s="1" t="s">
        <v>1061</v>
      </c>
      <c r="I1702" s="3" t="s">
        <v>1065</v>
      </c>
    </row>
    <row r="1703" spans="1:9" ht="16.5" x14ac:dyDescent="0.25">
      <c r="A1703" s="2" t="s">
        <v>197</v>
      </c>
      <c r="B1703" s="2" t="s">
        <v>449</v>
      </c>
      <c r="C1703" s="2" t="s">
        <v>534</v>
      </c>
      <c r="D1703" s="2" t="s">
        <v>729</v>
      </c>
      <c r="E1703" s="2" t="s">
        <v>984</v>
      </c>
      <c r="F1703" s="2">
        <v>120.241951</v>
      </c>
      <c r="G1703" s="2">
        <v>22.976718000000002</v>
      </c>
      <c r="H1703" s="1" t="s">
        <v>1053</v>
      </c>
      <c r="I1703" s="3" t="s">
        <v>1065</v>
      </c>
    </row>
    <row r="1704" spans="1:9" ht="16.5" x14ac:dyDescent="0.25">
      <c r="A1704" s="2" t="str">
        <f t="shared" ref="A1704:A1711" si="1323">A1703</f>
        <v>衛生福利部嘉南療養院</v>
      </c>
      <c r="B1704" s="2" t="str">
        <f t="shared" ref="B1704:B1711" si="1324">B1703</f>
        <v>0141270028</v>
      </c>
      <c r="C1704" s="2" t="str">
        <f t="shared" ref="C1704:C1711" si="1325">C1703</f>
        <v>臺南市</v>
      </c>
      <c r="D1704" s="2" t="str">
        <f t="shared" ref="D1704:D1711" si="1326">D1703</f>
        <v>臺南市仁德區裕忠路539號</v>
      </c>
      <c r="E1704" s="2" t="str">
        <f t="shared" ref="E1704:E1711" si="1327">E1703</f>
        <v>06-2795019</v>
      </c>
      <c r="F1704" s="2">
        <f t="shared" ref="F1704:F1711" si="1328">F1703</f>
        <v>120.241951</v>
      </c>
      <c r="G1704" s="2">
        <f t="shared" ref="G1704:G1711" si="1329">G1703</f>
        <v>22.976718000000002</v>
      </c>
      <c r="H1704" s="1" t="s">
        <v>1054</v>
      </c>
      <c r="I1704" s="3" t="s">
        <v>1065</v>
      </c>
    </row>
    <row r="1705" spans="1:9" ht="16.5" x14ac:dyDescent="0.25">
      <c r="A1705" s="2" t="str">
        <f t="shared" si="1323"/>
        <v>衛生福利部嘉南療養院</v>
      </c>
      <c r="B1705" s="2" t="str">
        <f t="shared" si="1324"/>
        <v>0141270028</v>
      </c>
      <c r="C1705" s="2" t="str">
        <f t="shared" si="1325"/>
        <v>臺南市</v>
      </c>
      <c r="D1705" s="2" t="str">
        <f t="shared" si="1326"/>
        <v>臺南市仁德區裕忠路539號</v>
      </c>
      <c r="E1705" s="2" t="str">
        <f t="shared" si="1327"/>
        <v>06-2795019</v>
      </c>
      <c r="F1705" s="2">
        <f t="shared" si="1328"/>
        <v>120.241951</v>
      </c>
      <c r="G1705" s="2">
        <f t="shared" si="1329"/>
        <v>22.976718000000002</v>
      </c>
      <c r="H1705" s="1" t="s">
        <v>1055</v>
      </c>
      <c r="I1705" s="3" t="s">
        <v>1064</v>
      </c>
    </row>
    <row r="1706" spans="1:9" ht="16.5" x14ac:dyDescent="0.25">
      <c r="A1706" s="2" t="str">
        <f t="shared" si="1323"/>
        <v>衛生福利部嘉南療養院</v>
      </c>
      <c r="B1706" s="2" t="str">
        <f t="shared" si="1324"/>
        <v>0141270028</v>
      </c>
      <c r="C1706" s="2" t="str">
        <f t="shared" si="1325"/>
        <v>臺南市</v>
      </c>
      <c r="D1706" s="2" t="str">
        <f t="shared" si="1326"/>
        <v>臺南市仁德區裕忠路539號</v>
      </c>
      <c r="E1706" s="2" t="str">
        <f t="shared" si="1327"/>
        <v>06-2795019</v>
      </c>
      <c r="F1706" s="2">
        <f t="shared" si="1328"/>
        <v>120.241951</v>
      </c>
      <c r="G1706" s="2">
        <f t="shared" si="1329"/>
        <v>22.976718000000002</v>
      </c>
      <c r="H1706" s="1" t="s">
        <v>1056</v>
      </c>
      <c r="I1706" s="3" t="s">
        <v>1063</v>
      </c>
    </row>
    <row r="1707" spans="1:9" ht="16.5" x14ac:dyDescent="0.25">
      <c r="A1707" s="2" t="str">
        <f t="shared" si="1323"/>
        <v>衛生福利部嘉南療養院</v>
      </c>
      <c r="B1707" s="2" t="str">
        <f t="shared" si="1324"/>
        <v>0141270028</v>
      </c>
      <c r="C1707" s="2" t="str">
        <f t="shared" si="1325"/>
        <v>臺南市</v>
      </c>
      <c r="D1707" s="2" t="str">
        <f t="shared" si="1326"/>
        <v>臺南市仁德區裕忠路539號</v>
      </c>
      <c r="E1707" s="2" t="str">
        <f t="shared" si="1327"/>
        <v>06-2795019</v>
      </c>
      <c r="F1707" s="2">
        <f t="shared" si="1328"/>
        <v>120.241951</v>
      </c>
      <c r="G1707" s="2">
        <f t="shared" si="1329"/>
        <v>22.976718000000002</v>
      </c>
      <c r="H1707" s="1" t="s">
        <v>1057</v>
      </c>
      <c r="I1707" s="3" t="s">
        <v>1063</v>
      </c>
    </row>
    <row r="1708" spans="1:9" ht="16.5" x14ac:dyDescent="0.25">
      <c r="A1708" s="2" t="str">
        <f t="shared" si="1323"/>
        <v>衛生福利部嘉南療養院</v>
      </c>
      <c r="B1708" s="2" t="str">
        <f t="shared" si="1324"/>
        <v>0141270028</v>
      </c>
      <c r="C1708" s="2" t="str">
        <f t="shared" si="1325"/>
        <v>臺南市</v>
      </c>
      <c r="D1708" s="2" t="str">
        <f t="shared" si="1326"/>
        <v>臺南市仁德區裕忠路539號</v>
      </c>
      <c r="E1708" s="2" t="str">
        <f t="shared" si="1327"/>
        <v>06-2795019</v>
      </c>
      <c r="F1708" s="2">
        <f t="shared" si="1328"/>
        <v>120.241951</v>
      </c>
      <c r="G1708" s="2">
        <f t="shared" si="1329"/>
        <v>22.976718000000002</v>
      </c>
      <c r="H1708" s="1" t="s">
        <v>1058</v>
      </c>
      <c r="I1708" s="3" t="s">
        <v>1063</v>
      </c>
    </row>
    <row r="1709" spans="1:9" ht="16.5" x14ac:dyDescent="0.25">
      <c r="A1709" s="2" t="str">
        <f t="shared" si="1323"/>
        <v>衛生福利部嘉南療養院</v>
      </c>
      <c r="B1709" s="2" t="str">
        <f t="shared" si="1324"/>
        <v>0141270028</v>
      </c>
      <c r="C1709" s="2" t="str">
        <f t="shared" si="1325"/>
        <v>臺南市</v>
      </c>
      <c r="D1709" s="2" t="str">
        <f t="shared" si="1326"/>
        <v>臺南市仁德區裕忠路539號</v>
      </c>
      <c r="E1709" s="2" t="str">
        <f t="shared" si="1327"/>
        <v>06-2795019</v>
      </c>
      <c r="F1709" s="2">
        <f t="shared" si="1328"/>
        <v>120.241951</v>
      </c>
      <c r="G1709" s="2">
        <f t="shared" si="1329"/>
        <v>22.976718000000002</v>
      </c>
      <c r="H1709" s="1" t="s">
        <v>1059</v>
      </c>
      <c r="I1709" s="3" t="s">
        <v>1063</v>
      </c>
    </row>
    <row r="1710" spans="1:9" ht="16.5" x14ac:dyDescent="0.25">
      <c r="A1710" s="2" t="str">
        <f t="shared" si="1323"/>
        <v>衛生福利部嘉南療養院</v>
      </c>
      <c r="B1710" s="2" t="str">
        <f t="shared" si="1324"/>
        <v>0141270028</v>
      </c>
      <c r="C1710" s="2" t="str">
        <f t="shared" si="1325"/>
        <v>臺南市</v>
      </c>
      <c r="D1710" s="2" t="str">
        <f t="shared" si="1326"/>
        <v>臺南市仁德區裕忠路539號</v>
      </c>
      <c r="E1710" s="2" t="str">
        <f t="shared" si="1327"/>
        <v>06-2795019</v>
      </c>
      <c r="F1710" s="2">
        <f t="shared" si="1328"/>
        <v>120.241951</v>
      </c>
      <c r="G1710" s="2">
        <f t="shared" si="1329"/>
        <v>22.976718000000002</v>
      </c>
      <c r="H1710" s="1" t="s">
        <v>1062</v>
      </c>
      <c r="I1710" s="3" t="s">
        <v>1064</v>
      </c>
    </row>
    <row r="1711" spans="1:9" ht="16.5" x14ac:dyDescent="0.25">
      <c r="A1711" s="2" t="str">
        <f t="shared" si="1323"/>
        <v>衛生福利部嘉南療養院</v>
      </c>
      <c r="B1711" s="2" t="str">
        <f t="shared" si="1324"/>
        <v>0141270028</v>
      </c>
      <c r="C1711" s="2" t="str">
        <f t="shared" si="1325"/>
        <v>臺南市</v>
      </c>
      <c r="D1711" s="2" t="str">
        <f t="shared" si="1326"/>
        <v>臺南市仁德區裕忠路539號</v>
      </c>
      <c r="E1711" s="2" t="str">
        <f t="shared" si="1327"/>
        <v>06-2795019</v>
      </c>
      <c r="F1711" s="2">
        <f t="shared" si="1328"/>
        <v>120.241951</v>
      </c>
      <c r="G1711" s="2">
        <f t="shared" si="1329"/>
        <v>22.976718000000002</v>
      </c>
      <c r="H1711" s="1" t="s">
        <v>1061</v>
      </c>
      <c r="I1711" s="3" t="s">
        <v>1064</v>
      </c>
    </row>
    <row r="1712" spans="1:9" ht="16.5" x14ac:dyDescent="0.25">
      <c r="A1712" s="2" t="s">
        <v>198</v>
      </c>
      <c r="B1712" s="2" t="s">
        <v>450</v>
      </c>
      <c r="C1712" s="2" t="s">
        <v>537</v>
      </c>
      <c r="D1712" s="2" t="s">
        <v>730</v>
      </c>
      <c r="E1712" s="2" t="s">
        <v>985</v>
      </c>
      <c r="F1712" s="2">
        <v>120.4308</v>
      </c>
      <c r="G1712" s="2">
        <v>23.479849000000002</v>
      </c>
      <c r="H1712" s="1" t="s">
        <v>1053</v>
      </c>
      <c r="I1712" s="3" t="s">
        <v>1065</v>
      </c>
    </row>
    <row r="1713" spans="1:9" ht="16.5" x14ac:dyDescent="0.25">
      <c r="A1713" s="2" t="str">
        <f t="shared" ref="A1713:A1720" si="1330">A1712</f>
        <v>衛生福利部嘉義醫院</v>
      </c>
      <c r="B1713" s="2" t="str">
        <f t="shared" ref="B1713:B1720" si="1331">B1712</f>
        <v>0122020517</v>
      </c>
      <c r="C1713" s="2" t="str">
        <f t="shared" ref="C1713:C1720" si="1332">C1712</f>
        <v>嘉義市</v>
      </c>
      <c r="D1713" s="2" t="str">
        <f t="shared" ref="D1713:D1720" si="1333">D1712</f>
        <v>嘉義市西區福全里北港路312號</v>
      </c>
      <c r="E1713" s="2" t="str">
        <f t="shared" ref="E1713:E1720" si="1334">E1712</f>
        <v>05-2319090</v>
      </c>
      <c r="F1713" s="2">
        <f t="shared" ref="F1713:F1720" si="1335">F1712</f>
        <v>120.4308</v>
      </c>
      <c r="G1713" s="2">
        <f t="shared" ref="G1713:G1720" si="1336">G1712</f>
        <v>23.479849000000002</v>
      </c>
      <c r="H1713" s="1" t="s">
        <v>1054</v>
      </c>
      <c r="I1713" s="3" t="s">
        <v>1065</v>
      </c>
    </row>
    <row r="1714" spans="1:9" ht="16.5" x14ac:dyDescent="0.25">
      <c r="A1714" s="2" t="str">
        <f t="shared" si="1330"/>
        <v>衛生福利部嘉義醫院</v>
      </c>
      <c r="B1714" s="2" t="str">
        <f t="shared" si="1331"/>
        <v>0122020517</v>
      </c>
      <c r="C1714" s="2" t="str">
        <f t="shared" si="1332"/>
        <v>嘉義市</v>
      </c>
      <c r="D1714" s="2" t="str">
        <f t="shared" si="1333"/>
        <v>嘉義市西區福全里北港路312號</v>
      </c>
      <c r="E1714" s="2" t="str">
        <f t="shared" si="1334"/>
        <v>05-2319090</v>
      </c>
      <c r="F1714" s="2">
        <f t="shared" si="1335"/>
        <v>120.4308</v>
      </c>
      <c r="G1714" s="2">
        <f t="shared" si="1336"/>
        <v>23.479849000000002</v>
      </c>
      <c r="H1714" s="1" t="s">
        <v>1055</v>
      </c>
      <c r="I1714" s="3" t="s">
        <v>1064</v>
      </c>
    </row>
    <row r="1715" spans="1:9" ht="16.5" x14ac:dyDescent="0.25">
      <c r="A1715" s="2" t="str">
        <f t="shared" si="1330"/>
        <v>衛生福利部嘉義醫院</v>
      </c>
      <c r="B1715" s="2" t="str">
        <f t="shared" si="1331"/>
        <v>0122020517</v>
      </c>
      <c r="C1715" s="2" t="str">
        <f t="shared" si="1332"/>
        <v>嘉義市</v>
      </c>
      <c r="D1715" s="2" t="str">
        <f t="shared" si="1333"/>
        <v>嘉義市西區福全里北港路312號</v>
      </c>
      <c r="E1715" s="2" t="str">
        <f t="shared" si="1334"/>
        <v>05-2319090</v>
      </c>
      <c r="F1715" s="2">
        <f t="shared" si="1335"/>
        <v>120.4308</v>
      </c>
      <c r="G1715" s="2">
        <f t="shared" si="1336"/>
        <v>23.479849000000002</v>
      </c>
      <c r="H1715" s="1" t="s">
        <v>1056</v>
      </c>
      <c r="I1715" s="3" t="s">
        <v>1065</v>
      </c>
    </row>
    <row r="1716" spans="1:9" ht="16.5" x14ac:dyDescent="0.25">
      <c r="A1716" s="2" t="str">
        <f t="shared" si="1330"/>
        <v>衛生福利部嘉義醫院</v>
      </c>
      <c r="B1716" s="2" t="str">
        <f t="shared" si="1331"/>
        <v>0122020517</v>
      </c>
      <c r="C1716" s="2" t="str">
        <f t="shared" si="1332"/>
        <v>嘉義市</v>
      </c>
      <c r="D1716" s="2" t="str">
        <f t="shared" si="1333"/>
        <v>嘉義市西區福全里北港路312號</v>
      </c>
      <c r="E1716" s="2" t="str">
        <f t="shared" si="1334"/>
        <v>05-2319090</v>
      </c>
      <c r="F1716" s="2">
        <f t="shared" si="1335"/>
        <v>120.4308</v>
      </c>
      <c r="G1716" s="2">
        <f t="shared" si="1336"/>
        <v>23.479849000000002</v>
      </c>
      <c r="H1716" s="1" t="s">
        <v>1057</v>
      </c>
      <c r="I1716" s="3" t="s">
        <v>1064</v>
      </c>
    </row>
    <row r="1717" spans="1:9" ht="16.5" x14ac:dyDescent="0.25">
      <c r="A1717" s="2" t="str">
        <f t="shared" si="1330"/>
        <v>衛生福利部嘉義醫院</v>
      </c>
      <c r="B1717" s="2" t="str">
        <f t="shared" si="1331"/>
        <v>0122020517</v>
      </c>
      <c r="C1717" s="2" t="str">
        <f t="shared" si="1332"/>
        <v>嘉義市</v>
      </c>
      <c r="D1717" s="2" t="str">
        <f t="shared" si="1333"/>
        <v>嘉義市西區福全里北港路312號</v>
      </c>
      <c r="E1717" s="2" t="str">
        <f t="shared" si="1334"/>
        <v>05-2319090</v>
      </c>
      <c r="F1717" s="2">
        <f t="shared" si="1335"/>
        <v>120.4308</v>
      </c>
      <c r="G1717" s="2">
        <f t="shared" si="1336"/>
        <v>23.479849000000002</v>
      </c>
      <c r="H1717" s="1" t="s">
        <v>1058</v>
      </c>
      <c r="I1717" s="3" t="s">
        <v>1065</v>
      </c>
    </row>
    <row r="1718" spans="1:9" ht="16.5" x14ac:dyDescent="0.25">
      <c r="A1718" s="2" t="str">
        <f t="shared" si="1330"/>
        <v>衛生福利部嘉義醫院</v>
      </c>
      <c r="B1718" s="2" t="str">
        <f t="shared" si="1331"/>
        <v>0122020517</v>
      </c>
      <c r="C1718" s="2" t="str">
        <f t="shared" si="1332"/>
        <v>嘉義市</v>
      </c>
      <c r="D1718" s="2" t="str">
        <f t="shared" si="1333"/>
        <v>嘉義市西區福全里北港路312號</v>
      </c>
      <c r="E1718" s="2" t="str">
        <f t="shared" si="1334"/>
        <v>05-2319090</v>
      </c>
      <c r="F1718" s="2">
        <f t="shared" si="1335"/>
        <v>120.4308</v>
      </c>
      <c r="G1718" s="2">
        <f t="shared" si="1336"/>
        <v>23.479849000000002</v>
      </c>
      <c r="H1718" s="1" t="s">
        <v>1059</v>
      </c>
      <c r="I1718" s="3" t="s">
        <v>1065</v>
      </c>
    </row>
    <row r="1719" spans="1:9" ht="16.5" x14ac:dyDescent="0.25">
      <c r="A1719" s="2" t="str">
        <f t="shared" si="1330"/>
        <v>衛生福利部嘉義醫院</v>
      </c>
      <c r="B1719" s="2" t="str">
        <f t="shared" si="1331"/>
        <v>0122020517</v>
      </c>
      <c r="C1719" s="2" t="str">
        <f t="shared" si="1332"/>
        <v>嘉義市</v>
      </c>
      <c r="D1719" s="2" t="str">
        <f t="shared" si="1333"/>
        <v>嘉義市西區福全里北港路312號</v>
      </c>
      <c r="E1719" s="2" t="str">
        <f t="shared" si="1334"/>
        <v>05-2319090</v>
      </c>
      <c r="F1719" s="2">
        <f t="shared" si="1335"/>
        <v>120.4308</v>
      </c>
      <c r="G1719" s="2">
        <f t="shared" si="1336"/>
        <v>23.479849000000002</v>
      </c>
      <c r="H1719" s="1" t="s">
        <v>1060</v>
      </c>
      <c r="I1719" s="3" t="s">
        <v>1065</v>
      </c>
    </row>
    <row r="1720" spans="1:9" ht="16.5" x14ac:dyDescent="0.25">
      <c r="A1720" s="2" t="str">
        <f t="shared" si="1330"/>
        <v>衛生福利部嘉義醫院</v>
      </c>
      <c r="B1720" s="2" t="str">
        <f t="shared" si="1331"/>
        <v>0122020517</v>
      </c>
      <c r="C1720" s="2" t="str">
        <f t="shared" si="1332"/>
        <v>嘉義市</v>
      </c>
      <c r="D1720" s="2" t="str">
        <f t="shared" si="1333"/>
        <v>嘉義市西區福全里北港路312號</v>
      </c>
      <c r="E1720" s="2" t="str">
        <f t="shared" si="1334"/>
        <v>05-2319090</v>
      </c>
      <c r="F1720" s="2">
        <f t="shared" si="1335"/>
        <v>120.4308</v>
      </c>
      <c r="G1720" s="2">
        <f t="shared" si="1336"/>
        <v>23.479849000000002</v>
      </c>
      <c r="H1720" s="1" t="s">
        <v>1061</v>
      </c>
      <c r="I1720" s="3" t="s">
        <v>1065</v>
      </c>
    </row>
    <row r="1721" spans="1:9" ht="16.5" x14ac:dyDescent="0.25">
      <c r="A1721" s="2" t="s">
        <v>199</v>
      </c>
      <c r="B1721" s="2" t="s">
        <v>451</v>
      </c>
      <c r="C1721" s="2" t="s">
        <v>521</v>
      </c>
      <c r="D1721" s="2" t="s">
        <v>731</v>
      </c>
      <c r="E1721" s="2" t="s">
        <v>986</v>
      </c>
      <c r="F1721" s="2">
        <v>121.748322</v>
      </c>
      <c r="G1721" s="2">
        <v>25.130455000000001</v>
      </c>
      <c r="H1721" s="1" t="s">
        <v>1053</v>
      </c>
      <c r="I1721" s="3" t="s">
        <v>1065</v>
      </c>
    </row>
    <row r="1722" spans="1:9" ht="16.5" x14ac:dyDescent="0.25">
      <c r="A1722" s="2" t="str">
        <f t="shared" ref="A1722:A1729" si="1337">A1721</f>
        <v>衛生福利部基隆醫院</v>
      </c>
      <c r="B1722" s="2" t="str">
        <f t="shared" ref="B1722:B1729" si="1338">B1721</f>
        <v>0111070010</v>
      </c>
      <c r="C1722" s="2" t="str">
        <f t="shared" ref="C1722:C1729" si="1339">C1721</f>
        <v>基隆縣</v>
      </c>
      <c r="D1722" s="2" t="str">
        <f t="shared" ref="D1722:D1729" si="1340">D1721</f>
        <v>基隆市信義區信二路268號</v>
      </c>
      <c r="E1722" s="2" t="str">
        <f t="shared" ref="E1722:E1729" si="1341">E1721</f>
        <v>02-24292525</v>
      </c>
      <c r="F1722" s="2">
        <f t="shared" ref="F1722:F1729" si="1342">F1721</f>
        <v>121.748322</v>
      </c>
      <c r="G1722" s="2">
        <f t="shared" ref="G1722:G1729" si="1343">G1721</f>
        <v>25.130455000000001</v>
      </c>
      <c r="H1722" s="1" t="s">
        <v>1054</v>
      </c>
      <c r="I1722" s="3" t="s">
        <v>1065</v>
      </c>
    </row>
    <row r="1723" spans="1:9" ht="16.5" x14ac:dyDescent="0.25">
      <c r="A1723" s="2" t="str">
        <f t="shared" si="1337"/>
        <v>衛生福利部基隆醫院</v>
      </c>
      <c r="B1723" s="2" t="str">
        <f t="shared" si="1338"/>
        <v>0111070010</v>
      </c>
      <c r="C1723" s="2" t="str">
        <f t="shared" si="1339"/>
        <v>基隆縣</v>
      </c>
      <c r="D1723" s="2" t="str">
        <f t="shared" si="1340"/>
        <v>基隆市信義區信二路268號</v>
      </c>
      <c r="E1723" s="2" t="str">
        <f t="shared" si="1341"/>
        <v>02-24292525</v>
      </c>
      <c r="F1723" s="2">
        <f t="shared" si="1342"/>
        <v>121.748322</v>
      </c>
      <c r="G1723" s="2">
        <f t="shared" si="1343"/>
        <v>25.130455000000001</v>
      </c>
      <c r="H1723" s="1" t="s">
        <v>1055</v>
      </c>
      <c r="I1723" s="3" t="s">
        <v>1065</v>
      </c>
    </row>
    <row r="1724" spans="1:9" ht="16.5" x14ac:dyDescent="0.25">
      <c r="A1724" s="2" t="str">
        <f t="shared" si="1337"/>
        <v>衛生福利部基隆醫院</v>
      </c>
      <c r="B1724" s="2" t="str">
        <f t="shared" si="1338"/>
        <v>0111070010</v>
      </c>
      <c r="C1724" s="2" t="str">
        <f t="shared" si="1339"/>
        <v>基隆縣</v>
      </c>
      <c r="D1724" s="2" t="str">
        <f t="shared" si="1340"/>
        <v>基隆市信義區信二路268號</v>
      </c>
      <c r="E1724" s="2" t="str">
        <f t="shared" si="1341"/>
        <v>02-24292525</v>
      </c>
      <c r="F1724" s="2">
        <f t="shared" si="1342"/>
        <v>121.748322</v>
      </c>
      <c r="G1724" s="2">
        <f t="shared" si="1343"/>
        <v>25.130455000000001</v>
      </c>
      <c r="H1724" s="1" t="s">
        <v>1056</v>
      </c>
      <c r="I1724" s="3" t="s">
        <v>1065</v>
      </c>
    </row>
    <row r="1725" spans="1:9" ht="16.5" x14ac:dyDescent="0.25">
      <c r="A1725" s="2" t="str">
        <f t="shared" si="1337"/>
        <v>衛生福利部基隆醫院</v>
      </c>
      <c r="B1725" s="2" t="str">
        <f t="shared" si="1338"/>
        <v>0111070010</v>
      </c>
      <c r="C1725" s="2" t="str">
        <f t="shared" si="1339"/>
        <v>基隆縣</v>
      </c>
      <c r="D1725" s="2" t="str">
        <f t="shared" si="1340"/>
        <v>基隆市信義區信二路268號</v>
      </c>
      <c r="E1725" s="2" t="str">
        <f t="shared" si="1341"/>
        <v>02-24292525</v>
      </c>
      <c r="F1725" s="2">
        <f t="shared" si="1342"/>
        <v>121.748322</v>
      </c>
      <c r="G1725" s="2">
        <f t="shared" si="1343"/>
        <v>25.130455000000001</v>
      </c>
      <c r="H1725" s="1" t="s">
        <v>1057</v>
      </c>
      <c r="I1725" s="3" t="s">
        <v>1065</v>
      </c>
    </row>
    <row r="1726" spans="1:9" ht="16.5" x14ac:dyDescent="0.25">
      <c r="A1726" s="2" t="str">
        <f t="shared" si="1337"/>
        <v>衛生福利部基隆醫院</v>
      </c>
      <c r="B1726" s="2" t="str">
        <f t="shared" si="1338"/>
        <v>0111070010</v>
      </c>
      <c r="C1726" s="2" t="str">
        <f t="shared" si="1339"/>
        <v>基隆縣</v>
      </c>
      <c r="D1726" s="2" t="str">
        <f t="shared" si="1340"/>
        <v>基隆市信義區信二路268號</v>
      </c>
      <c r="E1726" s="2" t="str">
        <f t="shared" si="1341"/>
        <v>02-24292525</v>
      </c>
      <c r="F1726" s="2">
        <f t="shared" si="1342"/>
        <v>121.748322</v>
      </c>
      <c r="G1726" s="2">
        <f t="shared" si="1343"/>
        <v>25.130455000000001</v>
      </c>
      <c r="H1726" s="1" t="s">
        <v>1058</v>
      </c>
      <c r="I1726" s="3" t="s">
        <v>1065</v>
      </c>
    </row>
    <row r="1727" spans="1:9" ht="16.5" x14ac:dyDescent="0.25">
      <c r="A1727" s="2" t="str">
        <f t="shared" si="1337"/>
        <v>衛生福利部基隆醫院</v>
      </c>
      <c r="B1727" s="2" t="str">
        <f t="shared" si="1338"/>
        <v>0111070010</v>
      </c>
      <c r="C1727" s="2" t="str">
        <f t="shared" si="1339"/>
        <v>基隆縣</v>
      </c>
      <c r="D1727" s="2" t="str">
        <f t="shared" si="1340"/>
        <v>基隆市信義區信二路268號</v>
      </c>
      <c r="E1727" s="2" t="str">
        <f t="shared" si="1341"/>
        <v>02-24292525</v>
      </c>
      <c r="F1727" s="2">
        <f t="shared" si="1342"/>
        <v>121.748322</v>
      </c>
      <c r="G1727" s="2">
        <f t="shared" si="1343"/>
        <v>25.130455000000001</v>
      </c>
      <c r="H1727" s="1" t="s">
        <v>1059</v>
      </c>
      <c r="I1727" s="3" t="s">
        <v>1065</v>
      </c>
    </row>
    <row r="1728" spans="1:9" ht="16.5" x14ac:dyDescent="0.25">
      <c r="A1728" s="2" t="str">
        <f t="shared" si="1337"/>
        <v>衛生福利部基隆醫院</v>
      </c>
      <c r="B1728" s="2" t="str">
        <f t="shared" si="1338"/>
        <v>0111070010</v>
      </c>
      <c r="C1728" s="2" t="str">
        <f t="shared" si="1339"/>
        <v>基隆縣</v>
      </c>
      <c r="D1728" s="2" t="str">
        <f t="shared" si="1340"/>
        <v>基隆市信義區信二路268號</v>
      </c>
      <c r="E1728" s="2" t="str">
        <f t="shared" si="1341"/>
        <v>02-24292525</v>
      </c>
      <c r="F1728" s="2">
        <f t="shared" si="1342"/>
        <v>121.748322</v>
      </c>
      <c r="G1728" s="2">
        <f t="shared" si="1343"/>
        <v>25.130455000000001</v>
      </c>
      <c r="H1728" s="1" t="s">
        <v>1060</v>
      </c>
      <c r="I1728" s="3" t="s">
        <v>1065</v>
      </c>
    </row>
    <row r="1729" spans="1:9" ht="16.5" x14ac:dyDescent="0.25">
      <c r="A1729" s="2" t="str">
        <f t="shared" si="1337"/>
        <v>衛生福利部基隆醫院</v>
      </c>
      <c r="B1729" s="2" t="str">
        <f t="shared" si="1338"/>
        <v>0111070010</v>
      </c>
      <c r="C1729" s="2" t="str">
        <f t="shared" si="1339"/>
        <v>基隆縣</v>
      </c>
      <c r="D1729" s="2" t="str">
        <f t="shared" si="1340"/>
        <v>基隆市信義區信二路268號</v>
      </c>
      <c r="E1729" s="2" t="str">
        <f t="shared" si="1341"/>
        <v>02-24292525</v>
      </c>
      <c r="F1729" s="2">
        <f t="shared" si="1342"/>
        <v>121.748322</v>
      </c>
      <c r="G1729" s="2">
        <f t="shared" si="1343"/>
        <v>25.130455000000001</v>
      </c>
      <c r="H1729" s="1" t="s">
        <v>1061</v>
      </c>
      <c r="I1729" s="3" t="s">
        <v>1065</v>
      </c>
    </row>
    <row r="1730" spans="1:9" ht="16.5" x14ac:dyDescent="0.25">
      <c r="A1730" s="2" t="s">
        <v>200</v>
      </c>
      <c r="B1730" s="2" t="s">
        <v>452</v>
      </c>
      <c r="C1730" s="2" t="s">
        <v>527</v>
      </c>
      <c r="D1730" s="2" t="s">
        <v>732</v>
      </c>
      <c r="E1730" s="2" t="s">
        <v>987</v>
      </c>
      <c r="F1730" s="2">
        <v>120.495546</v>
      </c>
      <c r="G1730" s="2">
        <v>22.673264</v>
      </c>
      <c r="H1730" s="1" t="s">
        <v>1053</v>
      </c>
      <c r="I1730" s="3" t="s">
        <v>1063</v>
      </c>
    </row>
    <row r="1731" spans="1:9" ht="16.5" x14ac:dyDescent="0.25">
      <c r="A1731" s="2" t="str">
        <f t="shared" ref="A1731:A1738" si="1344">A1730</f>
        <v>衛生福利部屏東醫院</v>
      </c>
      <c r="B1731" s="2" t="str">
        <f t="shared" ref="B1731:B1738" si="1345">B1730</f>
        <v>0143010011</v>
      </c>
      <c r="C1731" s="2" t="str">
        <f t="shared" ref="C1731:C1738" si="1346">C1730</f>
        <v>屏東縣</v>
      </c>
      <c r="D1731" s="2" t="str">
        <f t="shared" ref="D1731:D1738" si="1347">D1730</f>
        <v>屏東縣屏東市自由路270號</v>
      </c>
      <c r="E1731" s="2" t="str">
        <f t="shared" ref="E1731:E1738" si="1348">E1730</f>
        <v>08-7363011</v>
      </c>
      <c r="F1731" s="2">
        <f t="shared" ref="F1731:F1738" si="1349">F1730</f>
        <v>120.495546</v>
      </c>
      <c r="G1731" s="2">
        <f t="shared" ref="G1731:G1738" si="1350">G1730</f>
        <v>22.673264</v>
      </c>
      <c r="H1731" s="1" t="s">
        <v>1054</v>
      </c>
      <c r="I1731" s="3" t="s">
        <v>1065</v>
      </c>
    </row>
    <row r="1732" spans="1:9" ht="16.5" x14ac:dyDescent="0.25">
      <c r="A1732" s="2" t="str">
        <f t="shared" si="1344"/>
        <v>衛生福利部屏東醫院</v>
      </c>
      <c r="B1732" s="2" t="str">
        <f t="shared" si="1345"/>
        <v>0143010011</v>
      </c>
      <c r="C1732" s="2" t="str">
        <f t="shared" si="1346"/>
        <v>屏東縣</v>
      </c>
      <c r="D1732" s="2" t="str">
        <f t="shared" si="1347"/>
        <v>屏東縣屏東市自由路270號</v>
      </c>
      <c r="E1732" s="2" t="str">
        <f t="shared" si="1348"/>
        <v>08-7363011</v>
      </c>
      <c r="F1732" s="2">
        <f t="shared" si="1349"/>
        <v>120.495546</v>
      </c>
      <c r="G1732" s="2">
        <f t="shared" si="1350"/>
        <v>22.673264</v>
      </c>
      <c r="H1732" s="1" t="s">
        <v>1055</v>
      </c>
      <c r="I1732" s="3" t="s">
        <v>1065</v>
      </c>
    </row>
    <row r="1733" spans="1:9" ht="16.5" x14ac:dyDescent="0.25">
      <c r="A1733" s="2" t="str">
        <f t="shared" si="1344"/>
        <v>衛生福利部屏東醫院</v>
      </c>
      <c r="B1733" s="2" t="str">
        <f t="shared" si="1345"/>
        <v>0143010011</v>
      </c>
      <c r="C1733" s="2" t="str">
        <f t="shared" si="1346"/>
        <v>屏東縣</v>
      </c>
      <c r="D1733" s="2" t="str">
        <f t="shared" si="1347"/>
        <v>屏東縣屏東市自由路270號</v>
      </c>
      <c r="E1733" s="2" t="str">
        <f t="shared" si="1348"/>
        <v>08-7363011</v>
      </c>
      <c r="F1733" s="2">
        <f t="shared" si="1349"/>
        <v>120.495546</v>
      </c>
      <c r="G1733" s="2">
        <f t="shared" si="1350"/>
        <v>22.673264</v>
      </c>
      <c r="H1733" s="1" t="s">
        <v>1056</v>
      </c>
      <c r="I1733" s="3" t="s">
        <v>1065</v>
      </c>
    </row>
    <row r="1734" spans="1:9" ht="16.5" x14ac:dyDescent="0.25">
      <c r="A1734" s="2" t="str">
        <f t="shared" si="1344"/>
        <v>衛生福利部屏東醫院</v>
      </c>
      <c r="B1734" s="2" t="str">
        <f t="shared" si="1345"/>
        <v>0143010011</v>
      </c>
      <c r="C1734" s="2" t="str">
        <f t="shared" si="1346"/>
        <v>屏東縣</v>
      </c>
      <c r="D1734" s="2" t="str">
        <f t="shared" si="1347"/>
        <v>屏東縣屏東市自由路270號</v>
      </c>
      <c r="E1734" s="2" t="str">
        <f t="shared" si="1348"/>
        <v>08-7363011</v>
      </c>
      <c r="F1734" s="2">
        <f t="shared" si="1349"/>
        <v>120.495546</v>
      </c>
      <c r="G1734" s="2">
        <f t="shared" si="1350"/>
        <v>22.673264</v>
      </c>
      <c r="H1734" s="1" t="s">
        <v>1057</v>
      </c>
      <c r="I1734" s="3" t="s">
        <v>1065</v>
      </c>
    </row>
    <row r="1735" spans="1:9" ht="16.5" x14ac:dyDescent="0.25">
      <c r="A1735" s="2" t="str">
        <f t="shared" si="1344"/>
        <v>衛生福利部屏東醫院</v>
      </c>
      <c r="B1735" s="2" t="str">
        <f t="shared" si="1345"/>
        <v>0143010011</v>
      </c>
      <c r="C1735" s="2" t="str">
        <f t="shared" si="1346"/>
        <v>屏東縣</v>
      </c>
      <c r="D1735" s="2" t="str">
        <f t="shared" si="1347"/>
        <v>屏東縣屏東市自由路270號</v>
      </c>
      <c r="E1735" s="2" t="str">
        <f t="shared" si="1348"/>
        <v>08-7363011</v>
      </c>
      <c r="F1735" s="2">
        <f t="shared" si="1349"/>
        <v>120.495546</v>
      </c>
      <c r="G1735" s="2">
        <f t="shared" si="1350"/>
        <v>22.673264</v>
      </c>
      <c r="H1735" s="1" t="s">
        <v>1058</v>
      </c>
      <c r="I1735" s="3" t="s">
        <v>1065</v>
      </c>
    </row>
    <row r="1736" spans="1:9" ht="16.5" x14ac:dyDescent="0.25">
      <c r="A1736" s="2" t="str">
        <f t="shared" si="1344"/>
        <v>衛生福利部屏東醫院</v>
      </c>
      <c r="B1736" s="2" t="str">
        <f t="shared" si="1345"/>
        <v>0143010011</v>
      </c>
      <c r="C1736" s="2" t="str">
        <f t="shared" si="1346"/>
        <v>屏東縣</v>
      </c>
      <c r="D1736" s="2" t="str">
        <f t="shared" si="1347"/>
        <v>屏東縣屏東市自由路270號</v>
      </c>
      <c r="E1736" s="2" t="str">
        <f t="shared" si="1348"/>
        <v>08-7363011</v>
      </c>
      <c r="F1736" s="2">
        <f t="shared" si="1349"/>
        <v>120.495546</v>
      </c>
      <c r="G1736" s="2">
        <f t="shared" si="1350"/>
        <v>22.673264</v>
      </c>
      <c r="H1736" s="1" t="s">
        <v>1059</v>
      </c>
      <c r="I1736" s="3" t="s">
        <v>1065</v>
      </c>
    </row>
    <row r="1737" spans="1:9" ht="16.5" x14ac:dyDescent="0.25">
      <c r="A1737" s="2" t="str">
        <f t="shared" si="1344"/>
        <v>衛生福利部屏東醫院</v>
      </c>
      <c r="B1737" s="2" t="str">
        <f t="shared" si="1345"/>
        <v>0143010011</v>
      </c>
      <c r="C1737" s="2" t="str">
        <f t="shared" si="1346"/>
        <v>屏東縣</v>
      </c>
      <c r="D1737" s="2" t="str">
        <f t="shared" si="1347"/>
        <v>屏東縣屏東市自由路270號</v>
      </c>
      <c r="E1737" s="2" t="str">
        <f t="shared" si="1348"/>
        <v>08-7363011</v>
      </c>
      <c r="F1737" s="2">
        <f t="shared" si="1349"/>
        <v>120.495546</v>
      </c>
      <c r="G1737" s="2">
        <f t="shared" si="1350"/>
        <v>22.673264</v>
      </c>
      <c r="H1737" s="1" t="s">
        <v>1060</v>
      </c>
      <c r="I1737" s="3" t="s">
        <v>1065</v>
      </c>
    </row>
    <row r="1738" spans="1:9" ht="16.5" x14ac:dyDescent="0.25">
      <c r="A1738" s="2" t="str">
        <f t="shared" si="1344"/>
        <v>衛生福利部屏東醫院</v>
      </c>
      <c r="B1738" s="2" t="str">
        <f t="shared" si="1345"/>
        <v>0143010011</v>
      </c>
      <c r="C1738" s="2" t="str">
        <f t="shared" si="1346"/>
        <v>屏東縣</v>
      </c>
      <c r="D1738" s="2" t="str">
        <f t="shared" si="1347"/>
        <v>屏東縣屏東市自由路270號</v>
      </c>
      <c r="E1738" s="2" t="str">
        <f t="shared" si="1348"/>
        <v>08-7363011</v>
      </c>
      <c r="F1738" s="2">
        <f t="shared" si="1349"/>
        <v>120.495546</v>
      </c>
      <c r="G1738" s="2">
        <f t="shared" si="1350"/>
        <v>22.673264</v>
      </c>
      <c r="H1738" s="1" t="s">
        <v>1061</v>
      </c>
      <c r="I1738" s="3" t="s">
        <v>1065</v>
      </c>
    </row>
    <row r="1739" spans="1:9" ht="16.5" x14ac:dyDescent="0.25">
      <c r="A1739" s="2" t="s">
        <v>201</v>
      </c>
      <c r="B1739" s="2" t="s">
        <v>453</v>
      </c>
      <c r="C1739" s="2" t="s">
        <v>532</v>
      </c>
      <c r="D1739" s="2" t="s">
        <v>733</v>
      </c>
      <c r="E1739" s="2" t="s">
        <v>988</v>
      </c>
      <c r="F1739" s="2">
        <v>120.527299</v>
      </c>
      <c r="G1739" s="2">
        <v>23.950225</v>
      </c>
      <c r="H1739" s="1" t="s">
        <v>1053</v>
      </c>
      <c r="I1739" s="3" t="s">
        <v>1065</v>
      </c>
    </row>
    <row r="1740" spans="1:9" ht="16.5" x14ac:dyDescent="0.25">
      <c r="A1740" s="2" t="str">
        <f t="shared" ref="A1740:A1747" si="1351">A1739</f>
        <v>衛生福利部彰化醫院</v>
      </c>
      <c r="B1740" s="2" t="str">
        <f t="shared" ref="B1740:B1747" si="1352">B1739</f>
        <v>0137170515</v>
      </c>
      <c r="C1740" s="2" t="str">
        <f t="shared" ref="C1740:C1747" si="1353">C1739</f>
        <v>彰化縣</v>
      </c>
      <c r="D1740" s="2" t="str">
        <f t="shared" ref="D1740:D1747" si="1354">D1739</f>
        <v>彰化縣埔心鄉舊館村中正路二段80號</v>
      </c>
      <c r="E1740" s="2" t="str">
        <f t="shared" ref="E1740:E1747" si="1355">E1739</f>
        <v>04-8298686</v>
      </c>
      <c r="F1740" s="2">
        <f t="shared" ref="F1740:F1747" si="1356">F1739</f>
        <v>120.527299</v>
      </c>
      <c r="G1740" s="2">
        <f t="shared" ref="G1740:G1747" si="1357">G1739</f>
        <v>23.950225</v>
      </c>
      <c r="H1740" s="1" t="s">
        <v>1054</v>
      </c>
      <c r="I1740" s="3" t="s">
        <v>1065</v>
      </c>
    </row>
    <row r="1741" spans="1:9" ht="16.5" x14ac:dyDescent="0.25">
      <c r="A1741" s="2" t="str">
        <f t="shared" si="1351"/>
        <v>衛生福利部彰化醫院</v>
      </c>
      <c r="B1741" s="2" t="str">
        <f t="shared" si="1352"/>
        <v>0137170515</v>
      </c>
      <c r="C1741" s="2" t="str">
        <f t="shared" si="1353"/>
        <v>彰化縣</v>
      </c>
      <c r="D1741" s="2" t="str">
        <f t="shared" si="1354"/>
        <v>彰化縣埔心鄉舊館村中正路二段80號</v>
      </c>
      <c r="E1741" s="2" t="str">
        <f t="shared" si="1355"/>
        <v>04-8298686</v>
      </c>
      <c r="F1741" s="2">
        <f t="shared" si="1356"/>
        <v>120.527299</v>
      </c>
      <c r="G1741" s="2">
        <f t="shared" si="1357"/>
        <v>23.950225</v>
      </c>
      <c r="H1741" s="1" t="s">
        <v>1055</v>
      </c>
      <c r="I1741" s="3" t="s">
        <v>1064</v>
      </c>
    </row>
    <row r="1742" spans="1:9" ht="16.5" x14ac:dyDescent="0.25">
      <c r="A1742" s="2" t="str">
        <f t="shared" si="1351"/>
        <v>衛生福利部彰化醫院</v>
      </c>
      <c r="B1742" s="2" t="str">
        <f t="shared" si="1352"/>
        <v>0137170515</v>
      </c>
      <c r="C1742" s="2" t="str">
        <f t="shared" si="1353"/>
        <v>彰化縣</v>
      </c>
      <c r="D1742" s="2" t="str">
        <f t="shared" si="1354"/>
        <v>彰化縣埔心鄉舊館村中正路二段80號</v>
      </c>
      <c r="E1742" s="2" t="str">
        <f t="shared" si="1355"/>
        <v>04-8298686</v>
      </c>
      <c r="F1742" s="2">
        <f t="shared" si="1356"/>
        <v>120.527299</v>
      </c>
      <c r="G1742" s="2">
        <f t="shared" si="1357"/>
        <v>23.950225</v>
      </c>
      <c r="H1742" s="1" t="s">
        <v>1056</v>
      </c>
      <c r="I1742" s="3" t="s">
        <v>1065</v>
      </c>
    </row>
    <row r="1743" spans="1:9" ht="16.5" x14ac:dyDescent="0.25">
      <c r="A1743" s="2" t="str">
        <f t="shared" si="1351"/>
        <v>衛生福利部彰化醫院</v>
      </c>
      <c r="B1743" s="2" t="str">
        <f t="shared" si="1352"/>
        <v>0137170515</v>
      </c>
      <c r="C1743" s="2" t="str">
        <f t="shared" si="1353"/>
        <v>彰化縣</v>
      </c>
      <c r="D1743" s="2" t="str">
        <f t="shared" si="1354"/>
        <v>彰化縣埔心鄉舊館村中正路二段80號</v>
      </c>
      <c r="E1743" s="2" t="str">
        <f t="shared" si="1355"/>
        <v>04-8298686</v>
      </c>
      <c r="F1743" s="2">
        <f t="shared" si="1356"/>
        <v>120.527299</v>
      </c>
      <c r="G1743" s="2">
        <f t="shared" si="1357"/>
        <v>23.950225</v>
      </c>
      <c r="H1743" s="1" t="s">
        <v>1057</v>
      </c>
      <c r="I1743" s="3" t="s">
        <v>1065</v>
      </c>
    </row>
    <row r="1744" spans="1:9" ht="16.5" x14ac:dyDescent="0.25">
      <c r="A1744" s="2" t="str">
        <f t="shared" si="1351"/>
        <v>衛生福利部彰化醫院</v>
      </c>
      <c r="B1744" s="2" t="str">
        <f t="shared" si="1352"/>
        <v>0137170515</v>
      </c>
      <c r="C1744" s="2" t="str">
        <f t="shared" si="1353"/>
        <v>彰化縣</v>
      </c>
      <c r="D1744" s="2" t="str">
        <f t="shared" si="1354"/>
        <v>彰化縣埔心鄉舊館村中正路二段80號</v>
      </c>
      <c r="E1744" s="2" t="str">
        <f t="shared" si="1355"/>
        <v>04-8298686</v>
      </c>
      <c r="F1744" s="2">
        <f t="shared" si="1356"/>
        <v>120.527299</v>
      </c>
      <c r="G1744" s="2">
        <f t="shared" si="1357"/>
        <v>23.950225</v>
      </c>
      <c r="H1744" s="1" t="s">
        <v>1058</v>
      </c>
      <c r="I1744" s="3" t="s">
        <v>1065</v>
      </c>
    </row>
    <row r="1745" spans="1:9" ht="16.5" x14ac:dyDescent="0.25">
      <c r="A1745" s="2" t="str">
        <f t="shared" si="1351"/>
        <v>衛生福利部彰化醫院</v>
      </c>
      <c r="B1745" s="2" t="str">
        <f t="shared" si="1352"/>
        <v>0137170515</v>
      </c>
      <c r="C1745" s="2" t="str">
        <f t="shared" si="1353"/>
        <v>彰化縣</v>
      </c>
      <c r="D1745" s="2" t="str">
        <f t="shared" si="1354"/>
        <v>彰化縣埔心鄉舊館村中正路二段80號</v>
      </c>
      <c r="E1745" s="2" t="str">
        <f t="shared" si="1355"/>
        <v>04-8298686</v>
      </c>
      <c r="F1745" s="2">
        <f t="shared" si="1356"/>
        <v>120.527299</v>
      </c>
      <c r="G1745" s="2">
        <f t="shared" si="1357"/>
        <v>23.950225</v>
      </c>
      <c r="H1745" s="1" t="s">
        <v>1059</v>
      </c>
      <c r="I1745" s="3" t="s">
        <v>1065</v>
      </c>
    </row>
    <row r="1746" spans="1:9" ht="16.5" x14ac:dyDescent="0.25">
      <c r="A1746" s="2" t="str">
        <f t="shared" si="1351"/>
        <v>衛生福利部彰化醫院</v>
      </c>
      <c r="B1746" s="2" t="str">
        <f t="shared" si="1352"/>
        <v>0137170515</v>
      </c>
      <c r="C1746" s="2" t="str">
        <f t="shared" si="1353"/>
        <v>彰化縣</v>
      </c>
      <c r="D1746" s="2" t="str">
        <f t="shared" si="1354"/>
        <v>彰化縣埔心鄉舊館村中正路二段80號</v>
      </c>
      <c r="E1746" s="2" t="str">
        <f t="shared" si="1355"/>
        <v>04-8298686</v>
      </c>
      <c r="F1746" s="2">
        <f t="shared" si="1356"/>
        <v>120.527299</v>
      </c>
      <c r="G1746" s="2">
        <f t="shared" si="1357"/>
        <v>23.950225</v>
      </c>
      <c r="H1746" s="1" t="s">
        <v>1060</v>
      </c>
      <c r="I1746" s="3" t="s">
        <v>1065</v>
      </c>
    </row>
    <row r="1747" spans="1:9" ht="16.5" x14ac:dyDescent="0.25">
      <c r="A1747" s="2" t="str">
        <f t="shared" si="1351"/>
        <v>衛生福利部彰化醫院</v>
      </c>
      <c r="B1747" s="2" t="str">
        <f t="shared" si="1352"/>
        <v>0137170515</v>
      </c>
      <c r="C1747" s="2" t="str">
        <f t="shared" si="1353"/>
        <v>彰化縣</v>
      </c>
      <c r="D1747" s="2" t="str">
        <f t="shared" si="1354"/>
        <v>彰化縣埔心鄉舊館村中正路二段80號</v>
      </c>
      <c r="E1747" s="2" t="str">
        <f t="shared" si="1355"/>
        <v>04-8298686</v>
      </c>
      <c r="F1747" s="2">
        <f t="shared" si="1356"/>
        <v>120.527299</v>
      </c>
      <c r="G1747" s="2">
        <f t="shared" si="1357"/>
        <v>23.950225</v>
      </c>
      <c r="H1747" s="1" t="s">
        <v>1061</v>
      </c>
      <c r="I1747" s="3" t="s">
        <v>1065</v>
      </c>
    </row>
    <row r="1748" spans="1:9" ht="16.5" x14ac:dyDescent="0.25">
      <c r="A1748" s="2" t="s">
        <v>202</v>
      </c>
      <c r="B1748" s="2" t="s">
        <v>454</v>
      </c>
      <c r="C1748" s="2" t="s">
        <v>527</v>
      </c>
      <c r="D1748" s="2" t="s">
        <v>734</v>
      </c>
      <c r="E1748" s="2" t="s">
        <v>989</v>
      </c>
      <c r="F1748" s="2">
        <v>120.744902</v>
      </c>
      <c r="G1748" s="2">
        <v>21.999182000000001</v>
      </c>
      <c r="H1748" s="1" t="s">
        <v>1053</v>
      </c>
      <c r="I1748" s="3" t="s">
        <v>1063</v>
      </c>
    </row>
    <row r="1749" spans="1:9" ht="16.5" x14ac:dyDescent="0.25">
      <c r="A1749" s="2" t="str">
        <f t="shared" ref="A1749:A1756" si="1358">A1748</f>
        <v>衛生福利部恆春旅遊醫院</v>
      </c>
      <c r="B1749" s="2" t="str">
        <f t="shared" ref="B1749:B1756" si="1359">B1748</f>
        <v>0143040019</v>
      </c>
      <c r="C1749" s="2" t="str">
        <f t="shared" ref="C1749:C1756" si="1360">C1748</f>
        <v>屏東縣</v>
      </c>
      <c r="D1749" s="2" t="str">
        <f t="shared" ref="D1749:D1756" si="1361">D1748</f>
        <v>屏東縣恆春鎮山腳里恆南路188號</v>
      </c>
      <c r="E1749" s="2" t="str">
        <f t="shared" ref="E1749:E1756" si="1362">E1748</f>
        <v>08-8892704</v>
      </c>
      <c r="F1749" s="2">
        <f t="shared" ref="F1749:F1756" si="1363">F1748</f>
        <v>120.744902</v>
      </c>
      <c r="G1749" s="2">
        <f t="shared" ref="G1749:G1756" si="1364">G1748</f>
        <v>21.999182000000001</v>
      </c>
      <c r="H1749" s="1" t="s">
        <v>1054</v>
      </c>
      <c r="I1749" s="3" t="s">
        <v>1065</v>
      </c>
    </row>
    <row r="1750" spans="1:9" ht="16.5" x14ac:dyDescent="0.25">
      <c r="A1750" s="2" t="str">
        <f t="shared" si="1358"/>
        <v>衛生福利部恆春旅遊醫院</v>
      </c>
      <c r="B1750" s="2" t="str">
        <f t="shared" si="1359"/>
        <v>0143040019</v>
      </c>
      <c r="C1750" s="2" t="str">
        <f t="shared" si="1360"/>
        <v>屏東縣</v>
      </c>
      <c r="D1750" s="2" t="str">
        <f t="shared" si="1361"/>
        <v>屏東縣恆春鎮山腳里恆南路188號</v>
      </c>
      <c r="E1750" s="2" t="str">
        <f t="shared" si="1362"/>
        <v>08-8892704</v>
      </c>
      <c r="F1750" s="2">
        <f t="shared" si="1363"/>
        <v>120.744902</v>
      </c>
      <c r="G1750" s="2">
        <f t="shared" si="1364"/>
        <v>21.999182000000001</v>
      </c>
      <c r="H1750" s="1" t="s">
        <v>1055</v>
      </c>
      <c r="I1750" s="3" t="s">
        <v>1064</v>
      </c>
    </row>
    <row r="1751" spans="1:9" ht="16.5" x14ac:dyDescent="0.25">
      <c r="A1751" s="2" t="str">
        <f t="shared" si="1358"/>
        <v>衛生福利部恆春旅遊醫院</v>
      </c>
      <c r="B1751" s="2" t="str">
        <f t="shared" si="1359"/>
        <v>0143040019</v>
      </c>
      <c r="C1751" s="2" t="str">
        <f t="shared" si="1360"/>
        <v>屏東縣</v>
      </c>
      <c r="D1751" s="2" t="str">
        <f t="shared" si="1361"/>
        <v>屏東縣恆春鎮山腳里恆南路188號</v>
      </c>
      <c r="E1751" s="2" t="str">
        <f t="shared" si="1362"/>
        <v>08-8892704</v>
      </c>
      <c r="F1751" s="2">
        <f t="shared" si="1363"/>
        <v>120.744902</v>
      </c>
      <c r="G1751" s="2">
        <f t="shared" si="1364"/>
        <v>21.999182000000001</v>
      </c>
      <c r="H1751" s="1" t="s">
        <v>1056</v>
      </c>
      <c r="I1751" s="3" t="s">
        <v>1064</v>
      </c>
    </row>
    <row r="1752" spans="1:9" ht="16.5" x14ac:dyDescent="0.25">
      <c r="A1752" s="2" t="str">
        <f t="shared" si="1358"/>
        <v>衛生福利部恆春旅遊醫院</v>
      </c>
      <c r="B1752" s="2" t="str">
        <f t="shared" si="1359"/>
        <v>0143040019</v>
      </c>
      <c r="C1752" s="2" t="str">
        <f t="shared" si="1360"/>
        <v>屏東縣</v>
      </c>
      <c r="D1752" s="2" t="str">
        <f t="shared" si="1361"/>
        <v>屏東縣恆春鎮山腳里恆南路188號</v>
      </c>
      <c r="E1752" s="2" t="str">
        <f t="shared" si="1362"/>
        <v>08-8892704</v>
      </c>
      <c r="F1752" s="2">
        <f t="shared" si="1363"/>
        <v>120.744902</v>
      </c>
      <c r="G1752" s="2">
        <f t="shared" si="1364"/>
        <v>21.999182000000001</v>
      </c>
      <c r="H1752" s="1" t="s">
        <v>1057</v>
      </c>
      <c r="I1752" s="3" t="s">
        <v>1064</v>
      </c>
    </row>
    <row r="1753" spans="1:9" ht="16.5" x14ac:dyDescent="0.25">
      <c r="A1753" s="2" t="str">
        <f t="shared" si="1358"/>
        <v>衛生福利部恆春旅遊醫院</v>
      </c>
      <c r="B1753" s="2" t="str">
        <f t="shared" si="1359"/>
        <v>0143040019</v>
      </c>
      <c r="C1753" s="2" t="str">
        <f t="shared" si="1360"/>
        <v>屏東縣</v>
      </c>
      <c r="D1753" s="2" t="str">
        <f t="shared" si="1361"/>
        <v>屏東縣恆春鎮山腳里恆南路188號</v>
      </c>
      <c r="E1753" s="2" t="str">
        <f t="shared" si="1362"/>
        <v>08-8892704</v>
      </c>
      <c r="F1753" s="2">
        <f t="shared" si="1363"/>
        <v>120.744902</v>
      </c>
      <c r="G1753" s="2">
        <f t="shared" si="1364"/>
        <v>21.999182000000001</v>
      </c>
      <c r="H1753" s="1" t="s">
        <v>1058</v>
      </c>
      <c r="I1753" s="3" t="s">
        <v>1064</v>
      </c>
    </row>
    <row r="1754" spans="1:9" ht="16.5" x14ac:dyDescent="0.25">
      <c r="A1754" s="2" t="str">
        <f t="shared" si="1358"/>
        <v>衛生福利部恆春旅遊醫院</v>
      </c>
      <c r="B1754" s="2" t="str">
        <f t="shared" si="1359"/>
        <v>0143040019</v>
      </c>
      <c r="C1754" s="2" t="str">
        <f t="shared" si="1360"/>
        <v>屏東縣</v>
      </c>
      <c r="D1754" s="2" t="str">
        <f t="shared" si="1361"/>
        <v>屏東縣恆春鎮山腳里恆南路188號</v>
      </c>
      <c r="E1754" s="2" t="str">
        <f t="shared" si="1362"/>
        <v>08-8892704</v>
      </c>
      <c r="F1754" s="2">
        <f t="shared" si="1363"/>
        <v>120.744902</v>
      </c>
      <c r="G1754" s="2">
        <f t="shared" si="1364"/>
        <v>21.999182000000001</v>
      </c>
      <c r="H1754" s="1" t="s">
        <v>1059</v>
      </c>
      <c r="I1754" s="3" t="s">
        <v>1064</v>
      </c>
    </row>
    <row r="1755" spans="1:9" ht="16.5" x14ac:dyDescent="0.25">
      <c r="A1755" s="2" t="str">
        <f t="shared" si="1358"/>
        <v>衛生福利部恆春旅遊醫院</v>
      </c>
      <c r="B1755" s="2" t="str">
        <f t="shared" si="1359"/>
        <v>0143040019</v>
      </c>
      <c r="C1755" s="2" t="str">
        <f t="shared" si="1360"/>
        <v>屏東縣</v>
      </c>
      <c r="D1755" s="2" t="str">
        <f t="shared" si="1361"/>
        <v>屏東縣恆春鎮山腳里恆南路188號</v>
      </c>
      <c r="E1755" s="2" t="str">
        <f t="shared" si="1362"/>
        <v>08-8892704</v>
      </c>
      <c r="F1755" s="2">
        <f t="shared" si="1363"/>
        <v>120.744902</v>
      </c>
      <c r="G1755" s="2">
        <f t="shared" si="1364"/>
        <v>21.999182000000001</v>
      </c>
      <c r="H1755" s="1" t="s">
        <v>1060</v>
      </c>
      <c r="I1755" s="3" t="s">
        <v>1065</v>
      </c>
    </row>
    <row r="1756" spans="1:9" ht="16.5" x14ac:dyDescent="0.25">
      <c r="A1756" s="2" t="str">
        <f t="shared" si="1358"/>
        <v>衛生福利部恆春旅遊醫院</v>
      </c>
      <c r="B1756" s="2" t="str">
        <f t="shared" si="1359"/>
        <v>0143040019</v>
      </c>
      <c r="C1756" s="2" t="str">
        <f t="shared" si="1360"/>
        <v>屏東縣</v>
      </c>
      <c r="D1756" s="2" t="str">
        <f t="shared" si="1361"/>
        <v>屏東縣恆春鎮山腳里恆南路188號</v>
      </c>
      <c r="E1756" s="2" t="str">
        <f t="shared" si="1362"/>
        <v>08-8892704</v>
      </c>
      <c r="F1756" s="2">
        <f t="shared" si="1363"/>
        <v>120.744902</v>
      </c>
      <c r="G1756" s="2">
        <f t="shared" si="1364"/>
        <v>21.999182000000001</v>
      </c>
      <c r="H1756" s="1" t="s">
        <v>1061</v>
      </c>
      <c r="I1756" s="3" t="s">
        <v>1063</v>
      </c>
    </row>
    <row r="1757" spans="1:9" ht="16.5" x14ac:dyDescent="0.25">
      <c r="A1757" s="2" t="s">
        <v>203</v>
      </c>
      <c r="B1757" s="2" t="s">
        <v>455</v>
      </c>
      <c r="C1757" s="2" t="s">
        <v>534</v>
      </c>
      <c r="D1757" s="2" t="s">
        <v>735</v>
      </c>
      <c r="E1757" s="2" t="s">
        <v>990</v>
      </c>
      <c r="F1757" s="2">
        <v>120.31327</v>
      </c>
      <c r="G1757" s="2">
        <v>23.308900999999999</v>
      </c>
      <c r="H1757" s="1" t="s">
        <v>1053</v>
      </c>
      <c r="I1757" s="3" t="s">
        <v>1065</v>
      </c>
    </row>
    <row r="1758" spans="1:9" ht="16.5" x14ac:dyDescent="0.25">
      <c r="A1758" s="2" t="str">
        <f t="shared" ref="A1758:A1765" si="1365">A1757</f>
        <v>衛生福利部新營醫院</v>
      </c>
      <c r="B1758" s="2" t="str">
        <f t="shared" ref="B1758:B1765" si="1366">B1757</f>
        <v>0141010013</v>
      </c>
      <c r="C1758" s="2" t="str">
        <f t="shared" ref="C1758:C1765" si="1367">C1757</f>
        <v>臺南市</v>
      </c>
      <c r="D1758" s="2" t="str">
        <f t="shared" ref="D1758:D1765" si="1368">D1757</f>
        <v>臺南市新營區忠政里信義街73號</v>
      </c>
      <c r="E1758" s="2" t="str">
        <f t="shared" ref="E1758:E1765" si="1369">E1757</f>
        <v>06-6351131</v>
      </c>
      <c r="F1758" s="2">
        <f t="shared" ref="F1758:F1765" si="1370">F1757</f>
        <v>120.31327</v>
      </c>
      <c r="G1758" s="2">
        <f t="shared" ref="G1758:G1765" si="1371">G1757</f>
        <v>23.308900999999999</v>
      </c>
      <c r="H1758" s="1" t="s">
        <v>1054</v>
      </c>
      <c r="I1758" s="3" t="s">
        <v>1065</v>
      </c>
    </row>
    <row r="1759" spans="1:9" ht="16.5" x14ac:dyDescent="0.25">
      <c r="A1759" s="2" t="str">
        <f t="shared" si="1365"/>
        <v>衛生福利部新營醫院</v>
      </c>
      <c r="B1759" s="2" t="str">
        <f t="shared" si="1366"/>
        <v>0141010013</v>
      </c>
      <c r="C1759" s="2" t="str">
        <f t="shared" si="1367"/>
        <v>臺南市</v>
      </c>
      <c r="D1759" s="2" t="str">
        <f t="shared" si="1368"/>
        <v>臺南市新營區忠政里信義街73號</v>
      </c>
      <c r="E1759" s="2" t="str">
        <f t="shared" si="1369"/>
        <v>06-6351131</v>
      </c>
      <c r="F1759" s="2">
        <f t="shared" si="1370"/>
        <v>120.31327</v>
      </c>
      <c r="G1759" s="2">
        <f t="shared" si="1371"/>
        <v>23.308900999999999</v>
      </c>
      <c r="H1759" s="1" t="s">
        <v>1055</v>
      </c>
      <c r="I1759" s="3" t="s">
        <v>1065</v>
      </c>
    </row>
    <row r="1760" spans="1:9" ht="16.5" x14ac:dyDescent="0.25">
      <c r="A1760" s="2" t="str">
        <f t="shared" si="1365"/>
        <v>衛生福利部新營醫院</v>
      </c>
      <c r="B1760" s="2" t="str">
        <f t="shared" si="1366"/>
        <v>0141010013</v>
      </c>
      <c r="C1760" s="2" t="str">
        <f t="shared" si="1367"/>
        <v>臺南市</v>
      </c>
      <c r="D1760" s="2" t="str">
        <f t="shared" si="1368"/>
        <v>臺南市新營區忠政里信義街73號</v>
      </c>
      <c r="E1760" s="2" t="str">
        <f t="shared" si="1369"/>
        <v>06-6351131</v>
      </c>
      <c r="F1760" s="2">
        <f t="shared" si="1370"/>
        <v>120.31327</v>
      </c>
      <c r="G1760" s="2">
        <f t="shared" si="1371"/>
        <v>23.308900999999999</v>
      </c>
      <c r="H1760" s="1" t="s">
        <v>1056</v>
      </c>
      <c r="I1760" s="3" t="s">
        <v>1065</v>
      </c>
    </row>
    <row r="1761" spans="1:9" ht="16.5" x14ac:dyDescent="0.25">
      <c r="A1761" s="2" t="str">
        <f t="shared" si="1365"/>
        <v>衛生福利部新營醫院</v>
      </c>
      <c r="B1761" s="2" t="str">
        <f t="shared" si="1366"/>
        <v>0141010013</v>
      </c>
      <c r="C1761" s="2" t="str">
        <f t="shared" si="1367"/>
        <v>臺南市</v>
      </c>
      <c r="D1761" s="2" t="str">
        <f t="shared" si="1368"/>
        <v>臺南市新營區忠政里信義街73號</v>
      </c>
      <c r="E1761" s="2" t="str">
        <f t="shared" si="1369"/>
        <v>06-6351131</v>
      </c>
      <c r="F1761" s="2">
        <f t="shared" si="1370"/>
        <v>120.31327</v>
      </c>
      <c r="G1761" s="2">
        <f t="shared" si="1371"/>
        <v>23.308900999999999</v>
      </c>
      <c r="H1761" s="1" t="s">
        <v>1057</v>
      </c>
      <c r="I1761" s="3" t="s">
        <v>1064</v>
      </c>
    </row>
    <row r="1762" spans="1:9" ht="16.5" x14ac:dyDescent="0.25">
      <c r="A1762" s="2" t="str">
        <f t="shared" si="1365"/>
        <v>衛生福利部新營醫院</v>
      </c>
      <c r="B1762" s="2" t="str">
        <f t="shared" si="1366"/>
        <v>0141010013</v>
      </c>
      <c r="C1762" s="2" t="str">
        <f t="shared" si="1367"/>
        <v>臺南市</v>
      </c>
      <c r="D1762" s="2" t="str">
        <f t="shared" si="1368"/>
        <v>臺南市新營區忠政里信義街73號</v>
      </c>
      <c r="E1762" s="2" t="str">
        <f t="shared" si="1369"/>
        <v>06-6351131</v>
      </c>
      <c r="F1762" s="2">
        <f t="shared" si="1370"/>
        <v>120.31327</v>
      </c>
      <c r="G1762" s="2">
        <f t="shared" si="1371"/>
        <v>23.308900999999999</v>
      </c>
      <c r="H1762" s="1" t="s">
        <v>1058</v>
      </c>
      <c r="I1762" s="3" t="s">
        <v>1065</v>
      </c>
    </row>
    <row r="1763" spans="1:9" ht="16.5" x14ac:dyDescent="0.25">
      <c r="A1763" s="2" t="str">
        <f t="shared" si="1365"/>
        <v>衛生福利部新營醫院</v>
      </c>
      <c r="B1763" s="2" t="str">
        <f t="shared" si="1366"/>
        <v>0141010013</v>
      </c>
      <c r="C1763" s="2" t="str">
        <f t="shared" si="1367"/>
        <v>臺南市</v>
      </c>
      <c r="D1763" s="2" t="str">
        <f t="shared" si="1368"/>
        <v>臺南市新營區忠政里信義街73號</v>
      </c>
      <c r="E1763" s="2" t="str">
        <f t="shared" si="1369"/>
        <v>06-6351131</v>
      </c>
      <c r="F1763" s="2">
        <f t="shared" si="1370"/>
        <v>120.31327</v>
      </c>
      <c r="G1763" s="2">
        <f t="shared" si="1371"/>
        <v>23.308900999999999</v>
      </c>
      <c r="H1763" s="1" t="s">
        <v>1059</v>
      </c>
      <c r="I1763" s="3" t="s">
        <v>1065</v>
      </c>
    </row>
    <row r="1764" spans="1:9" ht="16.5" x14ac:dyDescent="0.25">
      <c r="A1764" s="2" t="str">
        <f t="shared" si="1365"/>
        <v>衛生福利部新營醫院</v>
      </c>
      <c r="B1764" s="2" t="str">
        <f t="shared" si="1366"/>
        <v>0141010013</v>
      </c>
      <c r="C1764" s="2" t="str">
        <f t="shared" si="1367"/>
        <v>臺南市</v>
      </c>
      <c r="D1764" s="2" t="str">
        <f t="shared" si="1368"/>
        <v>臺南市新營區忠政里信義街73號</v>
      </c>
      <c r="E1764" s="2" t="str">
        <f t="shared" si="1369"/>
        <v>06-6351131</v>
      </c>
      <c r="F1764" s="2">
        <f t="shared" si="1370"/>
        <v>120.31327</v>
      </c>
      <c r="G1764" s="2">
        <f t="shared" si="1371"/>
        <v>23.308900999999999</v>
      </c>
      <c r="H1764" s="1" t="s">
        <v>1062</v>
      </c>
      <c r="I1764" s="3" t="s">
        <v>1065</v>
      </c>
    </row>
    <row r="1765" spans="1:9" ht="16.5" x14ac:dyDescent="0.25">
      <c r="A1765" s="2" t="str">
        <f t="shared" si="1365"/>
        <v>衛生福利部新營醫院</v>
      </c>
      <c r="B1765" s="2" t="str">
        <f t="shared" si="1366"/>
        <v>0141010013</v>
      </c>
      <c r="C1765" s="2" t="str">
        <f t="shared" si="1367"/>
        <v>臺南市</v>
      </c>
      <c r="D1765" s="2" t="str">
        <f t="shared" si="1368"/>
        <v>臺南市新營區忠政里信義街73號</v>
      </c>
      <c r="E1765" s="2" t="str">
        <f t="shared" si="1369"/>
        <v>06-6351131</v>
      </c>
      <c r="F1765" s="2">
        <f t="shared" si="1370"/>
        <v>120.31327</v>
      </c>
      <c r="G1765" s="2">
        <f t="shared" si="1371"/>
        <v>23.308900999999999</v>
      </c>
      <c r="H1765" s="1" t="s">
        <v>1061</v>
      </c>
      <c r="I1765" s="3" t="s">
        <v>1065</v>
      </c>
    </row>
    <row r="1766" spans="1:9" ht="16.5" x14ac:dyDescent="0.25">
      <c r="A1766" s="2" t="s">
        <v>204</v>
      </c>
      <c r="B1766" s="2" t="s">
        <v>456</v>
      </c>
      <c r="C1766" s="2" t="s">
        <v>518</v>
      </c>
      <c r="D1766" s="2" t="s">
        <v>736</v>
      </c>
      <c r="E1766" s="2" t="s">
        <v>991</v>
      </c>
      <c r="F1766" s="2">
        <v>120.483277</v>
      </c>
      <c r="G1766" s="2">
        <v>22.880693000000001</v>
      </c>
      <c r="H1766" s="1" t="s">
        <v>1053</v>
      </c>
      <c r="I1766" s="3" t="s">
        <v>1065</v>
      </c>
    </row>
    <row r="1767" spans="1:9" ht="16.5" x14ac:dyDescent="0.25">
      <c r="A1767" s="2" t="str">
        <f t="shared" ref="A1767:A1774" si="1372">A1766</f>
        <v>衛生福利部旗山醫院</v>
      </c>
      <c r="B1767" s="2" t="str">
        <f t="shared" ref="B1767:B1774" si="1373">B1766</f>
        <v>0142030019</v>
      </c>
      <c r="C1767" s="2" t="str">
        <f t="shared" ref="C1767:C1774" si="1374">C1766</f>
        <v>高雄市</v>
      </c>
      <c r="D1767" s="2" t="str">
        <f t="shared" ref="D1767:D1774" si="1375">D1766</f>
        <v>高雄市旗山區大德里中學路60號</v>
      </c>
      <c r="E1767" s="2" t="str">
        <f t="shared" ref="E1767:E1774" si="1376">E1766</f>
        <v>07-6613811</v>
      </c>
      <c r="F1767" s="2">
        <f t="shared" ref="F1767:F1774" si="1377">F1766</f>
        <v>120.483277</v>
      </c>
      <c r="G1767" s="2">
        <f t="shared" ref="G1767:G1774" si="1378">G1766</f>
        <v>22.880693000000001</v>
      </c>
      <c r="H1767" s="1" t="s">
        <v>1054</v>
      </c>
      <c r="I1767" s="3" t="s">
        <v>1065</v>
      </c>
    </row>
    <row r="1768" spans="1:9" ht="16.5" x14ac:dyDescent="0.25">
      <c r="A1768" s="2" t="str">
        <f t="shared" si="1372"/>
        <v>衛生福利部旗山醫院</v>
      </c>
      <c r="B1768" s="2" t="str">
        <f t="shared" si="1373"/>
        <v>0142030019</v>
      </c>
      <c r="C1768" s="2" t="str">
        <f t="shared" si="1374"/>
        <v>高雄市</v>
      </c>
      <c r="D1768" s="2" t="str">
        <f t="shared" si="1375"/>
        <v>高雄市旗山區大德里中學路60號</v>
      </c>
      <c r="E1768" s="2" t="str">
        <f t="shared" si="1376"/>
        <v>07-6613811</v>
      </c>
      <c r="F1768" s="2">
        <f t="shared" si="1377"/>
        <v>120.483277</v>
      </c>
      <c r="G1768" s="2">
        <f t="shared" si="1378"/>
        <v>22.880693000000001</v>
      </c>
      <c r="H1768" s="1" t="s">
        <v>1055</v>
      </c>
      <c r="I1768" s="3" t="s">
        <v>1065</v>
      </c>
    </row>
    <row r="1769" spans="1:9" ht="16.5" x14ac:dyDescent="0.25">
      <c r="A1769" s="2" t="str">
        <f t="shared" si="1372"/>
        <v>衛生福利部旗山醫院</v>
      </c>
      <c r="B1769" s="2" t="str">
        <f t="shared" si="1373"/>
        <v>0142030019</v>
      </c>
      <c r="C1769" s="2" t="str">
        <f t="shared" si="1374"/>
        <v>高雄市</v>
      </c>
      <c r="D1769" s="2" t="str">
        <f t="shared" si="1375"/>
        <v>高雄市旗山區大德里中學路60號</v>
      </c>
      <c r="E1769" s="2" t="str">
        <f t="shared" si="1376"/>
        <v>07-6613811</v>
      </c>
      <c r="F1769" s="2">
        <f t="shared" si="1377"/>
        <v>120.483277</v>
      </c>
      <c r="G1769" s="2">
        <f t="shared" si="1378"/>
        <v>22.880693000000001</v>
      </c>
      <c r="H1769" s="1" t="s">
        <v>1056</v>
      </c>
      <c r="I1769" s="3" t="s">
        <v>1065</v>
      </c>
    </row>
    <row r="1770" spans="1:9" ht="16.5" x14ac:dyDescent="0.25">
      <c r="A1770" s="2" t="str">
        <f t="shared" si="1372"/>
        <v>衛生福利部旗山醫院</v>
      </c>
      <c r="B1770" s="2" t="str">
        <f t="shared" si="1373"/>
        <v>0142030019</v>
      </c>
      <c r="C1770" s="2" t="str">
        <f t="shared" si="1374"/>
        <v>高雄市</v>
      </c>
      <c r="D1770" s="2" t="str">
        <f t="shared" si="1375"/>
        <v>高雄市旗山區大德里中學路60號</v>
      </c>
      <c r="E1770" s="2" t="str">
        <f t="shared" si="1376"/>
        <v>07-6613811</v>
      </c>
      <c r="F1770" s="2">
        <f t="shared" si="1377"/>
        <v>120.483277</v>
      </c>
      <c r="G1770" s="2">
        <f t="shared" si="1378"/>
        <v>22.880693000000001</v>
      </c>
      <c r="H1770" s="1" t="s">
        <v>1057</v>
      </c>
      <c r="I1770" s="3" t="s">
        <v>1064</v>
      </c>
    </row>
    <row r="1771" spans="1:9" ht="16.5" x14ac:dyDescent="0.25">
      <c r="A1771" s="2" t="str">
        <f t="shared" si="1372"/>
        <v>衛生福利部旗山醫院</v>
      </c>
      <c r="B1771" s="2" t="str">
        <f t="shared" si="1373"/>
        <v>0142030019</v>
      </c>
      <c r="C1771" s="2" t="str">
        <f t="shared" si="1374"/>
        <v>高雄市</v>
      </c>
      <c r="D1771" s="2" t="str">
        <f t="shared" si="1375"/>
        <v>高雄市旗山區大德里中學路60號</v>
      </c>
      <c r="E1771" s="2" t="str">
        <f t="shared" si="1376"/>
        <v>07-6613811</v>
      </c>
      <c r="F1771" s="2">
        <f t="shared" si="1377"/>
        <v>120.483277</v>
      </c>
      <c r="G1771" s="2">
        <f t="shared" si="1378"/>
        <v>22.880693000000001</v>
      </c>
      <c r="H1771" s="1" t="s">
        <v>1058</v>
      </c>
      <c r="I1771" s="3" t="s">
        <v>1064</v>
      </c>
    </row>
    <row r="1772" spans="1:9" ht="16.5" x14ac:dyDescent="0.25">
      <c r="A1772" s="2" t="str">
        <f t="shared" si="1372"/>
        <v>衛生福利部旗山醫院</v>
      </c>
      <c r="B1772" s="2" t="str">
        <f t="shared" si="1373"/>
        <v>0142030019</v>
      </c>
      <c r="C1772" s="2" t="str">
        <f t="shared" si="1374"/>
        <v>高雄市</v>
      </c>
      <c r="D1772" s="2" t="str">
        <f t="shared" si="1375"/>
        <v>高雄市旗山區大德里中學路60號</v>
      </c>
      <c r="E1772" s="2" t="str">
        <f t="shared" si="1376"/>
        <v>07-6613811</v>
      </c>
      <c r="F1772" s="2">
        <f t="shared" si="1377"/>
        <v>120.483277</v>
      </c>
      <c r="G1772" s="2">
        <f t="shared" si="1378"/>
        <v>22.880693000000001</v>
      </c>
      <c r="H1772" s="1" t="s">
        <v>1059</v>
      </c>
      <c r="I1772" s="3" t="s">
        <v>1065</v>
      </c>
    </row>
    <row r="1773" spans="1:9" ht="16.5" x14ac:dyDescent="0.25">
      <c r="A1773" s="2" t="str">
        <f t="shared" si="1372"/>
        <v>衛生福利部旗山醫院</v>
      </c>
      <c r="B1773" s="2" t="str">
        <f t="shared" si="1373"/>
        <v>0142030019</v>
      </c>
      <c r="C1773" s="2" t="str">
        <f t="shared" si="1374"/>
        <v>高雄市</v>
      </c>
      <c r="D1773" s="2" t="str">
        <f t="shared" si="1375"/>
        <v>高雄市旗山區大德里中學路60號</v>
      </c>
      <c r="E1773" s="2" t="str">
        <f t="shared" si="1376"/>
        <v>07-6613811</v>
      </c>
      <c r="F1773" s="2">
        <f t="shared" si="1377"/>
        <v>120.483277</v>
      </c>
      <c r="G1773" s="2">
        <f t="shared" si="1378"/>
        <v>22.880693000000001</v>
      </c>
      <c r="H1773" s="1" t="s">
        <v>1060</v>
      </c>
      <c r="I1773" s="3" t="s">
        <v>1065</v>
      </c>
    </row>
    <row r="1774" spans="1:9" ht="16.5" x14ac:dyDescent="0.25">
      <c r="A1774" s="2" t="str">
        <f t="shared" si="1372"/>
        <v>衛生福利部旗山醫院</v>
      </c>
      <c r="B1774" s="2" t="str">
        <f t="shared" si="1373"/>
        <v>0142030019</v>
      </c>
      <c r="C1774" s="2" t="str">
        <f t="shared" si="1374"/>
        <v>高雄市</v>
      </c>
      <c r="D1774" s="2" t="str">
        <f t="shared" si="1375"/>
        <v>高雄市旗山區大德里中學路60號</v>
      </c>
      <c r="E1774" s="2" t="str">
        <f t="shared" si="1376"/>
        <v>07-6613811</v>
      </c>
      <c r="F1774" s="2">
        <f t="shared" si="1377"/>
        <v>120.483277</v>
      </c>
      <c r="G1774" s="2">
        <f t="shared" si="1378"/>
        <v>22.880693000000001</v>
      </c>
      <c r="H1774" s="1" t="s">
        <v>1061</v>
      </c>
      <c r="I1774" s="3" t="s">
        <v>1064</v>
      </c>
    </row>
    <row r="1775" spans="1:9" ht="16.5" x14ac:dyDescent="0.25">
      <c r="A1775" s="2" t="s">
        <v>205</v>
      </c>
      <c r="B1775" s="2" t="s">
        <v>457</v>
      </c>
      <c r="C1775" s="2" t="s">
        <v>529</v>
      </c>
      <c r="D1775" s="2" t="s">
        <v>737</v>
      </c>
      <c r="E1775" s="2" t="s">
        <v>992</v>
      </c>
      <c r="F1775" s="2">
        <v>120.234634</v>
      </c>
      <c r="G1775" s="2">
        <v>23.464433</v>
      </c>
      <c r="H1775" s="1" t="s">
        <v>1053</v>
      </c>
      <c r="I1775" s="3" t="s">
        <v>1065</v>
      </c>
    </row>
    <row r="1776" spans="1:9" ht="16.5" x14ac:dyDescent="0.25">
      <c r="A1776" s="2" t="str">
        <f t="shared" ref="A1776:A1783" si="1379">A1775</f>
        <v>衛生福利部朴子醫院</v>
      </c>
      <c r="B1776" s="2" t="str">
        <f t="shared" ref="B1776:B1783" si="1380">B1775</f>
        <v>0140010028</v>
      </c>
      <c r="C1776" s="2" t="str">
        <f t="shared" ref="C1776:C1783" si="1381">C1775</f>
        <v>嘉義縣</v>
      </c>
      <c r="D1776" s="2" t="str">
        <f t="shared" ref="D1776:D1783" si="1382">D1775</f>
        <v>嘉義縣朴子市永和里42－50號</v>
      </c>
      <c r="E1776" s="2" t="str">
        <f t="shared" ref="E1776:E1783" si="1383">E1775</f>
        <v>05-3790600</v>
      </c>
      <c r="F1776" s="2">
        <f t="shared" ref="F1776:F1783" si="1384">F1775</f>
        <v>120.234634</v>
      </c>
      <c r="G1776" s="2">
        <f t="shared" ref="G1776:G1783" si="1385">G1775</f>
        <v>23.464433</v>
      </c>
      <c r="H1776" s="1" t="s">
        <v>1054</v>
      </c>
      <c r="I1776" s="3" t="s">
        <v>1065</v>
      </c>
    </row>
    <row r="1777" spans="1:9" ht="16.5" x14ac:dyDescent="0.25">
      <c r="A1777" s="2" t="str">
        <f t="shared" si="1379"/>
        <v>衛生福利部朴子醫院</v>
      </c>
      <c r="B1777" s="2" t="str">
        <f t="shared" si="1380"/>
        <v>0140010028</v>
      </c>
      <c r="C1777" s="2" t="str">
        <f t="shared" si="1381"/>
        <v>嘉義縣</v>
      </c>
      <c r="D1777" s="2" t="str">
        <f t="shared" si="1382"/>
        <v>嘉義縣朴子市永和里42－50號</v>
      </c>
      <c r="E1777" s="2" t="str">
        <f t="shared" si="1383"/>
        <v>05-3790600</v>
      </c>
      <c r="F1777" s="2">
        <f t="shared" si="1384"/>
        <v>120.234634</v>
      </c>
      <c r="G1777" s="2">
        <f t="shared" si="1385"/>
        <v>23.464433</v>
      </c>
      <c r="H1777" s="1" t="s">
        <v>1055</v>
      </c>
      <c r="I1777" s="3" t="s">
        <v>1064</v>
      </c>
    </row>
    <row r="1778" spans="1:9" ht="16.5" x14ac:dyDescent="0.25">
      <c r="A1778" s="2" t="str">
        <f t="shared" si="1379"/>
        <v>衛生福利部朴子醫院</v>
      </c>
      <c r="B1778" s="2" t="str">
        <f t="shared" si="1380"/>
        <v>0140010028</v>
      </c>
      <c r="C1778" s="2" t="str">
        <f t="shared" si="1381"/>
        <v>嘉義縣</v>
      </c>
      <c r="D1778" s="2" t="str">
        <f t="shared" si="1382"/>
        <v>嘉義縣朴子市永和里42－50號</v>
      </c>
      <c r="E1778" s="2" t="str">
        <f t="shared" si="1383"/>
        <v>05-3790600</v>
      </c>
      <c r="F1778" s="2">
        <f t="shared" si="1384"/>
        <v>120.234634</v>
      </c>
      <c r="G1778" s="2">
        <f t="shared" si="1385"/>
        <v>23.464433</v>
      </c>
      <c r="H1778" s="1" t="s">
        <v>1056</v>
      </c>
      <c r="I1778" s="3" t="s">
        <v>1065</v>
      </c>
    </row>
    <row r="1779" spans="1:9" ht="16.5" x14ac:dyDescent="0.25">
      <c r="A1779" s="2" t="str">
        <f t="shared" si="1379"/>
        <v>衛生福利部朴子醫院</v>
      </c>
      <c r="B1779" s="2" t="str">
        <f t="shared" si="1380"/>
        <v>0140010028</v>
      </c>
      <c r="C1779" s="2" t="str">
        <f t="shared" si="1381"/>
        <v>嘉義縣</v>
      </c>
      <c r="D1779" s="2" t="str">
        <f t="shared" si="1382"/>
        <v>嘉義縣朴子市永和里42－50號</v>
      </c>
      <c r="E1779" s="2" t="str">
        <f t="shared" si="1383"/>
        <v>05-3790600</v>
      </c>
      <c r="F1779" s="2">
        <f t="shared" si="1384"/>
        <v>120.234634</v>
      </c>
      <c r="G1779" s="2">
        <f t="shared" si="1385"/>
        <v>23.464433</v>
      </c>
      <c r="H1779" s="1" t="s">
        <v>1057</v>
      </c>
      <c r="I1779" s="3" t="s">
        <v>1064</v>
      </c>
    </row>
    <row r="1780" spans="1:9" ht="16.5" x14ac:dyDescent="0.25">
      <c r="A1780" s="2" t="str">
        <f t="shared" si="1379"/>
        <v>衛生福利部朴子醫院</v>
      </c>
      <c r="B1780" s="2" t="str">
        <f t="shared" si="1380"/>
        <v>0140010028</v>
      </c>
      <c r="C1780" s="2" t="str">
        <f t="shared" si="1381"/>
        <v>嘉義縣</v>
      </c>
      <c r="D1780" s="2" t="str">
        <f t="shared" si="1382"/>
        <v>嘉義縣朴子市永和里42－50號</v>
      </c>
      <c r="E1780" s="2" t="str">
        <f t="shared" si="1383"/>
        <v>05-3790600</v>
      </c>
      <c r="F1780" s="2">
        <f t="shared" si="1384"/>
        <v>120.234634</v>
      </c>
      <c r="G1780" s="2">
        <f t="shared" si="1385"/>
        <v>23.464433</v>
      </c>
      <c r="H1780" s="1" t="s">
        <v>1058</v>
      </c>
      <c r="I1780" s="3" t="s">
        <v>1064</v>
      </c>
    </row>
    <row r="1781" spans="1:9" ht="16.5" x14ac:dyDescent="0.25">
      <c r="A1781" s="2" t="str">
        <f t="shared" si="1379"/>
        <v>衛生福利部朴子醫院</v>
      </c>
      <c r="B1781" s="2" t="str">
        <f t="shared" si="1380"/>
        <v>0140010028</v>
      </c>
      <c r="C1781" s="2" t="str">
        <f t="shared" si="1381"/>
        <v>嘉義縣</v>
      </c>
      <c r="D1781" s="2" t="str">
        <f t="shared" si="1382"/>
        <v>嘉義縣朴子市永和里42－50號</v>
      </c>
      <c r="E1781" s="2" t="str">
        <f t="shared" si="1383"/>
        <v>05-3790600</v>
      </c>
      <c r="F1781" s="2">
        <f t="shared" si="1384"/>
        <v>120.234634</v>
      </c>
      <c r="G1781" s="2">
        <f t="shared" si="1385"/>
        <v>23.464433</v>
      </c>
      <c r="H1781" s="1" t="s">
        <v>1059</v>
      </c>
      <c r="I1781" s="3" t="s">
        <v>1065</v>
      </c>
    </row>
    <row r="1782" spans="1:9" ht="16.5" x14ac:dyDescent="0.25">
      <c r="A1782" s="2" t="str">
        <f t="shared" si="1379"/>
        <v>衛生福利部朴子醫院</v>
      </c>
      <c r="B1782" s="2" t="str">
        <f t="shared" si="1380"/>
        <v>0140010028</v>
      </c>
      <c r="C1782" s="2" t="str">
        <f t="shared" si="1381"/>
        <v>嘉義縣</v>
      </c>
      <c r="D1782" s="2" t="str">
        <f t="shared" si="1382"/>
        <v>嘉義縣朴子市永和里42－50號</v>
      </c>
      <c r="E1782" s="2" t="str">
        <f t="shared" si="1383"/>
        <v>05-3790600</v>
      </c>
      <c r="F1782" s="2">
        <f t="shared" si="1384"/>
        <v>120.234634</v>
      </c>
      <c r="G1782" s="2">
        <f t="shared" si="1385"/>
        <v>23.464433</v>
      </c>
      <c r="H1782" s="1" t="s">
        <v>1060</v>
      </c>
      <c r="I1782" s="3" t="s">
        <v>1065</v>
      </c>
    </row>
    <row r="1783" spans="1:9" ht="16.5" x14ac:dyDescent="0.25">
      <c r="A1783" s="2" t="str">
        <f t="shared" si="1379"/>
        <v>衛生福利部朴子醫院</v>
      </c>
      <c r="B1783" s="2" t="str">
        <f t="shared" si="1380"/>
        <v>0140010028</v>
      </c>
      <c r="C1783" s="2" t="str">
        <f t="shared" si="1381"/>
        <v>嘉義縣</v>
      </c>
      <c r="D1783" s="2" t="str">
        <f t="shared" si="1382"/>
        <v>嘉義縣朴子市永和里42－50號</v>
      </c>
      <c r="E1783" s="2" t="str">
        <f t="shared" si="1383"/>
        <v>05-3790600</v>
      </c>
      <c r="F1783" s="2">
        <f t="shared" si="1384"/>
        <v>120.234634</v>
      </c>
      <c r="G1783" s="2">
        <f t="shared" si="1385"/>
        <v>23.464433</v>
      </c>
      <c r="H1783" s="1" t="s">
        <v>1061</v>
      </c>
      <c r="I1783" s="3" t="s">
        <v>1065</v>
      </c>
    </row>
    <row r="1784" spans="1:9" ht="16.5" x14ac:dyDescent="0.25">
      <c r="A1784" s="2" t="s">
        <v>206</v>
      </c>
      <c r="B1784" s="2" t="s">
        <v>458</v>
      </c>
      <c r="C1784" s="2" t="s">
        <v>526</v>
      </c>
      <c r="D1784" s="2" t="s">
        <v>738</v>
      </c>
      <c r="E1784" s="2" t="s">
        <v>993</v>
      </c>
      <c r="F1784" s="2">
        <v>121.268176</v>
      </c>
      <c r="G1784" s="2">
        <v>24.979272000000002</v>
      </c>
      <c r="H1784" s="1" t="s">
        <v>1053</v>
      </c>
      <c r="I1784" s="3" t="s">
        <v>1065</v>
      </c>
    </row>
    <row r="1785" spans="1:9" ht="16.5" x14ac:dyDescent="0.25">
      <c r="A1785" s="2" t="str">
        <f t="shared" ref="A1785:A1792" si="1386">A1784</f>
        <v>衛生福利部桃園療養院</v>
      </c>
      <c r="B1785" s="2" t="str">
        <f t="shared" ref="B1785:B1792" si="1387">B1784</f>
        <v>0132010023</v>
      </c>
      <c r="C1785" s="2" t="str">
        <f t="shared" ref="C1785:C1792" si="1388">C1784</f>
        <v>桃園市</v>
      </c>
      <c r="D1785" s="2" t="str">
        <f t="shared" ref="D1785:D1792" si="1389">D1784</f>
        <v>桃園市桃園區龍壽街71號</v>
      </c>
      <c r="E1785" s="2" t="str">
        <f t="shared" ref="E1785:E1792" si="1390">E1784</f>
        <v>03-3698553</v>
      </c>
      <c r="F1785" s="2">
        <f t="shared" ref="F1785:F1792" si="1391">F1784</f>
        <v>121.268176</v>
      </c>
      <c r="G1785" s="2">
        <f t="shared" ref="G1785:G1792" si="1392">G1784</f>
        <v>24.979272000000002</v>
      </c>
      <c r="H1785" s="1" t="s">
        <v>1054</v>
      </c>
      <c r="I1785" s="3" t="s">
        <v>1064</v>
      </c>
    </row>
    <row r="1786" spans="1:9" ht="16.5" x14ac:dyDescent="0.25">
      <c r="A1786" s="2" t="str">
        <f t="shared" si="1386"/>
        <v>衛生福利部桃園療養院</v>
      </c>
      <c r="B1786" s="2" t="str">
        <f t="shared" si="1387"/>
        <v>0132010023</v>
      </c>
      <c r="C1786" s="2" t="str">
        <f t="shared" si="1388"/>
        <v>桃園市</v>
      </c>
      <c r="D1786" s="2" t="str">
        <f t="shared" si="1389"/>
        <v>桃園市桃園區龍壽街71號</v>
      </c>
      <c r="E1786" s="2" t="str">
        <f t="shared" si="1390"/>
        <v>03-3698553</v>
      </c>
      <c r="F1786" s="2">
        <f t="shared" si="1391"/>
        <v>121.268176</v>
      </c>
      <c r="G1786" s="2">
        <f t="shared" si="1392"/>
        <v>24.979272000000002</v>
      </c>
      <c r="H1786" s="1" t="s">
        <v>1055</v>
      </c>
      <c r="I1786" s="3" t="s">
        <v>1063</v>
      </c>
    </row>
    <row r="1787" spans="1:9" ht="16.5" x14ac:dyDescent="0.25">
      <c r="A1787" s="2" t="str">
        <f t="shared" si="1386"/>
        <v>衛生福利部桃園療養院</v>
      </c>
      <c r="B1787" s="2" t="str">
        <f t="shared" si="1387"/>
        <v>0132010023</v>
      </c>
      <c r="C1787" s="2" t="str">
        <f t="shared" si="1388"/>
        <v>桃園市</v>
      </c>
      <c r="D1787" s="2" t="str">
        <f t="shared" si="1389"/>
        <v>桃園市桃園區龍壽街71號</v>
      </c>
      <c r="E1787" s="2" t="str">
        <f t="shared" si="1390"/>
        <v>03-3698553</v>
      </c>
      <c r="F1787" s="2">
        <f t="shared" si="1391"/>
        <v>121.268176</v>
      </c>
      <c r="G1787" s="2">
        <f t="shared" si="1392"/>
        <v>24.979272000000002</v>
      </c>
      <c r="H1787" s="1" t="s">
        <v>1056</v>
      </c>
      <c r="I1787" s="3" t="s">
        <v>1063</v>
      </c>
    </row>
    <row r="1788" spans="1:9" ht="16.5" x14ac:dyDescent="0.25">
      <c r="A1788" s="2" t="str">
        <f t="shared" si="1386"/>
        <v>衛生福利部桃園療養院</v>
      </c>
      <c r="B1788" s="2" t="str">
        <f t="shared" si="1387"/>
        <v>0132010023</v>
      </c>
      <c r="C1788" s="2" t="str">
        <f t="shared" si="1388"/>
        <v>桃園市</v>
      </c>
      <c r="D1788" s="2" t="str">
        <f t="shared" si="1389"/>
        <v>桃園市桃園區龍壽街71號</v>
      </c>
      <c r="E1788" s="2" t="str">
        <f t="shared" si="1390"/>
        <v>03-3698553</v>
      </c>
      <c r="F1788" s="2">
        <f t="shared" si="1391"/>
        <v>121.268176</v>
      </c>
      <c r="G1788" s="2">
        <f t="shared" si="1392"/>
        <v>24.979272000000002</v>
      </c>
      <c r="H1788" s="1" t="s">
        <v>1057</v>
      </c>
      <c r="I1788" s="3" t="s">
        <v>1063</v>
      </c>
    </row>
    <row r="1789" spans="1:9" ht="16.5" x14ac:dyDescent="0.25">
      <c r="A1789" s="2" t="str">
        <f t="shared" si="1386"/>
        <v>衛生福利部桃園療養院</v>
      </c>
      <c r="B1789" s="2" t="str">
        <f t="shared" si="1387"/>
        <v>0132010023</v>
      </c>
      <c r="C1789" s="2" t="str">
        <f t="shared" si="1388"/>
        <v>桃園市</v>
      </c>
      <c r="D1789" s="2" t="str">
        <f t="shared" si="1389"/>
        <v>桃園市桃園區龍壽街71號</v>
      </c>
      <c r="E1789" s="2" t="str">
        <f t="shared" si="1390"/>
        <v>03-3698553</v>
      </c>
      <c r="F1789" s="2">
        <f t="shared" si="1391"/>
        <v>121.268176</v>
      </c>
      <c r="G1789" s="2">
        <f t="shared" si="1392"/>
        <v>24.979272000000002</v>
      </c>
      <c r="H1789" s="1" t="s">
        <v>1058</v>
      </c>
      <c r="I1789" s="3" t="s">
        <v>1063</v>
      </c>
    </row>
    <row r="1790" spans="1:9" ht="16.5" x14ac:dyDescent="0.25">
      <c r="A1790" s="2" t="str">
        <f t="shared" si="1386"/>
        <v>衛生福利部桃園療養院</v>
      </c>
      <c r="B1790" s="2" t="str">
        <f t="shared" si="1387"/>
        <v>0132010023</v>
      </c>
      <c r="C1790" s="2" t="str">
        <f t="shared" si="1388"/>
        <v>桃園市</v>
      </c>
      <c r="D1790" s="2" t="str">
        <f t="shared" si="1389"/>
        <v>桃園市桃園區龍壽街71號</v>
      </c>
      <c r="E1790" s="2" t="str">
        <f t="shared" si="1390"/>
        <v>03-3698553</v>
      </c>
      <c r="F1790" s="2">
        <f t="shared" si="1391"/>
        <v>121.268176</v>
      </c>
      <c r="G1790" s="2">
        <f t="shared" si="1392"/>
        <v>24.979272000000002</v>
      </c>
      <c r="H1790" s="1" t="s">
        <v>1059</v>
      </c>
      <c r="I1790" s="3" t="s">
        <v>1063</v>
      </c>
    </row>
    <row r="1791" spans="1:9" ht="16.5" x14ac:dyDescent="0.25">
      <c r="A1791" s="2" t="str">
        <f t="shared" si="1386"/>
        <v>衛生福利部桃園療養院</v>
      </c>
      <c r="B1791" s="2" t="str">
        <f t="shared" si="1387"/>
        <v>0132010023</v>
      </c>
      <c r="C1791" s="2" t="str">
        <f t="shared" si="1388"/>
        <v>桃園市</v>
      </c>
      <c r="D1791" s="2" t="str">
        <f t="shared" si="1389"/>
        <v>桃園市桃園區龍壽街71號</v>
      </c>
      <c r="E1791" s="2" t="str">
        <f t="shared" si="1390"/>
        <v>03-3698553</v>
      </c>
      <c r="F1791" s="2">
        <f t="shared" si="1391"/>
        <v>121.268176</v>
      </c>
      <c r="G1791" s="2">
        <f t="shared" si="1392"/>
        <v>24.979272000000002</v>
      </c>
      <c r="H1791" s="1" t="s">
        <v>1060</v>
      </c>
      <c r="I1791" s="3" t="s">
        <v>1063</v>
      </c>
    </row>
    <row r="1792" spans="1:9" ht="16.5" x14ac:dyDescent="0.25">
      <c r="A1792" s="2" t="str">
        <f t="shared" si="1386"/>
        <v>衛生福利部桃園療養院</v>
      </c>
      <c r="B1792" s="2" t="str">
        <f t="shared" si="1387"/>
        <v>0132010023</v>
      </c>
      <c r="C1792" s="2" t="str">
        <f t="shared" si="1388"/>
        <v>桃園市</v>
      </c>
      <c r="D1792" s="2" t="str">
        <f t="shared" si="1389"/>
        <v>桃園市桃園區龍壽街71號</v>
      </c>
      <c r="E1792" s="2" t="str">
        <f t="shared" si="1390"/>
        <v>03-3698553</v>
      </c>
      <c r="F1792" s="2">
        <f t="shared" si="1391"/>
        <v>121.268176</v>
      </c>
      <c r="G1792" s="2">
        <f t="shared" si="1392"/>
        <v>24.979272000000002</v>
      </c>
      <c r="H1792" s="1" t="s">
        <v>1061</v>
      </c>
      <c r="I1792" s="3" t="s">
        <v>1063</v>
      </c>
    </row>
    <row r="1793" spans="1:9" ht="16.5" x14ac:dyDescent="0.25">
      <c r="A1793" s="2" t="s">
        <v>207</v>
      </c>
      <c r="B1793" s="2" t="s">
        <v>459</v>
      </c>
      <c r="C1793" s="2" t="s">
        <v>526</v>
      </c>
      <c r="D1793" s="2" t="s">
        <v>739</v>
      </c>
      <c r="E1793" s="2" t="s">
        <v>994</v>
      </c>
      <c r="F1793" s="2">
        <v>121.268092</v>
      </c>
      <c r="G1793" s="2">
        <v>24.977705</v>
      </c>
      <c r="H1793" s="1" t="s">
        <v>1053</v>
      </c>
      <c r="I1793" s="3" t="s">
        <v>1064</v>
      </c>
    </row>
    <row r="1794" spans="1:9" ht="16.5" x14ac:dyDescent="0.25">
      <c r="A1794" s="2" t="str">
        <f t="shared" ref="A1794:A1801" si="1393">A1793</f>
        <v>衛生福利部桃園醫院</v>
      </c>
      <c r="B1794" s="2" t="str">
        <f t="shared" ref="B1794:B1801" si="1394">B1793</f>
        <v>0132010014</v>
      </c>
      <c r="C1794" s="2" t="str">
        <f t="shared" ref="C1794:C1801" si="1395">C1793</f>
        <v>桃園市</v>
      </c>
      <c r="D1794" s="2" t="str">
        <f t="shared" ref="D1794:D1801" si="1396">D1793</f>
        <v>桃園市桃園區中山路1492號</v>
      </c>
      <c r="E1794" s="2" t="str">
        <f t="shared" ref="E1794:E1801" si="1397">E1793</f>
        <v>03-3699721</v>
      </c>
      <c r="F1794" s="2">
        <f t="shared" ref="F1794:F1801" si="1398">F1793</f>
        <v>121.268092</v>
      </c>
      <c r="G1794" s="2">
        <f t="shared" ref="G1794:G1801" si="1399">G1793</f>
        <v>24.977705</v>
      </c>
      <c r="H1794" s="1" t="s">
        <v>1054</v>
      </c>
      <c r="I1794" s="3" t="s">
        <v>1064</v>
      </c>
    </row>
    <row r="1795" spans="1:9" ht="16.5" x14ac:dyDescent="0.25">
      <c r="A1795" s="2" t="str">
        <f t="shared" si="1393"/>
        <v>衛生福利部桃園醫院</v>
      </c>
      <c r="B1795" s="2" t="str">
        <f t="shared" si="1394"/>
        <v>0132010014</v>
      </c>
      <c r="C1795" s="2" t="str">
        <f t="shared" si="1395"/>
        <v>桃園市</v>
      </c>
      <c r="D1795" s="2" t="str">
        <f t="shared" si="1396"/>
        <v>桃園市桃園區中山路1492號</v>
      </c>
      <c r="E1795" s="2" t="str">
        <f t="shared" si="1397"/>
        <v>03-3699721</v>
      </c>
      <c r="F1795" s="2">
        <f t="shared" si="1398"/>
        <v>121.268092</v>
      </c>
      <c r="G1795" s="2">
        <f t="shared" si="1399"/>
        <v>24.977705</v>
      </c>
      <c r="H1795" s="1" t="s">
        <v>1055</v>
      </c>
      <c r="I1795" s="3" t="s">
        <v>1065</v>
      </c>
    </row>
    <row r="1796" spans="1:9" ht="16.5" x14ac:dyDescent="0.25">
      <c r="A1796" s="2" t="str">
        <f t="shared" si="1393"/>
        <v>衛生福利部桃園醫院</v>
      </c>
      <c r="B1796" s="2" t="str">
        <f t="shared" si="1394"/>
        <v>0132010014</v>
      </c>
      <c r="C1796" s="2" t="str">
        <f t="shared" si="1395"/>
        <v>桃園市</v>
      </c>
      <c r="D1796" s="2" t="str">
        <f t="shared" si="1396"/>
        <v>桃園市桃園區中山路1492號</v>
      </c>
      <c r="E1796" s="2" t="str">
        <f t="shared" si="1397"/>
        <v>03-3699721</v>
      </c>
      <c r="F1796" s="2">
        <f t="shared" si="1398"/>
        <v>121.268092</v>
      </c>
      <c r="G1796" s="2">
        <f t="shared" si="1399"/>
        <v>24.977705</v>
      </c>
      <c r="H1796" s="1" t="s">
        <v>1056</v>
      </c>
      <c r="I1796" s="3" t="s">
        <v>1065</v>
      </c>
    </row>
    <row r="1797" spans="1:9" ht="16.5" x14ac:dyDescent="0.25">
      <c r="A1797" s="2" t="str">
        <f t="shared" si="1393"/>
        <v>衛生福利部桃園醫院</v>
      </c>
      <c r="B1797" s="2" t="str">
        <f t="shared" si="1394"/>
        <v>0132010014</v>
      </c>
      <c r="C1797" s="2" t="str">
        <f t="shared" si="1395"/>
        <v>桃園市</v>
      </c>
      <c r="D1797" s="2" t="str">
        <f t="shared" si="1396"/>
        <v>桃園市桃園區中山路1492號</v>
      </c>
      <c r="E1797" s="2" t="str">
        <f t="shared" si="1397"/>
        <v>03-3699721</v>
      </c>
      <c r="F1797" s="2">
        <f t="shared" si="1398"/>
        <v>121.268092</v>
      </c>
      <c r="G1797" s="2">
        <f t="shared" si="1399"/>
        <v>24.977705</v>
      </c>
      <c r="H1797" s="1" t="s">
        <v>1057</v>
      </c>
      <c r="I1797" s="3" t="s">
        <v>1065</v>
      </c>
    </row>
    <row r="1798" spans="1:9" ht="16.5" x14ac:dyDescent="0.25">
      <c r="A1798" s="2" t="str">
        <f t="shared" si="1393"/>
        <v>衛生福利部桃園醫院</v>
      </c>
      <c r="B1798" s="2" t="str">
        <f t="shared" si="1394"/>
        <v>0132010014</v>
      </c>
      <c r="C1798" s="2" t="str">
        <f t="shared" si="1395"/>
        <v>桃園市</v>
      </c>
      <c r="D1798" s="2" t="str">
        <f t="shared" si="1396"/>
        <v>桃園市桃園區中山路1492號</v>
      </c>
      <c r="E1798" s="2" t="str">
        <f t="shared" si="1397"/>
        <v>03-3699721</v>
      </c>
      <c r="F1798" s="2">
        <f t="shared" si="1398"/>
        <v>121.268092</v>
      </c>
      <c r="G1798" s="2">
        <f t="shared" si="1399"/>
        <v>24.977705</v>
      </c>
      <c r="H1798" s="1" t="s">
        <v>1058</v>
      </c>
      <c r="I1798" s="3" t="s">
        <v>1065</v>
      </c>
    </row>
    <row r="1799" spans="1:9" ht="16.5" x14ac:dyDescent="0.25">
      <c r="A1799" s="2" t="str">
        <f t="shared" si="1393"/>
        <v>衛生福利部桃園醫院</v>
      </c>
      <c r="B1799" s="2" t="str">
        <f t="shared" si="1394"/>
        <v>0132010014</v>
      </c>
      <c r="C1799" s="2" t="str">
        <f t="shared" si="1395"/>
        <v>桃園市</v>
      </c>
      <c r="D1799" s="2" t="str">
        <f t="shared" si="1396"/>
        <v>桃園市桃園區中山路1492號</v>
      </c>
      <c r="E1799" s="2" t="str">
        <f t="shared" si="1397"/>
        <v>03-3699721</v>
      </c>
      <c r="F1799" s="2">
        <f t="shared" si="1398"/>
        <v>121.268092</v>
      </c>
      <c r="G1799" s="2">
        <f t="shared" si="1399"/>
        <v>24.977705</v>
      </c>
      <c r="H1799" s="1" t="s">
        <v>1059</v>
      </c>
      <c r="I1799" s="3" t="s">
        <v>1065</v>
      </c>
    </row>
    <row r="1800" spans="1:9" ht="16.5" x14ac:dyDescent="0.25">
      <c r="A1800" s="2" t="str">
        <f t="shared" si="1393"/>
        <v>衛生福利部桃園醫院</v>
      </c>
      <c r="B1800" s="2" t="str">
        <f t="shared" si="1394"/>
        <v>0132010014</v>
      </c>
      <c r="C1800" s="2" t="str">
        <f t="shared" si="1395"/>
        <v>桃園市</v>
      </c>
      <c r="D1800" s="2" t="str">
        <f t="shared" si="1396"/>
        <v>桃園市桃園區中山路1492號</v>
      </c>
      <c r="E1800" s="2" t="str">
        <f t="shared" si="1397"/>
        <v>03-3699721</v>
      </c>
      <c r="F1800" s="2">
        <f t="shared" si="1398"/>
        <v>121.268092</v>
      </c>
      <c r="G1800" s="2">
        <f t="shared" si="1399"/>
        <v>24.977705</v>
      </c>
      <c r="H1800" s="1" t="s">
        <v>1060</v>
      </c>
      <c r="I1800" s="3" t="s">
        <v>1065</v>
      </c>
    </row>
    <row r="1801" spans="1:9" ht="16.5" x14ac:dyDescent="0.25">
      <c r="A1801" s="2" t="str">
        <f t="shared" si="1393"/>
        <v>衛生福利部桃園醫院</v>
      </c>
      <c r="B1801" s="2" t="str">
        <f t="shared" si="1394"/>
        <v>0132010014</v>
      </c>
      <c r="C1801" s="2" t="str">
        <f t="shared" si="1395"/>
        <v>桃園市</v>
      </c>
      <c r="D1801" s="2" t="str">
        <f t="shared" si="1396"/>
        <v>桃園市桃園區中山路1492號</v>
      </c>
      <c r="E1801" s="2" t="str">
        <f t="shared" si="1397"/>
        <v>03-3699721</v>
      </c>
      <c r="F1801" s="2">
        <f t="shared" si="1398"/>
        <v>121.268092</v>
      </c>
      <c r="G1801" s="2">
        <f t="shared" si="1399"/>
        <v>24.977705</v>
      </c>
      <c r="H1801" s="1" t="s">
        <v>1061</v>
      </c>
      <c r="I1801" s="3" t="s">
        <v>1065</v>
      </c>
    </row>
    <row r="1802" spans="1:9" ht="16.5" x14ac:dyDescent="0.25">
      <c r="A1802" s="2" t="s">
        <v>208</v>
      </c>
      <c r="B1802" s="2" t="s">
        <v>460</v>
      </c>
      <c r="C1802" s="2" t="s">
        <v>526</v>
      </c>
      <c r="D1802" s="2" t="s">
        <v>740</v>
      </c>
      <c r="E1802" s="2" t="s">
        <v>995</v>
      </c>
      <c r="F1802" s="2">
        <v>121.10718900000001</v>
      </c>
      <c r="G1802" s="2">
        <v>24.969856</v>
      </c>
      <c r="H1802" s="1" t="s">
        <v>1053</v>
      </c>
      <c r="I1802" s="3" t="s">
        <v>1063</v>
      </c>
    </row>
    <row r="1803" spans="1:9" ht="16.5" x14ac:dyDescent="0.25">
      <c r="A1803" s="2" t="str">
        <f t="shared" ref="A1803:A1810" si="1400">A1802</f>
        <v>衛生福利部桃園醫院新屋分院</v>
      </c>
      <c r="B1803" s="2" t="str">
        <f t="shared" ref="B1803:B1810" si="1401">B1802</f>
        <v>0132110519</v>
      </c>
      <c r="C1803" s="2" t="str">
        <f t="shared" ref="C1803:C1810" si="1402">C1802</f>
        <v>桃園市</v>
      </c>
      <c r="D1803" s="2" t="str">
        <f t="shared" ref="D1803:D1810" si="1403">D1802</f>
        <v>桃園市新屋區新屋村14鄰新福二路6號</v>
      </c>
      <c r="E1803" s="2" t="str">
        <f t="shared" ref="E1803:E1810" si="1404">E1802</f>
        <v>03-4971989</v>
      </c>
      <c r="F1803" s="2">
        <f t="shared" ref="F1803:F1810" si="1405">F1802</f>
        <v>121.10718900000001</v>
      </c>
      <c r="G1803" s="2">
        <f t="shared" ref="G1803:G1810" si="1406">G1802</f>
        <v>24.969856</v>
      </c>
      <c r="H1803" s="1" t="s">
        <v>1054</v>
      </c>
      <c r="I1803" s="3" t="s">
        <v>1064</v>
      </c>
    </row>
    <row r="1804" spans="1:9" ht="16.5" x14ac:dyDescent="0.25">
      <c r="A1804" s="2" t="str">
        <f t="shared" si="1400"/>
        <v>衛生福利部桃園醫院新屋分院</v>
      </c>
      <c r="B1804" s="2" t="str">
        <f t="shared" si="1401"/>
        <v>0132110519</v>
      </c>
      <c r="C1804" s="2" t="str">
        <f t="shared" si="1402"/>
        <v>桃園市</v>
      </c>
      <c r="D1804" s="2" t="str">
        <f t="shared" si="1403"/>
        <v>桃園市新屋區新屋村14鄰新福二路6號</v>
      </c>
      <c r="E1804" s="2" t="str">
        <f t="shared" si="1404"/>
        <v>03-4971989</v>
      </c>
      <c r="F1804" s="2">
        <f t="shared" si="1405"/>
        <v>121.10718900000001</v>
      </c>
      <c r="G1804" s="2">
        <f t="shared" si="1406"/>
        <v>24.969856</v>
      </c>
      <c r="H1804" s="1" t="s">
        <v>1055</v>
      </c>
      <c r="I1804" s="3" t="s">
        <v>1064</v>
      </c>
    </row>
    <row r="1805" spans="1:9" ht="16.5" x14ac:dyDescent="0.25">
      <c r="A1805" s="2" t="str">
        <f t="shared" si="1400"/>
        <v>衛生福利部桃園醫院新屋分院</v>
      </c>
      <c r="B1805" s="2" t="str">
        <f t="shared" si="1401"/>
        <v>0132110519</v>
      </c>
      <c r="C1805" s="2" t="str">
        <f t="shared" si="1402"/>
        <v>桃園市</v>
      </c>
      <c r="D1805" s="2" t="str">
        <f t="shared" si="1403"/>
        <v>桃園市新屋區新屋村14鄰新福二路6號</v>
      </c>
      <c r="E1805" s="2" t="str">
        <f t="shared" si="1404"/>
        <v>03-4971989</v>
      </c>
      <c r="F1805" s="2">
        <f t="shared" si="1405"/>
        <v>121.10718900000001</v>
      </c>
      <c r="G1805" s="2">
        <f t="shared" si="1406"/>
        <v>24.969856</v>
      </c>
      <c r="H1805" s="1" t="s">
        <v>1056</v>
      </c>
      <c r="I1805" s="3" t="s">
        <v>1065</v>
      </c>
    </row>
    <row r="1806" spans="1:9" ht="16.5" x14ac:dyDescent="0.25">
      <c r="A1806" s="2" t="str">
        <f t="shared" si="1400"/>
        <v>衛生福利部桃園醫院新屋分院</v>
      </c>
      <c r="B1806" s="2" t="str">
        <f t="shared" si="1401"/>
        <v>0132110519</v>
      </c>
      <c r="C1806" s="2" t="str">
        <f t="shared" si="1402"/>
        <v>桃園市</v>
      </c>
      <c r="D1806" s="2" t="str">
        <f t="shared" si="1403"/>
        <v>桃園市新屋區新屋村14鄰新福二路6號</v>
      </c>
      <c r="E1806" s="2" t="str">
        <f t="shared" si="1404"/>
        <v>03-4971989</v>
      </c>
      <c r="F1806" s="2">
        <f t="shared" si="1405"/>
        <v>121.10718900000001</v>
      </c>
      <c r="G1806" s="2">
        <f t="shared" si="1406"/>
        <v>24.969856</v>
      </c>
      <c r="H1806" s="1" t="s">
        <v>1057</v>
      </c>
      <c r="I1806" s="3" t="s">
        <v>1063</v>
      </c>
    </row>
    <row r="1807" spans="1:9" ht="16.5" x14ac:dyDescent="0.25">
      <c r="A1807" s="2" t="str">
        <f t="shared" si="1400"/>
        <v>衛生福利部桃園醫院新屋分院</v>
      </c>
      <c r="B1807" s="2" t="str">
        <f t="shared" si="1401"/>
        <v>0132110519</v>
      </c>
      <c r="C1807" s="2" t="str">
        <f t="shared" si="1402"/>
        <v>桃園市</v>
      </c>
      <c r="D1807" s="2" t="str">
        <f t="shared" si="1403"/>
        <v>桃園市新屋區新屋村14鄰新福二路6號</v>
      </c>
      <c r="E1807" s="2" t="str">
        <f t="shared" si="1404"/>
        <v>03-4971989</v>
      </c>
      <c r="F1807" s="2">
        <f t="shared" si="1405"/>
        <v>121.10718900000001</v>
      </c>
      <c r="G1807" s="2">
        <f t="shared" si="1406"/>
        <v>24.969856</v>
      </c>
      <c r="H1807" s="1" t="s">
        <v>1058</v>
      </c>
      <c r="I1807" s="3" t="s">
        <v>1065</v>
      </c>
    </row>
    <row r="1808" spans="1:9" ht="16.5" x14ac:dyDescent="0.25">
      <c r="A1808" s="2" t="str">
        <f t="shared" si="1400"/>
        <v>衛生福利部桃園醫院新屋分院</v>
      </c>
      <c r="B1808" s="2" t="str">
        <f t="shared" si="1401"/>
        <v>0132110519</v>
      </c>
      <c r="C1808" s="2" t="str">
        <f t="shared" si="1402"/>
        <v>桃園市</v>
      </c>
      <c r="D1808" s="2" t="str">
        <f t="shared" si="1403"/>
        <v>桃園市新屋區新屋村14鄰新福二路6號</v>
      </c>
      <c r="E1808" s="2" t="str">
        <f t="shared" si="1404"/>
        <v>03-4971989</v>
      </c>
      <c r="F1808" s="2">
        <f t="shared" si="1405"/>
        <v>121.10718900000001</v>
      </c>
      <c r="G1808" s="2">
        <f t="shared" si="1406"/>
        <v>24.969856</v>
      </c>
      <c r="H1808" s="1" t="s">
        <v>1059</v>
      </c>
      <c r="I1808" s="3" t="s">
        <v>1064</v>
      </c>
    </row>
    <row r="1809" spans="1:9" ht="16.5" x14ac:dyDescent="0.25">
      <c r="A1809" s="2" t="str">
        <f t="shared" si="1400"/>
        <v>衛生福利部桃園醫院新屋分院</v>
      </c>
      <c r="B1809" s="2" t="str">
        <f t="shared" si="1401"/>
        <v>0132110519</v>
      </c>
      <c r="C1809" s="2" t="str">
        <f t="shared" si="1402"/>
        <v>桃園市</v>
      </c>
      <c r="D1809" s="2" t="str">
        <f t="shared" si="1403"/>
        <v>桃園市新屋區新屋村14鄰新福二路6號</v>
      </c>
      <c r="E1809" s="2" t="str">
        <f t="shared" si="1404"/>
        <v>03-4971989</v>
      </c>
      <c r="F1809" s="2">
        <f t="shared" si="1405"/>
        <v>121.10718900000001</v>
      </c>
      <c r="G1809" s="2">
        <f t="shared" si="1406"/>
        <v>24.969856</v>
      </c>
      <c r="H1809" s="1" t="s">
        <v>1060</v>
      </c>
      <c r="I1809" s="3" t="s">
        <v>1065</v>
      </c>
    </row>
    <row r="1810" spans="1:9" ht="16.5" x14ac:dyDescent="0.25">
      <c r="A1810" s="2" t="str">
        <f t="shared" si="1400"/>
        <v>衛生福利部桃園醫院新屋分院</v>
      </c>
      <c r="B1810" s="2" t="str">
        <f t="shared" si="1401"/>
        <v>0132110519</v>
      </c>
      <c r="C1810" s="2" t="str">
        <f t="shared" si="1402"/>
        <v>桃園市</v>
      </c>
      <c r="D1810" s="2" t="str">
        <f t="shared" si="1403"/>
        <v>桃園市新屋區新屋村14鄰新福二路6號</v>
      </c>
      <c r="E1810" s="2" t="str">
        <f t="shared" si="1404"/>
        <v>03-4971989</v>
      </c>
      <c r="F1810" s="2">
        <f t="shared" si="1405"/>
        <v>121.10718900000001</v>
      </c>
      <c r="G1810" s="2">
        <f t="shared" si="1406"/>
        <v>24.969856</v>
      </c>
      <c r="H1810" s="1" t="s">
        <v>1061</v>
      </c>
      <c r="I1810" s="3" t="s">
        <v>1063</v>
      </c>
    </row>
    <row r="1811" spans="1:9" ht="16.5" x14ac:dyDescent="0.25">
      <c r="A1811" s="2" t="s">
        <v>209</v>
      </c>
      <c r="B1811" s="2" t="s">
        <v>461</v>
      </c>
      <c r="C1811" s="2" t="s">
        <v>528</v>
      </c>
      <c r="D1811" s="2" t="s">
        <v>741</v>
      </c>
      <c r="E1811" s="2" t="s">
        <v>996</v>
      </c>
      <c r="F1811" s="2">
        <v>121.41800000000001</v>
      </c>
      <c r="G1811" s="2">
        <v>25.029343000000001</v>
      </c>
      <c r="H1811" s="1" t="s">
        <v>1053</v>
      </c>
      <c r="I1811" s="3" t="s">
        <v>1065</v>
      </c>
    </row>
    <row r="1812" spans="1:9" ht="16.5" x14ac:dyDescent="0.25">
      <c r="A1812" s="2" t="str">
        <f t="shared" ref="A1812:A1819" si="1407">A1811</f>
        <v>衛生福利部樂生療養院</v>
      </c>
      <c r="B1812" s="2" t="str">
        <f t="shared" ref="B1812:B1819" si="1408">B1811</f>
        <v>0131060010</v>
      </c>
      <c r="C1812" s="2" t="str">
        <f t="shared" ref="C1812:C1819" si="1409">C1811</f>
        <v>新北市</v>
      </c>
      <c r="D1812" s="2" t="str">
        <f t="shared" ref="D1812:D1819" si="1410">D1811</f>
        <v>新北市新莊區中正路794號及桃園縣龜山鄉萬壽路1段50巷2號</v>
      </c>
      <c r="E1812" s="2" t="str">
        <f t="shared" ref="E1812:E1819" si="1411">E1811</f>
        <v>02-82006600</v>
      </c>
      <c r="F1812" s="2">
        <f t="shared" ref="F1812:F1819" si="1412">F1811</f>
        <v>121.41800000000001</v>
      </c>
      <c r="G1812" s="2">
        <f t="shared" ref="G1812:G1819" si="1413">G1811</f>
        <v>25.029343000000001</v>
      </c>
      <c r="H1812" s="1" t="s">
        <v>1054</v>
      </c>
      <c r="I1812" s="3" t="s">
        <v>1064</v>
      </c>
    </row>
    <row r="1813" spans="1:9" ht="16.5" x14ac:dyDescent="0.25">
      <c r="A1813" s="2" t="str">
        <f t="shared" si="1407"/>
        <v>衛生福利部樂生療養院</v>
      </c>
      <c r="B1813" s="2" t="str">
        <f t="shared" si="1408"/>
        <v>0131060010</v>
      </c>
      <c r="C1813" s="2" t="str">
        <f t="shared" si="1409"/>
        <v>新北市</v>
      </c>
      <c r="D1813" s="2" t="str">
        <f t="shared" si="1410"/>
        <v>新北市新莊區中正路794號及桃園縣龜山鄉萬壽路1段50巷2號</v>
      </c>
      <c r="E1813" s="2" t="str">
        <f t="shared" si="1411"/>
        <v>02-82006600</v>
      </c>
      <c r="F1813" s="2">
        <f t="shared" si="1412"/>
        <v>121.41800000000001</v>
      </c>
      <c r="G1813" s="2">
        <f t="shared" si="1413"/>
        <v>25.029343000000001</v>
      </c>
      <c r="H1813" s="1" t="s">
        <v>1055</v>
      </c>
      <c r="I1813" s="3" t="s">
        <v>1064</v>
      </c>
    </row>
    <row r="1814" spans="1:9" ht="16.5" x14ac:dyDescent="0.25">
      <c r="A1814" s="2" t="str">
        <f t="shared" si="1407"/>
        <v>衛生福利部樂生療養院</v>
      </c>
      <c r="B1814" s="2" t="str">
        <f t="shared" si="1408"/>
        <v>0131060010</v>
      </c>
      <c r="C1814" s="2" t="str">
        <f t="shared" si="1409"/>
        <v>新北市</v>
      </c>
      <c r="D1814" s="2" t="str">
        <f t="shared" si="1410"/>
        <v>新北市新莊區中正路794號及桃園縣龜山鄉萬壽路1段50巷2號</v>
      </c>
      <c r="E1814" s="2" t="str">
        <f t="shared" si="1411"/>
        <v>02-82006600</v>
      </c>
      <c r="F1814" s="2">
        <f t="shared" si="1412"/>
        <v>121.41800000000001</v>
      </c>
      <c r="G1814" s="2">
        <f t="shared" si="1413"/>
        <v>25.029343000000001</v>
      </c>
      <c r="H1814" s="1" t="s">
        <v>1056</v>
      </c>
      <c r="I1814" s="3" t="s">
        <v>1065</v>
      </c>
    </row>
    <row r="1815" spans="1:9" ht="16.5" x14ac:dyDescent="0.25">
      <c r="A1815" s="2" t="str">
        <f t="shared" si="1407"/>
        <v>衛生福利部樂生療養院</v>
      </c>
      <c r="B1815" s="2" t="str">
        <f t="shared" si="1408"/>
        <v>0131060010</v>
      </c>
      <c r="C1815" s="2" t="str">
        <f t="shared" si="1409"/>
        <v>新北市</v>
      </c>
      <c r="D1815" s="2" t="str">
        <f t="shared" si="1410"/>
        <v>新北市新莊區中正路794號及桃園縣龜山鄉萬壽路1段50巷2號</v>
      </c>
      <c r="E1815" s="2" t="str">
        <f t="shared" si="1411"/>
        <v>02-82006600</v>
      </c>
      <c r="F1815" s="2">
        <f t="shared" si="1412"/>
        <v>121.41800000000001</v>
      </c>
      <c r="G1815" s="2">
        <f t="shared" si="1413"/>
        <v>25.029343000000001</v>
      </c>
      <c r="H1815" s="1" t="s">
        <v>1057</v>
      </c>
      <c r="I1815" s="3" t="s">
        <v>1064</v>
      </c>
    </row>
    <row r="1816" spans="1:9" ht="16.5" x14ac:dyDescent="0.25">
      <c r="A1816" s="2" t="str">
        <f t="shared" si="1407"/>
        <v>衛生福利部樂生療養院</v>
      </c>
      <c r="B1816" s="2" t="str">
        <f t="shared" si="1408"/>
        <v>0131060010</v>
      </c>
      <c r="C1816" s="2" t="str">
        <f t="shared" si="1409"/>
        <v>新北市</v>
      </c>
      <c r="D1816" s="2" t="str">
        <f t="shared" si="1410"/>
        <v>新北市新莊區中正路794號及桃園縣龜山鄉萬壽路1段50巷2號</v>
      </c>
      <c r="E1816" s="2" t="str">
        <f t="shared" si="1411"/>
        <v>02-82006600</v>
      </c>
      <c r="F1816" s="2">
        <f t="shared" si="1412"/>
        <v>121.41800000000001</v>
      </c>
      <c r="G1816" s="2">
        <f t="shared" si="1413"/>
        <v>25.029343000000001</v>
      </c>
      <c r="H1816" s="1" t="s">
        <v>1058</v>
      </c>
      <c r="I1816" s="3" t="s">
        <v>1065</v>
      </c>
    </row>
    <row r="1817" spans="1:9" ht="16.5" x14ac:dyDescent="0.25">
      <c r="A1817" s="2" t="str">
        <f t="shared" si="1407"/>
        <v>衛生福利部樂生療養院</v>
      </c>
      <c r="B1817" s="2" t="str">
        <f t="shared" si="1408"/>
        <v>0131060010</v>
      </c>
      <c r="C1817" s="2" t="str">
        <f t="shared" si="1409"/>
        <v>新北市</v>
      </c>
      <c r="D1817" s="2" t="str">
        <f t="shared" si="1410"/>
        <v>新北市新莊區中正路794號及桃園縣龜山鄉萬壽路1段50巷2號</v>
      </c>
      <c r="E1817" s="2" t="str">
        <f t="shared" si="1411"/>
        <v>02-82006600</v>
      </c>
      <c r="F1817" s="2">
        <f t="shared" si="1412"/>
        <v>121.41800000000001</v>
      </c>
      <c r="G1817" s="2">
        <f t="shared" si="1413"/>
        <v>25.029343000000001</v>
      </c>
      <c r="H1817" s="1" t="s">
        <v>1059</v>
      </c>
      <c r="I1817" s="3" t="s">
        <v>1065</v>
      </c>
    </row>
    <row r="1818" spans="1:9" ht="16.5" x14ac:dyDescent="0.25">
      <c r="A1818" s="2" t="str">
        <f t="shared" si="1407"/>
        <v>衛生福利部樂生療養院</v>
      </c>
      <c r="B1818" s="2" t="str">
        <f t="shared" si="1408"/>
        <v>0131060010</v>
      </c>
      <c r="C1818" s="2" t="str">
        <f t="shared" si="1409"/>
        <v>新北市</v>
      </c>
      <c r="D1818" s="2" t="str">
        <f t="shared" si="1410"/>
        <v>新北市新莊區中正路794號及桃園縣龜山鄉萬壽路1段50巷2號</v>
      </c>
      <c r="E1818" s="2" t="str">
        <f t="shared" si="1411"/>
        <v>02-82006600</v>
      </c>
      <c r="F1818" s="2">
        <f t="shared" si="1412"/>
        <v>121.41800000000001</v>
      </c>
      <c r="G1818" s="2">
        <f t="shared" si="1413"/>
        <v>25.029343000000001</v>
      </c>
      <c r="H1818" s="1" t="s">
        <v>1060</v>
      </c>
      <c r="I1818" s="3" t="s">
        <v>1065</v>
      </c>
    </row>
    <row r="1819" spans="1:9" ht="16.5" x14ac:dyDescent="0.25">
      <c r="A1819" s="2" t="str">
        <f t="shared" si="1407"/>
        <v>衛生福利部樂生療養院</v>
      </c>
      <c r="B1819" s="2" t="str">
        <f t="shared" si="1408"/>
        <v>0131060010</v>
      </c>
      <c r="C1819" s="2" t="str">
        <f t="shared" si="1409"/>
        <v>新北市</v>
      </c>
      <c r="D1819" s="2" t="str">
        <f t="shared" si="1410"/>
        <v>新北市新莊區中正路794號及桃園縣龜山鄉萬壽路1段50巷2號</v>
      </c>
      <c r="E1819" s="2" t="str">
        <f t="shared" si="1411"/>
        <v>02-82006600</v>
      </c>
      <c r="F1819" s="2">
        <f t="shared" si="1412"/>
        <v>121.41800000000001</v>
      </c>
      <c r="G1819" s="2">
        <f t="shared" si="1413"/>
        <v>25.029343000000001</v>
      </c>
      <c r="H1819" s="1" t="s">
        <v>1061</v>
      </c>
      <c r="I1819" s="3" t="s">
        <v>1065</v>
      </c>
    </row>
    <row r="1820" spans="1:9" ht="16.5" x14ac:dyDescent="0.25">
      <c r="A1820" s="2" t="s">
        <v>210</v>
      </c>
      <c r="B1820" s="2" t="s">
        <v>462</v>
      </c>
      <c r="C1820" s="2" t="s">
        <v>520</v>
      </c>
      <c r="D1820" s="2" t="s">
        <v>742</v>
      </c>
      <c r="E1820" s="2" t="s">
        <v>997</v>
      </c>
      <c r="F1820" s="2">
        <v>119.565423</v>
      </c>
      <c r="G1820" s="2">
        <v>23.564553</v>
      </c>
      <c r="H1820" s="1" t="s">
        <v>1053</v>
      </c>
      <c r="I1820" s="3" t="s">
        <v>1065</v>
      </c>
    </row>
    <row r="1821" spans="1:9" ht="16.5" x14ac:dyDescent="0.25">
      <c r="A1821" s="2" t="str">
        <f t="shared" ref="A1821:A1828" si="1414">A1820</f>
        <v>衛生福利部澎湖醫院</v>
      </c>
      <c r="B1821" s="2" t="str">
        <f t="shared" ref="B1821:B1828" si="1415">B1820</f>
        <v>0144010015</v>
      </c>
      <c r="C1821" s="2" t="str">
        <f t="shared" ref="C1821:C1828" si="1416">C1820</f>
        <v>澎湖縣</v>
      </c>
      <c r="D1821" s="2" t="str">
        <f t="shared" ref="D1821:D1828" si="1417">D1820</f>
        <v>澎湖縣馬公市啟明里中正路10號</v>
      </c>
      <c r="E1821" s="2" t="str">
        <f t="shared" ref="E1821:E1828" si="1418">E1820</f>
        <v>06-9261151</v>
      </c>
      <c r="F1821" s="2">
        <f t="shared" ref="F1821:F1828" si="1419">F1820</f>
        <v>119.565423</v>
      </c>
      <c r="G1821" s="2">
        <f t="shared" ref="G1821:G1828" si="1420">G1820</f>
        <v>23.564553</v>
      </c>
      <c r="H1821" s="1" t="s">
        <v>1054</v>
      </c>
      <c r="I1821" s="3" t="s">
        <v>1065</v>
      </c>
    </row>
    <row r="1822" spans="1:9" ht="16.5" x14ac:dyDescent="0.25">
      <c r="A1822" s="2" t="str">
        <f t="shared" si="1414"/>
        <v>衛生福利部澎湖醫院</v>
      </c>
      <c r="B1822" s="2" t="str">
        <f t="shared" si="1415"/>
        <v>0144010015</v>
      </c>
      <c r="C1822" s="2" t="str">
        <f t="shared" si="1416"/>
        <v>澎湖縣</v>
      </c>
      <c r="D1822" s="2" t="str">
        <f t="shared" si="1417"/>
        <v>澎湖縣馬公市啟明里中正路10號</v>
      </c>
      <c r="E1822" s="2" t="str">
        <f t="shared" si="1418"/>
        <v>06-9261151</v>
      </c>
      <c r="F1822" s="2">
        <f t="shared" si="1419"/>
        <v>119.565423</v>
      </c>
      <c r="G1822" s="2">
        <f t="shared" si="1420"/>
        <v>23.564553</v>
      </c>
      <c r="H1822" s="1" t="s">
        <v>1055</v>
      </c>
      <c r="I1822" s="3" t="s">
        <v>1065</v>
      </c>
    </row>
    <row r="1823" spans="1:9" ht="16.5" x14ac:dyDescent="0.25">
      <c r="A1823" s="2" t="str">
        <f t="shared" si="1414"/>
        <v>衛生福利部澎湖醫院</v>
      </c>
      <c r="B1823" s="2" t="str">
        <f t="shared" si="1415"/>
        <v>0144010015</v>
      </c>
      <c r="C1823" s="2" t="str">
        <f t="shared" si="1416"/>
        <v>澎湖縣</v>
      </c>
      <c r="D1823" s="2" t="str">
        <f t="shared" si="1417"/>
        <v>澎湖縣馬公市啟明里中正路10號</v>
      </c>
      <c r="E1823" s="2" t="str">
        <f t="shared" si="1418"/>
        <v>06-9261151</v>
      </c>
      <c r="F1823" s="2">
        <f t="shared" si="1419"/>
        <v>119.565423</v>
      </c>
      <c r="G1823" s="2">
        <f t="shared" si="1420"/>
        <v>23.564553</v>
      </c>
      <c r="H1823" s="1" t="s">
        <v>1056</v>
      </c>
      <c r="I1823" s="3" t="s">
        <v>1065</v>
      </c>
    </row>
    <row r="1824" spans="1:9" ht="16.5" x14ac:dyDescent="0.25">
      <c r="A1824" s="2" t="str">
        <f t="shared" si="1414"/>
        <v>衛生福利部澎湖醫院</v>
      </c>
      <c r="B1824" s="2" t="str">
        <f t="shared" si="1415"/>
        <v>0144010015</v>
      </c>
      <c r="C1824" s="2" t="str">
        <f t="shared" si="1416"/>
        <v>澎湖縣</v>
      </c>
      <c r="D1824" s="2" t="str">
        <f t="shared" si="1417"/>
        <v>澎湖縣馬公市啟明里中正路10號</v>
      </c>
      <c r="E1824" s="2" t="str">
        <f t="shared" si="1418"/>
        <v>06-9261151</v>
      </c>
      <c r="F1824" s="2">
        <f t="shared" si="1419"/>
        <v>119.565423</v>
      </c>
      <c r="G1824" s="2">
        <f t="shared" si="1420"/>
        <v>23.564553</v>
      </c>
      <c r="H1824" s="1" t="s">
        <v>1057</v>
      </c>
      <c r="I1824" s="3" t="s">
        <v>1065</v>
      </c>
    </row>
    <row r="1825" spans="1:9" ht="16.5" x14ac:dyDescent="0.25">
      <c r="A1825" s="2" t="str">
        <f t="shared" si="1414"/>
        <v>衛生福利部澎湖醫院</v>
      </c>
      <c r="B1825" s="2" t="str">
        <f t="shared" si="1415"/>
        <v>0144010015</v>
      </c>
      <c r="C1825" s="2" t="str">
        <f t="shared" si="1416"/>
        <v>澎湖縣</v>
      </c>
      <c r="D1825" s="2" t="str">
        <f t="shared" si="1417"/>
        <v>澎湖縣馬公市啟明里中正路10號</v>
      </c>
      <c r="E1825" s="2" t="str">
        <f t="shared" si="1418"/>
        <v>06-9261151</v>
      </c>
      <c r="F1825" s="2">
        <f t="shared" si="1419"/>
        <v>119.565423</v>
      </c>
      <c r="G1825" s="2">
        <f t="shared" si="1420"/>
        <v>23.564553</v>
      </c>
      <c r="H1825" s="1" t="s">
        <v>1058</v>
      </c>
      <c r="I1825" s="3" t="s">
        <v>1065</v>
      </c>
    </row>
    <row r="1826" spans="1:9" ht="16.5" x14ac:dyDescent="0.25">
      <c r="A1826" s="2" t="str">
        <f t="shared" si="1414"/>
        <v>衛生福利部澎湖醫院</v>
      </c>
      <c r="B1826" s="2" t="str">
        <f t="shared" si="1415"/>
        <v>0144010015</v>
      </c>
      <c r="C1826" s="2" t="str">
        <f t="shared" si="1416"/>
        <v>澎湖縣</v>
      </c>
      <c r="D1826" s="2" t="str">
        <f t="shared" si="1417"/>
        <v>澎湖縣馬公市啟明里中正路10號</v>
      </c>
      <c r="E1826" s="2" t="str">
        <f t="shared" si="1418"/>
        <v>06-9261151</v>
      </c>
      <c r="F1826" s="2">
        <f t="shared" si="1419"/>
        <v>119.565423</v>
      </c>
      <c r="G1826" s="2">
        <f t="shared" si="1420"/>
        <v>23.564553</v>
      </c>
      <c r="H1826" s="1" t="s">
        <v>1059</v>
      </c>
      <c r="I1826" s="3" t="s">
        <v>1065</v>
      </c>
    </row>
    <row r="1827" spans="1:9" ht="16.5" x14ac:dyDescent="0.25">
      <c r="A1827" s="2" t="str">
        <f t="shared" si="1414"/>
        <v>衛生福利部澎湖醫院</v>
      </c>
      <c r="B1827" s="2" t="str">
        <f t="shared" si="1415"/>
        <v>0144010015</v>
      </c>
      <c r="C1827" s="2" t="str">
        <f t="shared" si="1416"/>
        <v>澎湖縣</v>
      </c>
      <c r="D1827" s="2" t="str">
        <f t="shared" si="1417"/>
        <v>澎湖縣馬公市啟明里中正路10號</v>
      </c>
      <c r="E1827" s="2" t="str">
        <f t="shared" si="1418"/>
        <v>06-9261151</v>
      </c>
      <c r="F1827" s="2">
        <f t="shared" si="1419"/>
        <v>119.565423</v>
      </c>
      <c r="G1827" s="2">
        <f t="shared" si="1420"/>
        <v>23.564553</v>
      </c>
      <c r="H1827" s="1" t="s">
        <v>1060</v>
      </c>
      <c r="I1827" s="3" t="s">
        <v>1065</v>
      </c>
    </row>
    <row r="1828" spans="1:9" ht="16.5" x14ac:dyDescent="0.25">
      <c r="A1828" s="2" t="str">
        <f t="shared" si="1414"/>
        <v>衛生福利部澎湖醫院</v>
      </c>
      <c r="B1828" s="2" t="str">
        <f t="shared" si="1415"/>
        <v>0144010015</v>
      </c>
      <c r="C1828" s="2" t="str">
        <f t="shared" si="1416"/>
        <v>澎湖縣</v>
      </c>
      <c r="D1828" s="2" t="str">
        <f t="shared" si="1417"/>
        <v>澎湖縣馬公市啟明里中正路10號</v>
      </c>
      <c r="E1828" s="2" t="str">
        <f t="shared" si="1418"/>
        <v>06-9261151</v>
      </c>
      <c r="F1828" s="2">
        <f t="shared" si="1419"/>
        <v>119.565423</v>
      </c>
      <c r="G1828" s="2">
        <f t="shared" si="1420"/>
        <v>23.564553</v>
      </c>
      <c r="H1828" s="1" t="s">
        <v>1061</v>
      </c>
      <c r="I1828" s="3" t="s">
        <v>1065</v>
      </c>
    </row>
    <row r="1829" spans="1:9" ht="16.5" x14ac:dyDescent="0.25">
      <c r="A1829" s="2" t="s">
        <v>211</v>
      </c>
      <c r="B1829" s="2" t="s">
        <v>463</v>
      </c>
      <c r="C1829" s="2" t="s">
        <v>530</v>
      </c>
      <c r="D1829" s="2" t="s">
        <v>743</v>
      </c>
      <c r="E1829" s="2" t="s">
        <v>998</v>
      </c>
      <c r="F1829" s="2">
        <v>121.320848</v>
      </c>
      <c r="G1829" s="2">
        <v>23.347490000000001</v>
      </c>
      <c r="H1829" s="1" t="s">
        <v>1053</v>
      </c>
      <c r="I1829" s="3" t="s">
        <v>1065</v>
      </c>
    </row>
    <row r="1830" spans="1:9" ht="16.5" x14ac:dyDescent="0.25">
      <c r="A1830" s="2" t="str">
        <f t="shared" ref="A1830:A1837" si="1421">A1829</f>
        <v>衛生福利部玉里醫院</v>
      </c>
      <c r="B1830" s="2" t="str">
        <f t="shared" ref="B1830:B1837" si="1422">B1829</f>
        <v>0145030020</v>
      </c>
      <c r="C1830" s="2" t="str">
        <f t="shared" ref="C1830:C1837" si="1423">C1829</f>
        <v>花蓮縣</v>
      </c>
      <c r="D1830" s="2" t="str">
        <f t="shared" ref="D1830:D1837" si="1424">D1829</f>
        <v>花蓮縣玉里鎮中華路448號</v>
      </c>
      <c r="E1830" s="2" t="str">
        <f t="shared" ref="E1830:E1837" si="1425">E1829</f>
        <v>03-8886141</v>
      </c>
      <c r="F1830" s="2">
        <f t="shared" ref="F1830:F1837" si="1426">F1829</f>
        <v>121.320848</v>
      </c>
      <c r="G1830" s="2">
        <f t="shared" ref="G1830:G1837" si="1427">G1829</f>
        <v>23.347490000000001</v>
      </c>
      <c r="H1830" s="1" t="s">
        <v>1054</v>
      </c>
      <c r="I1830" s="3" t="s">
        <v>1064</v>
      </c>
    </row>
    <row r="1831" spans="1:9" ht="16.5" x14ac:dyDescent="0.25">
      <c r="A1831" s="2" t="str">
        <f t="shared" si="1421"/>
        <v>衛生福利部玉里醫院</v>
      </c>
      <c r="B1831" s="2" t="str">
        <f t="shared" si="1422"/>
        <v>0145030020</v>
      </c>
      <c r="C1831" s="2" t="str">
        <f t="shared" si="1423"/>
        <v>花蓮縣</v>
      </c>
      <c r="D1831" s="2" t="str">
        <f t="shared" si="1424"/>
        <v>花蓮縣玉里鎮中華路448號</v>
      </c>
      <c r="E1831" s="2" t="str">
        <f t="shared" si="1425"/>
        <v>03-8886141</v>
      </c>
      <c r="F1831" s="2">
        <f t="shared" si="1426"/>
        <v>121.320848</v>
      </c>
      <c r="G1831" s="2">
        <f t="shared" si="1427"/>
        <v>23.347490000000001</v>
      </c>
      <c r="H1831" s="1" t="s">
        <v>1055</v>
      </c>
      <c r="I1831" s="3" t="s">
        <v>1063</v>
      </c>
    </row>
    <row r="1832" spans="1:9" ht="16.5" x14ac:dyDescent="0.25">
      <c r="A1832" s="2" t="str">
        <f t="shared" si="1421"/>
        <v>衛生福利部玉里醫院</v>
      </c>
      <c r="B1832" s="2" t="str">
        <f t="shared" si="1422"/>
        <v>0145030020</v>
      </c>
      <c r="C1832" s="2" t="str">
        <f t="shared" si="1423"/>
        <v>花蓮縣</v>
      </c>
      <c r="D1832" s="2" t="str">
        <f t="shared" si="1424"/>
        <v>花蓮縣玉里鎮中華路448號</v>
      </c>
      <c r="E1832" s="2" t="str">
        <f t="shared" si="1425"/>
        <v>03-8886141</v>
      </c>
      <c r="F1832" s="2">
        <f t="shared" si="1426"/>
        <v>121.320848</v>
      </c>
      <c r="G1832" s="2">
        <f t="shared" si="1427"/>
        <v>23.347490000000001</v>
      </c>
      <c r="H1832" s="1" t="s">
        <v>1056</v>
      </c>
      <c r="I1832" s="3" t="s">
        <v>1063</v>
      </c>
    </row>
    <row r="1833" spans="1:9" ht="16.5" x14ac:dyDescent="0.25">
      <c r="A1833" s="2" t="str">
        <f t="shared" si="1421"/>
        <v>衛生福利部玉里醫院</v>
      </c>
      <c r="B1833" s="2" t="str">
        <f t="shared" si="1422"/>
        <v>0145030020</v>
      </c>
      <c r="C1833" s="2" t="str">
        <f t="shared" si="1423"/>
        <v>花蓮縣</v>
      </c>
      <c r="D1833" s="2" t="str">
        <f t="shared" si="1424"/>
        <v>花蓮縣玉里鎮中華路448號</v>
      </c>
      <c r="E1833" s="2" t="str">
        <f t="shared" si="1425"/>
        <v>03-8886141</v>
      </c>
      <c r="F1833" s="2">
        <f t="shared" si="1426"/>
        <v>121.320848</v>
      </c>
      <c r="G1833" s="2">
        <f t="shared" si="1427"/>
        <v>23.347490000000001</v>
      </c>
      <c r="H1833" s="1" t="s">
        <v>1057</v>
      </c>
      <c r="I1833" s="3" t="s">
        <v>1063</v>
      </c>
    </row>
    <row r="1834" spans="1:9" ht="16.5" x14ac:dyDescent="0.25">
      <c r="A1834" s="2" t="str">
        <f t="shared" si="1421"/>
        <v>衛生福利部玉里醫院</v>
      </c>
      <c r="B1834" s="2" t="str">
        <f t="shared" si="1422"/>
        <v>0145030020</v>
      </c>
      <c r="C1834" s="2" t="str">
        <f t="shared" si="1423"/>
        <v>花蓮縣</v>
      </c>
      <c r="D1834" s="2" t="str">
        <f t="shared" si="1424"/>
        <v>花蓮縣玉里鎮中華路448號</v>
      </c>
      <c r="E1834" s="2" t="str">
        <f t="shared" si="1425"/>
        <v>03-8886141</v>
      </c>
      <c r="F1834" s="2">
        <f t="shared" si="1426"/>
        <v>121.320848</v>
      </c>
      <c r="G1834" s="2">
        <f t="shared" si="1427"/>
        <v>23.347490000000001</v>
      </c>
      <c r="H1834" s="1" t="s">
        <v>1058</v>
      </c>
      <c r="I1834" s="3" t="s">
        <v>1063</v>
      </c>
    </row>
    <row r="1835" spans="1:9" ht="16.5" x14ac:dyDescent="0.25">
      <c r="A1835" s="2" t="str">
        <f t="shared" si="1421"/>
        <v>衛生福利部玉里醫院</v>
      </c>
      <c r="B1835" s="2" t="str">
        <f t="shared" si="1422"/>
        <v>0145030020</v>
      </c>
      <c r="C1835" s="2" t="str">
        <f t="shared" si="1423"/>
        <v>花蓮縣</v>
      </c>
      <c r="D1835" s="2" t="str">
        <f t="shared" si="1424"/>
        <v>花蓮縣玉里鎮中華路448號</v>
      </c>
      <c r="E1835" s="2" t="str">
        <f t="shared" si="1425"/>
        <v>03-8886141</v>
      </c>
      <c r="F1835" s="2">
        <f t="shared" si="1426"/>
        <v>121.320848</v>
      </c>
      <c r="G1835" s="2">
        <f t="shared" si="1427"/>
        <v>23.347490000000001</v>
      </c>
      <c r="H1835" s="1" t="s">
        <v>1059</v>
      </c>
      <c r="I1835" s="3" t="s">
        <v>1063</v>
      </c>
    </row>
    <row r="1836" spans="1:9" ht="16.5" x14ac:dyDescent="0.25">
      <c r="A1836" s="2" t="str">
        <f t="shared" si="1421"/>
        <v>衛生福利部玉里醫院</v>
      </c>
      <c r="B1836" s="2" t="str">
        <f t="shared" si="1422"/>
        <v>0145030020</v>
      </c>
      <c r="C1836" s="2" t="str">
        <f t="shared" si="1423"/>
        <v>花蓮縣</v>
      </c>
      <c r="D1836" s="2" t="str">
        <f t="shared" si="1424"/>
        <v>花蓮縣玉里鎮中華路448號</v>
      </c>
      <c r="E1836" s="2" t="str">
        <f t="shared" si="1425"/>
        <v>03-8886141</v>
      </c>
      <c r="F1836" s="2">
        <f t="shared" si="1426"/>
        <v>121.320848</v>
      </c>
      <c r="G1836" s="2">
        <f t="shared" si="1427"/>
        <v>23.347490000000001</v>
      </c>
      <c r="H1836" s="1" t="s">
        <v>1060</v>
      </c>
      <c r="I1836" s="3" t="s">
        <v>1063</v>
      </c>
    </row>
    <row r="1837" spans="1:9" ht="16.5" x14ac:dyDescent="0.25">
      <c r="A1837" s="2" t="str">
        <f t="shared" si="1421"/>
        <v>衛生福利部玉里醫院</v>
      </c>
      <c r="B1837" s="2" t="str">
        <f t="shared" si="1422"/>
        <v>0145030020</v>
      </c>
      <c r="C1837" s="2" t="str">
        <f t="shared" si="1423"/>
        <v>花蓮縣</v>
      </c>
      <c r="D1837" s="2" t="str">
        <f t="shared" si="1424"/>
        <v>花蓮縣玉里鎮中華路448號</v>
      </c>
      <c r="E1837" s="2" t="str">
        <f t="shared" si="1425"/>
        <v>03-8886141</v>
      </c>
      <c r="F1837" s="2">
        <f t="shared" si="1426"/>
        <v>121.320848</v>
      </c>
      <c r="G1837" s="2">
        <f t="shared" si="1427"/>
        <v>23.347490000000001</v>
      </c>
      <c r="H1837" s="1" t="s">
        <v>1061</v>
      </c>
      <c r="I1837" s="3" t="s">
        <v>1063</v>
      </c>
    </row>
    <row r="1838" spans="1:9" ht="16.5" x14ac:dyDescent="0.25">
      <c r="A1838" s="2" t="s">
        <v>212</v>
      </c>
      <c r="B1838" s="2" t="s">
        <v>464</v>
      </c>
      <c r="C1838" s="2" t="s">
        <v>534</v>
      </c>
      <c r="D1838" s="2" t="s">
        <v>744</v>
      </c>
      <c r="E1838" s="2" t="s">
        <v>999</v>
      </c>
      <c r="F1838" s="2">
        <v>120.24180200000001</v>
      </c>
      <c r="G1838" s="2">
        <v>22.975462</v>
      </c>
      <c r="H1838" s="1" t="s">
        <v>1053</v>
      </c>
      <c r="I1838" s="3" t="s">
        <v>1063</v>
      </c>
    </row>
    <row r="1839" spans="1:9" ht="16.5" x14ac:dyDescent="0.25">
      <c r="A1839" s="2" t="str">
        <f t="shared" ref="A1839:A1846" si="1428">A1838</f>
        <v>衛生福利部胸腔病院</v>
      </c>
      <c r="B1839" s="2" t="str">
        <f t="shared" ref="B1839:B1846" si="1429">B1838</f>
        <v>0141270019</v>
      </c>
      <c r="C1839" s="2" t="str">
        <f t="shared" ref="C1839:C1846" si="1430">C1838</f>
        <v>臺南市</v>
      </c>
      <c r="D1839" s="2" t="str">
        <f t="shared" ref="D1839:D1846" si="1431">D1838</f>
        <v>臺南市仁德區中山路864號</v>
      </c>
      <c r="E1839" s="2" t="str">
        <f t="shared" ref="E1839:E1846" si="1432">E1838</f>
        <v>06-2705911</v>
      </c>
      <c r="F1839" s="2">
        <f t="shared" ref="F1839:F1846" si="1433">F1838</f>
        <v>120.24180200000001</v>
      </c>
      <c r="G1839" s="2">
        <f t="shared" ref="G1839:G1846" si="1434">G1838</f>
        <v>22.975462</v>
      </c>
      <c r="H1839" s="1" t="s">
        <v>1054</v>
      </c>
      <c r="I1839" s="3" t="s">
        <v>1063</v>
      </c>
    </row>
    <row r="1840" spans="1:9" ht="16.5" x14ac:dyDescent="0.25">
      <c r="A1840" s="2" t="str">
        <f t="shared" si="1428"/>
        <v>衛生福利部胸腔病院</v>
      </c>
      <c r="B1840" s="2" t="str">
        <f t="shared" si="1429"/>
        <v>0141270019</v>
      </c>
      <c r="C1840" s="2" t="str">
        <f t="shared" si="1430"/>
        <v>臺南市</v>
      </c>
      <c r="D1840" s="2" t="str">
        <f t="shared" si="1431"/>
        <v>臺南市仁德區中山路864號</v>
      </c>
      <c r="E1840" s="2" t="str">
        <f t="shared" si="1432"/>
        <v>06-2705911</v>
      </c>
      <c r="F1840" s="2">
        <f t="shared" si="1433"/>
        <v>120.24180200000001</v>
      </c>
      <c r="G1840" s="2">
        <f t="shared" si="1434"/>
        <v>22.975462</v>
      </c>
      <c r="H1840" s="1" t="s">
        <v>1055</v>
      </c>
      <c r="I1840" s="3" t="s">
        <v>1063</v>
      </c>
    </row>
    <row r="1841" spans="1:9" ht="16.5" x14ac:dyDescent="0.25">
      <c r="A1841" s="2" t="str">
        <f t="shared" si="1428"/>
        <v>衛生福利部胸腔病院</v>
      </c>
      <c r="B1841" s="2" t="str">
        <f t="shared" si="1429"/>
        <v>0141270019</v>
      </c>
      <c r="C1841" s="2" t="str">
        <f t="shared" si="1430"/>
        <v>臺南市</v>
      </c>
      <c r="D1841" s="2" t="str">
        <f t="shared" si="1431"/>
        <v>臺南市仁德區中山路864號</v>
      </c>
      <c r="E1841" s="2" t="str">
        <f t="shared" si="1432"/>
        <v>06-2705911</v>
      </c>
      <c r="F1841" s="2">
        <f t="shared" si="1433"/>
        <v>120.24180200000001</v>
      </c>
      <c r="G1841" s="2">
        <f t="shared" si="1434"/>
        <v>22.975462</v>
      </c>
      <c r="H1841" s="1" t="s">
        <v>1056</v>
      </c>
      <c r="I1841" s="3" t="s">
        <v>1063</v>
      </c>
    </row>
    <row r="1842" spans="1:9" ht="16.5" x14ac:dyDescent="0.25">
      <c r="A1842" s="2" t="str">
        <f t="shared" si="1428"/>
        <v>衛生福利部胸腔病院</v>
      </c>
      <c r="B1842" s="2" t="str">
        <f t="shared" si="1429"/>
        <v>0141270019</v>
      </c>
      <c r="C1842" s="2" t="str">
        <f t="shared" si="1430"/>
        <v>臺南市</v>
      </c>
      <c r="D1842" s="2" t="str">
        <f t="shared" si="1431"/>
        <v>臺南市仁德區中山路864號</v>
      </c>
      <c r="E1842" s="2" t="str">
        <f t="shared" si="1432"/>
        <v>06-2705911</v>
      </c>
      <c r="F1842" s="2">
        <f t="shared" si="1433"/>
        <v>120.24180200000001</v>
      </c>
      <c r="G1842" s="2">
        <f t="shared" si="1434"/>
        <v>22.975462</v>
      </c>
      <c r="H1842" s="1" t="s">
        <v>1057</v>
      </c>
      <c r="I1842" s="3" t="s">
        <v>1064</v>
      </c>
    </row>
    <row r="1843" spans="1:9" ht="16.5" x14ac:dyDescent="0.25">
      <c r="A1843" s="2" t="str">
        <f t="shared" si="1428"/>
        <v>衛生福利部胸腔病院</v>
      </c>
      <c r="B1843" s="2" t="str">
        <f t="shared" si="1429"/>
        <v>0141270019</v>
      </c>
      <c r="C1843" s="2" t="str">
        <f t="shared" si="1430"/>
        <v>臺南市</v>
      </c>
      <c r="D1843" s="2" t="str">
        <f t="shared" si="1431"/>
        <v>臺南市仁德區中山路864號</v>
      </c>
      <c r="E1843" s="2" t="str">
        <f t="shared" si="1432"/>
        <v>06-2705911</v>
      </c>
      <c r="F1843" s="2">
        <f t="shared" si="1433"/>
        <v>120.24180200000001</v>
      </c>
      <c r="G1843" s="2">
        <f t="shared" si="1434"/>
        <v>22.975462</v>
      </c>
      <c r="H1843" s="1" t="s">
        <v>1058</v>
      </c>
      <c r="I1843" s="3" t="s">
        <v>1063</v>
      </c>
    </row>
    <row r="1844" spans="1:9" ht="16.5" x14ac:dyDescent="0.25">
      <c r="A1844" s="2" t="str">
        <f t="shared" si="1428"/>
        <v>衛生福利部胸腔病院</v>
      </c>
      <c r="B1844" s="2" t="str">
        <f t="shared" si="1429"/>
        <v>0141270019</v>
      </c>
      <c r="C1844" s="2" t="str">
        <f t="shared" si="1430"/>
        <v>臺南市</v>
      </c>
      <c r="D1844" s="2" t="str">
        <f t="shared" si="1431"/>
        <v>臺南市仁德區中山路864號</v>
      </c>
      <c r="E1844" s="2" t="str">
        <f t="shared" si="1432"/>
        <v>06-2705911</v>
      </c>
      <c r="F1844" s="2">
        <f t="shared" si="1433"/>
        <v>120.24180200000001</v>
      </c>
      <c r="G1844" s="2">
        <f t="shared" si="1434"/>
        <v>22.975462</v>
      </c>
      <c r="H1844" s="1" t="s">
        <v>1059</v>
      </c>
      <c r="I1844" s="3" t="s">
        <v>1063</v>
      </c>
    </row>
    <row r="1845" spans="1:9" ht="16.5" x14ac:dyDescent="0.25">
      <c r="A1845" s="2" t="str">
        <f t="shared" si="1428"/>
        <v>衛生福利部胸腔病院</v>
      </c>
      <c r="B1845" s="2" t="str">
        <f t="shared" si="1429"/>
        <v>0141270019</v>
      </c>
      <c r="C1845" s="2" t="str">
        <f t="shared" si="1430"/>
        <v>臺南市</v>
      </c>
      <c r="D1845" s="2" t="str">
        <f t="shared" si="1431"/>
        <v>臺南市仁德區中山路864號</v>
      </c>
      <c r="E1845" s="2" t="str">
        <f t="shared" si="1432"/>
        <v>06-2705911</v>
      </c>
      <c r="F1845" s="2">
        <f t="shared" si="1433"/>
        <v>120.24180200000001</v>
      </c>
      <c r="G1845" s="2">
        <f t="shared" si="1434"/>
        <v>22.975462</v>
      </c>
      <c r="H1845" s="1" t="s">
        <v>1062</v>
      </c>
      <c r="I1845" s="3" t="s">
        <v>1063</v>
      </c>
    </row>
    <row r="1846" spans="1:9" ht="16.5" x14ac:dyDescent="0.25">
      <c r="A1846" s="2" t="str">
        <f t="shared" si="1428"/>
        <v>衛生福利部胸腔病院</v>
      </c>
      <c r="B1846" s="2" t="str">
        <f t="shared" si="1429"/>
        <v>0141270019</v>
      </c>
      <c r="C1846" s="2" t="str">
        <f t="shared" si="1430"/>
        <v>臺南市</v>
      </c>
      <c r="D1846" s="2" t="str">
        <f t="shared" si="1431"/>
        <v>臺南市仁德區中山路864號</v>
      </c>
      <c r="E1846" s="2" t="str">
        <f t="shared" si="1432"/>
        <v>06-2705911</v>
      </c>
      <c r="F1846" s="2">
        <f t="shared" si="1433"/>
        <v>120.24180200000001</v>
      </c>
      <c r="G1846" s="2">
        <f t="shared" si="1434"/>
        <v>22.975462</v>
      </c>
      <c r="H1846" s="1" t="s">
        <v>1061</v>
      </c>
      <c r="I1846" s="3" t="s">
        <v>1063</v>
      </c>
    </row>
    <row r="1847" spans="1:9" ht="16.5" x14ac:dyDescent="0.25">
      <c r="A1847" s="2" t="s">
        <v>213</v>
      </c>
      <c r="B1847" s="2" t="s">
        <v>465</v>
      </c>
      <c r="C1847" s="2" t="s">
        <v>524</v>
      </c>
      <c r="D1847" s="2" t="s">
        <v>745</v>
      </c>
      <c r="E1847" s="2" t="s">
        <v>1000</v>
      </c>
      <c r="F1847" s="2">
        <v>120.67571100000001</v>
      </c>
      <c r="G1847" s="2">
        <v>24.140225000000001</v>
      </c>
      <c r="H1847" s="1" t="s">
        <v>1053</v>
      </c>
      <c r="I1847" s="3" t="s">
        <v>1065</v>
      </c>
    </row>
    <row r="1848" spans="1:9" ht="16.5" x14ac:dyDescent="0.25">
      <c r="A1848" s="2" t="str">
        <f t="shared" ref="A1848:A1855" si="1435">A1847</f>
        <v>衛生福利部臺中醫院</v>
      </c>
      <c r="B1848" s="2" t="str">
        <f t="shared" ref="B1848:B1855" si="1436">B1847</f>
        <v>0117030010</v>
      </c>
      <c r="C1848" s="2" t="str">
        <f t="shared" ref="C1848:C1855" si="1437">C1847</f>
        <v>臺中市</v>
      </c>
      <c r="D1848" s="2" t="str">
        <f t="shared" ref="D1848:D1855" si="1438">D1847</f>
        <v>臺中市西區三民路一段199號</v>
      </c>
      <c r="E1848" s="2" t="str">
        <f t="shared" ref="E1848:E1855" si="1439">E1847</f>
        <v>04-22294411</v>
      </c>
      <c r="F1848" s="2">
        <f t="shared" ref="F1848:F1855" si="1440">F1847</f>
        <v>120.67571100000001</v>
      </c>
      <c r="G1848" s="2">
        <f t="shared" ref="G1848:G1855" si="1441">G1847</f>
        <v>24.140225000000001</v>
      </c>
      <c r="H1848" s="1" t="s">
        <v>1054</v>
      </c>
      <c r="I1848" s="3" t="s">
        <v>1065</v>
      </c>
    </row>
    <row r="1849" spans="1:9" ht="16.5" x14ac:dyDescent="0.25">
      <c r="A1849" s="2" t="str">
        <f t="shared" si="1435"/>
        <v>衛生福利部臺中醫院</v>
      </c>
      <c r="B1849" s="2" t="str">
        <f t="shared" si="1436"/>
        <v>0117030010</v>
      </c>
      <c r="C1849" s="2" t="str">
        <f t="shared" si="1437"/>
        <v>臺中市</v>
      </c>
      <c r="D1849" s="2" t="str">
        <f t="shared" si="1438"/>
        <v>臺中市西區三民路一段199號</v>
      </c>
      <c r="E1849" s="2" t="str">
        <f t="shared" si="1439"/>
        <v>04-22294411</v>
      </c>
      <c r="F1849" s="2">
        <f t="shared" si="1440"/>
        <v>120.67571100000001</v>
      </c>
      <c r="G1849" s="2">
        <f t="shared" si="1441"/>
        <v>24.140225000000001</v>
      </c>
      <c r="H1849" s="1" t="s">
        <v>1055</v>
      </c>
      <c r="I1849" s="3" t="s">
        <v>1065</v>
      </c>
    </row>
    <row r="1850" spans="1:9" ht="16.5" x14ac:dyDescent="0.25">
      <c r="A1850" s="2" t="str">
        <f t="shared" si="1435"/>
        <v>衛生福利部臺中醫院</v>
      </c>
      <c r="B1850" s="2" t="str">
        <f t="shared" si="1436"/>
        <v>0117030010</v>
      </c>
      <c r="C1850" s="2" t="str">
        <f t="shared" si="1437"/>
        <v>臺中市</v>
      </c>
      <c r="D1850" s="2" t="str">
        <f t="shared" si="1438"/>
        <v>臺中市西區三民路一段199號</v>
      </c>
      <c r="E1850" s="2" t="str">
        <f t="shared" si="1439"/>
        <v>04-22294411</v>
      </c>
      <c r="F1850" s="2">
        <f t="shared" si="1440"/>
        <v>120.67571100000001</v>
      </c>
      <c r="G1850" s="2">
        <f t="shared" si="1441"/>
        <v>24.140225000000001</v>
      </c>
      <c r="H1850" s="1" t="s">
        <v>1056</v>
      </c>
      <c r="I1850" s="3" t="s">
        <v>1065</v>
      </c>
    </row>
    <row r="1851" spans="1:9" ht="16.5" x14ac:dyDescent="0.25">
      <c r="A1851" s="2" t="str">
        <f t="shared" si="1435"/>
        <v>衛生福利部臺中醫院</v>
      </c>
      <c r="B1851" s="2" t="str">
        <f t="shared" si="1436"/>
        <v>0117030010</v>
      </c>
      <c r="C1851" s="2" t="str">
        <f t="shared" si="1437"/>
        <v>臺中市</v>
      </c>
      <c r="D1851" s="2" t="str">
        <f t="shared" si="1438"/>
        <v>臺中市西區三民路一段199號</v>
      </c>
      <c r="E1851" s="2" t="str">
        <f t="shared" si="1439"/>
        <v>04-22294411</v>
      </c>
      <c r="F1851" s="2">
        <f t="shared" si="1440"/>
        <v>120.67571100000001</v>
      </c>
      <c r="G1851" s="2">
        <f t="shared" si="1441"/>
        <v>24.140225000000001</v>
      </c>
      <c r="H1851" s="1" t="s">
        <v>1057</v>
      </c>
      <c r="I1851" s="3" t="s">
        <v>1065</v>
      </c>
    </row>
    <row r="1852" spans="1:9" ht="16.5" x14ac:dyDescent="0.25">
      <c r="A1852" s="2" t="str">
        <f t="shared" si="1435"/>
        <v>衛生福利部臺中醫院</v>
      </c>
      <c r="B1852" s="2" t="str">
        <f t="shared" si="1436"/>
        <v>0117030010</v>
      </c>
      <c r="C1852" s="2" t="str">
        <f t="shared" si="1437"/>
        <v>臺中市</v>
      </c>
      <c r="D1852" s="2" t="str">
        <f t="shared" si="1438"/>
        <v>臺中市西區三民路一段199號</v>
      </c>
      <c r="E1852" s="2" t="str">
        <f t="shared" si="1439"/>
        <v>04-22294411</v>
      </c>
      <c r="F1852" s="2">
        <f t="shared" si="1440"/>
        <v>120.67571100000001</v>
      </c>
      <c r="G1852" s="2">
        <f t="shared" si="1441"/>
        <v>24.140225000000001</v>
      </c>
      <c r="H1852" s="1" t="s">
        <v>1058</v>
      </c>
      <c r="I1852" s="3" t="s">
        <v>1065</v>
      </c>
    </row>
    <row r="1853" spans="1:9" ht="16.5" x14ac:dyDescent="0.25">
      <c r="A1853" s="2" t="str">
        <f t="shared" si="1435"/>
        <v>衛生福利部臺中醫院</v>
      </c>
      <c r="B1853" s="2" t="str">
        <f t="shared" si="1436"/>
        <v>0117030010</v>
      </c>
      <c r="C1853" s="2" t="str">
        <f t="shared" si="1437"/>
        <v>臺中市</v>
      </c>
      <c r="D1853" s="2" t="str">
        <f t="shared" si="1438"/>
        <v>臺中市西區三民路一段199號</v>
      </c>
      <c r="E1853" s="2" t="str">
        <f t="shared" si="1439"/>
        <v>04-22294411</v>
      </c>
      <c r="F1853" s="2">
        <f t="shared" si="1440"/>
        <v>120.67571100000001</v>
      </c>
      <c r="G1853" s="2">
        <f t="shared" si="1441"/>
        <v>24.140225000000001</v>
      </c>
      <c r="H1853" s="1" t="s">
        <v>1059</v>
      </c>
      <c r="I1853" s="3" t="s">
        <v>1065</v>
      </c>
    </row>
    <row r="1854" spans="1:9" ht="16.5" x14ac:dyDescent="0.25">
      <c r="A1854" s="2" t="str">
        <f t="shared" si="1435"/>
        <v>衛生福利部臺中醫院</v>
      </c>
      <c r="B1854" s="2" t="str">
        <f t="shared" si="1436"/>
        <v>0117030010</v>
      </c>
      <c r="C1854" s="2" t="str">
        <f t="shared" si="1437"/>
        <v>臺中市</v>
      </c>
      <c r="D1854" s="2" t="str">
        <f t="shared" si="1438"/>
        <v>臺中市西區三民路一段199號</v>
      </c>
      <c r="E1854" s="2" t="str">
        <f t="shared" si="1439"/>
        <v>04-22294411</v>
      </c>
      <c r="F1854" s="2">
        <f t="shared" si="1440"/>
        <v>120.67571100000001</v>
      </c>
      <c r="G1854" s="2">
        <f t="shared" si="1441"/>
        <v>24.140225000000001</v>
      </c>
      <c r="H1854" s="1" t="s">
        <v>1060</v>
      </c>
      <c r="I1854" s="3" t="s">
        <v>1065</v>
      </c>
    </row>
    <row r="1855" spans="1:9" ht="16.5" x14ac:dyDescent="0.25">
      <c r="A1855" s="2" t="str">
        <f t="shared" si="1435"/>
        <v>衛生福利部臺中醫院</v>
      </c>
      <c r="B1855" s="2" t="str">
        <f t="shared" si="1436"/>
        <v>0117030010</v>
      </c>
      <c r="C1855" s="2" t="str">
        <f t="shared" si="1437"/>
        <v>臺中市</v>
      </c>
      <c r="D1855" s="2" t="str">
        <f t="shared" si="1438"/>
        <v>臺中市西區三民路一段199號</v>
      </c>
      <c r="E1855" s="2" t="str">
        <f t="shared" si="1439"/>
        <v>04-22294411</v>
      </c>
      <c r="F1855" s="2">
        <f t="shared" si="1440"/>
        <v>120.67571100000001</v>
      </c>
      <c r="G1855" s="2">
        <f t="shared" si="1441"/>
        <v>24.140225000000001</v>
      </c>
      <c r="H1855" s="1" t="s">
        <v>1061</v>
      </c>
      <c r="I1855" s="3" t="s">
        <v>1065</v>
      </c>
    </row>
    <row r="1856" spans="1:9" ht="16.5" x14ac:dyDescent="0.25">
      <c r="A1856" s="2" t="s">
        <v>214</v>
      </c>
      <c r="B1856" s="2" t="s">
        <v>466</v>
      </c>
      <c r="C1856" s="2" t="s">
        <v>528</v>
      </c>
      <c r="D1856" s="2" t="s">
        <v>746</v>
      </c>
      <c r="E1856" s="2" t="s">
        <v>1001</v>
      </c>
      <c r="F1856" s="2">
        <v>121.459622</v>
      </c>
      <c r="G1856" s="2">
        <v>25.043240000000001</v>
      </c>
      <c r="H1856" s="1" t="s">
        <v>1053</v>
      </c>
      <c r="I1856" s="3" t="s">
        <v>1065</v>
      </c>
    </row>
    <row r="1857" spans="1:9" ht="16.5" x14ac:dyDescent="0.25">
      <c r="A1857" s="2" t="str">
        <f t="shared" ref="A1857:A1864" si="1442">A1856</f>
        <v>衛生福利部臺北醫院</v>
      </c>
      <c r="B1857" s="2" t="str">
        <f t="shared" ref="B1857:B1864" si="1443">B1856</f>
        <v>0131060029</v>
      </c>
      <c r="C1857" s="2" t="str">
        <f t="shared" ref="C1857:C1864" si="1444">C1856</f>
        <v>新北市</v>
      </c>
      <c r="D1857" s="2" t="str">
        <f t="shared" ref="D1857:D1864" si="1445">D1856</f>
        <v>新北市新莊區思源路127號</v>
      </c>
      <c r="E1857" s="2" t="str">
        <f t="shared" ref="E1857:E1864" si="1446">E1856</f>
        <v>02-22765566</v>
      </c>
      <c r="F1857" s="2">
        <f t="shared" ref="F1857:F1864" si="1447">F1856</f>
        <v>121.459622</v>
      </c>
      <c r="G1857" s="2">
        <f t="shared" ref="G1857:G1864" si="1448">G1856</f>
        <v>25.043240000000001</v>
      </c>
      <c r="H1857" s="1" t="s">
        <v>1054</v>
      </c>
      <c r="I1857" s="3" t="s">
        <v>1064</v>
      </c>
    </row>
    <row r="1858" spans="1:9" ht="16.5" x14ac:dyDescent="0.25">
      <c r="A1858" s="2" t="str">
        <f t="shared" si="1442"/>
        <v>衛生福利部臺北醫院</v>
      </c>
      <c r="B1858" s="2" t="str">
        <f t="shared" si="1443"/>
        <v>0131060029</v>
      </c>
      <c r="C1858" s="2" t="str">
        <f t="shared" si="1444"/>
        <v>新北市</v>
      </c>
      <c r="D1858" s="2" t="str">
        <f t="shared" si="1445"/>
        <v>新北市新莊區思源路127號</v>
      </c>
      <c r="E1858" s="2" t="str">
        <f t="shared" si="1446"/>
        <v>02-22765566</v>
      </c>
      <c r="F1858" s="2">
        <f t="shared" si="1447"/>
        <v>121.459622</v>
      </c>
      <c r="G1858" s="2">
        <f t="shared" si="1448"/>
        <v>25.043240000000001</v>
      </c>
      <c r="H1858" s="1" t="s">
        <v>1055</v>
      </c>
      <c r="I1858" s="3" t="s">
        <v>1065</v>
      </c>
    </row>
    <row r="1859" spans="1:9" ht="16.5" x14ac:dyDescent="0.25">
      <c r="A1859" s="2" t="str">
        <f t="shared" si="1442"/>
        <v>衛生福利部臺北醫院</v>
      </c>
      <c r="B1859" s="2" t="str">
        <f t="shared" si="1443"/>
        <v>0131060029</v>
      </c>
      <c r="C1859" s="2" t="str">
        <f t="shared" si="1444"/>
        <v>新北市</v>
      </c>
      <c r="D1859" s="2" t="str">
        <f t="shared" si="1445"/>
        <v>新北市新莊區思源路127號</v>
      </c>
      <c r="E1859" s="2" t="str">
        <f t="shared" si="1446"/>
        <v>02-22765566</v>
      </c>
      <c r="F1859" s="2">
        <f t="shared" si="1447"/>
        <v>121.459622</v>
      </c>
      <c r="G1859" s="2">
        <f t="shared" si="1448"/>
        <v>25.043240000000001</v>
      </c>
      <c r="H1859" s="1" t="s">
        <v>1056</v>
      </c>
      <c r="I1859" s="3" t="s">
        <v>1064</v>
      </c>
    </row>
    <row r="1860" spans="1:9" ht="16.5" x14ac:dyDescent="0.25">
      <c r="A1860" s="2" t="str">
        <f t="shared" si="1442"/>
        <v>衛生福利部臺北醫院</v>
      </c>
      <c r="B1860" s="2" t="str">
        <f t="shared" si="1443"/>
        <v>0131060029</v>
      </c>
      <c r="C1860" s="2" t="str">
        <f t="shared" si="1444"/>
        <v>新北市</v>
      </c>
      <c r="D1860" s="2" t="str">
        <f t="shared" si="1445"/>
        <v>新北市新莊區思源路127號</v>
      </c>
      <c r="E1860" s="2" t="str">
        <f t="shared" si="1446"/>
        <v>02-22765566</v>
      </c>
      <c r="F1860" s="2">
        <f t="shared" si="1447"/>
        <v>121.459622</v>
      </c>
      <c r="G1860" s="2">
        <f t="shared" si="1448"/>
        <v>25.043240000000001</v>
      </c>
      <c r="H1860" s="1" t="s">
        <v>1057</v>
      </c>
      <c r="I1860" s="3" t="s">
        <v>1064</v>
      </c>
    </row>
    <row r="1861" spans="1:9" ht="16.5" x14ac:dyDescent="0.25">
      <c r="A1861" s="2" t="str">
        <f t="shared" si="1442"/>
        <v>衛生福利部臺北醫院</v>
      </c>
      <c r="B1861" s="2" t="str">
        <f t="shared" si="1443"/>
        <v>0131060029</v>
      </c>
      <c r="C1861" s="2" t="str">
        <f t="shared" si="1444"/>
        <v>新北市</v>
      </c>
      <c r="D1861" s="2" t="str">
        <f t="shared" si="1445"/>
        <v>新北市新莊區思源路127號</v>
      </c>
      <c r="E1861" s="2" t="str">
        <f t="shared" si="1446"/>
        <v>02-22765566</v>
      </c>
      <c r="F1861" s="2">
        <f t="shared" si="1447"/>
        <v>121.459622</v>
      </c>
      <c r="G1861" s="2">
        <f t="shared" si="1448"/>
        <v>25.043240000000001</v>
      </c>
      <c r="H1861" s="1" t="s">
        <v>1058</v>
      </c>
      <c r="I1861" s="3" t="s">
        <v>1065</v>
      </c>
    </row>
    <row r="1862" spans="1:9" ht="16.5" x14ac:dyDescent="0.25">
      <c r="A1862" s="2" t="str">
        <f t="shared" si="1442"/>
        <v>衛生福利部臺北醫院</v>
      </c>
      <c r="B1862" s="2" t="str">
        <f t="shared" si="1443"/>
        <v>0131060029</v>
      </c>
      <c r="C1862" s="2" t="str">
        <f t="shared" si="1444"/>
        <v>新北市</v>
      </c>
      <c r="D1862" s="2" t="str">
        <f t="shared" si="1445"/>
        <v>新北市新莊區思源路127號</v>
      </c>
      <c r="E1862" s="2" t="str">
        <f t="shared" si="1446"/>
        <v>02-22765566</v>
      </c>
      <c r="F1862" s="2">
        <f t="shared" si="1447"/>
        <v>121.459622</v>
      </c>
      <c r="G1862" s="2">
        <f t="shared" si="1448"/>
        <v>25.043240000000001</v>
      </c>
      <c r="H1862" s="1" t="s">
        <v>1059</v>
      </c>
      <c r="I1862" s="3" t="s">
        <v>1065</v>
      </c>
    </row>
    <row r="1863" spans="1:9" ht="16.5" x14ac:dyDescent="0.25">
      <c r="A1863" s="2" t="str">
        <f t="shared" si="1442"/>
        <v>衛生福利部臺北醫院</v>
      </c>
      <c r="B1863" s="2" t="str">
        <f t="shared" si="1443"/>
        <v>0131060029</v>
      </c>
      <c r="C1863" s="2" t="str">
        <f t="shared" si="1444"/>
        <v>新北市</v>
      </c>
      <c r="D1863" s="2" t="str">
        <f t="shared" si="1445"/>
        <v>新北市新莊區思源路127號</v>
      </c>
      <c r="E1863" s="2" t="str">
        <f t="shared" si="1446"/>
        <v>02-22765566</v>
      </c>
      <c r="F1863" s="2">
        <f t="shared" si="1447"/>
        <v>121.459622</v>
      </c>
      <c r="G1863" s="2">
        <f t="shared" si="1448"/>
        <v>25.043240000000001</v>
      </c>
      <c r="H1863" s="1" t="s">
        <v>1060</v>
      </c>
      <c r="I1863" s="3" t="s">
        <v>1065</v>
      </c>
    </row>
    <row r="1864" spans="1:9" ht="16.5" x14ac:dyDescent="0.25">
      <c r="A1864" s="2" t="str">
        <f t="shared" si="1442"/>
        <v>衛生福利部臺北醫院</v>
      </c>
      <c r="B1864" s="2" t="str">
        <f t="shared" si="1443"/>
        <v>0131060029</v>
      </c>
      <c r="C1864" s="2" t="str">
        <f t="shared" si="1444"/>
        <v>新北市</v>
      </c>
      <c r="D1864" s="2" t="str">
        <f t="shared" si="1445"/>
        <v>新北市新莊區思源路127號</v>
      </c>
      <c r="E1864" s="2" t="str">
        <f t="shared" si="1446"/>
        <v>02-22765566</v>
      </c>
      <c r="F1864" s="2">
        <f t="shared" si="1447"/>
        <v>121.459622</v>
      </c>
      <c r="G1864" s="2">
        <f t="shared" si="1448"/>
        <v>25.043240000000001</v>
      </c>
      <c r="H1864" s="1" t="s">
        <v>1061</v>
      </c>
      <c r="I1864" s="3" t="s">
        <v>1064</v>
      </c>
    </row>
    <row r="1865" spans="1:9" ht="16.5" x14ac:dyDescent="0.25">
      <c r="A1865" s="2" t="s">
        <v>215</v>
      </c>
      <c r="B1865" s="2" t="s">
        <v>467</v>
      </c>
      <c r="C1865" s="2" t="s">
        <v>534</v>
      </c>
      <c r="D1865" s="2" t="s">
        <v>747</v>
      </c>
      <c r="E1865" s="2" t="s">
        <v>1002</v>
      </c>
      <c r="F1865" s="2">
        <v>120.209228</v>
      </c>
      <c r="G1865" s="2">
        <v>22.995819000000001</v>
      </c>
      <c r="H1865" s="1" t="s">
        <v>1053</v>
      </c>
      <c r="I1865" s="3" t="s">
        <v>1065</v>
      </c>
    </row>
    <row r="1866" spans="1:9" ht="16.5" x14ac:dyDescent="0.25">
      <c r="A1866" s="2" t="str">
        <f t="shared" ref="A1866:A1873" si="1449">A1865</f>
        <v>衛生福利部臺南醫院</v>
      </c>
      <c r="B1866" s="2" t="str">
        <f t="shared" ref="B1866:B1873" si="1450">B1865</f>
        <v>0121050011</v>
      </c>
      <c r="C1866" s="2" t="str">
        <f t="shared" ref="C1866:C1873" si="1451">C1865</f>
        <v>臺南市</v>
      </c>
      <c r="D1866" s="2" t="str">
        <f t="shared" ref="D1866:D1873" si="1452">D1865</f>
        <v>臺南市中西區中山路125號</v>
      </c>
      <c r="E1866" s="2" t="str">
        <f t="shared" ref="E1866:E1873" si="1453">E1865</f>
        <v>06-2200055</v>
      </c>
      <c r="F1866" s="2">
        <f t="shared" ref="F1866:F1873" si="1454">F1865</f>
        <v>120.209228</v>
      </c>
      <c r="G1866" s="2">
        <f t="shared" ref="G1866:G1873" si="1455">G1865</f>
        <v>22.995819000000001</v>
      </c>
      <c r="H1866" s="1" t="s">
        <v>1054</v>
      </c>
      <c r="I1866" s="3" t="s">
        <v>1065</v>
      </c>
    </row>
    <row r="1867" spans="1:9" ht="16.5" x14ac:dyDescent="0.25">
      <c r="A1867" s="2" t="str">
        <f t="shared" si="1449"/>
        <v>衛生福利部臺南醫院</v>
      </c>
      <c r="B1867" s="2" t="str">
        <f t="shared" si="1450"/>
        <v>0121050011</v>
      </c>
      <c r="C1867" s="2" t="str">
        <f t="shared" si="1451"/>
        <v>臺南市</v>
      </c>
      <c r="D1867" s="2" t="str">
        <f t="shared" si="1452"/>
        <v>臺南市中西區中山路125號</v>
      </c>
      <c r="E1867" s="2" t="str">
        <f t="shared" si="1453"/>
        <v>06-2200055</v>
      </c>
      <c r="F1867" s="2">
        <f t="shared" si="1454"/>
        <v>120.209228</v>
      </c>
      <c r="G1867" s="2">
        <f t="shared" si="1455"/>
        <v>22.995819000000001</v>
      </c>
      <c r="H1867" s="1" t="s">
        <v>1055</v>
      </c>
      <c r="I1867" s="3" t="s">
        <v>1065</v>
      </c>
    </row>
    <row r="1868" spans="1:9" ht="16.5" x14ac:dyDescent="0.25">
      <c r="A1868" s="2" t="str">
        <f t="shared" si="1449"/>
        <v>衛生福利部臺南醫院</v>
      </c>
      <c r="B1868" s="2" t="str">
        <f t="shared" si="1450"/>
        <v>0121050011</v>
      </c>
      <c r="C1868" s="2" t="str">
        <f t="shared" si="1451"/>
        <v>臺南市</v>
      </c>
      <c r="D1868" s="2" t="str">
        <f t="shared" si="1452"/>
        <v>臺南市中西區中山路125號</v>
      </c>
      <c r="E1868" s="2" t="str">
        <f t="shared" si="1453"/>
        <v>06-2200055</v>
      </c>
      <c r="F1868" s="2">
        <f t="shared" si="1454"/>
        <v>120.209228</v>
      </c>
      <c r="G1868" s="2">
        <f t="shared" si="1455"/>
        <v>22.995819000000001</v>
      </c>
      <c r="H1868" s="1" t="s">
        <v>1056</v>
      </c>
      <c r="I1868" s="3" t="s">
        <v>1065</v>
      </c>
    </row>
    <row r="1869" spans="1:9" ht="16.5" x14ac:dyDescent="0.25">
      <c r="A1869" s="2" t="str">
        <f t="shared" si="1449"/>
        <v>衛生福利部臺南醫院</v>
      </c>
      <c r="B1869" s="2" t="str">
        <f t="shared" si="1450"/>
        <v>0121050011</v>
      </c>
      <c r="C1869" s="2" t="str">
        <f t="shared" si="1451"/>
        <v>臺南市</v>
      </c>
      <c r="D1869" s="2" t="str">
        <f t="shared" si="1452"/>
        <v>臺南市中西區中山路125號</v>
      </c>
      <c r="E1869" s="2" t="str">
        <f t="shared" si="1453"/>
        <v>06-2200055</v>
      </c>
      <c r="F1869" s="2">
        <f t="shared" si="1454"/>
        <v>120.209228</v>
      </c>
      <c r="G1869" s="2">
        <f t="shared" si="1455"/>
        <v>22.995819000000001</v>
      </c>
      <c r="H1869" s="1" t="s">
        <v>1057</v>
      </c>
      <c r="I1869" s="3" t="s">
        <v>1065</v>
      </c>
    </row>
    <row r="1870" spans="1:9" ht="16.5" x14ac:dyDescent="0.25">
      <c r="A1870" s="2" t="str">
        <f t="shared" si="1449"/>
        <v>衛生福利部臺南醫院</v>
      </c>
      <c r="B1870" s="2" t="str">
        <f t="shared" si="1450"/>
        <v>0121050011</v>
      </c>
      <c r="C1870" s="2" t="str">
        <f t="shared" si="1451"/>
        <v>臺南市</v>
      </c>
      <c r="D1870" s="2" t="str">
        <f t="shared" si="1452"/>
        <v>臺南市中西區中山路125號</v>
      </c>
      <c r="E1870" s="2" t="str">
        <f t="shared" si="1453"/>
        <v>06-2200055</v>
      </c>
      <c r="F1870" s="2">
        <f t="shared" si="1454"/>
        <v>120.209228</v>
      </c>
      <c r="G1870" s="2">
        <f t="shared" si="1455"/>
        <v>22.995819000000001</v>
      </c>
      <c r="H1870" s="1" t="s">
        <v>1058</v>
      </c>
      <c r="I1870" s="3" t="s">
        <v>1065</v>
      </c>
    </row>
    <row r="1871" spans="1:9" ht="16.5" x14ac:dyDescent="0.25">
      <c r="A1871" s="2" t="str">
        <f t="shared" si="1449"/>
        <v>衛生福利部臺南醫院</v>
      </c>
      <c r="B1871" s="2" t="str">
        <f t="shared" si="1450"/>
        <v>0121050011</v>
      </c>
      <c r="C1871" s="2" t="str">
        <f t="shared" si="1451"/>
        <v>臺南市</v>
      </c>
      <c r="D1871" s="2" t="str">
        <f t="shared" si="1452"/>
        <v>臺南市中西區中山路125號</v>
      </c>
      <c r="E1871" s="2" t="str">
        <f t="shared" si="1453"/>
        <v>06-2200055</v>
      </c>
      <c r="F1871" s="2">
        <f t="shared" si="1454"/>
        <v>120.209228</v>
      </c>
      <c r="G1871" s="2">
        <f t="shared" si="1455"/>
        <v>22.995819000000001</v>
      </c>
      <c r="H1871" s="1" t="s">
        <v>1059</v>
      </c>
      <c r="I1871" s="3" t="s">
        <v>1065</v>
      </c>
    </row>
    <row r="1872" spans="1:9" ht="16.5" x14ac:dyDescent="0.25">
      <c r="A1872" s="2" t="str">
        <f t="shared" si="1449"/>
        <v>衛生福利部臺南醫院</v>
      </c>
      <c r="B1872" s="2" t="str">
        <f t="shared" si="1450"/>
        <v>0121050011</v>
      </c>
      <c r="C1872" s="2" t="str">
        <f t="shared" si="1451"/>
        <v>臺南市</v>
      </c>
      <c r="D1872" s="2" t="str">
        <f t="shared" si="1452"/>
        <v>臺南市中西區中山路125號</v>
      </c>
      <c r="E1872" s="2" t="str">
        <f t="shared" si="1453"/>
        <v>06-2200055</v>
      </c>
      <c r="F1872" s="2">
        <f t="shared" si="1454"/>
        <v>120.209228</v>
      </c>
      <c r="G1872" s="2">
        <f t="shared" si="1455"/>
        <v>22.995819000000001</v>
      </c>
      <c r="H1872" s="1" t="s">
        <v>1062</v>
      </c>
      <c r="I1872" s="3" t="s">
        <v>1064</v>
      </c>
    </row>
    <row r="1873" spans="1:9" ht="16.5" x14ac:dyDescent="0.25">
      <c r="A1873" s="2" t="str">
        <f t="shared" si="1449"/>
        <v>衛生福利部臺南醫院</v>
      </c>
      <c r="B1873" s="2" t="str">
        <f t="shared" si="1450"/>
        <v>0121050011</v>
      </c>
      <c r="C1873" s="2" t="str">
        <f t="shared" si="1451"/>
        <v>臺南市</v>
      </c>
      <c r="D1873" s="2" t="str">
        <f t="shared" si="1452"/>
        <v>臺南市中西區中山路125號</v>
      </c>
      <c r="E1873" s="2" t="str">
        <f t="shared" si="1453"/>
        <v>06-2200055</v>
      </c>
      <c r="F1873" s="2">
        <f t="shared" si="1454"/>
        <v>120.209228</v>
      </c>
      <c r="G1873" s="2">
        <f t="shared" si="1455"/>
        <v>22.995819000000001</v>
      </c>
      <c r="H1873" s="1" t="s">
        <v>1061</v>
      </c>
      <c r="I1873" s="3" t="s">
        <v>1065</v>
      </c>
    </row>
    <row r="1874" spans="1:9" ht="16.5" x14ac:dyDescent="0.25">
      <c r="A1874" s="2" t="s">
        <v>216</v>
      </c>
      <c r="B1874" s="2" t="s">
        <v>468</v>
      </c>
      <c r="C1874" s="2" t="s">
        <v>531</v>
      </c>
      <c r="D1874" s="2" t="s">
        <v>748</v>
      </c>
      <c r="E1874" s="2" t="s">
        <v>1003</v>
      </c>
      <c r="F1874" s="2">
        <v>121.149852</v>
      </c>
      <c r="G1874" s="2">
        <v>22.757808000000001</v>
      </c>
      <c r="H1874" s="1" t="s">
        <v>1053</v>
      </c>
      <c r="I1874" s="3" t="s">
        <v>1063</v>
      </c>
    </row>
    <row r="1875" spans="1:9" ht="16.5" x14ac:dyDescent="0.25">
      <c r="A1875" s="2" t="str">
        <f t="shared" ref="A1875:A1882" si="1456">A1874</f>
        <v>衛生福利部臺東醫院</v>
      </c>
      <c r="B1875" s="2" t="str">
        <f t="shared" ref="B1875:B1882" si="1457">B1874</f>
        <v>0146010013</v>
      </c>
      <c r="C1875" s="2" t="str">
        <f t="shared" ref="C1875:C1882" si="1458">C1874</f>
        <v>臺東縣</v>
      </c>
      <c r="D1875" s="2" t="str">
        <f t="shared" ref="D1875:D1882" si="1459">D1874</f>
        <v>臺東縣臺東市五權街1號</v>
      </c>
      <c r="E1875" s="2" t="str">
        <f t="shared" ref="E1875:E1882" si="1460">E1874</f>
        <v>089-324112</v>
      </c>
      <c r="F1875" s="2">
        <f t="shared" ref="F1875:F1882" si="1461">F1874</f>
        <v>121.149852</v>
      </c>
      <c r="G1875" s="2">
        <f t="shared" ref="G1875:G1882" si="1462">G1874</f>
        <v>22.757808000000001</v>
      </c>
      <c r="H1875" s="1" t="s">
        <v>1054</v>
      </c>
      <c r="I1875" s="3" t="s">
        <v>1065</v>
      </c>
    </row>
    <row r="1876" spans="1:9" ht="16.5" x14ac:dyDescent="0.25">
      <c r="A1876" s="2" t="str">
        <f t="shared" si="1456"/>
        <v>衛生福利部臺東醫院</v>
      </c>
      <c r="B1876" s="2" t="str">
        <f t="shared" si="1457"/>
        <v>0146010013</v>
      </c>
      <c r="C1876" s="2" t="str">
        <f t="shared" si="1458"/>
        <v>臺東縣</v>
      </c>
      <c r="D1876" s="2" t="str">
        <f t="shared" si="1459"/>
        <v>臺東縣臺東市五權街1號</v>
      </c>
      <c r="E1876" s="2" t="str">
        <f t="shared" si="1460"/>
        <v>089-324112</v>
      </c>
      <c r="F1876" s="2">
        <f t="shared" si="1461"/>
        <v>121.149852</v>
      </c>
      <c r="G1876" s="2">
        <f t="shared" si="1462"/>
        <v>22.757808000000001</v>
      </c>
      <c r="H1876" s="1" t="s">
        <v>1055</v>
      </c>
      <c r="I1876" s="3" t="s">
        <v>1064</v>
      </c>
    </row>
    <row r="1877" spans="1:9" ht="16.5" x14ac:dyDescent="0.25">
      <c r="A1877" s="2" t="str">
        <f t="shared" si="1456"/>
        <v>衛生福利部臺東醫院</v>
      </c>
      <c r="B1877" s="2" t="str">
        <f t="shared" si="1457"/>
        <v>0146010013</v>
      </c>
      <c r="C1877" s="2" t="str">
        <f t="shared" si="1458"/>
        <v>臺東縣</v>
      </c>
      <c r="D1877" s="2" t="str">
        <f t="shared" si="1459"/>
        <v>臺東縣臺東市五權街1號</v>
      </c>
      <c r="E1877" s="2" t="str">
        <f t="shared" si="1460"/>
        <v>089-324112</v>
      </c>
      <c r="F1877" s="2">
        <f t="shared" si="1461"/>
        <v>121.149852</v>
      </c>
      <c r="G1877" s="2">
        <f t="shared" si="1462"/>
        <v>22.757808000000001</v>
      </c>
      <c r="H1877" s="1" t="s">
        <v>1056</v>
      </c>
      <c r="I1877" s="3" t="s">
        <v>1063</v>
      </c>
    </row>
    <row r="1878" spans="1:9" ht="16.5" x14ac:dyDescent="0.25">
      <c r="A1878" s="2" t="str">
        <f t="shared" si="1456"/>
        <v>衛生福利部臺東醫院</v>
      </c>
      <c r="B1878" s="2" t="str">
        <f t="shared" si="1457"/>
        <v>0146010013</v>
      </c>
      <c r="C1878" s="2" t="str">
        <f t="shared" si="1458"/>
        <v>臺東縣</v>
      </c>
      <c r="D1878" s="2" t="str">
        <f t="shared" si="1459"/>
        <v>臺東縣臺東市五權街1號</v>
      </c>
      <c r="E1878" s="2" t="str">
        <f t="shared" si="1460"/>
        <v>089-324112</v>
      </c>
      <c r="F1878" s="2">
        <f t="shared" si="1461"/>
        <v>121.149852</v>
      </c>
      <c r="G1878" s="2">
        <f t="shared" si="1462"/>
        <v>22.757808000000001</v>
      </c>
      <c r="H1878" s="1" t="s">
        <v>1057</v>
      </c>
      <c r="I1878" s="3" t="s">
        <v>1065</v>
      </c>
    </row>
    <row r="1879" spans="1:9" ht="16.5" x14ac:dyDescent="0.25">
      <c r="A1879" s="2" t="str">
        <f t="shared" si="1456"/>
        <v>衛生福利部臺東醫院</v>
      </c>
      <c r="B1879" s="2" t="str">
        <f t="shared" si="1457"/>
        <v>0146010013</v>
      </c>
      <c r="C1879" s="2" t="str">
        <f t="shared" si="1458"/>
        <v>臺東縣</v>
      </c>
      <c r="D1879" s="2" t="str">
        <f t="shared" si="1459"/>
        <v>臺東縣臺東市五權街1號</v>
      </c>
      <c r="E1879" s="2" t="str">
        <f t="shared" si="1460"/>
        <v>089-324112</v>
      </c>
      <c r="F1879" s="2">
        <f t="shared" si="1461"/>
        <v>121.149852</v>
      </c>
      <c r="G1879" s="2">
        <f t="shared" si="1462"/>
        <v>22.757808000000001</v>
      </c>
      <c r="H1879" s="1" t="s">
        <v>1058</v>
      </c>
      <c r="I1879" s="3" t="s">
        <v>1065</v>
      </c>
    </row>
    <row r="1880" spans="1:9" ht="16.5" x14ac:dyDescent="0.25">
      <c r="A1880" s="2" t="str">
        <f t="shared" si="1456"/>
        <v>衛生福利部臺東醫院</v>
      </c>
      <c r="B1880" s="2" t="str">
        <f t="shared" si="1457"/>
        <v>0146010013</v>
      </c>
      <c r="C1880" s="2" t="str">
        <f t="shared" si="1458"/>
        <v>臺東縣</v>
      </c>
      <c r="D1880" s="2" t="str">
        <f t="shared" si="1459"/>
        <v>臺東縣臺東市五權街1號</v>
      </c>
      <c r="E1880" s="2" t="str">
        <f t="shared" si="1460"/>
        <v>089-324112</v>
      </c>
      <c r="F1880" s="2">
        <f t="shared" si="1461"/>
        <v>121.149852</v>
      </c>
      <c r="G1880" s="2">
        <f t="shared" si="1462"/>
        <v>22.757808000000001</v>
      </c>
      <c r="H1880" s="1" t="s">
        <v>1059</v>
      </c>
      <c r="I1880" s="3" t="s">
        <v>1065</v>
      </c>
    </row>
    <row r="1881" spans="1:9" ht="16.5" x14ac:dyDescent="0.25">
      <c r="A1881" s="2" t="str">
        <f t="shared" si="1456"/>
        <v>衛生福利部臺東醫院</v>
      </c>
      <c r="B1881" s="2" t="str">
        <f t="shared" si="1457"/>
        <v>0146010013</v>
      </c>
      <c r="C1881" s="2" t="str">
        <f t="shared" si="1458"/>
        <v>臺東縣</v>
      </c>
      <c r="D1881" s="2" t="str">
        <f t="shared" si="1459"/>
        <v>臺東縣臺東市五權街1號</v>
      </c>
      <c r="E1881" s="2" t="str">
        <f t="shared" si="1460"/>
        <v>089-324112</v>
      </c>
      <c r="F1881" s="2">
        <f t="shared" si="1461"/>
        <v>121.149852</v>
      </c>
      <c r="G1881" s="2">
        <f t="shared" si="1462"/>
        <v>22.757808000000001</v>
      </c>
      <c r="H1881" s="1" t="s">
        <v>1060</v>
      </c>
      <c r="I1881" s="3" t="s">
        <v>1065</v>
      </c>
    </row>
    <row r="1882" spans="1:9" ht="16.5" x14ac:dyDescent="0.25">
      <c r="A1882" s="2" t="str">
        <f t="shared" si="1456"/>
        <v>衛生福利部臺東醫院</v>
      </c>
      <c r="B1882" s="2" t="str">
        <f t="shared" si="1457"/>
        <v>0146010013</v>
      </c>
      <c r="C1882" s="2" t="str">
        <f t="shared" si="1458"/>
        <v>臺東縣</v>
      </c>
      <c r="D1882" s="2" t="str">
        <f t="shared" si="1459"/>
        <v>臺東縣臺東市五權街1號</v>
      </c>
      <c r="E1882" s="2" t="str">
        <f t="shared" si="1460"/>
        <v>089-324112</v>
      </c>
      <c r="F1882" s="2">
        <f t="shared" si="1461"/>
        <v>121.149852</v>
      </c>
      <c r="G1882" s="2">
        <f t="shared" si="1462"/>
        <v>22.757808000000001</v>
      </c>
      <c r="H1882" s="1" t="s">
        <v>1061</v>
      </c>
      <c r="I1882" s="3" t="s">
        <v>1063</v>
      </c>
    </row>
    <row r="1883" spans="1:9" ht="16.5" x14ac:dyDescent="0.25">
      <c r="A1883" s="2" t="s">
        <v>217</v>
      </c>
      <c r="B1883" s="2" t="s">
        <v>469</v>
      </c>
      <c r="C1883" s="2" t="s">
        <v>530</v>
      </c>
      <c r="D1883" s="2" t="s">
        <v>749</v>
      </c>
      <c r="E1883" s="2" t="s">
        <v>1004</v>
      </c>
      <c r="F1883" s="2">
        <v>121.61118</v>
      </c>
      <c r="G1883" s="2">
        <v>23.979479000000001</v>
      </c>
      <c r="H1883" s="1" t="s">
        <v>1053</v>
      </c>
      <c r="I1883" s="3" t="s">
        <v>1065</v>
      </c>
    </row>
    <row r="1884" spans="1:9" ht="16.5" x14ac:dyDescent="0.25">
      <c r="A1884" s="2" t="str">
        <f t="shared" ref="A1884:A1891" si="1463">A1883</f>
        <v>衛生福利部花蓮醫院</v>
      </c>
      <c r="B1884" s="2" t="str">
        <f t="shared" ref="B1884:B1891" si="1464">B1883</f>
        <v>0145010019</v>
      </c>
      <c r="C1884" s="2" t="str">
        <f t="shared" ref="C1884:C1891" si="1465">C1883</f>
        <v>花蓮縣</v>
      </c>
      <c r="D1884" s="2" t="str">
        <f t="shared" ref="D1884:D1891" si="1466">D1883</f>
        <v>花蓮縣花蓮市中正路600號</v>
      </c>
      <c r="E1884" s="2" t="str">
        <f t="shared" ref="E1884:E1891" si="1467">E1883</f>
        <v>03-8358141</v>
      </c>
      <c r="F1884" s="2">
        <f t="shared" ref="F1884:F1891" si="1468">F1883</f>
        <v>121.61118</v>
      </c>
      <c r="G1884" s="2">
        <f t="shared" ref="G1884:G1891" si="1469">G1883</f>
        <v>23.979479000000001</v>
      </c>
      <c r="H1884" s="1" t="s">
        <v>1054</v>
      </c>
      <c r="I1884" s="3" t="s">
        <v>1065</v>
      </c>
    </row>
    <row r="1885" spans="1:9" ht="16.5" x14ac:dyDescent="0.25">
      <c r="A1885" s="2" t="str">
        <f t="shared" si="1463"/>
        <v>衛生福利部花蓮醫院</v>
      </c>
      <c r="B1885" s="2" t="str">
        <f t="shared" si="1464"/>
        <v>0145010019</v>
      </c>
      <c r="C1885" s="2" t="str">
        <f t="shared" si="1465"/>
        <v>花蓮縣</v>
      </c>
      <c r="D1885" s="2" t="str">
        <f t="shared" si="1466"/>
        <v>花蓮縣花蓮市中正路600號</v>
      </c>
      <c r="E1885" s="2" t="str">
        <f t="shared" si="1467"/>
        <v>03-8358141</v>
      </c>
      <c r="F1885" s="2">
        <f t="shared" si="1468"/>
        <v>121.61118</v>
      </c>
      <c r="G1885" s="2">
        <f t="shared" si="1469"/>
        <v>23.979479000000001</v>
      </c>
      <c r="H1885" s="1" t="s">
        <v>1055</v>
      </c>
      <c r="I1885" s="3" t="s">
        <v>1064</v>
      </c>
    </row>
    <row r="1886" spans="1:9" ht="16.5" x14ac:dyDescent="0.25">
      <c r="A1886" s="2" t="str">
        <f t="shared" si="1463"/>
        <v>衛生福利部花蓮醫院</v>
      </c>
      <c r="B1886" s="2" t="str">
        <f t="shared" si="1464"/>
        <v>0145010019</v>
      </c>
      <c r="C1886" s="2" t="str">
        <f t="shared" si="1465"/>
        <v>花蓮縣</v>
      </c>
      <c r="D1886" s="2" t="str">
        <f t="shared" si="1466"/>
        <v>花蓮縣花蓮市中正路600號</v>
      </c>
      <c r="E1886" s="2" t="str">
        <f t="shared" si="1467"/>
        <v>03-8358141</v>
      </c>
      <c r="F1886" s="2">
        <f t="shared" si="1468"/>
        <v>121.61118</v>
      </c>
      <c r="G1886" s="2">
        <f t="shared" si="1469"/>
        <v>23.979479000000001</v>
      </c>
      <c r="H1886" s="1" t="s">
        <v>1056</v>
      </c>
      <c r="I1886" s="3" t="s">
        <v>1065</v>
      </c>
    </row>
    <row r="1887" spans="1:9" ht="16.5" x14ac:dyDescent="0.25">
      <c r="A1887" s="2" t="str">
        <f t="shared" si="1463"/>
        <v>衛生福利部花蓮醫院</v>
      </c>
      <c r="B1887" s="2" t="str">
        <f t="shared" si="1464"/>
        <v>0145010019</v>
      </c>
      <c r="C1887" s="2" t="str">
        <f t="shared" si="1465"/>
        <v>花蓮縣</v>
      </c>
      <c r="D1887" s="2" t="str">
        <f t="shared" si="1466"/>
        <v>花蓮縣花蓮市中正路600號</v>
      </c>
      <c r="E1887" s="2" t="str">
        <f t="shared" si="1467"/>
        <v>03-8358141</v>
      </c>
      <c r="F1887" s="2">
        <f t="shared" si="1468"/>
        <v>121.61118</v>
      </c>
      <c r="G1887" s="2">
        <f t="shared" si="1469"/>
        <v>23.979479000000001</v>
      </c>
      <c r="H1887" s="1" t="s">
        <v>1057</v>
      </c>
      <c r="I1887" s="3" t="s">
        <v>1065</v>
      </c>
    </row>
    <row r="1888" spans="1:9" ht="16.5" x14ac:dyDescent="0.25">
      <c r="A1888" s="2" t="str">
        <f t="shared" si="1463"/>
        <v>衛生福利部花蓮醫院</v>
      </c>
      <c r="B1888" s="2" t="str">
        <f t="shared" si="1464"/>
        <v>0145010019</v>
      </c>
      <c r="C1888" s="2" t="str">
        <f t="shared" si="1465"/>
        <v>花蓮縣</v>
      </c>
      <c r="D1888" s="2" t="str">
        <f t="shared" si="1466"/>
        <v>花蓮縣花蓮市中正路600號</v>
      </c>
      <c r="E1888" s="2" t="str">
        <f t="shared" si="1467"/>
        <v>03-8358141</v>
      </c>
      <c r="F1888" s="2">
        <f t="shared" si="1468"/>
        <v>121.61118</v>
      </c>
      <c r="G1888" s="2">
        <f t="shared" si="1469"/>
        <v>23.979479000000001</v>
      </c>
      <c r="H1888" s="1" t="s">
        <v>1058</v>
      </c>
      <c r="I1888" s="3" t="s">
        <v>1065</v>
      </c>
    </row>
    <row r="1889" spans="1:9" ht="16.5" x14ac:dyDescent="0.25">
      <c r="A1889" s="2" t="str">
        <f t="shared" si="1463"/>
        <v>衛生福利部花蓮醫院</v>
      </c>
      <c r="B1889" s="2" t="str">
        <f t="shared" si="1464"/>
        <v>0145010019</v>
      </c>
      <c r="C1889" s="2" t="str">
        <f t="shared" si="1465"/>
        <v>花蓮縣</v>
      </c>
      <c r="D1889" s="2" t="str">
        <f t="shared" si="1466"/>
        <v>花蓮縣花蓮市中正路600號</v>
      </c>
      <c r="E1889" s="2" t="str">
        <f t="shared" si="1467"/>
        <v>03-8358141</v>
      </c>
      <c r="F1889" s="2">
        <f t="shared" si="1468"/>
        <v>121.61118</v>
      </c>
      <c r="G1889" s="2">
        <f t="shared" si="1469"/>
        <v>23.979479000000001</v>
      </c>
      <c r="H1889" s="1" t="s">
        <v>1059</v>
      </c>
      <c r="I1889" s="3" t="s">
        <v>1065</v>
      </c>
    </row>
    <row r="1890" spans="1:9" ht="16.5" x14ac:dyDescent="0.25">
      <c r="A1890" s="2" t="str">
        <f t="shared" si="1463"/>
        <v>衛生福利部花蓮醫院</v>
      </c>
      <c r="B1890" s="2" t="str">
        <f t="shared" si="1464"/>
        <v>0145010019</v>
      </c>
      <c r="C1890" s="2" t="str">
        <f t="shared" si="1465"/>
        <v>花蓮縣</v>
      </c>
      <c r="D1890" s="2" t="str">
        <f t="shared" si="1466"/>
        <v>花蓮縣花蓮市中正路600號</v>
      </c>
      <c r="E1890" s="2" t="str">
        <f t="shared" si="1467"/>
        <v>03-8358141</v>
      </c>
      <c r="F1890" s="2">
        <f t="shared" si="1468"/>
        <v>121.61118</v>
      </c>
      <c r="G1890" s="2">
        <f t="shared" si="1469"/>
        <v>23.979479000000001</v>
      </c>
      <c r="H1890" s="1" t="s">
        <v>1060</v>
      </c>
      <c r="I1890" s="3" t="s">
        <v>1065</v>
      </c>
    </row>
    <row r="1891" spans="1:9" ht="16.5" x14ac:dyDescent="0.25">
      <c r="A1891" s="2" t="str">
        <f t="shared" si="1463"/>
        <v>衛生福利部花蓮醫院</v>
      </c>
      <c r="B1891" s="2" t="str">
        <f t="shared" si="1464"/>
        <v>0145010019</v>
      </c>
      <c r="C1891" s="2" t="str">
        <f t="shared" si="1465"/>
        <v>花蓮縣</v>
      </c>
      <c r="D1891" s="2" t="str">
        <f t="shared" si="1466"/>
        <v>花蓮縣花蓮市中正路600號</v>
      </c>
      <c r="E1891" s="2" t="str">
        <f t="shared" si="1467"/>
        <v>03-8358141</v>
      </c>
      <c r="F1891" s="2">
        <f t="shared" si="1468"/>
        <v>121.61118</v>
      </c>
      <c r="G1891" s="2">
        <f t="shared" si="1469"/>
        <v>23.979479000000001</v>
      </c>
      <c r="H1891" s="1" t="s">
        <v>1061</v>
      </c>
      <c r="I1891" s="3" t="s">
        <v>1065</v>
      </c>
    </row>
    <row r="1892" spans="1:9" ht="16.5" x14ac:dyDescent="0.25">
      <c r="A1892" s="2" t="s">
        <v>218</v>
      </c>
      <c r="B1892" s="2" t="s">
        <v>470</v>
      </c>
      <c r="C1892" s="2" t="s">
        <v>536</v>
      </c>
      <c r="D1892" s="2" t="s">
        <v>750</v>
      </c>
      <c r="E1892" s="2" t="s">
        <v>1005</v>
      </c>
      <c r="F1892" s="2">
        <v>120.840405</v>
      </c>
      <c r="G1892" s="2">
        <v>24.575655000000001</v>
      </c>
      <c r="H1892" s="1" t="s">
        <v>1053</v>
      </c>
      <c r="I1892" s="3" t="s">
        <v>1065</v>
      </c>
    </row>
    <row r="1893" spans="1:9" ht="16.5" x14ac:dyDescent="0.25">
      <c r="A1893" s="2" t="str">
        <f t="shared" ref="A1893:A1900" si="1470">A1892</f>
        <v>衛生福利部苗栗醫院</v>
      </c>
      <c r="B1893" s="2" t="str">
        <f t="shared" ref="B1893:B1900" si="1471">B1892</f>
        <v>0135010016</v>
      </c>
      <c r="C1893" s="2" t="str">
        <f t="shared" ref="C1893:C1900" si="1472">C1892</f>
        <v>苗栗縣</v>
      </c>
      <c r="D1893" s="2" t="str">
        <f t="shared" ref="D1893:D1900" si="1473">D1892</f>
        <v>苗栗縣苗栗市為公路747號</v>
      </c>
      <c r="E1893" s="2" t="str">
        <f t="shared" ref="E1893:E1900" si="1474">E1892</f>
        <v>037-261920</v>
      </c>
      <c r="F1893" s="2">
        <f t="shared" ref="F1893:F1900" si="1475">F1892</f>
        <v>120.840405</v>
      </c>
      <c r="G1893" s="2">
        <f t="shared" ref="G1893:G1900" si="1476">G1892</f>
        <v>24.575655000000001</v>
      </c>
      <c r="H1893" s="1" t="s">
        <v>1054</v>
      </c>
      <c r="I1893" s="3" t="s">
        <v>1065</v>
      </c>
    </row>
    <row r="1894" spans="1:9" ht="16.5" x14ac:dyDescent="0.25">
      <c r="A1894" s="2" t="str">
        <f t="shared" si="1470"/>
        <v>衛生福利部苗栗醫院</v>
      </c>
      <c r="B1894" s="2" t="str">
        <f t="shared" si="1471"/>
        <v>0135010016</v>
      </c>
      <c r="C1894" s="2" t="str">
        <f t="shared" si="1472"/>
        <v>苗栗縣</v>
      </c>
      <c r="D1894" s="2" t="str">
        <f t="shared" si="1473"/>
        <v>苗栗縣苗栗市為公路747號</v>
      </c>
      <c r="E1894" s="2" t="str">
        <f t="shared" si="1474"/>
        <v>037-261920</v>
      </c>
      <c r="F1894" s="2">
        <f t="shared" si="1475"/>
        <v>120.840405</v>
      </c>
      <c r="G1894" s="2">
        <f t="shared" si="1476"/>
        <v>24.575655000000001</v>
      </c>
      <c r="H1894" s="1" t="s">
        <v>1055</v>
      </c>
      <c r="I1894" s="3" t="s">
        <v>1064</v>
      </c>
    </row>
    <row r="1895" spans="1:9" ht="16.5" x14ac:dyDescent="0.25">
      <c r="A1895" s="2" t="str">
        <f t="shared" si="1470"/>
        <v>衛生福利部苗栗醫院</v>
      </c>
      <c r="B1895" s="2" t="str">
        <f t="shared" si="1471"/>
        <v>0135010016</v>
      </c>
      <c r="C1895" s="2" t="str">
        <f t="shared" si="1472"/>
        <v>苗栗縣</v>
      </c>
      <c r="D1895" s="2" t="str">
        <f t="shared" si="1473"/>
        <v>苗栗縣苗栗市為公路747號</v>
      </c>
      <c r="E1895" s="2" t="str">
        <f t="shared" si="1474"/>
        <v>037-261920</v>
      </c>
      <c r="F1895" s="2">
        <f t="shared" si="1475"/>
        <v>120.840405</v>
      </c>
      <c r="G1895" s="2">
        <f t="shared" si="1476"/>
        <v>24.575655000000001</v>
      </c>
      <c r="H1895" s="1" t="s">
        <v>1056</v>
      </c>
      <c r="I1895" s="3" t="s">
        <v>1065</v>
      </c>
    </row>
    <row r="1896" spans="1:9" ht="16.5" x14ac:dyDescent="0.25">
      <c r="A1896" s="2" t="str">
        <f t="shared" si="1470"/>
        <v>衛生福利部苗栗醫院</v>
      </c>
      <c r="B1896" s="2" t="str">
        <f t="shared" si="1471"/>
        <v>0135010016</v>
      </c>
      <c r="C1896" s="2" t="str">
        <f t="shared" si="1472"/>
        <v>苗栗縣</v>
      </c>
      <c r="D1896" s="2" t="str">
        <f t="shared" si="1473"/>
        <v>苗栗縣苗栗市為公路747號</v>
      </c>
      <c r="E1896" s="2" t="str">
        <f t="shared" si="1474"/>
        <v>037-261920</v>
      </c>
      <c r="F1896" s="2">
        <f t="shared" si="1475"/>
        <v>120.840405</v>
      </c>
      <c r="G1896" s="2">
        <f t="shared" si="1476"/>
        <v>24.575655000000001</v>
      </c>
      <c r="H1896" s="1" t="s">
        <v>1057</v>
      </c>
      <c r="I1896" s="3" t="s">
        <v>1064</v>
      </c>
    </row>
    <row r="1897" spans="1:9" ht="16.5" x14ac:dyDescent="0.25">
      <c r="A1897" s="2" t="str">
        <f t="shared" si="1470"/>
        <v>衛生福利部苗栗醫院</v>
      </c>
      <c r="B1897" s="2" t="str">
        <f t="shared" si="1471"/>
        <v>0135010016</v>
      </c>
      <c r="C1897" s="2" t="str">
        <f t="shared" si="1472"/>
        <v>苗栗縣</v>
      </c>
      <c r="D1897" s="2" t="str">
        <f t="shared" si="1473"/>
        <v>苗栗縣苗栗市為公路747號</v>
      </c>
      <c r="E1897" s="2" t="str">
        <f t="shared" si="1474"/>
        <v>037-261920</v>
      </c>
      <c r="F1897" s="2">
        <f t="shared" si="1475"/>
        <v>120.840405</v>
      </c>
      <c r="G1897" s="2">
        <f t="shared" si="1476"/>
        <v>24.575655000000001</v>
      </c>
      <c r="H1897" s="1" t="s">
        <v>1058</v>
      </c>
      <c r="I1897" s="3" t="s">
        <v>1065</v>
      </c>
    </row>
    <row r="1898" spans="1:9" ht="16.5" x14ac:dyDescent="0.25">
      <c r="A1898" s="2" t="str">
        <f t="shared" si="1470"/>
        <v>衛生福利部苗栗醫院</v>
      </c>
      <c r="B1898" s="2" t="str">
        <f t="shared" si="1471"/>
        <v>0135010016</v>
      </c>
      <c r="C1898" s="2" t="str">
        <f t="shared" si="1472"/>
        <v>苗栗縣</v>
      </c>
      <c r="D1898" s="2" t="str">
        <f t="shared" si="1473"/>
        <v>苗栗縣苗栗市為公路747號</v>
      </c>
      <c r="E1898" s="2" t="str">
        <f t="shared" si="1474"/>
        <v>037-261920</v>
      </c>
      <c r="F1898" s="2">
        <f t="shared" si="1475"/>
        <v>120.840405</v>
      </c>
      <c r="G1898" s="2">
        <f t="shared" si="1476"/>
        <v>24.575655000000001</v>
      </c>
      <c r="H1898" s="1" t="s">
        <v>1059</v>
      </c>
      <c r="I1898" s="3" t="s">
        <v>1065</v>
      </c>
    </row>
    <row r="1899" spans="1:9" ht="16.5" x14ac:dyDescent="0.25">
      <c r="A1899" s="2" t="str">
        <f t="shared" si="1470"/>
        <v>衛生福利部苗栗醫院</v>
      </c>
      <c r="B1899" s="2" t="str">
        <f t="shared" si="1471"/>
        <v>0135010016</v>
      </c>
      <c r="C1899" s="2" t="str">
        <f t="shared" si="1472"/>
        <v>苗栗縣</v>
      </c>
      <c r="D1899" s="2" t="str">
        <f t="shared" si="1473"/>
        <v>苗栗縣苗栗市為公路747號</v>
      </c>
      <c r="E1899" s="2" t="str">
        <f t="shared" si="1474"/>
        <v>037-261920</v>
      </c>
      <c r="F1899" s="2">
        <f t="shared" si="1475"/>
        <v>120.840405</v>
      </c>
      <c r="G1899" s="2">
        <f t="shared" si="1476"/>
        <v>24.575655000000001</v>
      </c>
      <c r="H1899" s="1" t="s">
        <v>1060</v>
      </c>
      <c r="I1899" s="3" t="s">
        <v>1065</v>
      </c>
    </row>
    <row r="1900" spans="1:9" ht="16.5" x14ac:dyDescent="0.25">
      <c r="A1900" s="2" t="str">
        <f t="shared" si="1470"/>
        <v>衛生福利部苗栗醫院</v>
      </c>
      <c r="B1900" s="2" t="str">
        <f t="shared" si="1471"/>
        <v>0135010016</v>
      </c>
      <c r="C1900" s="2" t="str">
        <f t="shared" si="1472"/>
        <v>苗栗縣</v>
      </c>
      <c r="D1900" s="2" t="str">
        <f t="shared" si="1473"/>
        <v>苗栗縣苗栗市為公路747號</v>
      </c>
      <c r="E1900" s="2" t="str">
        <f t="shared" si="1474"/>
        <v>037-261920</v>
      </c>
      <c r="F1900" s="2">
        <f t="shared" si="1475"/>
        <v>120.840405</v>
      </c>
      <c r="G1900" s="2">
        <f t="shared" si="1476"/>
        <v>24.575655000000001</v>
      </c>
      <c r="H1900" s="1" t="s">
        <v>1061</v>
      </c>
      <c r="I1900" s="3" t="s">
        <v>1065</v>
      </c>
    </row>
    <row r="1901" spans="1:9" ht="16.5" x14ac:dyDescent="0.25">
      <c r="A1901" s="2" t="s">
        <v>219</v>
      </c>
      <c r="B1901" s="2" t="s">
        <v>471</v>
      </c>
      <c r="C1901" s="2" t="s">
        <v>525</v>
      </c>
      <c r="D1901" s="2" t="s">
        <v>751</v>
      </c>
      <c r="E1901" s="2" t="s">
        <v>1006</v>
      </c>
      <c r="F1901" s="2">
        <v>120.704532</v>
      </c>
      <c r="G1901" s="2">
        <v>23.990394999999999</v>
      </c>
      <c r="H1901" s="1" t="s">
        <v>1053</v>
      </c>
      <c r="I1901" s="3" t="s">
        <v>1065</v>
      </c>
    </row>
    <row r="1902" spans="1:9" ht="16.5" x14ac:dyDescent="0.25">
      <c r="A1902" s="2" t="str">
        <f t="shared" ref="A1902:A1909" si="1477">A1901</f>
        <v>衛生福利部草屯療養院</v>
      </c>
      <c r="B1902" s="2" t="str">
        <f t="shared" ref="B1902:B1909" si="1478">B1901</f>
        <v>0138030010</v>
      </c>
      <c r="C1902" s="2" t="str">
        <f t="shared" ref="C1902:C1909" si="1479">C1901</f>
        <v>南投縣</v>
      </c>
      <c r="D1902" s="2" t="str">
        <f t="shared" ref="D1902:D1909" si="1480">D1901</f>
        <v>南投縣草屯鎮玉屏路161號</v>
      </c>
      <c r="E1902" s="2" t="str">
        <f t="shared" ref="E1902:E1909" si="1481">E1901</f>
        <v>049-2550800</v>
      </c>
      <c r="F1902" s="2">
        <f t="shared" ref="F1902:F1909" si="1482">F1901</f>
        <v>120.704532</v>
      </c>
      <c r="G1902" s="2">
        <f t="shared" ref="G1902:G1909" si="1483">G1901</f>
        <v>23.990394999999999</v>
      </c>
      <c r="H1902" s="1" t="s">
        <v>1054</v>
      </c>
      <c r="I1902" s="3" t="s">
        <v>1065</v>
      </c>
    </row>
    <row r="1903" spans="1:9" ht="16.5" x14ac:dyDescent="0.25">
      <c r="A1903" s="2" t="str">
        <f t="shared" si="1477"/>
        <v>衛生福利部草屯療養院</v>
      </c>
      <c r="B1903" s="2" t="str">
        <f t="shared" si="1478"/>
        <v>0138030010</v>
      </c>
      <c r="C1903" s="2" t="str">
        <f t="shared" si="1479"/>
        <v>南投縣</v>
      </c>
      <c r="D1903" s="2" t="str">
        <f t="shared" si="1480"/>
        <v>南投縣草屯鎮玉屏路161號</v>
      </c>
      <c r="E1903" s="2" t="str">
        <f t="shared" si="1481"/>
        <v>049-2550800</v>
      </c>
      <c r="F1903" s="2">
        <f t="shared" si="1482"/>
        <v>120.704532</v>
      </c>
      <c r="G1903" s="2">
        <f t="shared" si="1483"/>
        <v>23.990394999999999</v>
      </c>
      <c r="H1903" s="1" t="s">
        <v>1055</v>
      </c>
      <c r="I1903" s="3" t="s">
        <v>1063</v>
      </c>
    </row>
    <row r="1904" spans="1:9" ht="16.5" x14ac:dyDescent="0.25">
      <c r="A1904" s="2" t="str">
        <f t="shared" si="1477"/>
        <v>衛生福利部草屯療養院</v>
      </c>
      <c r="B1904" s="2" t="str">
        <f t="shared" si="1478"/>
        <v>0138030010</v>
      </c>
      <c r="C1904" s="2" t="str">
        <f t="shared" si="1479"/>
        <v>南投縣</v>
      </c>
      <c r="D1904" s="2" t="str">
        <f t="shared" si="1480"/>
        <v>南投縣草屯鎮玉屏路161號</v>
      </c>
      <c r="E1904" s="2" t="str">
        <f t="shared" si="1481"/>
        <v>049-2550800</v>
      </c>
      <c r="F1904" s="2">
        <f t="shared" si="1482"/>
        <v>120.704532</v>
      </c>
      <c r="G1904" s="2">
        <f t="shared" si="1483"/>
        <v>23.990394999999999</v>
      </c>
      <c r="H1904" s="1" t="s">
        <v>1056</v>
      </c>
      <c r="I1904" s="3" t="s">
        <v>1063</v>
      </c>
    </row>
    <row r="1905" spans="1:9" ht="16.5" x14ac:dyDescent="0.25">
      <c r="A1905" s="2" t="str">
        <f t="shared" si="1477"/>
        <v>衛生福利部草屯療養院</v>
      </c>
      <c r="B1905" s="2" t="str">
        <f t="shared" si="1478"/>
        <v>0138030010</v>
      </c>
      <c r="C1905" s="2" t="str">
        <f t="shared" si="1479"/>
        <v>南投縣</v>
      </c>
      <c r="D1905" s="2" t="str">
        <f t="shared" si="1480"/>
        <v>南投縣草屯鎮玉屏路161號</v>
      </c>
      <c r="E1905" s="2" t="str">
        <f t="shared" si="1481"/>
        <v>049-2550800</v>
      </c>
      <c r="F1905" s="2">
        <f t="shared" si="1482"/>
        <v>120.704532</v>
      </c>
      <c r="G1905" s="2">
        <f t="shared" si="1483"/>
        <v>23.990394999999999</v>
      </c>
      <c r="H1905" s="1" t="s">
        <v>1057</v>
      </c>
      <c r="I1905" s="3" t="s">
        <v>1063</v>
      </c>
    </row>
    <row r="1906" spans="1:9" ht="16.5" x14ac:dyDescent="0.25">
      <c r="A1906" s="2" t="str">
        <f t="shared" si="1477"/>
        <v>衛生福利部草屯療養院</v>
      </c>
      <c r="B1906" s="2" t="str">
        <f t="shared" si="1478"/>
        <v>0138030010</v>
      </c>
      <c r="C1906" s="2" t="str">
        <f t="shared" si="1479"/>
        <v>南投縣</v>
      </c>
      <c r="D1906" s="2" t="str">
        <f t="shared" si="1480"/>
        <v>南投縣草屯鎮玉屏路161號</v>
      </c>
      <c r="E1906" s="2" t="str">
        <f t="shared" si="1481"/>
        <v>049-2550800</v>
      </c>
      <c r="F1906" s="2">
        <f t="shared" si="1482"/>
        <v>120.704532</v>
      </c>
      <c r="G1906" s="2">
        <f t="shared" si="1483"/>
        <v>23.990394999999999</v>
      </c>
      <c r="H1906" s="1" t="s">
        <v>1058</v>
      </c>
      <c r="I1906" s="3" t="s">
        <v>1063</v>
      </c>
    </row>
    <row r="1907" spans="1:9" ht="16.5" x14ac:dyDescent="0.25">
      <c r="A1907" s="2" t="str">
        <f t="shared" si="1477"/>
        <v>衛生福利部草屯療養院</v>
      </c>
      <c r="B1907" s="2" t="str">
        <f t="shared" si="1478"/>
        <v>0138030010</v>
      </c>
      <c r="C1907" s="2" t="str">
        <f t="shared" si="1479"/>
        <v>南投縣</v>
      </c>
      <c r="D1907" s="2" t="str">
        <f t="shared" si="1480"/>
        <v>南投縣草屯鎮玉屏路161號</v>
      </c>
      <c r="E1907" s="2" t="str">
        <f t="shared" si="1481"/>
        <v>049-2550800</v>
      </c>
      <c r="F1907" s="2">
        <f t="shared" si="1482"/>
        <v>120.704532</v>
      </c>
      <c r="G1907" s="2">
        <f t="shared" si="1483"/>
        <v>23.990394999999999</v>
      </c>
      <c r="H1907" s="1" t="s">
        <v>1059</v>
      </c>
      <c r="I1907" s="3" t="s">
        <v>1063</v>
      </c>
    </row>
    <row r="1908" spans="1:9" ht="16.5" x14ac:dyDescent="0.25">
      <c r="A1908" s="2" t="str">
        <f t="shared" si="1477"/>
        <v>衛生福利部草屯療養院</v>
      </c>
      <c r="B1908" s="2" t="str">
        <f t="shared" si="1478"/>
        <v>0138030010</v>
      </c>
      <c r="C1908" s="2" t="str">
        <f t="shared" si="1479"/>
        <v>南投縣</v>
      </c>
      <c r="D1908" s="2" t="str">
        <f t="shared" si="1480"/>
        <v>南投縣草屯鎮玉屏路161號</v>
      </c>
      <c r="E1908" s="2" t="str">
        <f t="shared" si="1481"/>
        <v>049-2550800</v>
      </c>
      <c r="F1908" s="2">
        <f t="shared" si="1482"/>
        <v>120.704532</v>
      </c>
      <c r="G1908" s="2">
        <f t="shared" si="1483"/>
        <v>23.990394999999999</v>
      </c>
      <c r="H1908" s="1" t="s">
        <v>1060</v>
      </c>
      <c r="I1908" s="3" t="s">
        <v>1063</v>
      </c>
    </row>
    <row r="1909" spans="1:9" ht="16.5" x14ac:dyDescent="0.25">
      <c r="A1909" s="2" t="str">
        <f t="shared" si="1477"/>
        <v>衛生福利部草屯療養院</v>
      </c>
      <c r="B1909" s="2" t="str">
        <f t="shared" si="1478"/>
        <v>0138030010</v>
      </c>
      <c r="C1909" s="2" t="str">
        <f t="shared" si="1479"/>
        <v>南投縣</v>
      </c>
      <c r="D1909" s="2" t="str">
        <f t="shared" si="1480"/>
        <v>南投縣草屯鎮玉屏路161號</v>
      </c>
      <c r="E1909" s="2" t="str">
        <f t="shared" si="1481"/>
        <v>049-2550800</v>
      </c>
      <c r="F1909" s="2">
        <f t="shared" si="1482"/>
        <v>120.704532</v>
      </c>
      <c r="G1909" s="2">
        <f t="shared" si="1483"/>
        <v>23.990394999999999</v>
      </c>
      <c r="H1909" s="1" t="s">
        <v>1061</v>
      </c>
      <c r="I1909" s="3" t="s">
        <v>1063</v>
      </c>
    </row>
    <row r="1910" spans="1:9" ht="16.5" x14ac:dyDescent="0.25">
      <c r="A1910" s="2" t="s">
        <v>220</v>
      </c>
      <c r="B1910" s="2" t="s">
        <v>472</v>
      </c>
      <c r="C1910" s="2" t="s">
        <v>524</v>
      </c>
      <c r="D1910" s="2" t="s">
        <v>752</v>
      </c>
      <c r="E1910" s="2" t="s">
        <v>1007</v>
      </c>
      <c r="F1910" s="2">
        <v>120.725292</v>
      </c>
      <c r="G1910" s="2">
        <v>24.242705999999998</v>
      </c>
      <c r="H1910" s="1" t="s">
        <v>1053</v>
      </c>
      <c r="I1910" s="3" t="s">
        <v>1065</v>
      </c>
    </row>
    <row r="1911" spans="1:9" ht="16.5" x14ac:dyDescent="0.25">
      <c r="A1911" s="2" t="str">
        <f t="shared" ref="A1911:A1918" si="1484">A1910</f>
        <v>衛生福利部豐原醫院</v>
      </c>
      <c r="B1911" s="2" t="str">
        <f t="shared" ref="B1911:B1918" si="1485">B1910</f>
        <v>0136010010</v>
      </c>
      <c r="C1911" s="2" t="str">
        <f t="shared" ref="C1911:C1918" si="1486">C1910</f>
        <v>臺中市</v>
      </c>
      <c r="D1911" s="2" t="str">
        <f t="shared" ref="D1911:D1918" si="1487">D1910</f>
        <v>臺中市豐原區安康路100號</v>
      </c>
      <c r="E1911" s="2" t="str">
        <f t="shared" ref="E1911:E1918" si="1488">E1910</f>
        <v>04-25271180</v>
      </c>
      <c r="F1911" s="2">
        <f t="shared" ref="F1911:F1918" si="1489">F1910</f>
        <v>120.725292</v>
      </c>
      <c r="G1911" s="2">
        <f t="shared" ref="G1911:G1918" si="1490">G1910</f>
        <v>24.242705999999998</v>
      </c>
      <c r="H1911" s="1" t="s">
        <v>1054</v>
      </c>
      <c r="I1911" s="3" t="s">
        <v>1065</v>
      </c>
    </row>
    <row r="1912" spans="1:9" ht="16.5" x14ac:dyDescent="0.25">
      <c r="A1912" s="2" t="str">
        <f t="shared" si="1484"/>
        <v>衛生福利部豐原醫院</v>
      </c>
      <c r="B1912" s="2" t="str">
        <f t="shared" si="1485"/>
        <v>0136010010</v>
      </c>
      <c r="C1912" s="2" t="str">
        <f t="shared" si="1486"/>
        <v>臺中市</v>
      </c>
      <c r="D1912" s="2" t="str">
        <f t="shared" si="1487"/>
        <v>臺中市豐原區安康路100號</v>
      </c>
      <c r="E1912" s="2" t="str">
        <f t="shared" si="1488"/>
        <v>04-25271180</v>
      </c>
      <c r="F1912" s="2">
        <f t="shared" si="1489"/>
        <v>120.725292</v>
      </c>
      <c r="G1912" s="2">
        <f t="shared" si="1490"/>
        <v>24.242705999999998</v>
      </c>
      <c r="H1912" s="1" t="s">
        <v>1055</v>
      </c>
      <c r="I1912" s="3" t="s">
        <v>1065</v>
      </c>
    </row>
    <row r="1913" spans="1:9" ht="16.5" x14ac:dyDescent="0.25">
      <c r="A1913" s="2" t="str">
        <f t="shared" si="1484"/>
        <v>衛生福利部豐原醫院</v>
      </c>
      <c r="B1913" s="2" t="str">
        <f t="shared" si="1485"/>
        <v>0136010010</v>
      </c>
      <c r="C1913" s="2" t="str">
        <f t="shared" si="1486"/>
        <v>臺中市</v>
      </c>
      <c r="D1913" s="2" t="str">
        <f t="shared" si="1487"/>
        <v>臺中市豐原區安康路100號</v>
      </c>
      <c r="E1913" s="2" t="str">
        <f t="shared" si="1488"/>
        <v>04-25271180</v>
      </c>
      <c r="F1913" s="2">
        <f t="shared" si="1489"/>
        <v>120.725292</v>
      </c>
      <c r="G1913" s="2">
        <f t="shared" si="1490"/>
        <v>24.242705999999998</v>
      </c>
      <c r="H1913" s="1" t="s">
        <v>1056</v>
      </c>
      <c r="I1913" s="3" t="s">
        <v>1065</v>
      </c>
    </row>
    <row r="1914" spans="1:9" ht="16.5" x14ac:dyDescent="0.25">
      <c r="A1914" s="2" t="str">
        <f t="shared" si="1484"/>
        <v>衛生福利部豐原醫院</v>
      </c>
      <c r="B1914" s="2" t="str">
        <f t="shared" si="1485"/>
        <v>0136010010</v>
      </c>
      <c r="C1914" s="2" t="str">
        <f t="shared" si="1486"/>
        <v>臺中市</v>
      </c>
      <c r="D1914" s="2" t="str">
        <f t="shared" si="1487"/>
        <v>臺中市豐原區安康路100號</v>
      </c>
      <c r="E1914" s="2" t="str">
        <f t="shared" si="1488"/>
        <v>04-25271180</v>
      </c>
      <c r="F1914" s="2">
        <f t="shared" si="1489"/>
        <v>120.725292</v>
      </c>
      <c r="G1914" s="2">
        <f t="shared" si="1490"/>
        <v>24.242705999999998</v>
      </c>
      <c r="H1914" s="1" t="s">
        <v>1057</v>
      </c>
      <c r="I1914" s="3" t="s">
        <v>1065</v>
      </c>
    </row>
    <row r="1915" spans="1:9" ht="16.5" x14ac:dyDescent="0.25">
      <c r="A1915" s="2" t="str">
        <f t="shared" si="1484"/>
        <v>衛生福利部豐原醫院</v>
      </c>
      <c r="B1915" s="2" t="str">
        <f t="shared" si="1485"/>
        <v>0136010010</v>
      </c>
      <c r="C1915" s="2" t="str">
        <f t="shared" si="1486"/>
        <v>臺中市</v>
      </c>
      <c r="D1915" s="2" t="str">
        <f t="shared" si="1487"/>
        <v>臺中市豐原區安康路100號</v>
      </c>
      <c r="E1915" s="2" t="str">
        <f t="shared" si="1488"/>
        <v>04-25271180</v>
      </c>
      <c r="F1915" s="2">
        <f t="shared" si="1489"/>
        <v>120.725292</v>
      </c>
      <c r="G1915" s="2">
        <f t="shared" si="1490"/>
        <v>24.242705999999998</v>
      </c>
      <c r="H1915" s="1" t="s">
        <v>1058</v>
      </c>
      <c r="I1915" s="3" t="s">
        <v>1065</v>
      </c>
    </row>
    <row r="1916" spans="1:9" ht="16.5" x14ac:dyDescent="0.25">
      <c r="A1916" s="2" t="str">
        <f t="shared" si="1484"/>
        <v>衛生福利部豐原醫院</v>
      </c>
      <c r="B1916" s="2" t="str">
        <f t="shared" si="1485"/>
        <v>0136010010</v>
      </c>
      <c r="C1916" s="2" t="str">
        <f t="shared" si="1486"/>
        <v>臺中市</v>
      </c>
      <c r="D1916" s="2" t="str">
        <f t="shared" si="1487"/>
        <v>臺中市豐原區安康路100號</v>
      </c>
      <c r="E1916" s="2" t="str">
        <f t="shared" si="1488"/>
        <v>04-25271180</v>
      </c>
      <c r="F1916" s="2">
        <f t="shared" si="1489"/>
        <v>120.725292</v>
      </c>
      <c r="G1916" s="2">
        <f t="shared" si="1490"/>
        <v>24.242705999999998</v>
      </c>
      <c r="H1916" s="1" t="s">
        <v>1059</v>
      </c>
      <c r="I1916" s="3" t="s">
        <v>1065</v>
      </c>
    </row>
    <row r="1917" spans="1:9" ht="16.5" x14ac:dyDescent="0.25">
      <c r="A1917" s="2" t="str">
        <f t="shared" si="1484"/>
        <v>衛生福利部豐原醫院</v>
      </c>
      <c r="B1917" s="2" t="str">
        <f t="shared" si="1485"/>
        <v>0136010010</v>
      </c>
      <c r="C1917" s="2" t="str">
        <f t="shared" si="1486"/>
        <v>臺中市</v>
      </c>
      <c r="D1917" s="2" t="str">
        <f t="shared" si="1487"/>
        <v>臺中市豐原區安康路100號</v>
      </c>
      <c r="E1917" s="2" t="str">
        <f t="shared" si="1488"/>
        <v>04-25271180</v>
      </c>
      <c r="F1917" s="2">
        <f t="shared" si="1489"/>
        <v>120.725292</v>
      </c>
      <c r="G1917" s="2">
        <f t="shared" si="1490"/>
        <v>24.242705999999998</v>
      </c>
      <c r="H1917" s="1" t="s">
        <v>1060</v>
      </c>
      <c r="I1917" s="3" t="s">
        <v>1065</v>
      </c>
    </row>
    <row r="1918" spans="1:9" ht="16.5" x14ac:dyDescent="0.25">
      <c r="A1918" s="2" t="str">
        <f t="shared" si="1484"/>
        <v>衛生福利部豐原醫院</v>
      </c>
      <c r="B1918" s="2" t="str">
        <f t="shared" si="1485"/>
        <v>0136010010</v>
      </c>
      <c r="C1918" s="2" t="str">
        <f t="shared" si="1486"/>
        <v>臺中市</v>
      </c>
      <c r="D1918" s="2" t="str">
        <f t="shared" si="1487"/>
        <v>臺中市豐原區安康路100號</v>
      </c>
      <c r="E1918" s="2" t="str">
        <f t="shared" si="1488"/>
        <v>04-25271180</v>
      </c>
      <c r="F1918" s="2">
        <f t="shared" si="1489"/>
        <v>120.725292</v>
      </c>
      <c r="G1918" s="2">
        <f t="shared" si="1490"/>
        <v>24.242705999999998</v>
      </c>
      <c r="H1918" s="1" t="s">
        <v>1061</v>
      </c>
      <c r="I1918" s="3" t="s">
        <v>1065</v>
      </c>
    </row>
    <row r="1919" spans="1:9" ht="16.5" x14ac:dyDescent="0.25">
      <c r="A1919" s="2" t="s">
        <v>221</v>
      </c>
      <c r="B1919" s="2" t="s">
        <v>473</v>
      </c>
      <c r="C1919" s="2" t="s">
        <v>538</v>
      </c>
      <c r="D1919" s="2" t="s">
        <v>753</v>
      </c>
      <c r="E1919" s="2" t="s">
        <v>1008</v>
      </c>
      <c r="F1919" s="2">
        <v>118.418001</v>
      </c>
      <c r="G1919" s="2">
        <v>24.440588000000002</v>
      </c>
      <c r="H1919" s="1" t="s">
        <v>1053</v>
      </c>
      <c r="I1919" s="3" t="s">
        <v>1065</v>
      </c>
    </row>
    <row r="1920" spans="1:9" ht="16.5" x14ac:dyDescent="0.25">
      <c r="A1920" s="2" t="str">
        <f t="shared" ref="A1920:A1927" si="1491">A1919</f>
        <v>衛生福利部金門醫院</v>
      </c>
      <c r="B1920" s="2" t="str">
        <f t="shared" ref="B1920:B1927" si="1492">B1919</f>
        <v>0190030516</v>
      </c>
      <c r="C1920" s="2" t="str">
        <f t="shared" ref="C1920:C1927" si="1493">C1919</f>
        <v>金門縣</v>
      </c>
      <c r="D1920" s="2" t="str">
        <f t="shared" ref="D1920:D1927" si="1494">D1919</f>
        <v>金門縣金湖鎮復興路2號、烈嶼鄉上林村后井37號（烈嶼院區）</v>
      </c>
      <c r="E1920" s="2" t="str">
        <f t="shared" ref="E1920:E1927" si="1495">E1919</f>
        <v>082-332546</v>
      </c>
      <c r="F1920" s="2">
        <f t="shared" ref="F1920:F1927" si="1496">F1919</f>
        <v>118.418001</v>
      </c>
      <c r="G1920" s="2">
        <f t="shared" ref="G1920:G1927" si="1497">G1919</f>
        <v>24.440588000000002</v>
      </c>
      <c r="H1920" s="1" t="s">
        <v>1054</v>
      </c>
      <c r="I1920" s="3" t="s">
        <v>1065</v>
      </c>
    </row>
    <row r="1921" spans="1:9" ht="16.5" x14ac:dyDescent="0.25">
      <c r="A1921" s="2" t="str">
        <f t="shared" si="1491"/>
        <v>衛生福利部金門醫院</v>
      </c>
      <c r="B1921" s="2" t="str">
        <f t="shared" si="1492"/>
        <v>0190030516</v>
      </c>
      <c r="C1921" s="2" t="str">
        <f t="shared" si="1493"/>
        <v>金門縣</v>
      </c>
      <c r="D1921" s="2" t="str">
        <f t="shared" si="1494"/>
        <v>金門縣金湖鎮復興路2號、烈嶼鄉上林村后井37號（烈嶼院區）</v>
      </c>
      <c r="E1921" s="2" t="str">
        <f t="shared" si="1495"/>
        <v>082-332546</v>
      </c>
      <c r="F1921" s="2">
        <f t="shared" si="1496"/>
        <v>118.418001</v>
      </c>
      <c r="G1921" s="2">
        <f t="shared" si="1497"/>
        <v>24.440588000000002</v>
      </c>
      <c r="H1921" s="1" t="s">
        <v>1055</v>
      </c>
      <c r="I1921" s="3" t="s">
        <v>1065</v>
      </c>
    </row>
    <row r="1922" spans="1:9" ht="16.5" x14ac:dyDescent="0.25">
      <c r="A1922" s="2" t="str">
        <f t="shared" si="1491"/>
        <v>衛生福利部金門醫院</v>
      </c>
      <c r="B1922" s="2" t="str">
        <f t="shared" si="1492"/>
        <v>0190030516</v>
      </c>
      <c r="C1922" s="2" t="str">
        <f t="shared" si="1493"/>
        <v>金門縣</v>
      </c>
      <c r="D1922" s="2" t="str">
        <f t="shared" si="1494"/>
        <v>金門縣金湖鎮復興路2號、烈嶼鄉上林村后井37號（烈嶼院區）</v>
      </c>
      <c r="E1922" s="2" t="str">
        <f t="shared" si="1495"/>
        <v>082-332546</v>
      </c>
      <c r="F1922" s="2">
        <f t="shared" si="1496"/>
        <v>118.418001</v>
      </c>
      <c r="G1922" s="2">
        <f t="shared" si="1497"/>
        <v>24.440588000000002</v>
      </c>
      <c r="H1922" s="1" t="s">
        <v>1056</v>
      </c>
      <c r="I1922" s="3" t="s">
        <v>1064</v>
      </c>
    </row>
    <row r="1923" spans="1:9" ht="16.5" x14ac:dyDescent="0.25">
      <c r="A1923" s="2" t="str">
        <f t="shared" si="1491"/>
        <v>衛生福利部金門醫院</v>
      </c>
      <c r="B1923" s="2" t="str">
        <f t="shared" si="1492"/>
        <v>0190030516</v>
      </c>
      <c r="C1923" s="2" t="str">
        <f t="shared" si="1493"/>
        <v>金門縣</v>
      </c>
      <c r="D1923" s="2" t="str">
        <f t="shared" si="1494"/>
        <v>金門縣金湖鎮復興路2號、烈嶼鄉上林村后井37號（烈嶼院區）</v>
      </c>
      <c r="E1923" s="2" t="str">
        <f t="shared" si="1495"/>
        <v>082-332546</v>
      </c>
      <c r="F1923" s="2">
        <f t="shared" si="1496"/>
        <v>118.418001</v>
      </c>
      <c r="G1923" s="2">
        <f t="shared" si="1497"/>
        <v>24.440588000000002</v>
      </c>
      <c r="H1923" s="1" t="s">
        <v>1057</v>
      </c>
      <c r="I1923" s="3" t="s">
        <v>1064</v>
      </c>
    </row>
    <row r="1924" spans="1:9" ht="16.5" x14ac:dyDescent="0.25">
      <c r="A1924" s="2" t="str">
        <f t="shared" si="1491"/>
        <v>衛生福利部金門醫院</v>
      </c>
      <c r="B1924" s="2" t="str">
        <f t="shared" si="1492"/>
        <v>0190030516</v>
      </c>
      <c r="C1924" s="2" t="str">
        <f t="shared" si="1493"/>
        <v>金門縣</v>
      </c>
      <c r="D1924" s="2" t="str">
        <f t="shared" si="1494"/>
        <v>金門縣金湖鎮復興路2號、烈嶼鄉上林村后井37號（烈嶼院區）</v>
      </c>
      <c r="E1924" s="2" t="str">
        <f t="shared" si="1495"/>
        <v>082-332546</v>
      </c>
      <c r="F1924" s="2">
        <f t="shared" si="1496"/>
        <v>118.418001</v>
      </c>
      <c r="G1924" s="2">
        <f t="shared" si="1497"/>
        <v>24.440588000000002</v>
      </c>
      <c r="H1924" s="1" t="s">
        <v>1058</v>
      </c>
      <c r="I1924" s="3" t="s">
        <v>1065</v>
      </c>
    </row>
    <row r="1925" spans="1:9" ht="16.5" x14ac:dyDescent="0.25">
      <c r="A1925" s="2" t="str">
        <f t="shared" si="1491"/>
        <v>衛生福利部金門醫院</v>
      </c>
      <c r="B1925" s="2" t="str">
        <f t="shared" si="1492"/>
        <v>0190030516</v>
      </c>
      <c r="C1925" s="2" t="str">
        <f t="shared" si="1493"/>
        <v>金門縣</v>
      </c>
      <c r="D1925" s="2" t="str">
        <f t="shared" si="1494"/>
        <v>金門縣金湖鎮復興路2號、烈嶼鄉上林村后井37號（烈嶼院區）</v>
      </c>
      <c r="E1925" s="2" t="str">
        <f t="shared" si="1495"/>
        <v>082-332546</v>
      </c>
      <c r="F1925" s="2">
        <f t="shared" si="1496"/>
        <v>118.418001</v>
      </c>
      <c r="G1925" s="2">
        <f t="shared" si="1497"/>
        <v>24.440588000000002</v>
      </c>
      <c r="H1925" s="1" t="s">
        <v>1059</v>
      </c>
      <c r="I1925" s="3" t="s">
        <v>1065</v>
      </c>
    </row>
    <row r="1926" spans="1:9" ht="16.5" x14ac:dyDescent="0.25">
      <c r="A1926" s="2" t="str">
        <f t="shared" si="1491"/>
        <v>衛生福利部金門醫院</v>
      </c>
      <c r="B1926" s="2" t="str">
        <f t="shared" si="1492"/>
        <v>0190030516</v>
      </c>
      <c r="C1926" s="2" t="str">
        <f t="shared" si="1493"/>
        <v>金門縣</v>
      </c>
      <c r="D1926" s="2" t="str">
        <f t="shared" si="1494"/>
        <v>金門縣金湖鎮復興路2號、烈嶼鄉上林村后井37號（烈嶼院區）</v>
      </c>
      <c r="E1926" s="2" t="str">
        <f t="shared" si="1495"/>
        <v>082-332546</v>
      </c>
      <c r="F1926" s="2">
        <f t="shared" si="1496"/>
        <v>118.418001</v>
      </c>
      <c r="G1926" s="2">
        <f t="shared" si="1497"/>
        <v>24.440588000000002</v>
      </c>
      <c r="H1926" s="1" t="s">
        <v>1060</v>
      </c>
      <c r="I1926" s="3" t="s">
        <v>1065</v>
      </c>
    </row>
    <row r="1927" spans="1:9" ht="16.5" x14ac:dyDescent="0.25">
      <c r="A1927" s="2" t="str">
        <f t="shared" si="1491"/>
        <v>衛生福利部金門醫院</v>
      </c>
      <c r="B1927" s="2" t="str">
        <f t="shared" si="1492"/>
        <v>0190030516</v>
      </c>
      <c r="C1927" s="2" t="str">
        <f t="shared" si="1493"/>
        <v>金門縣</v>
      </c>
      <c r="D1927" s="2" t="str">
        <f t="shared" si="1494"/>
        <v>金門縣金湖鎮復興路2號、烈嶼鄉上林村后井37號（烈嶼院區）</v>
      </c>
      <c r="E1927" s="2" t="str">
        <f t="shared" si="1495"/>
        <v>082-332546</v>
      </c>
      <c r="F1927" s="2">
        <f t="shared" si="1496"/>
        <v>118.418001</v>
      </c>
      <c r="G1927" s="2">
        <f t="shared" si="1497"/>
        <v>24.440588000000002</v>
      </c>
      <c r="H1927" s="1" t="s">
        <v>1061</v>
      </c>
      <c r="I1927" s="3" t="s">
        <v>1064</v>
      </c>
    </row>
    <row r="1928" spans="1:9" ht="16.5" x14ac:dyDescent="0.25">
      <c r="A1928" s="2" t="s">
        <v>222</v>
      </c>
      <c r="B1928" s="2" t="s">
        <v>474</v>
      </c>
      <c r="C1928" s="2" t="s">
        <v>528</v>
      </c>
      <c r="D1928" s="2" t="s">
        <v>754</v>
      </c>
      <c r="E1928" s="2" t="s">
        <v>1009</v>
      </c>
      <c r="F1928" s="2">
        <v>121.49408200000001</v>
      </c>
      <c r="G1928" s="2">
        <v>24.993746000000002</v>
      </c>
      <c r="H1928" s="1" t="s">
        <v>1053</v>
      </c>
      <c r="I1928" s="3" t="s">
        <v>1065</v>
      </c>
    </row>
    <row r="1929" spans="1:9" ht="16.5" x14ac:dyDescent="0.25">
      <c r="A1929" s="2" t="str">
        <f t="shared" ref="A1929:A1936" si="1498">A1928</f>
        <v>衛生福利部雙和醫院〈委託臺北醫學大學興建經營〉</v>
      </c>
      <c r="B1929" s="2" t="str">
        <f t="shared" ref="B1929:B1936" si="1499">B1928</f>
        <v>1331040513</v>
      </c>
      <c r="C1929" s="2" t="str">
        <f t="shared" ref="C1929:C1936" si="1500">C1928</f>
        <v>新北市</v>
      </c>
      <c r="D1929" s="2" t="str">
        <f t="shared" ref="D1929:D1936" si="1501">D1928</f>
        <v>新北市中和區中正路291號</v>
      </c>
      <c r="E1929" s="2" t="str">
        <f t="shared" ref="E1929:E1936" si="1502">E1928</f>
        <v>02-22490088</v>
      </c>
      <c r="F1929" s="2">
        <f t="shared" ref="F1929:F1936" si="1503">F1928</f>
        <v>121.49408200000001</v>
      </c>
      <c r="G1929" s="2">
        <f t="shared" ref="G1929:G1936" si="1504">G1928</f>
        <v>24.993746000000002</v>
      </c>
      <c r="H1929" s="1" t="s">
        <v>1054</v>
      </c>
      <c r="I1929" s="3" t="s">
        <v>1064</v>
      </c>
    </row>
    <row r="1930" spans="1:9" ht="16.5" x14ac:dyDescent="0.25">
      <c r="A1930" s="2" t="str">
        <f t="shared" si="1498"/>
        <v>衛生福利部雙和醫院〈委託臺北醫學大學興建經營〉</v>
      </c>
      <c r="B1930" s="2" t="str">
        <f t="shared" si="1499"/>
        <v>1331040513</v>
      </c>
      <c r="C1930" s="2" t="str">
        <f t="shared" si="1500"/>
        <v>新北市</v>
      </c>
      <c r="D1930" s="2" t="str">
        <f t="shared" si="1501"/>
        <v>新北市中和區中正路291號</v>
      </c>
      <c r="E1930" s="2" t="str">
        <f t="shared" si="1502"/>
        <v>02-22490088</v>
      </c>
      <c r="F1930" s="2">
        <f t="shared" si="1503"/>
        <v>121.49408200000001</v>
      </c>
      <c r="G1930" s="2">
        <f t="shared" si="1504"/>
        <v>24.993746000000002</v>
      </c>
      <c r="H1930" s="1" t="s">
        <v>1055</v>
      </c>
      <c r="I1930" s="3" t="s">
        <v>1065</v>
      </c>
    </row>
    <row r="1931" spans="1:9" ht="16.5" x14ac:dyDescent="0.25">
      <c r="A1931" s="2" t="str">
        <f t="shared" si="1498"/>
        <v>衛生福利部雙和醫院〈委託臺北醫學大學興建經營〉</v>
      </c>
      <c r="B1931" s="2" t="str">
        <f t="shared" si="1499"/>
        <v>1331040513</v>
      </c>
      <c r="C1931" s="2" t="str">
        <f t="shared" si="1500"/>
        <v>新北市</v>
      </c>
      <c r="D1931" s="2" t="str">
        <f t="shared" si="1501"/>
        <v>新北市中和區中正路291號</v>
      </c>
      <c r="E1931" s="2" t="str">
        <f t="shared" si="1502"/>
        <v>02-22490088</v>
      </c>
      <c r="F1931" s="2">
        <f t="shared" si="1503"/>
        <v>121.49408200000001</v>
      </c>
      <c r="G1931" s="2">
        <f t="shared" si="1504"/>
        <v>24.993746000000002</v>
      </c>
      <c r="H1931" s="1" t="s">
        <v>1056</v>
      </c>
      <c r="I1931" s="3" t="s">
        <v>1065</v>
      </c>
    </row>
    <row r="1932" spans="1:9" ht="16.5" x14ac:dyDescent="0.25">
      <c r="A1932" s="2" t="str">
        <f t="shared" si="1498"/>
        <v>衛生福利部雙和醫院〈委託臺北醫學大學興建經營〉</v>
      </c>
      <c r="B1932" s="2" t="str">
        <f t="shared" si="1499"/>
        <v>1331040513</v>
      </c>
      <c r="C1932" s="2" t="str">
        <f t="shared" si="1500"/>
        <v>新北市</v>
      </c>
      <c r="D1932" s="2" t="str">
        <f t="shared" si="1501"/>
        <v>新北市中和區中正路291號</v>
      </c>
      <c r="E1932" s="2" t="str">
        <f t="shared" si="1502"/>
        <v>02-22490088</v>
      </c>
      <c r="F1932" s="2">
        <f t="shared" si="1503"/>
        <v>121.49408200000001</v>
      </c>
      <c r="G1932" s="2">
        <f t="shared" si="1504"/>
        <v>24.993746000000002</v>
      </c>
      <c r="H1932" s="1" t="s">
        <v>1057</v>
      </c>
      <c r="I1932" s="3" t="s">
        <v>1065</v>
      </c>
    </row>
    <row r="1933" spans="1:9" ht="16.5" x14ac:dyDescent="0.25">
      <c r="A1933" s="2" t="str">
        <f t="shared" si="1498"/>
        <v>衛生福利部雙和醫院〈委託臺北醫學大學興建經營〉</v>
      </c>
      <c r="B1933" s="2" t="str">
        <f t="shared" si="1499"/>
        <v>1331040513</v>
      </c>
      <c r="C1933" s="2" t="str">
        <f t="shared" si="1500"/>
        <v>新北市</v>
      </c>
      <c r="D1933" s="2" t="str">
        <f t="shared" si="1501"/>
        <v>新北市中和區中正路291號</v>
      </c>
      <c r="E1933" s="2" t="str">
        <f t="shared" si="1502"/>
        <v>02-22490088</v>
      </c>
      <c r="F1933" s="2">
        <f t="shared" si="1503"/>
        <v>121.49408200000001</v>
      </c>
      <c r="G1933" s="2">
        <f t="shared" si="1504"/>
        <v>24.993746000000002</v>
      </c>
      <c r="H1933" s="1" t="s">
        <v>1058</v>
      </c>
      <c r="I1933" s="3" t="s">
        <v>1065</v>
      </c>
    </row>
    <row r="1934" spans="1:9" ht="16.5" x14ac:dyDescent="0.25">
      <c r="A1934" s="2" t="str">
        <f t="shared" si="1498"/>
        <v>衛生福利部雙和醫院〈委託臺北醫學大學興建經營〉</v>
      </c>
      <c r="B1934" s="2" t="str">
        <f t="shared" si="1499"/>
        <v>1331040513</v>
      </c>
      <c r="C1934" s="2" t="str">
        <f t="shared" si="1500"/>
        <v>新北市</v>
      </c>
      <c r="D1934" s="2" t="str">
        <f t="shared" si="1501"/>
        <v>新北市中和區中正路291號</v>
      </c>
      <c r="E1934" s="2" t="str">
        <f t="shared" si="1502"/>
        <v>02-22490088</v>
      </c>
      <c r="F1934" s="2">
        <f t="shared" si="1503"/>
        <v>121.49408200000001</v>
      </c>
      <c r="G1934" s="2">
        <f t="shared" si="1504"/>
        <v>24.993746000000002</v>
      </c>
      <c r="H1934" s="1" t="s">
        <v>1059</v>
      </c>
      <c r="I1934" s="3" t="s">
        <v>1065</v>
      </c>
    </row>
    <row r="1935" spans="1:9" ht="16.5" x14ac:dyDescent="0.25">
      <c r="A1935" s="2" t="str">
        <f t="shared" si="1498"/>
        <v>衛生福利部雙和醫院〈委託臺北醫學大學興建經營〉</v>
      </c>
      <c r="B1935" s="2" t="str">
        <f t="shared" si="1499"/>
        <v>1331040513</v>
      </c>
      <c r="C1935" s="2" t="str">
        <f t="shared" si="1500"/>
        <v>新北市</v>
      </c>
      <c r="D1935" s="2" t="str">
        <f t="shared" si="1501"/>
        <v>新北市中和區中正路291號</v>
      </c>
      <c r="E1935" s="2" t="str">
        <f t="shared" si="1502"/>
        <v>02-22490088</v>
      </c>
      <c r="F1935" s="2">
        <f t="shared" si="1503"/>
        <v>121.49408200000001</v>
      </c>
      <c r="G1935" s="2">
        <f t="shared" si="1504"/>
        <v>24.993746000000002</v>
      </c>
      <c r="H1935" s="1" t="s">
        <v>1060</v>
      </c>
      <c r="I1935" s="3" t="s">
        <v>1065</v>
      </c>
    </row>
    <row r="1936" spans="1:9" ht="16.5" x14ac:dyDescent="0.25">
      <c r="A1936" s="2" t="str">
        <f t="shared" si="1498"/>
        <v>衛生福利部雙和醫院〈委託臺北醫學大學興建經營〉</v>
      </c>
      <c r="B1936" s="2" t="str">
        <f t="shared" si="1499"/>
        <v>1331040513</v>
      </c>
      <c r="C1936" s="2" t="str">
        <f t="shared" si="1500"/>
        <v>新北市</v>
      </c>
      <c r="D1936" s="2" t="str">
        <f t="shared" si="1501"/>
        <v>新北市中和區中正路291號</v>
      </c>
      <c r="E1936" s="2" t="str">
        <f t="shared" si="1502"/>
        <v>02-22490088</v>
      </c>
      <c r="F1936" s="2">
        <f t="shared" si="1503"/>
        <v>121.49408200000001</v>
      </c>
      <c r="G1936" s="2">
        <f t="shared" si="1504"/>
        <v>24.993746000000002</v>
      </c>
      <c r="H1936" s="1" t="s">
        <v>1061</v>
      </c>
      <c r="I1936" s="3" t="s">
        <v>1065</v>
      </c>
    </row>
    <row r="1937" spans="1:9" ht="16.5" x14ac:dyDescent="0.25">
      <c r="A1937" s="2" t="s">
        <v>223</v>
      </c>
      <c r="B1937" s="2" t="s">
        <v>475</v>
      </c>
      <c r="C1937" s="2" t="s">
        <v>519</v>
      </c>
      <c r="D1937" s="2" t="s">
        <v>755</v>
      </c>
      <c r="E1937" s="2" t="s">
        <v>1010</v>
      </c>
      <c r="F1937" s="2">
        <v>121.494428</v>
      </c>
      <c r="G1937" s="2">
        <v>25.027702000000001</v>
      </c>
      <c r="H1937" s="1" t="s">
        <v>1053</v>
      </c>
      <c r="I1937" s="3" t="s">
        <v>1065</v>
      </c>
    </row>
    <row r="1938" spans="1:9" ht="16.5" x14ac:dyDescent="0.25">
      <c r="A1938" s="2" t="str">
        <f t="shared" ref="A1938:A1945" si="1505">A1937</f>
        <v>西園醫療社團法人西園醫院</v>
      </c>
      <c r="B1938" s="2" t="str">
        <f t="shared" ref="B1938:B1945" si="1506">B1937</f>
        <v>0901190010</v>
      </c>
      <c r="C1938" s="2" t="str">
        <f t="shared" ref="C1938:C1945" si="1507">C1937</f>
        <v>臺北市</v>
      </c>
      <c r="D1938" s="2" t="str">
        <f t="shared" ref="D1938:D1945" si="1508">D1937</f>
        <v>台北市萬華區西園路二段270號</v>
      </c>
      <c r="E1938" s="2" t="str">
        <f t="shared" ref="E1938:E1945" si="1509">E1937</f>
        <v>02-23076968</v>
      </c>
      <c r="F1938" s="2">
        <f t="shared" ref="F1938:F1945" si="1510">F1937</f>
        <v>121.494428</v>
      </c>
      <c r="G1938" s="2">
        <f t="shared" ref="G1938:G1945" si="1511">G1937</f>
        <v>25.027702000000001</v>
      </c>
      <c r="H1938" s="1" t="s">
        <v>1054</v>
      </c>
      <c r="I1938" s="3" t="s">
        <v>1064</v>
      </c>
    </row>
    <row r="1939" spans="1:9" ht="16.5" x14ac:dyDescent="0.25">
      <c r="A1939" s="2" t="str">
        <f t="shared" si="1505"/>
        <v>西園醫療社團法人西園醫院</v>
      </c>
      <c r="B1939" s="2" t="str">
        <f t="shared" si="1506"/>
        <v>0901190010</v>
      </c>
      <c r="C1939" s="2" t="str">
        <f t="shared" si="1507"/>
        <v>臺北市</v>
      </c>
      <c r="D1939" s="2" t="str">
        <f t="shared" si="1508"/>
        <v>台北市萬華區西園路二段270號</v>
      </c>
      <c r="E1939" s="2" t="str">
        <f t="shared" si="1509"/>
        <v>02-23076968</v>
      </c>
      <c r="F1939" s="2">
        <f t="shared" si="1510"/>
        <v>121.494428</v>
      </c>
      <c r="G1939" s="2">
        <f t="shared" si="1511"/>
        <v>25.027702000000001</v>
      </c>
      <c r="H1939" s="1" t="s">
        <v>1055</v>
      </c>
      <c r="I1939" s="3" t="s">
        <v>1065</v>
      </c>
    </row>
    <row r="1940" spans="1:9" ht="16.5" x14ac:dyDescent="0.25">
      <c r="A1940" s="2" t="str">
        <f t="shared" si="1505"/>
        <v>西園醫療社團法人西園醫院</v>
      </c>
      <c r="B1940" s="2" t="str">
        <f t="shared" si="1506"/>
        <v>0901190010</v>
      </c>
      <c r="C1940" s="2" t="str">
        <f t="shared" si="1507"/>
        <v>臺北市</v>
      </c>
      <c r="D1940" s="2" t="str">
        <f t="shared" si="1508"/>
        <v>台北市萬華區西園路二段270號</v>
      </c>
      <c r="E1940" s="2" t="str">
        <f t="shared" si="1509"/>
        <v>02-23076968</v>
      </c>
      <c r="F1940" s="2">
        <f t="shared" si="1510"/>
        <v>121.494428</v>
      </c>
      <c r="G1940" s="2">
        <f t="shared" si="1511"/>
        <v>25.027702000000001</v>
      </c>
      <c r="H1940" s="1" t="s">
        <v>1056</v>
      </c>
      <c r="I1940" s="3" t="s">
        <v>1065</v>
      </c>
    </row>
    <row r="1941" spans="1:9" ht="16.5" x14ac:dyDescent="0.25">
      <c r="A1941" s="2" t="str">
        <f t="shared" si="1505"/>
        <v>西園醫療社團法人西園醫院</v>
      </c>
      <c r="B1941" s="2" t="str">
        <f t="shared" si="1506"/>
        <v>0901190010</v>
      </c>
      <c r="C1941" s="2" t="str">
        <f t="shared" si="1507"/>
        <v>臺北市</v>
      </c>
      <c r="D1941" s="2" t="str">
        <f t="shared" si="1508"/>
        <v>台北市萬華區西園路二段270號</v>
      </c>
      <c r="E1941" s="2" t="str">
        <f t="shared" si="1509"/>
        <v>02-23076968</v>
      </c>
      <c r="F1941" s="2">
        <f t="shared" si="1510"/>
        <v>121.494428</v>
      </c>
      <c r="G1941" s="2">
        <f t="shared" si="1511"/>
        <v>25.027702000000001</v>
      </c>
      <c r="H1941" s="1" t="s">
        <v>1057</v>
      </c>
      <c r="I1941" s="3" t="s">
        <v>1064</v>
      </c>
    </row>
    <row r="1942" spans="1:9" ht="16.5" x14ac:dyDescent="0.25">
      <c r="A1942" s="2" t="str">
        <f t="shared" si="1505"/>
        <v>西園醫療社團法人西園醫院</v>
      </c>
      <c r="B1942" s="2" t="str">
        <f t="shared" si="1506"/>
        <v>0901190010</v>
      </c>
      <c r="C1942" s="2" t="str">
        <f t="shared" si="1507"/>
        <v>臺北市</v>
      </c>
      <c r="D1942" s="2" t="str">
        <f t="shared" si="1508"/>
        <v>台北市萬華區西園路二段270號</v>
      </c>
      <c r="E1942" s="2" t="str">
        <f t="shared" si="1509"/>
        <v>02-23076968</v>
      </c>
      <c r="F1942" s="2">
        <f t="shared" si="1510"/>
        <v>121.494428</v>
      </c>
      <c r="G1942" s="2">
        <f t="shared" si="1511"/>
        <v>25.027702000000001</v>
      </c>
      <c r="H1942" s="1" t="s">
        <v>1058</v>
      </c>
      <c r="I1942" s="3" t="s">
        <v>1065</v>
      </c>
    </row>
    <row r="1943" spans="1:9" ht="16.5" x14ac:dyDescent="0.25">
      <c r="A1943" s="2" t="str">
        <f t="shared" si="1505"/>
        <v>西園醫療社團法人西園醫院</v>
      </c>
      <c r="B1943" s="2" t="str">
        <f t="shared" si="1506"/>
        <v>0901190010</v>
      </c>
      <c r="C1943" s="2" t="str">
        <f t="shared" si="1507"/>
        <v>臺北市</v>
      </c>
      <c r="D1943" s="2" t="str">
        <f t="shared" si="1508"/>
        <v>台北市萬華區西園路二段270號</v>
      </c>
      <c r="E1943" s="2" t="str">
        <f t="shared" si="1509"/>
        <v>02-23076968</v>
      </c>
      <c r="F1943" s="2">
        <f t="shared" si="1510"/>
        <v>121.494428</v>
      </c>
      <c r="G1943" s="2">
        <f t="shared" si="1511"/>
        <v>25.027702000000001</v>
      </c>
      <c r="H1943" s="1" t="s">
        <v>1059</v>
      </c>
      <c r="I1943" s="3" t="s">
        <v>1065</v>
      </c>
    </row>
    <row r="1944" spans="1:9" ht="16.5" x14ac:dyDescent="0.25">
      <c r="A1944" s="2" t="str">
        <f t="shared" si="1505"/>
        <v>西園醫療社團法人西園醫院</v>
      </c>
      <c r="B1944" s="2" t="str">
        <f t="shared" si="1506"/>
        <v>0901190010</v>
      </c>
      <c r="C1944" s="2" t="str">
        <f t="shared" si="1507"/>
        <v>臺北市</v>
      </c>
      <c r="D1944" s="2" t="str">
        <f t="shared" si="1508"/>
        <v>台北市萬華區西園路二段270號</v>
      </c>
      <c r="E1944" s="2" t="str">
        <f t="shared" si="1509"/>
        <v>02-23076968</v>
      </c>
      <c r="F1944" s="2">
        <f t="shared" si="1510"/>
        <v>121.494428</v>
      </c>
      <c r="G1944" s="2">
        <f t="shared" si="1511"/>
        <v>25.027702000000001</v>
      </c>
      <c r="H1944" s="1" t="s">
        <v>1060</v>
      </c>
      <c r="I1944" s="3" t="s">
        <v>1065</v>
      </c>
    </row>
    <row r="1945" spans="1:9" ht="16.5" x14ac:dyDescent="0.25">
      <c r="A1945" s="2" t="str">
        <f t="shared" si="1505"/>
        <v>西園醫療社團法人西園醫院</v>
      </c>
      <c r="B1945" s="2" t="str">
        <f t="shared" si="1506"/>
        <v>0901190010</v>
      </c>
      <c r="C1945" s="2" t="str">
        <f t="shared" si="1507"/>
        <v>臺北市</v>
      </c>
      <c r="D1945" s="2" t="str">
        <f t="shared" si="1508"/>
        <v>台北市萬華區西園路二段270號</v>
      </c>
      <c r="E1945" s="2" t="str">
        <f t="shared" si="1509"/>
        <v>02-23076968</v>
      </c>
      <c r="F1945" s="2">
        <f t="shared" si="1510"/>
        <v>121.494428</v>
      </c>
      <c r="G1945" s="2">
        <f t="shared" si="1511"/>
        <v>25.027702000000001</v>
      </c>
      <c r="H1945" s="1" t="s">
        <v>1061</v>
      </c>
      <c r="I1945" s="3" t="s">
        <v>1065</v>
      </c>
    </row>
    <row r="1946" spans="1:9" ht="16.5" x14ac:dyDescent="0.25">
      <c r="A1946" s="2" t="s">
        <v>224</v>
      </c>
      <c r="B1946" s="2" t="s">
        <v>476</v>
      </c>
      <c r="C1946" s="2" t="s">
        <v>534</v>
      </c>
      <c r="D1946" s="2" t="s">
        <v>756</v>
      </c>
      <c r="E1946" s="2" t="s">
        <v>1011</v>
      </c>
      <c r="F1946" s="2">
        <v>120.319738</v>
      </c>
      <c r="G1946" s="2">
        <v>23.051096000000001</v>
      </c>
      <c r="H1946" s="1" t="s">
        <v>1053</v>
      </c>
      <c r="I1946" s="3" t="s">
        <v>1063</v>
      </c>
    </row>
    <row r="1947" spans="1:9" ht="16.5" x14ac:dyDescent="0.25">
      <c r="A1947" s="2" t="str">
        <f t="shared" ref="A1947:A1954" si="1512">A1946</f>
        <v>財團法人台灣省私立台南仁愛之家附設精神療養院</v>
      </c>
      <c r="B1947" s="2" t="str">
        <f t="shared" ref="B1947:B1954" si="1513">B1946</f>
        <v>1441060010</v>
      </c>
      <c r="C1947" s="2" t="str">
        <f t="shared" ref="C1947:C1954" si="1514">C1946</f>
        <v>臺南市</v>
      </c>
      <c r="D1947" s="2" t="str">
        <f t="shared" ref="D1947:D1954" si="1515">D1946</f>
        <v>台南市新化區中山路20號</v>
      </c>
      <c r="E1947" s="2" t="str">
        <f t="shared" ref="E1947:E1954" si="1516">E1946</f>
        <v>06-5902336</v>
      </c>
      <c r="F1947" s="2">
        <f t="shared" ref="F1947:F1954" si="1517">F1946</f>
        <v>120.319738</v>
      </c>
      <c r="G1947" s="2">
        <f t="shared" ref="G1947:G1954" si="1518">G1946</f>
        <v>23.051096000000001</v>
      </c>
      <c r="H1947" s="1" t="s">
        <v>1054</v>
      </c>
      <c r="I1947" s="3" t="s">
        <v>1064</v>
      </c>
    </row>
    <row r="1948" spans="1:9" ht="16.5" x14ac:dyDescent="0.25">
      <c r="A1948" s="2" t="str">
        <f t="shared" si="1512"/>
        <v>財團法人台灣省私立台南仁愛之家附設精神療養院</v>
      </c>
      <c r="B1948" s="2" t="str">
        <f t="shared" si="1513"/>
        <v>1441060010</v>
      </c>
      <c r="C1948" s="2" t="str">
        <f t="shared" si="1514"/>
        <v>臺南市</v>
      </c>
      <c r="D1948" s="2" t="str">
        <f t="shared" si="1515"/>
        <v>台南市新化區中山路20號</v>
      </c>
      <c r="E1948" s="2" t="str">
        <f t="shared" si="1516"/>
        <v>06-5902336</v>
      </c>
      <c r="F1948" s="2">
        <f t="shared" si="1517"/>
        <v>120.319738</v>
      </c>
      <c r="G1948" s="2">
        <f t="shared" si="1518"/>
        <v>23.051096000000001</v>
      </c>
      <c r="H1948" s="1" t="s">
        <v>1055</v>
      </c>
      <c r="I1948" s="3" t="s">
        <v>1063</v>
      </c>
    </row>
    <row r="1949" spans="1:9" ht="16.5" x14ac:dyDescent="0.25">
      <c r="A1949" s="2" t="str">
        <f t="shared" si="1512"/>
        <v>財團法人台灣省私立台南仁愛之家附設精神療養院</v>
      </c>
      <c r="B1949" s="2" t="str">
        <f t="shared" si="1513"/>
        <v>1441060010</v>
      </c>
      <c r="C1949" s="2" t="str">
        <f t="shared" si="1514"/>
        <v>臺南市</v>
      </c>
      <c r="D1949" s="2" t="str">
        <f t="shared" si="1515"/>
        <v>台南市新化區中山路20號</v>
      </c>
      <c r="E1949" s="2" t="str">
        <f t="shared" si="1516"/>
        <v>06-5902336</v>
      </c>
      <c r="F1949" s="2">
        <f t="shared" si="1517"/>
        <v>120.319738</v>
      </c>
      <c r="G1949" s="2">
        <f t="shared" si="1518"/>
        <v>23.051096000000001</v>
      </c>
      <c r="H1949" s="1" t="s">
        <v>1056</v>
      </c>
      <c r="I1949" s="3" t="s">
        <v>1063</v>
      </c>
    </row>
    <row r="1950" spans="1:9" ht="16.5" x14ac:dyDescent="0.25">
      <c r="A1950" s="2" t="str">
        <f t="shared" si="1512"/>
        <v>財團法人台灣省私立台南仁愛之家附設精神療養院</v>
      </c>
      <c r="B1950" s="2" t="str">
        <f t="shared" si="1513"/>
        <v>1441060010</v>
      </c>
      <c r="C1950" s="2" t="str">
        <f t="shared" si="1514"/>
        <v>臺南市</v>
      </c>
      <c r="D1950" s="2" t="str">
        <f t="shared" si="1515"/>
        <v>台南市新化區中山路20號</v>
      </c>
      <c r="E1950" s="2" t="str">
        <f t="shared" si="1516"/>
        <v>06-5902336</v>
      </c>
      <c r="F1950" s="2">
        <f t="shared" si="1517"/>
        <v>120.319738</v>
      </c>
      <c r="G1950" s="2">
        <f t="shared" si="1518"/>
        <v>23.051096000000001</v>
      </c>
      <c r="H1950" s="1" t="s">
        <v>1057</v>
      </c>
      <c r="I1950" s="3" t="s">
        <v>1063</v>
      </c>
    </row>
    <row r="1951" spans="1:9" ht="16.5" x14ac:dyDescent="0.25">
      <c r="A1951" s="2" t="str">
        <f t="shared" si="1512"/>
        <v>財團法人台灣省私立台南仁愛之家附設精神療養院</v>
      </c>
      <c r="B1951" s="2" t="str">
        <f t="shared" si="1513"/>
        <v>1441060010</v>
      </c>
      <c r="C1951" s="2" t="str">
        <f t="shared" si="1514"/>
        <v>臺南市</v>
      </c>
      <c r="D1951" s="2" t="str">
        <f t="shared" si="1515"/>
        <v>台南市新化區中山路20號</v>
      </c>
      <c r="E1951" s="2" t="str">
        <f t="shared" si="1516"/>
        <v>06-5902336</v>
      </c>
      <c r="F1951" s="2">
        <f t="shared" si="1517"/>
        <v>120.319738</v>
      </c>
      <c r="G1951" s="2">
        <f t="shared" si="1518"/>
        <v>23.051096000000001</v>
      </c>
      <c r="H1951" s="1" t="s">
        <v>1058</v>
      </c>
      <c r="I1951" s="3" t="s">
        <v>1063</v>
      </c>
    </row>
    <row r="1952" spans="1:9" ht="16.5" x14ac:dyDescent="0.25">
      <c r="A1952" s="2" t="str">
        <f t="shared" si="1512"/>
        <v>財團法人台灣省私立台南仁愛之家附設精神療養院</v>
      </c>
      <c r="B1952" s="2" t="str">
        <f t="shared" si="1513"/>
        <v>1441060010</v>
      </c>
      <c r="C1952" s="2" t="str">
        <f t="shared" si="1514"/>
        <v>臺南市</v>
      </c>
      <c r="D1952" s="2" t="str">
        <f t="shared" si="1515"/>
        <v>台南市新化區中山路20號</v>
      </c>
      <c r="E1952" s="2" t="str">
        <f t="shared" si="1516"/>
        <v>06-5902336</v>
      </c>
      <c r="F1952" s="2">
        <f t="shared" si="1517"/>
        <v>120.319738</v>
      </c>
      <c r="G1952" s="2">
        <f t="shared" si="1518"/>
        <v>23.051096000000001</v>
      </c>
      <c r="H1952" s="1" t="s">
        <v>1059</v>
      </c>
      <c r="I1952" s="3" t="s">
        <v>1063</v>
      </c>
    </row>
    <row r="1953" spans="1:9" ht="16.5" x14ac:dyDescent="0.25">
      <c r="A1953" s="2" t="str">
        <f t="shared" si="1512"/>
        <v>財團法人台灣省私立台南仁愛之家附設精神療養院</v>
      </c>
      <c r="B1953" s="2" t="str">
        <f t="shared" si="1513"/>
        <v>1441060010</v>
      </c>
      <c r="C1953" s="2" t="str">
        <f t="shared" si="1514"/>
        <v>臺南市</v>
      </c>
      <c r="D1953" s="2" t="str">
        <f t="shared" si="1515"/>
        <v>台南市新化區中山路20號</v>
      </c>
      <c r="E1953" s="2" t="str">
        <f t="shared" si="1516"/>
        <v>06-5902336</v>
      </c>
      <c r="F1953" s="2">
        <f t="shared" si="1517"/>
        <v>120.319738</v>
      </c>
      <c r="G1953" s="2">
        <f t="shared" si="1518"/>
        <v>23.051096000000001</v>
      </c>
      <c r="H1953" s="1" t="s">
        <v>1062</v>
      </c>
      <c r="I1953" s="3" t="s">
        <v>1063</v>
      </c>
    </row>
    <row r="1954" spans="1:9" ht="16.5" x14ac:dyDescent="0.25">
      <c r="A1954" s="2" t="str">
        <f t="shared" si="1512"/>
        <v>財團法人台灣省私立台南仁愛之家附設精神療養院</v>
      </c>
      <c r="B1954" s="2" t="str">
        <f t="shared" si="1513"/>
        <v>1441060010</v>
      </c>
      <c r="C1954" s="2" t="str">
        <f t="shared" si="1514"/>
        <v>臺南市</v>
      </c>
      <c r="D1954" s="2" t="str">
        <f t="shared" si="1515"/>
        <v>台南市新化區中山路20號</v>
      </c>
      <c r="E1954" s="2" t="str">
        <f t="shared" si="1516"/>
        <v>06-5902336</v>
      </c>
      <c r="F1954" s="2">
        <f t="shared" si="1517"/>
        <v>120.319738</v>
      </c>
      <c r="G1954" s="2">
        <f t="shared" si="1518"/>
        <v>23.051096000000001</v>
      </c>
      <c r="H1954" s="1" t="s">
        <v>1061</v>
      </c>
      <c r="I1954" s="3" t="s">
        <v>1063</v>
      </c>
    </row>
    <row r="1955" spans="1:9" ht="16.5" x14ac:dyDescent="0.25">
      <c r="A1955" s="2" t="s">
        <v>225</v>
      </c>
      <c r="B1955" s="2" t="s">
        <v>477</v>
      </c>
      <c r="C1955" s="2" t="s">
        <v>518</v>
      </c>
      <c r="D1955" s="2" t="s">
        <v>757</v>
      </c>
      <c r="E1955" s="2" t="s">
        <v>1012</v>
      </c>
      <c r="F1955" s="2">
        <v>120.397505</v>
      </c>
      <c r="G1955" s="2">
        <v>22.639236</v>
      </c>
      <c r="H1955" s="1" t="s">
        <v>1053</v>
      </c>
      <c r="I1955" s="3" t="s">
        <v>1065</v>
      </c>
    </row>
    <row r="1956" spans="1:9" ht="16.5" x14ac:dyDescent="0.25">
      <c r="A1956" s="2" t="str">
        <f t="shared" ref="A1956:A1963" si="1519">A1955</f>
        <v>財團法人台灣省私立高雄仁愛之家附設慈惠醫院</v>
      </c>
      <c r="B1956" s="2" t="str">
        <f t="shared" ref="B1956:B1963" si="1520">B1955</f>
        <v>1442060014</v>
      </c>
      <c r="C1956" s="2" t="str">
        <f t="shared" ref="C1956:C1963" si="1521">C1955</f>
        <v>高雄市</v>
      </c>
      <c r="D1956" s="2" t="str">
        <f t="shared" ref="D1956:D1963" si="1522">D1955</f>
        <v>高雄市大寮區後庄里鳳屏一路509號</v>
      </c>
      <c r="E1956" s="2" t="str">
        <f t="shared" ref="E1956:E1963" si="1523">E1955</f>
        <v>07-7030315</v>
      </c>
      <c r="F1956" s="2">
        <f t="shared" ref="F1956:F1963" si="1524">F1955</f>
        <v>120.397505</v>
      </c>
      <c r="G1956" s="2">
        <f t="shared" ref="G1956:G1963" si="1525">G1955</f>
        <v>22.639236</v>
      </c>
      <c r="H1956" s="1" t="s">
        <v>1054</v>
      </c>
      <c r="I1956" s="3" t="s">
        <v>1064</v>
      </c>
    </row>
    <row r="1957" spans="1:9" ht="16.5" x14ac:dyDescent="0.25">
      <c r="A1957" s="2" t="str">
        <f t="shared" si="1519"/>
        <v>財團法人台灣省私立高雄仁愛之家附設慈惠醫院</v>
      </c>
      <c r="B1957" s="2" t="str">
        <f t="shared" si="1520"/>
        <v>1442060014</v>
      </c>
      <c r="C1957" s="2" t="str">
        <f t="shared" si="1521"/>
        <v>高雄市</v>
      </c>
      <c r="D1957" s="2" t="str">
        <f t="shared" si="1522"/>
        <v>高雄市大寮區後庄里鳳屏一路509號</v>
      </c>
      <c r="E1957" s="2" t="str">
        <f t="shared" si="1523"/>
        <v>07-7030315</v>
      </c>
      <c r="F1957" s="2">
        <f t="shared" si="1524"/>
        <v>120.397505</v>
      </c>
      <c r="G1957" s="2">
        <f t="shared" si="1525"/>
        <v>22.639236</v>
      </c>
      <c r="H1957" s="1" t="s">
        <v>1055</v>
      </c>
      <c r="I1957" s="3" t="s">
        <v>1063</v>
      </c>
    </row>
    <row r="1958" spans="1:9" ht="16.5" x14ac:dyDescent="0.25">
      <c r="A1958" s="2" t="str">
        <f t="shared" si="1519"/>
        <v>財團法人台灣省私立高雄仁愛之家附設慈惠醫院</v>
      </c>
      <c r="B1958" s="2" t="str">
        <f t="shared" si="1520"/>
        <v>1442060014</v>
      </c>
      <c r="C1958" s="2" t="str">
        <f t="shared" si="1521"/>
        <v>高雄市</v>
      </c>
      <c r="D1958" s="2" t="str">
        <f t="shared" si="1522"/>
        <v>高雄市大寮區後庄里鳳屏一路509號</v>
      </c>
      <c r="E1958" s="2" t="str">
        <f t="shared" si="1523"/>
        <v>07-7030315</v>
      </c>
      <c r="F1958" s="2">
        <f t="shared" si="1524"/>
        <v>120.397505</v>
      </c>
      <c r="G1958" s="2">
        <f t="shared" si="1525"/>
        <v>22.639236</v>
      </c>
      <c r="H1958" s="1" t="s">
        <v>1056</v>
      </c>
      <c r="I1958" s="3" t="s">
        <v>1063</v>
      </c>
    </row>
    <row r="1959" spans="1:9" ht="16.5" x14ac:dyDescent="0.25">
      <c r="A1959" s="2" t="str">
        <f t="shared" si="1519"/>
        <v>財團法人台灣省私立高雄仁愛之家附設慈惠醫院</v>
      </c>
      <c r="B1959" s="2" t="str">
        <f t="shared" si="1520"/>
        <v>1442060014</v>
      </c>
      <c r="C1959" s="2" t="str">
        <f t="shared" si="1521"/>
        <v>高雄市</v>
      </c>
      <c r="D1959" s="2" t="str">
        <f t="shared" si="1522"/>
        <v>高雄市大寮區後庄里鳳屏一路509號</v>
      </c>
      <c r="E1959" s="2" t="str">
        <f t="shared" si="1523"/>
        <v>07-7030315</v>
      </c>
      <c r="F1959" s="2">
        <f t="shared" si="1524"/>
        <v>120.397505</v>
      </c>
      <c r="G1959" s="2">
        <f t="shared" si="1525"/>
        <v>22.639236</v>
      </c>
      <c r="H1959" s="1" t="s">
        <v>1057</v>
      </c>
      <c r="I1959" s="3" t="s">
        <v>1063</v>
      </c>
    </row>
    <row r="1960" spans="1:9" ht="16.5" x14ac:dyDescent="0.25">
      <c r="A1960" s="2" t="str">
        <f t="shared" si="1519"/>
        <v>財團法人台灣省私立高雄仁愛之家附設慈惠醫院</v>
      </c>
      <c r="B1960" s="2" t="str">
        <f t="shared" si="1520"/>
        <v>1442060014</v>
      </c>
      <c r="C1960" s="2" t="str">
        <f t="shared" si="1521"/>
        <v>高雄市</v>
      </c>
      <c r="D1960" s="2" t="str">
        <f t="shared" si="1522"/>
        <v>高雄市大寮區後庄里鳳屏一路509號</v>
      </c>
      <c r="E1960" s="2" t="str">
        <f t="shared" si="1523"/>
        <v>07-7030315</v>
      </c>
      <c r="F1960" s="2">
        <f t="shared" si="1524"/>
        <v>120.397505</v>
      </c>
      <c r="G1960" s="2">
        <f t="shared" si="1525"/>
        <v>22.639236</v>
      </c>
      <c r="H1960" s="1" t="s">
        <v>1058</v>
      </c>
      <c r="I1960" s="3" t="s">
        <v>1063</v>
      </c>
    </row>
    <row r="1961" spans="1:9" ht="16.5" x14ac:dyDescent="0.25">
      <c r="A1961" s="2" t="str">
        <f t="shared" si="1519"/>
        <v>財團法人台灣省私立高雄仁愛之家附設慈惠醫院</v>
      </c>
      <c r="B1961" s="2" t="str">
        <f t="shared" si="1520"/>
        <v>1442060014</v>
      </c>
      <c r="C1961" s="2" t="str">
        <f t="shared" si="1521"/>
        <v>高雄市</v>
      </c>
      <c r="D1961" s="2" t="str">
        <f t="shared" si="1522"/>
        <v>高雄市大寮區後庄里鳳屏一路509號</v>
      </c>
      <c r="E1961" s="2" t="str">
        <f t="shared" si="1523"/>
        <v>07-7030315</v>
      </c>
      <c r="F1961" s="2">
        <f t="shared" si="1524"/>
        <v>120.397505</v>
      </c>
      <c r="G1961" s="2">
        <f t="shared" si="1525"/>
        <v>22.639236</v>
      </c>
      <c r="H1961" s="1" t="s">
        <v>1059</v>
      </c>
      <c r="I1961" s="3" t="s">
        <v>1063</v>
      </c>
    </row>
    <row r="1962" spans="1:9" ht="16.5" x14ac:dyDescent="0.25">
      <c r="A1962" s="2" t="str">
        <f t="shared" si="1519"/>
        <v>財團法人台灣省私立高雄仁愛之家附設慈惠醫院</v>
      </c>
      <c r="B1962" s="2" t="str">
        <f t="shared" si="1520"/>
        <v>1442060014</v>
      </c>
      <c r="C1962" s="2" t="str">
        <f t="shared" si="1521"/>
        <v>高雄市</v>
      </c>
      <c r="D1962" s="2" t="str">
        <f t="shared" si="1522"/>
        <v>高雄市大寮區後庄里鳳屏一路509號</v>
      </c>
      <c r="E1962" s="2" t="str">
        <f t="shared" si="1523"/>
        <v>07-7030315</v>
      </c>
      <c r="F1962" s="2">
        <f t="shared" si="1524"/>
        <v>120.397505</v>
      </c>
      <c r="G1962" s="2">
        <f t="shared" si="1525"/>
        <v>22.639236</v>
      </c>
      <c r="H1962" s="1" t="s">
        <v>1060</v>
      </c>
      <c r="I1962" s="3" t="s">
        <v>1063</v>
      </c>
    </row>
    <row r="1963" spans="1:9" ht="16.5" x14ac:dyDescent="0.25">
      <c r="A1963" s="2" t="str">
        <f t="shared" si="1519"/>
        <v>財團法人台灣省私立高雄仁愛之家附設慈惠醫院</v>
      </c>
      <c r="B1963" s="2" t="str">
        <f t="shared" si="1520"/>
        <v>1442060014</v>
      </c>
      <c r="C1963" s="2" t="str">
        <f t="shared" si="1521"/>
        <v>高雄市</v>
      </c>
      <c r="D1963" s="2" t="str">
        <f t="shared" si="1522"/>
        <v>高雄市大寮區後庄里鳳屏一路509號</v>
      </c>
      <c r="E1963" s="2" t="str">
        <f t="shared" si="1523"/>
        <v>07-7030315</v>
      </c>
      <c r="F1963" s="2">
        <f t="shared" si="1524"/>
        <v>120.397505</v>
      </c>
      <c r="G1963" s="2">
        <f t="shared" si="1525"/>
        <v>22.639236</v>
      </c>
      <c r="H1963" s="1" t="s">
        <v>1061</v>
      </c>
      <c r="I1963" s="3" t="s">
        <v>1063</v>
      </c>
    </row>
    <row r="1964" spans="1:9" ht="16.5" x14ac:dyDescent="0.25">
      <c r="A1964" s="2" t="s">
        <v>226</v>
      </c>
      <c r="B1964" s="2" t="s">
        <v>478</v>
      </c>
      <c r="C1964" s="2" t="s">
        <v>528</v>
      </c>
      <c r="D1964" s="2" t="s">
        <v>758</v>
      </c>
      <c r="E1964" s="2" t="s">
        <v>1013</v>
      </c>
      <c r="F1964" s="2">
        <v>121.44327</v>
      </c>
      <c r="G1964" s="2">
        <v>25.027215000000002</v>
      </c>
      <c r="H1964" s="1" t="s">
        <v>1053</v>
      </c>
      <c r="I1964" s="3" t="s">
        <v>1065</v>
      </c>
    </row>
    <row r="1965" spans="1:9" ht="16.5" x14ac:dyDescent="0.25">
      <c r="A1965" s="2" t="str">
        <f t="shared" ref="A1965:A1972" si="1526">A1964</f>
        <v>財團法人私立台北仁濟院附設仁濟療養院新莊分院社區復健中心</v>
      </c>
      <c r="B1965" s="2" t="str">
        <f t="shared" ref="B1965:B1972" si="1527">B1964</f>
        <v>8231060010</v>
      </c>
      <c r="C1965" s="2" t="str">
        <f t="shared" ref="C1965:C1972" si="1528">C1964</f>
        <v>新北市</v>
      </c>
      <c r="D1965" s="2" t="str">
        <f t="shared" ref="D1965:D1972" si="1529">D1964</f>
        <v>新北市新莊區瓊林路100巷21號1樓</v>
      </c>
      <c r="E1965" s="2" t="str">
        <f t="shared" ref="E1965:E1972" si="1530">E1964</f>
        <v>02-22015222</v>
      </c>
      <c r="F1965" s="2">
        <f t="shared" ref="F1965:F1972" si="1531">F1964</f>
        <v>121.44327</v>
      </c>
      <c r="G1965" s="2">
        <f t="shared" ref="G1965:G1972" si="1532">G1964</f>
        <v>25.027215000000002</v>
      </c>
      <c r="H1965" s="1" t="s">
        <v>1054</v>
      </c>
      <c r="I1965" s="3" t="s">
        <v>1064</v>
      </c>
    </row>
    <row r="1966" spans="1:9" ht="16.5" x14ac:dyDescent="0.25">
      <c r="A1966" s="2" t="str">
        <f t="shared" si="1526"/>
        <v>財團法人私立台北仁濟院附設仁濟療養院新莊分院社區復健中心</v>
      </c>
      <c r="B1966" s="2" t="str">
        <f t="shared" si="1527"/>
        <v>8231060010</v>
      </c>
      <c r="C1966" s="2" t="str">
        <f t="shared" si="1528"/>
        <v>新北市</v>
      </c>
      <c r="D1966" s="2" t="str">
        <f t="shared" si="1529"/>
        <v>新北市新莊區瓊林路100巷21號1樓</v>
      </c>
      <c r="E1966" s="2" t="str">
        <f t="shared" si="1530"/>
        <v>02-22015222</v>
      </c>
      <c r="F1966" s="2">
        <f t="shared" si="1531"/>
        <v>121.44327</v>
      </c>
      <c r="G1966" s="2">
        <f t="shared" si="1532"/>
        <v>25.027215000000002</v>
      </c>
      <c r="H1966" s="1" t="s">
        <v>1055</v>
      </c>
      <c r="I1966" s="3" t="s">
        <v>1063</v>
      </c>
    </row>
    <row r="1967" spans="1:9" ht="16.5" x14ac:dyDescent="0.25">
      <c r="A1967" s="2" t="str">
        <f t="shared" si="1526"/>
        <v>財團法人私立台北仁濟院附設仁濟療養院新莊分院社區復健中心</v>
      </c>
      <c r="B1967" s="2" t="str">
        <f t="shared" si="1527"/>
        <v>8231060010</v>
      </c>
      <c r="C1967" s="2" t="str">
        <f t="shared" si="1528"/>
        <v>新北市</v>
      </c>
      <c r="D1967" s="2" t="str">
        <f t="shared" si="1529"/>
        <v>新北市新莊區瓊林路100巷21號1樓</v>
      </c>
      <c r="E1967" s="2" t="str">
        <f t="shared" si="1530"/>
        <v>02-22015222</v>
      </c>
      <c r="F1967" s="2">
        <f t="shared" si="1531"/>
        <v>121.44327</v>
      </c>
      <c r="G1967" s="2">
        <f t="shared" si="1532"/>
        <v>25.027215000000002</v>
      </c>
      <c r="H1967" s="1" t="s">
        <v>1056</v>
      </c>
      <c r="I1967" s="3" t="s">
        <v>1063</v>
      </c>
    </row>
    <row r="1968" spans="1:9" ht="16.5" x14ac:dyDescent="0.25">
      <c r="A1968" s="2" t="str">
        <f t="shared" si="1526"/>
        <v>財團法人私立台北仁濟院附設仁濟療養院新莊分院社區復健中心</v>
      </c>
      <c r="B1968" s="2" t="str">
        <f t="shared" si="1527"/>
        <v>8231060010</v>
      </c>
      <c r="C1968" s="2" t="str">
        <f t="shared" si="1528"/>
        <v>新北市</v>
      </c>
      <c r="D1968" s="2" t="str">
        <f t="shared" si="1529"/>
        <v>新北市新莊區瓊林路100巷21號1樓</v>
      </c>
      <c r="E1968" s="2" t="str">
        <f t="shared" si="1530"/>
        <v>02-22015222</v>
      </c>
      <c r="F1968" s="2">
        <f t="shared" si="1531"/>
        <v>121.44327</v>
      </c>
      <c r="G1968" s="2">
        <f t="shared" si="1532"/>
        <v>25.027215000000002</v>
      </c>
      <c r="H1968" s="1" t="s">
        <v>1057</v>
      </c>
      <c r="I1968" s="3" t="s">
        <v>1063</v>
      </c>
    </row>
    <row r="1969" spans="1:9" ht="16.5" x14ac:dyDescent="0.25">
      <c r="A1969" s="2" t="str">
        <f t="shared" si="1526"/>
        <v>財團法人私立台北仁濟院附設仁濟療養院新莊分院社區復健中心</v>
      </c>
      <c r="B1969" s="2" t="str">
        <f t="shared" si="1527"/>
        <v>8231060010</v>
      </c>
      <c r="C1969" s="2" t="str">
        <f t="shared" si="1528"/>
        <v>新北市</v>
      </c>
      <c r="D1969" s="2" t="str">
        <f t="shared" si="1529"/>
        <v>新北市新莊區瓊林路100巷21號1樓</v>
      </c>
      <c r="E1969" s="2" t="str">
        <f t="shared" si="1530"/>
        <v>02-22015222</v>
      </c>
      <c r="F1969" s="2">
        <f t="shared" si="1531"/>
        <v>121.44327</v>
      </c>
      <c r="G1969" s="2">
        <f t="shared" si="1532"/>
        <v>25.027215000000002</v>
      </c>
      <c r="H1969" s="1" t="s">
        <v>1058</v>
      </c>
      <c r="I1969" s="3" t="s">
        <v>1063</v>
      </c>
    </row>
    <row r="1970" spans="1:9" ht="16.5" x14ac:dyDescent="0.25">
      <c r="A1970" s="2" t="str">
        <f t="shared" si="1526"/>
        <v>財團法人私立台北仁濟院附設仁濟療養院新莊分院社區復健中心</v>
      </c>
      <c r="B1970" s="2" t="str">
        <f t="shared" si="1527"/>
        <v>8231060010</v>
      </c>
      <c r="C1970" s="2" t="str">
        <f t="shared" si="1528"/>
        <v>新北市</v>
      </c>
      <c r="D1970" s="2" t="str">
        <f t="shared" si="1529"/>
        <v>新北市新莊區瓊林路100巷21號1樓</v>
      </c>
      <c r="E1970" s="2" t="str">
        <f t="shared" si="1530"/>
        <v>02-22015222</v>
      </c>
      <c r="F1970" s="2">
        <f t="shared" si="1531"/>
        <v>121.44327</v>
      </c>
      <c r="G1970" s="2">
        <f t="shared" si="1532"/>
        <v>25.027215000000002</v>
      </c>
      <c r="H1970" s="1" t="s">
        <v>1059</v>
      </c>
      <c r="I1970" s="3" t="s">
        <v>1063</v>
      </c>
    </row>
    <row r="1971" spans="1:9" ht="16.5" x14ac:dyDescent="0.25">
      <c r="A1971" s="2" t="str">
        <f t="shared" si="1526"/>
        <v>財團法人私立台北仁濟院附設仁濟療養院新莊分院社區復健中心</v>
      </c>
      <c r="B1971" s="2" t="str">
        <f t="shared" si="1527"/>
        <v>8231060010</v>
      </c>
      <c r="C1971" s="2" t="str">
        <f t="shared" si="1528"/>
        <v>新北市</v>
      </c>
      <c r="D1971" s="2" t="str">
        <f t="shared" si="1529"/>
        <v>新北市新莊區瓊林路100巷21號1樓</v>
      </c>
      <c r="E1971" s="2" t="str">
        <f t="shared" si="1530"/>
        <v>02-22015222</v>
      </c>
      <c r="F1971" s="2">
        <f t="shared" si="1531"/>
        <v>121.44327</v>
      </c>
      <c r="G1971" s="2">
        <f t="shared" si="1532"/>
        <v>25.027215000000002</v>
      </c>
      <c r="H1971" s="1" t="s">
        <v>1060</v>
      </c>
      <c r="I1971" s="3" t="s">
        <v>1063</v>
      </c>
    </row>
    <row r="1972" spans="1:9" ht="16.5" x14ac:dyDescent="0.25">
      <c r="A1972" s="2" t="str">
        <f t="shared" si="1526"/>
        <v>財團法人私立台北仁濟院附設仁濟療養院新莊分院社區復健中心</v>
      </c>
      <c r="B1972" s="2" t="str">
        <f t="shared" si="1527"/>
        <v>8231060010</v>
      </c>
      <c r="C1972" s="2" t="str">
        <f t="shared" si="1528"/>
        <v>新北市</v>
      </c>
      <c r="D1972" s="2" t="str">
        <f t="shared" si="1529"/>
        <v>新北市新莊區瓊林路100巷21號1樓</v>
      </c>
      <c r="E1972" s="2" t="str">
        <f t="shared" si="1530"/>
        <v>02-22015222</v>
      </c>
      <c r="F1972" s="2">
        <f t="shared" si="1531"/>
        <v>121.44327</v>
      </c>
      <c r="G1972" s="2">
        <f t="shared" si="1532"/>
        <v>25.027215000000002</v>
      </c>
      <c r="H1972" s="1" t="s">
        <v>1061</v>
      </c>
      <c r="I1972" s="3" t="s">
        <v>1063</v>
      </c>
    </row>
    <row r="1973" spans="1:9" ht="16.5" x14ac:dyDescent="0.25">
      <c r="A1973" s="2" t="s">
        <v>227</v>
      </c>
      <c r="B1973" s="2" t="s">
        <v>479</v>
      </c>
      <c r="C1973" s="2" t="s">
        <v>518</v>
      </c>
      <c r="D1973" s="2" t="s">
        <v>759</v>
      </c>
      <c r="E1973" s="2" t="s">
        <v>1014</v>
      </c>
      <c r="F1973" s="2">
        <v>120.310001</v>
      </c>
      <c r="G1973" s="2">
        <v>22.645178000000001</v>
      </c>
      <c r="H1973" s="1" t="s">
        <v>1053</v>
      </c>
      <c r="I1973" s="3" t="s">
        <v>1065</v>
      </c>
    </row>
    <row r="1974" spans="1:9" ht="16.5" x14ac:dyDescent="0.25">
      <c r="A1974" s="2" t="str">
        <f t="shared" ref="A1974:A1981" si="1533">A1973</f>
        <v>財團法人私立高雄醫學大學附設中和紀念醫院</v>
      </c>
      <c r="B1974" s="2" t="str">
        <f t="shared" ref="B1974:B1981" si="1534">B1973</f>
        <v>1302050014</v>
      </c>
      <c r="C1974" s="2" t="str">
        <f t="shared" ref="C1974:C1981" si="1535">C1973</f>
        <v>高雄市</v>
      </c>
      <c r="D1974" s="2" t="str">
        <f t="shared" ref="D1974:D1981" si="1536">D1973</f>
        <v>高雄市三民區十全一路100號</v>
      </c>
      <c r="E1974" s="2" t="str">
        <f t="shared" ref="E1974:E1981" si="1537">E1973</f>
        <v>07-3121101</v>
      </c>
      <c r="F1974" s="2">
        <f t="shared" ref="F1974:F1981" si="1538">F1973</f>
        <v>120.310001</v>
      </c>
      <c r="G1974" s="2">
        <f t="shared" ref="G1974:G1981" si="1539">G1973</f>
        <v>22.645178000000001</v>
      </c>
      <c r="H1974" s="1" t="s">
        <v>1054</v>
      </c>
      <c r="I1974" s="3" t="s">
        <v>1065</v>
      </c>
    </row>
    <row r="1975" spans="1:9" ht="16.5" x14ac:dyDescent="0.25">
      <c r="A1975" s="2" t="str">
        <f t="shared" si="1533"/>
        <v>財團法人私立高雄醫學大學附設中和紀念醫院</v>
      </c>
      <c r="B1975" s="2" t="str">
        <f t="shared" si="1534"/>
        <v>1302050014</v>
      </c>
      <c r="C1975" s="2" t="str">
        <f t="shared" si="1535"/>
        <v>高雄市</v>
      </c>
      <c r="D1975" s="2" t="str">
        <f t="shared" si="1536"/>
        <v>高雄市三民區十全一路100號</v>
      </c>
      <c r="E1975" s="2" t="str">
        <f t="shared" si="1537"/>
        <v>07-3121101</v>
      </c>
      <c r="F1975" s="2">
        <f t="shared" si="1538"/>
        <v>120.310001</v>
      </c>
      <c r="G1975" s="2">
        <f t="shared" si="1539"/>
        <v>22.645178000000001</v>
      </c>
      <c r="H1975" s="1" t="s">
        <v>1055</v>
      </c>
      <c r="I1975" s="3" t="s">
        <v>1065</v>
      </c>
    </row>
    <row r="1976" spans="1:9" ht="16.5" x14ac:dyDescent="0.25">
      <c r="A1976" s="2" t="str">
        <f t="shared" si="1533"/>
        <v>財團法人私立高雄醫學大學附設中和紀念醫院</v>
      </c>
      <c r="B1976" s="2" t="str">
        <f t="shared" si="1534"/>
        <v>1302050014</v>
      </c>
      <c r="C1976" s="2" t="str">
        <f t="shared" si="1535"/>
        <v>高雄市</v>
      </c>
      <c r="D1976" s="2" t="str">
        <f t="shared" si="1536"/>
        <v>高雄市三民區十全一路100號</v>
      </c>
      <c r="E1976" s="2" t="str">
        <f t="shared" si="1537"/>
        <v>07-3121101</v>
      </c>
      <c r="F1976" s="2">
        <f t="shared" si="1538"/>
        <v>120.310001</v>
      </c>
      <c r="G1976" s="2">
        <f t="shared" si="1539"/>
        <v>22.645178000000001</v>
      </c>
      <c r="H1976" s="1" t="s">
        <v>1056</v>
      </c>
      <c r="I1976" s="3" t="s">
        <v>1065</v>
      </c>
    </row>
    <row r="1977" spans="1:9" ht="16.5" x14ac:dyDescent="0.25">
      <c r="A1977" s="2" t="str">
        <f t="shared" si="1533"/>
        <v>財團法人私立高雄醫學大學附設中和紀念醫院</v>
      </c>
      <c r="B1977" s="2" t="str">
        <f t="shared" si="1534"/>
        <v>1302050014</v>
      </c>
      <c r="C1977" s="2" t="str">
        <f t="shared" si="1535"/>
        <v>高雄市</v>
      </c>
      <c r="D1977" s="2" t="str">
        <f t="shared" si="1536"/>
        <v>高雄市三民區十全一路100號</v>
      </c>
      <c r="E1977" s="2" t="str">
        <f t="shared" si="1537"/>
        <v>07-3121101</v>
      </c>
      <c r="F1977" s="2">
        <f t="shared" si="1538"/>
        <v>120.310001</v>
      </c>
      <c r="G1977" s="2">
        <f t="shared" si="1539"/>
        <v>22.645178000000001</v>
      </c>
      <c r="H1977" s="1" t="s">
        <v>1057</v>
      </c>
      <c r="I1977" s="3" t="s">
        <v>1065</v>
      </c>
    </row>
    <row r="1978" spans="1:9" ht="16.5" x14ac:dyDescent="0.25">
      <c r="A1978" s="2" t="str">
        <f t="shared" si="1533"/>
        <v>財團法人私立高雄醫學大學附設中和紀念醫院</v>
      </c>
      <c r="B1978" s="2" t="str">
        <f t="shared" si="1534"/>
        <v>1302050014</v>
      </c>
      <c r="C1978" s="2" t="str">
        <f t="shared" si="1535"/>
        <v>高雄市</v>
      </c>
      <c r="D1978" s="2" t="str">
        <f t="shared" si="1536"/>
        <v>高雄市三民區十全一路100號</v>
      </c>
      <c r="E1978" s="2" t="str">
        <f t="shared" si="1537"/>
        <v>07-3121101</v>
      </c>
      <c r="F1978" s="2">
        <f t="shared" si="1538"/>
        <v>120.310001</v>
      </c>
      <c r="G1978" s="2">
        <f t="shared" si="1539"/>
        <v>22.645178000000001</v>
      </c>
      <c r="H1978" s="1" t="s">
        <v>1058</v>
      </c>
      <c r="I1978" s="3" t="s">
        <v>1065</v>
      </c>
    </row>
    <row r="1979" spans="1:9" ht="16.5" x14ac:dyDescent="0.25">
      <c r="A1979" s="2" t="str">
        <f t="shared" si="1533"/>
        <v>財團法人私立高雄醫學大學附設中和紀念醫院</v>
      </c>
      <c r="B1979" s="2" t="str">
        <f t="shared" si="1534"/>
        <v>1302050014</v>
      </c>
      <c r="C1979" s="2" t="str">
        <f t="shared" si="1535"/>
        <v>高雄市</v>
      </c>
      <c r="D1979" s="2" t="str">
        <f t="shared" si="1536"/>
        <v>高雄市三民區十全一路100號</v>
      </c>
      <c r="E1979" s="2" t="str">
        <f t="shared" si="1537"/>
        <v>07-3121101</v>
      </c>
      <c r="F1979" s="2">
        <f t="shared" si="1538"/>
        <v>120.310001</v>
      </c>
      <c r="G1979" s="2">
        <f t="shared" si="1539"/>
        <v>22.645178000000001</v>
      </c>
      <c r="H1979" s="1" t="s">
        <v>1059</v>
      </c>
      <c r="I1979" s="3" t="s">
        <v>1065</v>
      </c>
    </row>
    <row r="1980" spans="1:9" ht="16.5" x14ac:dyDescent="0.25">
      <c r="A1980" s="2" t="str">
        <f t="shared" si="1533"/>
        <v>財團法人私立高雄醫學大學附設中和紀念醫院</v>
      </c>
      <c r="B1980" s="2" t="str">
        <f t="shared" si="1534"/>
        <v>1302050014</v>
      </c>
      <c r="C1980" s="2" t="str">
        <f t="shared" si="1535"/>
        <v>高雄市</v>
      </c>
      <c r="D1980" s="2" t="str">
        <f t="shared" si="1536"/>
        <v>高雄市三民區十全一路100號</v>
      </c>
      <c r="E1980" s="2" t="str">
        <f t="shared" si="1537"/>
        <v>07-3121101</v>
      </c>
      <c r="F1980" s="2">
        <f t="shared" si="1538"/>
        <v>120.310001</v>
      </c>
      <c r="G1980" s="2">
        <f t="shared" si="1539"/>
        <v>22.645178000000001</v>
      </c>
      <c r="H1980" s="1" t="s">
        <v>1060</v>
      </c>
      <c r="I1980" s="3" t="s">
        <v>1065</v>
      </c>
    </row>
    <row r="1981" spans="1:9" ht="16.5" x14ac:dyDescent="0.25">
      <c r="A1981" s="2" t="str">
        <f t="shared" si="1533"/>
        <v>財團法人私立高雄醫學大學附設中和紀念醫院</v>
      </c>
      <c r="B1981" s="2" t="str">
        <f t="shared" si="1534"/>
        <v>1302050014</v>
      </c>
      <c r="C1981" s="2" t="str">
        <f t="shared" si="1535"/>
        <v>高雄市</v>
      </c>
      <c r="D1981" s="2" t="str">
        <f t="shared" si="1536"/>
        <v>高雄市三民區十全一路100號</v>
      </c>
      <c r="E1981" s="2" t="str">
        <f t="shared" si="1537"/>
        <v>07-3121101</v>
      </c>
      <c r="F1981" s="2">
        <f t="shared" si="1538"/>
        <v>120.310001</v>
      </c>
      <c r="G1981" s="2">
        <f t="shared" si="1539"/>
        <v>22.645178000000001</v>
      </c>
      <c r="H1981" s="1" t="s">
        <v>1061</v>
      </c>
      <c r="I1981" s="3" t="s">
        <v>1065</v>
      </c>
    </row>
    <row r="1982" spans="1:9" ht="16.5" x14ac:dyDescent="0.25">
      <c r="A1982" s="2" t="s">
        <v>228</v>
      </c>
      <c r="B1982" s="2" t="s">
        <v>480</v>
      </c>
      <c r="C1982" s="2" t="s">
        <v>524</v>
      </c>
      <c r="D1982" s="2" t="s">
        <v>760</v>
      </c>
      <c r="E1982" s="2" t="s">
        <v>1015</v>
      </c>
      <c r="F1982" s="2">
        <v>120.659415</v>
      </c>
      <c r="G1982" s="2">
        <v>24.133717000000001</v>
      </c>
      <c r="H1982" s="1" t="s">
        <v>1053</v>
      </c>
      <c r="I1982" s="3" t="s">
        <v>1065</v>
      </c>
    </row>
    <row r="1983" spans="1:9" ht="16.5" x14ac:dyDescent="0.25">
      <c r="A1983" s="2" t="str">
        <f t="shared" ref="A1983:A1990" si="1540">A1982</f>
        <v>財團法人臺灣省私立臺中仁愛之家附設靜和醫院</v>
      </c>
      <c r="B1983" s="2" t="str">
        <f t="shared" ref="B1983:B1990" si="1541">B1982</f>
        <v>1417030017</v>
      </c>
      <c r="C1983" s="2" t="str">
        <f t="shared" ref="C1983:C1990" si="1542">C1982</f>
        <v>臺中市</v>
      </c>
      <c r="D1983" s="2" t="str">
        <f t="shared" ref="D1983:D1990" si="1543">D1982</f>
        <v>臺中市西區吉龍里南屯路一段158號</v>
      </c>
      <c r="E1983" s="2" t="str">
        <f t="shared" ref="E1983:E1990" si="1544">E1982</f>
        <v>04-23711129</v>
      </c>
      <c r="F1983" s="2">
        <f t="shared" ref="F1983:F1990" si="1545">F1982</f>
        <v>120.659415</v>
      </c>
      <c r="G1983" s="2">
        <f t="shared" ref="G1983:G1990" si="1546">G1982</f>
        <v>24.133717000000001</v>
      </c>
      <c r="H1983" s="1" t="s">
        <v>1054</v>
      </c>
      <c r="I1983" s="3" t="s">
        <v>1065</v>
      </c>
    </row>
    <row r="1984" spans="1:9" ht="16.5" x14ac:dyDescent="0.25">
      <c r="A1984" s="2" t="str">
        <f t="shared" si="1540"/>
        <v>財團法人臺灣省私立臺中仁愛之家附設靜和醫院</v>
      </c>
      <c r="B1984" s="2" t="str">
        <f t="shared" si="1541"/>
        <v>1417030017</v>
      </c>
      <c r="C1984" s="2" t="str">
        <f t="shared" si="1542"/>
        <v>臺中市</v>
      </c>
      <c r="D1984" s="2" t="str">
        <f t="shared" si="1543"/>
        <v>臺中市西區吉龍里南屯路一段158號</v>
      </c>
      <c r="E1984" s="2" t="str">
        <f t="shared" si="1544"/>
        <v>04-23711129</v>
      </c>
      <c r="F1984" s="2">
        <f t="shared" si="1545"/>
        <v>120.659415</v>
      </c>
      <c r="G1984" s="2">
        <f t="shared" si="1546"/>
        <v>24.133717000000001</v>
      </c>
      <c r="H1984" s="1" t="s">
        <v>1055</v>
      </c>
      <c r="I1984" s="3" t="s">
        <v>1063</v>
      </c>
    </row>
    <row r="1985" spans="1:9" ht="16.5" x14ac:dyDescent="0.25">
      <c r="A1985" s="2" t="str">
        <f t="shared" si="1540"/>
        <v>財團法人臺灣省私立臺中仁愛之家附設靜和醫院</v>
      </c>
      <c r="B1985" s="2" t="str">
        <f t="shared" si="1541"/>
        <v>1417030017</v>
      </c>
      <c r="C1985" s="2" t="str">
        <f t="shared" si="1542"/>
        <v>臺中市</v>
      </c>
      <c r="D1985" s="2" t="str">
        <f t="shared" si="1543"/>
        <v>臺中市西區吉龍里南屯路一段158號</v>
      </c>
      <c r="E1985" s="2" t="str">
        <f t="shared" si="1544"/>
        <v>04-23711129</v>
      </c>
      <c r="F1985" s="2">
        <f t="shared" si="1545"/>
        <v>120.659415</v>
      </c>
      <c r="G1985" s="2">
        <f t="shared" si="1546"/>
        <v>24.133717000000001</v>
      </c>
      <c r="H1985" s="1" t="s">
        <v>1056</v>
      </c>
      <c r="I1985" s="3" t="s">
        <v>1063</v>
      </c>
    </row>
    <row r="1986" spans="1:9" ht="16.5" x14ac:dyDescent="0.25">
      <c r="A1986" s="2" t="str">
        <f t="shared" si="1540"/>
        <v>財團法人臺灣省私立臺中仁愛之家附設靜和醫院</v>
      </c>
      <c r="B1986" s="2" t="str">
        <f t="shared" si="1541"/>
        <v>1417030017</v>
      </c>
      <c r="C1986" s="2" t="str">
        <f t="shared" si="1542"/>
        <v>臺中市</v>
      </c>
      <c r="D1986" s="2" t="str">
        <f t="shared" si="1543"/>
        <v>臺中市西區吉龍里南屯路一段158號</v>
      </c>
      <c r="E1986" s="2" t="str">
        <f t="shared" si="1544"/>
        <v>04-23711129</v>
      </c>
      <c r="F1986" s="2">
        <f t="shared" si="1545"/>
        <v>120.659415</v>
      </c>
      <c r="G1986" s="2">
        <f t="shared" si="1546"/>
        <v>24.133717000000001</v>
      </c>
      <c r="H1986" s="1" t="s">
        <v>1057</v>
      </c>
      <c r="I1986" s="3" t="s">
        <v>1063</v>
      </c>
    </row>
    <row r="1987" spans="1:9" ht="16.5" x14ac:dyDescent="0.25">
      <c r="A1987" s="2" t="str">
        <f t="shared" si="1540"/>
        <v>財團法人臺灣省私立臺中仁愛之家附設靜和醫院</v>
      </c>
      <c r="B1987" s="2" t="str">
        <f t="shared" si="1541"/>
        <v>1417030017</v>
      </c>
      <c r="C1987" s="2" t="str">
        <f t="shared" si="1542"/>
        <v>臺中市</v>
      </c>
      <c r="D1987" s="2" t="str">
        <f t="shared" si="1543"/>
        <v>臺中市西區吉龍里南屯路一段158號</v>
      </c>
      <c r="E1987" s="2" t="str">
        <f t="shared" si="1544"/>
        <v>04-23711129</v>
      </c>
      <c r="F1987" s="2">
        <f t="shared" si="1545"/>
        <v>120.659415</v>
      </c>
      <c r="G1987" s="2">
        <f t="shared" si="1546"/>
        <v>24.133717000000001</v>
      </c>
      <c r="H1987" s="1" t="s">
        <v>1058</v>
      </c>
      <c r="I1987" s="3" t="s">
        <v>1063</v>
      </c>
    </row>
    <row r="1988" spans="1:9" ht="16.5" x14ac:dyDescent="0.25">
      <c r="A1988" s="2" t="str">
        <f t="shared" si="1540"/>
        <v>財團法人臺灣省私立臺中仁愛之家附設靜和醫院</v>
      </c>
      <c r="B1988" s="2" t="str">
        <f t="shared" si="1541"/>
        <v>1417030017</v>
      </c>
      <c r="C1988" s="2" t="str">
        <f t="shared" si="1542"/>
        <v>臺中市</v>
      </c>
      <c r="D1988" s="2" t="str">
        <f t="shared" si="1543"/>
        <v>臺中市西區吉龍里南屯路一段158號</v>
      </c>
      <c r="E1988" s="2" t="str">
        <f t="shared" si="1544"/>
        <v>04-23711129</v>
      </c>
      <c r="F1988" s="2">
        <f t="shared" si="1545"/>
        <v>120.659415</v>
      </c>
      <c r="G1988" s="2">
        <f t="shared" si="1546"/>
        <v>24.133717000000001</v>
      </c>
      <c r="H1988" s="1" t="s">
        <v>1059</v>
      </c>
      <c r="I1988" s="3" t="s">
        <v>1063</v>
      </c>
    </row>
    <row r="1989" spans="1:9" ht="16.5" x14ac:dyDescent="0.25">
      <c r="A1989" s="2" t="str">
        <f t="shared" si="1540"/>
        <v>財團法人臺灣省私立臺中仁愛之家附設靜和醫院</v>
      </c>
      <c r="B1989" s="2" t="str">
        <f t="shared" si="1541"/>
        <v>1417030017</v>
      </c>
      <c r="C1989" s="2" t="str">
        <f t="shared" si="1542"/>
        <v>臺中市</v>
      </c>
      <c r="D1989" s="2" t="str">
        <f t="shared" si="1543"/>
        <v>臺中市西區吉龍里南屯路一段158號</v>
      </c>
      <c r="E1989" s="2" t="str">
        <f t="shared" si="1544"/>
        <v>04-23711129</v>
      </c>
      <c r="F1989" s="2">
        <f t="shared" si="1545"/>
        <v>120.659415</v>
      </c>
      <c r="G1989" s="2">
        <f t="shared" si="1546"/>
        <v>24.133717000000001</v>
      </c>
      <c r="H1989" s="1" t="s">
        <v>1060</v>
      </c>
      <c r="I1989" s="3" t="s">
        <v>1063</v>
      </c>
    </row>
    <row r="1990" spans="1:9" ht="16.5" x14ac:dyDescent="0.25">
      <c r="A1990" s="2" t="str">
        <f t="shared" si="1540"/>
        <v>財團法人臺灣省私立臺中仁愛之家附設靜和醫院</v>
      </c>
      <c r="B1990" s="2" t="str">
        <f t="shared" si="1541"/>
        <v>1417030017</v>
      </c>
      <c r="C1990" s="2" t="str">
        <f t="shared" si="1542"/>
        <v>臺中市</v>
      </c>
      <c r="D1990" s="2" t="str">
        <f t="shared" si="1543"/>
        <v>臺中市西區吉龍里南屯路一段158號</v>
      </c>
      <c r="E1990" s="2" t="str">
        <f t="shared" si="1544"/>
        <v>04-23711129</v>
      </c>
      <c r="F1990" s="2">
        <f t="shared" si="1545"/>
        <v>120.659415</v>
      </c>
      <c r="G1990" s="2">
        <f t="shared" si="1546"/>
        <v>24.133717000000001</v>
      </c>
      <c r="H1990" s="1" t="s">
        <v>1061</v>
      </c>
      <c r="I1990" s="3" t="s">
        <v>1063</v>
      </c>
    </row>
    <row r="1991" spans="1:9" ht="16.5" x14ac:dyDescent="0.25">
      <c r="A1991" s="2" t="s">
        <v>229</v>
      </c>
      <c r="B1991" s="2" t="s">
        <v>481</v>
      </c>
      <c r="C1991" s="2" t="s">
        <v>519</v>
      </c>
      <c r="D1991" s="2" t="s">
        <v>761</v>
      </c>
      <c r="E1991" s="2" t="s">
        <v>1016</v>
      </c>
      <c r="F1991" s="2">
        <v>121.49597</v>
      </c>
      <c r="G1991" s="2">
        <v>25.036885000000002</v>
      </c>
      <c r="H1991" s="1" t="s">
        <v>1053</v>
      </c>
      <c r="I1991" s="3" t="s">
        <v>1065</v>
      </c>
    </row>
    <row r="1992" spans="1:9" ht="16.5" x14ac:dyDescent="0.25">
      <c r="A1992" s="2" t="str">
        <f t="shared" ref="A1992:A1999" si="1547">A1991</f>
        <v>財團法人臺灣省私立臺北仁濟院附設仁濟醫院</v>
      </c>
      <c r="B1992" s="2" t="str">
        <f t="shared" ref="B1992:B1999" si="1548">B1991</f>
        <v>1401190011</v>
      </c>
      <c r="C1992" s="2" t="str">
        <f t="shared" ref="C1992:C1999" si="1549">C1991</f>
        <v>臺北市</v>
      </c>
      <c r="D1992" s="2" t="str">
        <f t="shared" ref="D1992:D1999" si="1550">D1991</f>
        <v>臺北市萬華區廣州街200、243號</v>
      </c>
      <c r="E1992" s="2" t="str">
        <f t="shared" ref="E1992:E1999" si="1551">E1991</f>
        <v>02-23021133</v>
      </c>
      <c r="F1992" s="2">
        <f t="shared" ref="F1992:F1999" si="1552">F1991</f>
        <v>121.49597</v>
      </c>
      <c r="G1992" s="2">
        <f t="shared" ref="G1992:G1999" si="1553">G1991</f>
        <v>25.036885000000002</v>
      </c>
      <c r="H1992" s="1" t="s">
        <v>1054</v>
      </c>
      <c r="I1992" s="3" t="s">
        <v>1065</v>
      </c>
    </row>
    <row r="1993" spans="1:9" ht="16.5" x14ac:dyDescent="0.25">
      <c r="A1993" s="2" t="str">
        <f t="shared" si="1547"/>
        <v>財團法人臺灣省私立臺北仁濟院附設仁濟醫院</v>
      </c>
      <c r="B1993" s="2" t="str">
        <f t="shared" si="1548"/>
        <v>1401190011</v>
      </c>
      <c r="C1993" s="2" t="str">
        <f t="shared" si="1549"/>
        <v>臺北市</v>
      </c>
      <c r="D1993" s="2" t="str">
        <f t="shared" si="1550"/>
        <v>臺北市萬華區廣州街200、243號</v>
      </c>
      <c r="E1993" s="2" t="str">
        <f t="shared" si="1551"/>
        <v>02-23021133</v>
      </c>
      <c r="F1993" s="2">
        <f t="shared" si="1552"/>
        <v>121.49597</v>
      </c>
      <c r="G1993" s="2">
        <f t="shared" si="1553"/>
        <v>25.036885000000002</v>
      </c>
      <c r="H1993" s="1" t="s">
        <v>1055</v>
      </c>
      <c r="I1993" s="3" t="s">
        <v>1064</v>
      </c>
    </row>
    <row r="1994" spans="1:9" ht="16.5" x14ac:dyDescent="0.25">
      <c r="A1994" s="2" t="str">
        <f t="shared" si="1547"/>
        <v>財團法人臺灣省私立臺北仁濟院附設仁濟醫院</v>
      </c>
      <c r="B1994" s="2" t="str">
        <f t="shared" si="1548"/>
        <v>1401190011</v>
      </c>
      <c r="C1994" s="2" t="str">
        <f t="shared" si="1549"/>
        <v>臺北市</v>
      </c>
      <c r="D1994" s="2" t="str">
        <f t="shared" si="1550"/>
        <v>臺北市萬華區廣州街200、243號</v>
      </c>
      <c r="E1994" s="2" t="str">
        <f t="shared" si="1551"/>
        <v>02-23021133</v>
      </c>
      <c r="F1994" s="2">
        <f t="shared" si="1552"/>
        <v>121.49597</v>
      </c>
      <c r="G1994" s="2">
        <f t="shared" si="1553"/>
        <v>25.036885000000002</v>
      </c>
      <c r="H1994" s="1" t="s">
        <v>1056</v>
      </c>
      <c r="I1994" s="3" t="s">
        <v>1063</v>
      </c>
    </row>
    <row r="1995" spans="1:9" ht="16.5" x14ac:dyDescent="0.25">
      <c r="A1995" s="2" t="str">
        <f t="shared" si="1547"/>
        <v>財團法人臺灣省私立臺北仁濟院附設仁濟醫院</v>
      </c>
      <c r="B1995" s="2" t="str">
        <f t="shared" si="1548"/>
        <v>1401190011</v>
      </c>
      <c r="C1995" s="2" t="str">
        <f t="shared" si="1549"/>
        <v>臺北市</v>
      </c>
      <c r="D1995" s="2" t="str">
        <f t="shared" si="1550"/>
        <v>臺北市萬華區廣州街200、243號</v>
      </c>
      <c r="E1995" s="2" t="str">
        <f t="shared" si="1551"/>
        <v>02-23021133</v>
      </c>
      <c r="F1995" s="2">
        <f t="shared" si="1552"/>
        <v>121.49597</v>
      </c>
      <c r="G1995" s="2">
        <f t="shared" si="1553"/>
        <v>25.036885000000002</v>
      </c>
      <c r="H1995" s="1" t="s">
        <v>1057</v>
      </c>
      <c r="I1995" s="3" t="s">
        <v>1063</v>
      </c>
    </row>
    <row r="1996" spans="1:9" ht="16.5" x14ac:dyDescent="0.25">
      <c r="A1996" s="2" t="str">
        <f t="shared" si="1547"/>
        <v>財團法人臺灣省私立臺北仁濟院附設仁濟醫院</v>
      </c>
      <c r="B1996" s="2" t="str">
        <f t="shared" si="1548"/>
        <v>1401190011</v>
      </c>
      <c r="C1996" s="2" t="str">
        <f t="shared" si="1549"/>
        <v>臺北市</v>
      </c>
      <c r="D1996" s="2" t="str">
        <f t="shared" si="1550"/>
        <v>臺北市萬華區廣州街200、243號</v>
      </c>
      <c r="E1996" s="2" t="str">
        <f t="shared" si="1551"/>
        <v>02-23021133</v>
      </c>
      <c r="F1996" s="2">
        <f t="shared" si="1552"/>
        <v>121.49597</v>
      </c>
      <c r="G1996" s="2">
        <f t="shared" si="1553"/>
        <v>25.036885000000002</v>
      </c>
      <c r="H1996" s="1" t="s">
        <v>1058</v>
      </c>
      <c r="I1996" s="3" t="s">
        <v>1063</v>
      </c>
    </row>
    <row r="1997" spans="1:9" ht="16.5" x14ac:dyDescent="0.25">
      <c r="A1997" s="2" t="str">
        <f t="shared" si="1547"/>
        <v>財團法人臺灣省私立臺北仁濟院附設仁濟醫院</v>
      </c>
      <c r="B1997" s="2" t="str">
        <f t="shared" si="1548"/>
        <v>1401190011</v>
      </c>
      <c r="C1997" s="2" t="str">
        <f t="shared" si="1549"/>
        <v>臺北市</v>
      </c>
      <c r="D1997" s="2" t="str">
        <f t="shared" si="1550"/>
        <v>臺北市萬華區廣州街200、243號</v>
      </c>
      <c r="E1997" s="2" t="str">
        <f t="shared" si="1551"/>
        <v>02-23021133</v>
      </c>
      <c r="F1997" s="2">
        <f t="shared" si="1552"/>
        <v>121.49597</v>
      </c>
      <c r="G1997" s="2">
        <f t="shared" si="1553"/>
        <v>25.036885000000002</v>
      </c>
      <c r="H1997" s="1" t="s">
        <v>1059</v>
      </c>
      <c r="I1997" s="3" t="s">
        <v>1065</v>
      </c>
    </row>
    <row r="1998" spans="1:9" ht="16.5" x14ac:dyDescent="0.25">
      <c r="A1998" s="2" t="str">
        <f t="shared" si="1547"/>
        <v>財團法人臺灣省私立臺北仁濟院附設仁濟醫院</v>
      </c>
      <c r="B1998" s="2" t="str">
        <f t="shared" si="1548"/>
        <v>1401190011</v>
      </c>
      <c r="C1998" s="2" t="str">
        <f t="shared" si="1549"/>
        <v>臺北市</v>
      </c>
      <c r="D1998" s="2" t="str">
        <f t="shared" si="1550"/>
        <v>臺北市萬華區廣州街200、243號</v>
      </c>
      <c r="E1998" s="2" t="str">
        <f t="shared" si="1551"/>
        <v>02-23021133</v>
      </c>
      <c r="F1998" s="2">
        <f t="shared" si="1552"/>
        <v>121.49597</v>
      </c>
      <c r="G1998" s="2">
        <f t="shared" si="1553"/>
        <v>25.036885000000002</v>
      </c>
      <c r="H1998" s="1" t="s">
        <v>1060</v>
      </c>
      <c r="I1998" s="3" t="s">
        <v>1065</v>
      </c>
    </row>
    <row r="1999" spans="1:9" ht="16.5" x14ac:dyDescent="0.25">
      <c r="A1999" s="2" t="str">
        <f t="shared" si="1547"/>
        <v>財團法人臺灣省私立臺北仁濟院附設仁濟醫院</v>
      </c>
      <c r="B1999" s="2" t="str">
        <f t="shared" si="1548"/>
        <v>1401190011</v>
      </c>
      <c r="C1999" s="2" t="str">
        <f t="shared" si="1549"/>
        <v>臺北市</v>
      </c>
      <c r="D1999" s="2" t="str">
        <f t="shared" si="1550"/>
        <v>臺北市萬華區廣州街200、243號</v>
      </c>
      <c r="E1999" s="2" t="str">
        <f t="shared" si="1551"/>
        <v>02-23021133</v>
      </c>
      <c r="F1999" s="2">
        <f t="shared" si="1552"/>
        <v>121.49597</v>
      </c>
      <c r="G1999" s="2">
        <f t="shared" si="1553"/>
        <v>25.036885000000002</v>
      </c>
      <c r="H1999" s="1" t="s">
        <v>1061</v>
      </c>
      <c r="I1999" s="3" t="s">
        <v>1063</v>
      </c>
    </row>
    <row r="2000" spans="1:9" ht="16.5" x14ac:dyDescent="0.25">
      <c r="A2000" s="2" t="s">
        <v>230</v>
      </c>
      <c r="B2000" s="2" t="s">
        <v>482</v>
      </c>
      <c r="C2000" s="2" t="s">
        <v>524</v>
      </c>
      <c r="D2000" s="2" t="s">
        <v>762</v>
      </c>
      <c r="E2000" s="2" t="s">
        <v>1017</v>
      </c>
      <c r="F2000" s="2">
        <v>120.71408700000001</v>
      </c>
      <c r="G2000" s="2">
        <v>24.145092000000002</v>
      </c>
      <c r="H2000" s="1" t="s">
        <v>1053</v>
      </c>
      <c r="I2000" s="3" t="s">
        <v>1065</v>
      </c>
    </row>
    <row r="2001" spans="1:9" ht="16.5" x14ac:dyDescent="0.25">
      <c r="A2001" s="2" t="str">
        <f t="shared" ref="A2001:A2008" si="1554">A2000</f>
        <v>賢德醫院</v>
      </c>
      <c r="B2001" s="2" t="str">
        <f t="shared" ref="B2001:B2008" si="1555">B2000</f>
        <v>1536190076</v>
      </c>
      <c r="C2001" s="2" t="str">
        <f t="shared" ref="C2001:C2008" si="1556">C2000</f>
        <v>臺中市</v>
      </c>
      <c r="D2001" s="2" t="str">
        <f t="shared" ref="D2001:D2008" si="1557">D2000</f>
        <v>臺中市太平區宜昌路420號</v>
      </c>
      <c r="E2001" s="2" t="str">
        <f t="shared" ref="E2001:E2008" si="1558">E2000</f>
        <v>04-22732551</v>
      </c>
      <c r="F2001" s="2">
        <f t="shared" ref="F2001:F2008" si="1559">F2000</f>
        <v>120.71408700000001</v>
      </c>
      <c r="G2001" s="2">
        <f t="shared" ref="G2001:G2008" si="1560">G2000</f>
        <v>24.145092000000002</v>
      </c>
      <c r="H2001" s="1" t="s">
        <v>1054</v>
      </c>
      <c r="I2001" s="3" t="s">
        <v>1065</v>
      </c>
    </row>
    <row r="2002" spans="1:9" ht="16.5" x14ac:dyDescent="0.25">
      <c r="A2002" s="2" t="str">
        <f t="shared" si="1554"/>
        <v>賢德醫院</v>
      </c>
      <c r="B2002" s="2" t="str">
        <f t="shared" si="1555"/>
        <v>1536190076</v>
      </c>
      <c r="C2002" s="2" t="str">
        <f t="shared" si="1556"/>
        <v>臺中市</v>
      </c>
      <c r="D2002" s="2" t="str">
        <f t="shared" si="1557"/>
        <v>臺中市太平區宜昌路420號</v>
      </c>
      <c r="E2002" s="2" t="str">
        <f t="shared" si="1558"/>
        <v>04-22732551</v>
      </c>
      <c r="F2002" s="2">
        <f t="shared" si="1559"/>
        <v>120.71408700000001</v>
      </c>
      <c r="G2002" s="2">
        <f t="shared" si="1560"/>
        <v>24.145092000000002</v>
      </c>
      <c r="H2002" s="1" t="s">
        <v>1055</v>
      </c>
      <c r="I2002" s="3" t="s">
        <v>1063</v>
      </c>
    </row>
    <row r="2003" spans="1:9" ht="16.5" x14ac:dyDescent="0.25">
      <c r="A2003" s="2" t="str">
        <f t="shared" si="1554"/>
        <v>賢德醫院</v>
      </c>
      <c r="B2003" s="2" t="str">
        <f t="shared" si="1555"/>
        <v>1536190076</v>
      </c>
      <c r="C2003" s="2" t="str">
        <f t="shared" si="1556"/>
        <v>臺中市</v>
      </c>
      <c r="D2003" s="2" t="str">
        <f t="shared" si="1557"/>
        <v>臺中市太平區宜昌路420號</v>
      </c>
      <c r="E2003" s="2" t="str">
        <f t="shared" si="1558"/>
        <v>04-22732551</v>
      </c>
      <c r="F2003" s="2">
        <f t="shared" si="1559"/>
        <v>120.71408700000001</v>
      </c>
      <c r="G2003" s="2">
        <f t="shared" si="1560"/>
        <v>24.145092000000002</v>
      </c>
      <c r="H2003" s="1" t="s">
        <v>1056</v>
      </c>
      <c r="I2003" s="3" t="s">
        <v>1063</v>
      </c>
    </row>
    <row r="2004" spans="1:9" ht="16.5" x14ac:dyDescent="0.25">
      <c r="A2004" s="2" t="str">
        <f t="shared" si="1554"/>
        <v>賢德醫院</v>
      </c>
      <c r="B2004" s="2" t="str">
        <f t="shared" si="1555"/>
        <v>1536190076</v>
      </c>
      <c r="C2004" s="2" t="str">
        <f t="shared" si="1556"/>
        <v>臺中市</v>
      </c>
      <c r="D2004" s="2" t="str">
        <f t="shared" si="1557"/>
        <v>臺中市太平區宜昌路420號</v>
      </c>
      <c r="E2004" s="2" t="str">
        <f t="shared" si="1558"/>
        <v>04-22732551</v>
      </c>
      <c r="F2004" s="2">
        <f t="shared" si="1559"/>
        <v>120.71408700000001</v>
      </c>
      <c r="G2004" s="2">
        <f t="shared" si="1560"/>
        <v>24.145092000000002</v>
      </c>
      <c r="H2004" s="1" t="s">
        <v>1057</v>
      </c>
      <c r="I2004" s="3" t="s">
        <v>1064</v>
      </c>
    </row>
    <row r="2005" spans="1:9" ht="16.5" x14ac:dyDescent="0.25">
      <c r="A2005" s="2" t="str">
        <f t="shared" si="1554"/>
        <v>賢德醫院</v>
      </c>
      <c r="B2005" s="2" t="str">
        <f t="shared" si="1555"/>
        <v>1536190076</v>
      </c>
      <c r="C2005" s="2" t="str">
        <f t="shared" si="1556"/>
        <v>臺中市</v>
      </c>
      <c r="D2005" s="2" t="str">
        <f t="shared" si="1557"/>
        <v>臺中市太平區宜昌路420號</v>
      </c>
      <c r="E2005" s="2" t="str">
        <f t="shared" si="1558"/>
        <v>04-22732551</v>
      </c>
      <c r="F2005" s="2">
        <f t="shared" si="1559"/>
        <v>120.71408700000001</v>
      </c>
      <c r="G2005" s="2">
        <f t="shared" si="1560"/>
        <v>24.145092000000002</v>
      </c>
      <c r="H2005" s="1" t="s">
        <v>1058</v>
      </c>
      <c r="I2005" s="3" t="s">
        <v>1063</v>
      </c>
    </row>
    <row r="2006" spans="1:9" ht="16.5" x14ac:dyDescent="0.25">
      <c r="A2006" s="2" t="str">
        <f t="shared" si="1554"/>
        <v>賢德醫院</v>
      </c>
      <c r="B2006" s="2" t="str">
        <f t="shared" si="1555"/>
        <v>1536190076</v>
      </c>
      <c r="C2006" s="2" t="str">
        <f t="shared" si="1556"/>
        <v>臺中市</v>
      </c>
      <c r="D2006" s="2" t="str">
        <f t="shared" si="1557"/>
        <v>臺中市太平區宜昌路420號</v>
      </c>
      <c r="E2006" s="2" t="str">
        <f t="shared" si="1558"/>
        <v>04-22732551</v>
      </c>
      <c r="F2006" s="2">
        <f t="shared" si="1559"/>
        <v>120.71408700000001</v>
      </c>
      <c r="G2006" s="2">
        <f t="shared" si="1560"/>
        <v>24.145092000000002</v>
      </c>
      <c r="H2006" s="1" t="s">
        <v>1059</v>
      </c>
      <c r="I2006" s="3" t="s">
        <v>1063</v>
      </c>
    </row>
    <row r="2007" spans="1:9" ht="16.5" x14ac:dyDescent="0.25">
      <c r="A2007" s="2" t="str">
        <f t="shared" si="1554"/>
        <v>賢德醫院</v>
      </c>
      <c r="B2007" s="2" t="str">
        <f t="shared" si="1555"/>
        <v>1536190076</v>
      </c>
      <c r="C2007" s="2" t="str">
        <f t="shared" si="1556"/>
        <v>臺中市</v>
      </c>
      <c r="D2007" s="2" t="str">
        <f t="shared" si="1557"/>
        <v>臺中市太平區宜昌路420號</v>
      </c>
      <c r="E2007" s="2" t="str">
        <f t="shared" si="1558"/>
        <v>04-22732551</v>
      </c>
      <c r="F2007" s="2">
        <f t="shared" si="1559"/>
        <v>120.71408700000001</v>
      </c>
      <c r="G2007" s="2">
        <f t="shared" si="1560"/>
        <v>24.145092000000002</v>
      </c>
      <c r="H2007" s="1" t="s">
        <v>1060</v>
      </c>
      <c r="I2007" s="3" t="s">
        <v>1063</v>
      </c>
    </row>
    <row r="2008" spans="1:9" ht="16.5" x14ac:dyDescent="0.25">
      <c r="A2008" s="2" t="str">
        <f t="shared" si="1554"/>
        <v>賢德醫院</v>
      </c>
      <c r="B2008" s="2" t="str">
        <f t="shared" si="1555"/>
        <v>1536190076</v>
      </c>
      <c r="C2008" s="2" t="str">
        <f t="shared" si="1556"/>
        <v>臺中市</v>
      </c>
      <c r="D2008" s="2" t="str">
        <f t="shared" si="1557"/>
        <v>臺中市太平區宜昌路420號</v>
      </c>
      <c r="E2008" s="2" t="str">
        <f t="shared" si="1558"/>
        <v>04-22732551</v>
      </c>
      <c r="F2008" s="2">
        <f t="shared" si="1559"/>
        <v>120.71408700000001</v>
      </c>
      <c r="G2008" s="2">
        <f t="shared" si="1560"/>
        <v>24.145092000000002</v>
      </c>
      <c r="H2008" s="1" t="s">
        <v>1061</v>
      </c>
      <c r="I2008" s="3" t="s">
        <v>1063</v>
      </c>
    </row>
    <row r="2009" spans="1:9" ht="16.5" x14ac:dyDescent="0.25">
      <c r="A2009" s="2" t="s">
        <v>231</v>
      </c>
      <c r="B2009" s="2" t="s">
        <v>483</v>
      </c>
      <c r="C2009" s="2" t="s">
        <v>528</v>
      </c>
      <c r="D2009" s="2" t="s">
        <v>763</v>
      </c>
      <c r="E2009" s="2" t="s">
        <v>1018</v>
      </c>
      <c r="F2009" s="2">
        <v>121.430798</v>
      </c>
      <c r="G2009" s="2">
        <v>25.039676</v>
      </c>
      <c r="H2009" s="1" t="s">
        <v>1053</v>
      </c>
      <c r="I2009" s="3" t="s">
        <v>1065</v>
      </c>
    </row>
    <row r="2010" spans="1:9" ht="16.5" x14ac:dyDescent="0.25">
      <c r="A2010" s="2" t="str">
        <f t="shared" ref="A2010:A2017" si="1561">A2009</f>
        <v>輔仁大學學校財團法人輔仁大學附設醫院</v>
      </c>
      <c r="B2010" s="2" t="str">
        <f t="shared" ref="B2010:B2017" si="1562">B2009</f>
        <v>1331160010</v>
      </c>
      <c r="C2010" s="2" t="str">
        <f t="shared" ref="C2010:C2017" si="1563">C2009</f>
        <v>新北市</v>
      </c>
      <c r="D2010" s="2" t="str">
        <f t="shared" ref="D2010:D2017" si="1564">D2009</f>
        <v>新北市泰山區貴子路69號（地下4層、地上1至9層及13層）</v>
      </c>
      <c r="E2010" s="2" t="str">
        <f t="shared" ref="E2010:E2017" si="1565">E2009</f>
        <v>02-85128888</v>
      </c>
      <c r="F2010" s="2">
        <f t="shared" ref="F2010:F2017" si="1566">F2009</f>
        <v>121.430798</v>
      </c>
      <c r="G2010" s="2">
        <f t="shared" ref="G2010:G2017" si="1567">G2009</f>
        <v>25.039676</v>
      </c>
      <c r="H2010" s="1" t="s">
        <v>1054</v>
      </c>
      <c r="I2010" s="3" t="s">
        <v>1064</v>
      </c>
    </row>
    <row r="2011" spans="1:9" ht="16.5" x14ac:dyDescent="0.25">
      <c r="A2011" s="2" t="str">
        <f t="shared" si="1561"/>
        <v>輔仁大學學校財團法人輔仁大學附設醫院</v>
      </c>
      <c r="B2011" s="2" t="str">
        <f t="shared" si="1562"/>
        <v>1331160010</v>
      </c>
      <c r="C2011" s="2" t="str">
        <f t="shared" si="1563"/>
        <v>新北市</v>
      </c>
      <c r="D2011" s="2" t="str">
        <f t="shared" si="1564"/>
        <v>新北市泰山區貴子路69號（地下4層、地上1至9層及13層）</v>
      </c>
      <c r="E2011" s="2" t="str">
        <f t="shared" si="1565"/>
        <v>02-85128888</v>
      </c>
      <c r="F2011" s="2">
        <f t="shared" si="1566"/>
        <v>121.430798</v>
      </c>
      <c r="G2011" s="2">
        <f t="shared" si="1567"/>
        <v>25.039676</v>
      </c>
      <c r="H2011" s="1" t="s">
        <v>1055</v>
      </c>
      <c r="I2011" s="3" t="s">
        <v>1065</v>
      </c>
    </row>
    <row r="2012" spans="1:9" ht="16.5" x14ac:dyDescent="0.25">
      <c r="A2012" s="2" t="str">
        <f t="shared" si="1561"/>
        <v>輔仁大學學校財團法人輔仁大學附設醫院</v>
      </c>
      <c r="B2012" s="2" t="str">
        <f t="shared" si="1562"/>
        <v>1331160010</v>
      </c>
      <c r="C2012" s="2" t="str">
        <f t="shared" si="1563"/>
        <v>新北市</v>
      </c>
      <c r="D2012" s="2" t="str">
        <f t="shared" si="1564"/>
        <v>新北市泰山區貴子路69號（地下4層、地上1至9層及13層）</v>
      </c>
      <c r="E2012" s="2" t="str">
        <f t="shared" si="1565"/>
        <v>02-85128888</v>
      </c>
      <c r="F2012" s="2">
        <f t="shared" si="1566"/>
        <v>121.430798</v>
      </c>
      <c r="G2012" s="2">
        <f t="shared" si="1567"/>
        <v>25.039676</v>
      </c>
      <c r="H2012" s="1" t="s">
        <v>1056</v>
      </c>
      <c r="I2012" s="3" t="s">
        <v>1065</v>
      </c>
    </row>
    <row r="2013" spans="1:9" ht="16.5" x14ac:dyDescent="0.25">
      <c r="A2013" s="2" t="str">
        <f t="shared" si="1561"/>
        <v>輔仁大學學校財團法人輔仁大學附設醫院</v>
      </c>
      <c r="B2013" s="2" t="str">
        <f t="shared" si="1562"/>
        <v>1331160010</v>
      </c>
      <c r="C2013" s="2" t="str">
        <f t="shared" si="1563"/>
        <v>新北市</v>
      </c>
      <c r="D2013" s="2" t="str">
        <f t="shared" si="1564"/>
        <v>新北市泰山區貴子路69號（地下4層、地上1至9層及13層）</v>
      </c>
      <c r="E2013" s="2" t="str">
        <f t="shared" si="1565"/>
        <v>02-85128888</v>
      </c>
      <c r="F2013" s="2">
        <f t="shared" si="1566"/>
        <v>121.430798</v>
      </c>
      <c r="G2013" s="2">
        <f t="shared" si="1567"/>
        <v>25.039676</v>
      </c>
      <c r="H2013" s="1" t="s">
        <v>1057</v>
      </c>
      <c r="I2013" s="3" t="s">
        <v>1065</v>
      </c>
    </row>
    <row r="2014" spans="1:9" ht="16.5" x14ac:dyDescent="0.25">
      <c r="A2014" s="2" t="str">
        <f t="shared" si="1561"/>
        <v>輔仁大學學校財團法人輔仁大學附設醫院</v>
      </c>
      <c r="B2014" s="2" t="str">
        <f t="shared" si="1562"/>
        <v>1331160010</v>
      </c>
      <c r="C2014" s="2" t="str">
        <f t="shared" si="1563"/>
        <v>新北市</v>
      </c>
      <c r="D2014" s="2" t="str">
        <f t="shared" si="1564"/>
        <v>新北市泰山區貴子路69號（地下4層、地上1至9層及13層）</v>
      </c>
      <c r="E2014" s="2" t="str">
        <f t="shared" si="1565"/>
        <v>02-85128888</v>
      </c>
      <c r="F2014" s="2">
        <f t="shared" si="1566"/>
        <v>121.430798</v>
      </c>
      <c r="G2014" s="2">
        <f t="shared" si="1567"/>
        <v>25.039676</v>
      </c>
      <c r="H2014" s="1" t="s">
        <v>1058</v>
      </c>
      <c r="I2014" s="3" t="s">
        <v>1065</v>
      </c>
    </row>
    <row r="2015" spans="1:9" ht="16.5" x14ac:dyDescent="0.25">
      <c r="A2015" s="2" t="str">
        <f t="shared" si="1561"/>
        <v>輔仁大學學校財團法人輔仁大學附設醫院</v>
      </c>
      <c r="B2015" s="2" t="str">
        <f t="shared" si="1562"/>
        <v>1331160010</v>
      </c>
      <c r="C2015" s="2" t="str">
        <f t="shared" si="1563"/>
        <v>新北市</v>
      </c>
      <c r="D2015" s="2" t="str">
        <f t="shared" si="1564"/>
        <v>新北市泰山區貴子路69號（地下4層、地上1至9層及13層）</v>
      </c>
      <c r="E2015" s="2" t="str">
        <f t="shared" si="1565"/>
        <v>02-85128888</v>
      </c>
      <c r="F2015" s="2">
        <f t="shared" si="1566"/>
        <v>121.430798</v>
      </c>
      <c r="G2015" s="2">
        <f t="shared" si="1567"/>
        <v>25.039676</v>
      </c>
      <c r="H2015" s="1" t="s">
        <v>1059</v>
      </c>
      <c r="I2015" s="3" t="s">
        <v>1065</v>
      </c>
    </row>
    <row r="2016" spans="1:9" ht="16.5" x14ac:dyDescent="0.25">
      <c r="A2016" s="2" t="str">
        <f t="shared" si="1561"/>
        <v>輔仁大學學校財團法人輔仁大學附設醫院</v>
      </c>
      <c r="B2016" s="2" t="str">
        <f t="shared" si="1562"/>
        <v>1331160010</v>
      </c>
      <c r="C2016" s="2" t="str">
        <f t="shared" si="1563"/>
        <v>新北市</v>
      </c>
      <c r="D2016" s="2" t="str">
        <f t="shared" si="1564"/>
        <v>新北市泰山區貴子路69號（地下4層、地上1至9層及13層）</v>
      </c>
      <c r="E2016" s="2" t="str">
        <f t="shared" si="1565"/>
        <v>02-85128888</v>
      </c>
      <c r="F2016" s="2">
        <f t="shared" si="1566"/>
        <v>121.430798</v>
      </c>
      <c r="G2016" s="2">
        <f t="shared" si="1567"/>
        <v>25.039676</v>
      </c>
      <c r="H2016" s="1" t="s">
        <v>1060</v>
      </c>
      <c r="I2016" s="3" t="s">
        <v>1065</v>
      </c>
    </row>
    <row r="2017" spans="1:9" ht="16.5" x14ac:dyDescent="0.25">
      <c r="A2017" s="2" t="str">
        <f t="shared" si="1561"/>
        <v>輔仁大學學校財團法人輔仁大學附設醫院</v>
      </c>
      <c r="B2017" s="2" t="str">
        <f t="shared" si="1562"/>
        <v>1331160010</v>
      </c>
      <c r="C2017" s="2" t="str">
        <f t="shared" si="1563"/>
        <v>新北市</v>
      </c>
      <c r="D2017" s="2" t="str">
        <f t="shared" si="1564"/>
        <v>新北市泰山區貴子路69號（地下4層、地上1至9層及13層）</v>
      </c>
      <c r="E2017" s="2" t="str">
        <f t="shared" si="1565"/>
        <v>02-85128888</v>
      </c>
      <c r="F2017" s="2">
        <f t="shared" si="1566"/>
        <v>121.430798</v>
      </c>
      <c r="G2017" s="2">
        <f t="shared" si="1567"/>
        <v>25.039676</v>
      </c>
      <c r="H2017" s="1" t="s">
        <v>1061</v>
      </c>
      <c r="I2017" s="3" t="s">
        <v>1065</v>
      </c>
    </row>
    <row r="2018" spans="1:9" ht="16.5" x14ac:dyDescent="0.25">
      <c r="A2018" s="2" t="s">
        <v>232</v>
      </c>
      <c r="B2018" s="2" t="s">
        <v>484</v>
      </c>
      <c r="C2018" s="2" t="s">
        <v>527</v>
      </c>
      <c r="D2018" s="2" t="s">
        <v>764</v>
      </c>
      <c r="E2018" s="2" t="s">
        <v>1019</v>
      </c>
      <c r="F2018" s="2">
        <v>120.45273400000001</v>
      </c>
      <c r="G2018" s="2">
        <v>22.465198000000001</v>
      </c>
      <c r="H2018" s="1" t="s">
        <v>1053</v>
      </c>
      <c r="I2018" s="3" t="s">
        <v>1063</v>
      </c>
    </row>
    <row r="2019" spans="1:9" ht="16.5" x14ac:dyDescent="0.25">
      <c r="A2019" s="2" t="str">
        <f t="shared" ref="A2019:A2026" si="1568">A2018</f>
        <v>輔英科技大學附設醫院</v>
      </c>
      <c r="B2019" s="2" t="str">
        <f t="shared" ref="B2019:B2026" si="1569">B2018</f>
        <v>1343030018</v>
      </c>
      <c r="C2019" s="2" t="str">
        <f t="shared" ref="C2019:C2026" si="1570">C2018</f>
        <v>屏東縣</v>
      </c>
      <c r="D2019" s="2" t="str">
        <f t="shared" ref="D2019:D2026" si="1571">D2018</f>
        <v>屏東縣東港鎮興臺里中山路5號</v>
      </c>
      <c r="E2019" s="2" t="str">
        <f t="shared" ref="E2019:E2026" si="1572">E2018</f>
        <v>08-8323146</v>
      </c>
      <c r="F2019" s="2">
        <f t="shared" ref="F2019:F2026" si="1573">F2018</f>
        <v>120.45273400000001</v>
      </c>
      <c r="G2019" s="2">
        <f t="shared" ref="G2019:G2026" si="1574">G2018</f>
        <v>22.465198000000001</v>
      </c>
      <c r="H2019" s="1" t="s">
        <v>1054</v>
      </c>
      <c r="I2019" s="3" t="s">
        <v>1065</v>
      </c>
    </row>
    <row r="2020" spans="1:9" ht="16.5" x14ac:dyDescent="0.25">
      <c r="A2020" s="2" t="str">
        <f t="shared" si="1568"/>
        <v>輔英科技大學附設醫院</v>
      </c>
      <c r="B2020" s="2" t="str">
        <f t="shared" si="1569"/>
        <v>1343030018</v>
      </c>
      <c r="C2020" s="2" t="str">
        <f t="shared" si="1570"/>
        <v>屏東縣</v>
      </c>
      <c r="D2020" s="2" t="str">
        <f t="shared" si="1571"/>
        <v>屏東縣東港鎮興臺里中山路5號</v>
      </c>
      <c r="E2020" s="2" t="str">
        <f t="shared" si="1572"/>
        <v>08-8323146</v>
      </c>
      <c r="F2020" s="2">
        <f t="shared" si="1573"/>
        <v>120.45273400000001</v>
      </c>
      <c r="G2020" s="2">
        <f t="shared" si="1574"/>
        <v>22.465198000000001</v>
      </c>
      <c r="H2020" s="1" t="s">
        <v>1055</v>
      </c>
      <c r="I2020" s="3" t="s">
        <v>1065</v>
      </c>
    </row>
    <row r="2021" spans="1:9" ht="16.5" x14ac:dyDescent="0.25">
      <c r="A2021" s="2" t="str">
        <f t="shared" si="1568"/>
        <v>輔英科技大學附設醫院</v>
      </c>
      <c r="B2021" s="2" t="str">
        <f t="shared" si="1569"/>
        <v>1343030018</v>
      </c>
      <c r="C2021" s="2" t="str">
        <f t="shared" si="1570"/>
        <v>屏東縣</v>
      </c>
      <c r="D2021" s="2" t="str">
        <f t="shared" si="1571"/>
        <v>屏東縣東港鎮興臺里中山路5號</v>
      </c>
      <c r="E2021" s="2" t="str">
        <f t="shared" si="1572"/>
        <v>08-8323146</v>
      </c>
      <c r="F2021" s="2">
        <f t="shared" si="1573"/>
        <v>120.45273400000001</v>
      </c>
      <c r="G2021" s="2">
        <f t="shared" si="1574"/>
        <v>22.465198000000001</v>
      </c>
      <c r="H2021" s="1" t="s">
        <v>1056</v>
      </c>
      <c r="I2021" s="3" t="s">
        <v>1065</v>
      </c>
    </row>
    <row r="2022" spans="1:9" ht="16.5" x14ac:dyDescent="0.25">
      <c r="A2022" s="2" t="str">
        <f t="shared" si="1568"/>
        <v>輔英科技大學附設醫院</v>
      </c>
      <c r="B2022" s="2" t="str">
        <f t="shared" si="1569"/>
        <v>1343030018</v>
      </c>
      <c r="C2022" s="2" t="str">
        <f t="shared" si="1570"/>
        <v>屏東縣</v>
      </c>
      <c r="D2022" s="2" t="str">
        <f t="shared" si="1571"/>
        <v>屏東縣東港鎮興臺里中山路5號</v>
      </c>
      <c r="E2022" s="2" t="str">
        <f t="shared" si="1572"/>
        <v>08-8323146</v>
      </c>
      <c r="F2022" s="2">
        <f t="shared" si="1573"/>
        <v>120.45273400000001</v>
      </c>
      <c r="G2022" s="2">
        <f t="shared" si="1574"/>
        <v>22.465198000000001</v>
      </c>
      <c r="H2022" s="1" t="s">
        <v>1057</v>
      </c>
      <c r="I2022" s="3" t="s">
        <v>1065</v>
      </c>
    </row>
    <row r="2023" spans="1:9" ht="16.5" x14ac:dyDescent="0.25">
      <c r="A2023" s="2" t="str">
        <f t="shared" si="1568"/>
        <v>輔英科技大學附設醫院</v>
      </c>
      <c r="B2023" s="2" t="str">
        <f t="shared" si="1569"/>
        <v>1343030018</v>
      </c>
      <c r="C2023" s="2" t="str">
        <f t="shared" si="1570"/>
        <v>屏東縣</v>
      </c>
      <c r="D2023" s="2" t="str">
        <f t="shared" si="1571"/>
        <v>屏東縣東港鎮興臺里中山路5號</v>
      </c>
      <c r="E2023" s="2" t="str">
        <f t="shared" si="1572"/>
        <v>08-8323146</v>
      </c>
      <c r="F2023" s="2">
        <f t="shared" si="1573"/>
        <v>120.45273400000001</v>
      </c>
      <c r="G2023" s="2">
        <f t="shared" si="1574"/>
        <v>22.465198000000001</v>
      </c>
      <c r="H2023" s="1" t="s">
        <v>1058</v>
      </c>
      <c r="I2023" s="3" t="s">
        <v>1065</v>
      </c>
    </row>
    <row r="2024" spans="1:9" ht="16.5" x14ac:dyDescent="0.25">
      <c r="A2024" s="2" t="str">
        <f t="shared" si="1568"/>
        <v>輔英科技大學附設醫院</v>
      </c>
      <c r="B2024" s="2" t="str">
        <f t="shared" si="1569"/>
        <v>1343030018</v>
      </c>
      <c r="C2024" s="2" t="str">
        <f t="shared" si="1570"/>
        <v>屏東縣</v>
      </c>
      <c r="D2024" s="2" t="str">
        <f t="shared" si="1571"/>
        <v>屏東縣東港鎮興臺里中山路5號</v>
      </c>
      <c r="E2024" s="2" t="str">
        <f t="shared" si="1572"/>
        <v>08-8323146</v>
      </c>
      <c r="F2024" s="2">
        <f t="shared" si="1573"/>
        <v>120.45273400000001</v>
      </c>
      <c r="G2024" s="2">
        <f t="shared" si="1574"/>
        <v>22.465198000000001</v>
      </c>
      <c r="H2024" s="1" t="s">
        <v>1059</v>
      </c>
      <c r="I2024" s="3" t="s">
        <v>1065</v>
      </c>
    </row>
    <row r="2025" spans="1:9" ht="16.5" x14ac:dyDescent="0.25">
      <c r="A2025" s="2" t="str">
        <f t="shared" si="1568"/>
        <v>輔英科技大學附設醫院</v>
      </c>
      <c r="B2025" s="2" t="str">
        <f t="shared" si="1569"/>
        <v>1343030018</v>
      </c>
      <c r="C2025" s="2" t="str">
        <f t="shared" si="1570"/>
        <v>屏東縣</v>
      </c>
      <c r="D2025" s="2" t="str">
        <f t="shared" si="1571"/>
        <v>屏東縣東港鎮興臺里中山路5號</v>
      </c>
      <c r="E2025" s="2" t="str">
        <f t="shared" si="1572"/>
        <v>08-8323146</v>
      </c>
      <c r="F2025" s="2">
        <f t="shared" si="1573"/>
        <v>120.45273400000001</v>
      </c>
      <c r="G2025" s="2">
        <f t="shared" si="1574"/>
        <v>22.465198000000001</v>
      </c>
      <c r="H2025" s="1" t="s">
        <v>1060</v>
      </c>
      <c r="I2025" s="3" t="s">
        <v>1065</v>
      </c>
    </row>
    <row r="2026" spans="1:9" ht="16.5" x14ac:dyDescent="0.25">
      <c r="A2026" s="2" t="str">
        <f t="shared" si="1568"/>
        <v>輔英科技大學附設醫院</v>
      </c>
      <c r="B2026" s="2" t="str">
        <f t="shared" si="1569"/>
        <v>1343030018</v>
      </c>
      <c r="C2026" s="2" t="str">
        <f t="shared" si="1570"/>
        <v>屏東縣</v>
      </c>
      <c r="D2026" s="2" t="str">
        <f t="shared" si="1571"/>
        <v>屏東縣東港鎮興臺里中山路5號</v>
      </c>
      <c r="E2026" s="2" t="str">
        <f t="shared" si="1572"/>
        <v>08-8323146</v>
      </c>
      <c r="F2026" s="2">
        <f t="shared" si="1573"/>
        <v>120.45273400000001</v>
      </c>
      <c r="G2026" s="2">
        <f t="shared" si="1574"/>
        <v>22.465198000000001</v>
      </c>
      <c r="H2026" s="1" t="s">
        <v>1061</v>
      </c>
      <c r="I2026" s="3" t="s">
        <v>1065</v>
      </c>
    </row>
    <row r="2027" spans="1:9" ht="16.5" x14ac:dyDescent="0.25">
      <c r="A2027" s="2" t="s">
        <v>233</v>
      </c>
      <c r="B2027" s="2" t="s">
        <v>485</v>
      </c>
      <c r="C2027" s="2" t="s">
        <v>527</v>
      </c>
      <c r="D2027" s="2" t="s">
        <v>765</v>
      </c>
      <c r="E2027" s="2" t="s">
        <v>1020</v>
      </c>
      <c r="F2027" s="2">
        <v>120.615548</v>
      </c>
      <c r="G2027" s="2">
        <v>22.463342000000001</v>
      </c>
      <c r="H2027" s="1" t="s">
        <v>1053</v>
      </c>
      <c r="I2027" s="3" t="s">
        <v>1063</v>
      </c>
    </row>
    <row r="2028" spans="1:9" ht="16.5" x14ac:dyDescent="0.25">
      <c r="A2028" s="2" t="str">
        <f t="shared" ref="A2028:A2035" si="1575">A2027</f>
        <v>迦樂醫療財團法人迦樂醫院</v>
      </c>
      <c r="B2028" s="2" t="str">
        <f t="shared" ref="B2028:B2035" si="1576">B2027</f>
        <v>1143150011</v>
      </c>
      <c r="C2028" s="2" t="str">
        <f t="shared" ref="C2028:C2035" si="1577">C2027</f>
        <v>屏東縣</v>
      </c>
      <c r="D2028" s="2" t="str">
        <f t="shared" ref="D2028:D2035" si="1578">D2027</f>
        <v>屏東縣新埤鄉箕湖村進化路12－200號</v>
      </c>
      <c r="E2028" s="2" t="str">
        <f t="shared" ref="E2028:E2035" si="1579">E2027</f>
        <v>08-7981511</v>
      </c>
      <c r="F2028" s="2">
        <f t="shared" ref="F2028:F2035" si="1580">F2027</f>
        <v>120.615548</v>
      </c>
      <c r="G2028" s="2">
        <f t="shared" ref="G2028:G2035" si="1581">G2027</f>
        <v>22.463342000000001</v>
      </c>
      <c r="H2028" s="1" t="s">
        <v>1054</v>
      </c>
      <c r="I2028" s="3" t="s">
        <v>1064</v>
      </c>
    </row>
    <row r="2029" spans="1:9" ht="16.5" x14ac:dyDescent="0.25">
      <c r="A2029" s="2" t="str">
        <f t="shared" si="1575"/>
        <v>迦樂醫療財團法人迦樂醫院</v>
      </c>
      <c r="B2029" s="2" t="str">
        <f t="shared" si="1576"/>
        <v>1143150011</v>
      </c>
      <c r="C2029" s="2" t="str">
        <f t="shared" si="1577"/>
        <v>屏東縣</v>
      </c>
      <c r="D2029" s="2" t="str">
        <f t="shared" si="1578"/>
        <v>屏東縣新埤鄉箕湖村進化路12－200號</v>
      </c>
      <c r="E2029" s="2" t="str">
        <f t="shared" si="1579"/>
        <v>08-7981511</v>
      </c>
      <c r="F2029" s="2">
        <f t="shared" si="1580"/>
        <v>120.615548</v>
      </c>
      <c r="G2029" s="2">
        <f t="shared" si="1581"/>
        <v>22.463342000000001</v>
      </c>
      <c r="H2029" s="1" t="s">
        <v>1055</v>
      </c>
      <c r="I2029" s="3" t="s">
        <v>1063</v>
      </c>
    </row>
    <row r="2030" spans="1:9" ht="16.5" x14ac:dyDescent="0.25">
      <c r="A2030" s="2" t="str">
        <f t="shared" si="1575"/>
        <v>迦樂醫療財團法人迦樂醫院</v>
      </c>
      <c r="B2030" s="2" t="str">
        <f t="shared" si="1576"/>
        <v>1143150011</v>
      </c>
      <c r="C2030" s="2" t="str">
        <f t="shared" si="1577"/>
        <v>屏東縣</v>
      </c>
      <c r="D2030" s="2" t="str">
        <f t="shared" si="1578"/>
        <v>屏東縣新埤鄉箕湖村進化路12－200號</v>
      </c>
      <c r="E2030" s="2" t="str">
        <f t="shared" si="1579"/>
        <v>08-7981511</v>
      </c>
      <c r="F2030" s="2">
        <f t="shared" si="1580"/>
        <v>120.615548</v>
      </c>
      <c r="G2030" s="2">
        <f t="shared" si="1581"/>
        <v>22.463342000000001</v>
      </c>
      <c r="H2030" s="1" t="s">
        <v>1056</v>
      </c>
      <c r="I2030" s="3" t="s">
        <v>1063</v>
      </c>
    </row>
    <row r="2031" spans="1:9" ht="16.5" x14ac:dyDescent="0.25">
      <c r="A2031" s="2" t="str">
        <f t="shared" si="1575"/>
        <v>迦樂醫療財團法人迦樂醫院</v>
      </c>
      <c r="B2031" s="2" t="str">
        <f t="shared" si="1576"/>
        <v>1143150011</v>
      </c>
      <c r="C2031" s="2" t="str">
        <f t="shared" si="1577"/>
        <v>屏東縣</v>
      </c>
      <c r="D2031" s="2" t="str">
        <f t="shared" si="1578"/>
        <v>屏東縣新埤鄉箕湖村進化路12－200號</v>
      </c>
      <c r="E2031" s="2" t="str">
        <f t="shared" si="1579"/>
        <v>08-7981511</v>
      </c>
      <c r="F2031" s="2">
        <f t="shared" si="1580"/>
        <v>120.615548</v>
      </c>
      <c r="G2031" s="2">
        <f t="shared" si="1581"/>
        <v>22.463342000000001</v>
      </c>
      <c r="H2031" s="1" t="s">
        <v>1057</v>
      </c>
      <c r="I2031" s="3" t="s">
        <v>1063</v>
      </c>
    </row>
    <row r="2032" spans="1:9" ht="16.5" x14ac:dyDescent="0.25">
      <c r="A2032" s="2" t="str">
        <f t="shared" si="1575"/>
        <v>迦樂醫療財團法人迦樂醫院</v>
      </c>
      <c r="B2032" s="2" t="str">
        <f t="shared" si="1576"/>
        <v>1143150011</v>
      </c>
      <c r="C2032" s="2" t="str">
        <f t="shared" si="1577"/>
        <v>屏東縣</v>
      </c>
      <c r="D2032" s="2" t="str">
        <f t="shared" si="1578"/>
        <v>屏東縣新埤鄉箕湖村進化路12－200號</v>
      </c>
      <c r="E2032" s="2" t="str">
        <f t="shared" si="1579"/>
        <v>08-7981511</v>
      </c>
      <c r="F2032" s="2">
        <f t="shared" si="1580"/>
        <v>120.615548</v>
      </c>
      <c r="G2032" s="2">
        <f t="shared" si="1581"/>
        <v>22.463342000000001</v>
      </c>
      <c r="H2032" s="1" t="s">
        <v>1058</v>
      </c>
      <c r="I2032" s="3" t="s">
        <v>1063</v>
      </c>
    </row>
    <row r="2033" spans="1:9" ht="16.5" x14ac:dyDescent="0.25">
      <c r="A2033" s="2" t="str">
        <f t="shared" si="1575"/>
        <v>迦樂醫療財團法人迦樂醫院</v>
      </c>
      <c r="B2033" s="2" t="str">
        <f t="shared" si="1576"/>
        <v>1143150011</v>
      </c>
      <c r="C2033" s="2" t="str">
        <f t="shared" si="1577"/>
        <v>屏東縣</v>
      </c>
      <c r="D2033" s="2" t="str">
        <f t="shared" si="1578"/>
        <v>屏東縣新埤鄉箕湖村進化路12－200號</v>
      </c>
      <c r="E2033" s="2" t="str">
        <f t="shared" si="1579"/>
        <v>08-7981511</v>
      </c>
      <c r="F2033" s="2">
        <f t="shared" si="1580"/>
        <v>120.615548</v>
      </c>
      <c r="G2033" s="2">
        <f t="shared" si="1581"/>
        <v>22.463342000000001</v>
      </c>
      <c r="H2033" s="1" t="s">
        <v>1059</v>
      </c>
      <c r="I2033" s="3" t="s">
        <v>1063</v>
      </c>
    </row>
    <row r="2034" spans="1:9" ht="16.5" x14ac:dyDescent="0.25">
      <c r="A2034" s="2" t="str">
        <f t="shared" si="1575"/>
        <v>迦樂醫療財團法人迦樂醫院</v>
      </c>
      <c r="B2034" s="2" t="str">
        <f t="shared" si="1576"/>
        <v>1143150011</v>
      </c>
      <c r="C2034" s="2" t="str">
        <f t="shared" si="1577"/>
        <v>屏東縣</v>
      </c>
      <c r="D2034" s="2" t="str">
        <f t="shared" si="1578"/>
        <v>屏東縣新埤鄉箕湖村進化路12－200號</v>
      </c>
      <c r="E2034" s="2" t="str">
        <f t="shared" si="1579"/>
        <v>08-7981511</v>
      </c>
      <c r="F2034" s="2">
        <f t="shared" si="1580"/>
        <v>120.615548</v>
      </c>
      <c r="G2034" s="2">
        <f t="shared" si="1581"/>
        <v>22.463342000000001</v>
      </c>
      <c r="H2034" s="1" t="s">
        <v>1060</v>
      </c>
      <c r="I2034" s="3" t="s">
        <v>1063</v>
      </c>
    </row>
    <row r="2035" spans="1:9" ht="16.5" x14ac:dyDescent="0.25">
      <c r="A2035" s="2" t="str">
        <f t="shared" si="1575"/>
        <v>迦樂醫療財團法人迦樂醫院</v>
      </c>
      <c r="B2035" s="2" t="str">
        <f t="shared" si="1576"/>
        <v>1143150011</v>
      </c>
      <c r="C2035" s="2" t="str">
        <f t="shared" si="1577"/>
        <v>屏東縣</v>
      </c>
      <c r="D2035" s="2" t="str">
        <f t="shared" si="1578"/>
        <v>屏東縣新埤鄉箕湖村進化路12－200號</v>
      </c>
      <c r="E2035" s="2" t="str">
        <f t="shared" si="1579"/>
        <v>08-7981511</v>
      </c>
      <c r="F2035" s="2">
        <f t="shared" si="1580"/>
        <v>120.615548</v>
      </c>
      <c r="G2035" s="2">
        <f t="shared" si="1581"/>
        <v>22.463342000000001</v>
      </c>
      <c r="H2035" s="1" t="s">
        <v>1061</v>
      </c>
      <c r="I2035" s="3" t="s">
        <v>1063</v>
      </c>
    </row>
    <row r="2036" spans="1:9" ht="16.5" x14ac:dyDescent="0.25">
      <c r="A2036" s="2" t="s">
        <v>234</v>
      </c>
      <c r="B2036" s="2" t="s">
        <v>486</v>
      </c>
      <c r="C2036" s="2" t="s">
        <v>539</v>
      </c>
      <c r="D2036" s="2" t="s">
        <v>766</v>
      </c>
      <c r="E2036" s="2" t="s">
        <v>1021</v>
      </c>
      <c r="F2036" s="2">
        <v>119.949168</v>
      </c>
      <c r="G2036" s="2">
        <v>26.160844000000001</v>
      </c>
      <c r="H2036" s="1" t="s">
        <v>1053</v>
      </c>
      <c r="I2036" s="3" t="s">
        <v>1065</v>
      </c>
    </row>
    <row r="2037" spans="1:9" ht="16.5" x14ac:dyDescent="0.25">
      <c r="A2037" s="2" t="str">
        <f t="shared" ref="A2037:A2044" si="1582">A2036</f>
        <v>連江縣立醫院</v>
      </c>
      <c r="B2037" s="2" t="str">
        <f t="shared" ref="B2037:B2044" si="1583">B2036</f>
        <v>0291010010</v>
      </c>
      <c r="C2037" s="2" t="str">
        <f t="shared" ref="C2037:C2044" si="1584">C2036</f>
        <v>連江縣</v>
      </c>
      <c r="D2037" s="2" t="str">
        <f t="shared" ref="D2037:D2044" si="1585">D2036</f>
        <v>連江縣南竿鄉復興村217號</v>
      </c>
      <c r="E2037" s="2" t="str">
        <f t="shared" ref="E2037:E2044" si="1586">E2036</f>
        <v>083-623995</v>
      </c>
      <c r="F2037" s="2">
        <f t="shared" ref="F2037:F2044" si="1587">F2036</f>
        <v>119.949168</v>
      </c>
      <c r="G2037" s="2">
        <f t="shared" ref="G2037:G2044" si="1588">G2036</f>
        <v>26.160844000000001</v>
      </c>
      <c r="H2037" s="1" t="s">
        <v>1054</v>
      </c>
      <c r="I2037" s="3" t="s">
        <v>1065</v>
      </c>
    </row>
    <row r="2038" spans="1:9" ht="16.5" x14ac:dyDescent="0.25">
      <c r="A2038" s="2" t="str">
        <f t="shared" si="1582"/>
        <v>連江縣立醫院</v>
      </c>
      <c r="B2038" s="2" t="str">
        <f t="shared" si="1583"/>
        <v>0291010010</v>
      </c>
      <c r="C2038" s="2" t="str">
        <f t="shared" si="1584"/>
        <v>連江縣</v>
      </c>
      <c r="D2038" s="2" t="str">
        <f t="shared" si="1585"/>
        <v>連江縣南竿鄉復興村217號</v>
      </c>
      <c r="E2038" s="2" t="str">
        <f t="shared" si="1586"/>
        <v>083-623995</v>
      </c>
      <c r="F2038" s="2">
        <f t="shared" si="1587"/>
        <v>119.949168</v>
      </c>
      <c r="G2038" s="2">
        <f t="shared" si="1588"/>
        <v>26.160844000000001</v>
      </c>
      <c r="H2038" s="1" t="s">
        <v>1055</v>
      </c>
      <c r="I2038" s="3" t="s">
        <v>1065</v>
      </c>
    </row>
    <row r="2039" spans="1:9" ht="16.5" x14ac:dyDescent="0.25">
      <c r="A2039" s="2" t="str">
        <f t="shared" si="1582"/>
        <v>連江縣立醫院</v>
      </c>
      <c r="B2039" s="2" t="str">
        <f t="shared" si="1583"/>
        <v>0291010010</v>
      </c>
      <c r="C2039" s="2" t="str">
        <f t="shared" si="1584"/>
        <v>連江縣</v>
      </c>
      <c r="D2039" s="2" t="str">
        <f t="shared" si="1585"/>
        <v>連江縣南竿鄉復興村217號</v>
      </c>
      <c r="E2039" s="2" t="str">
        <f t="shared" si="1586"/>
        <v>083-623995</v>
      </c>
      <c r="F2039" s="2">
        <f t="shared" si="1587"/>
        <v>119.949168</v>
      </c>
      <c r="G2039" s="2">
        <f t="shared" si="1588"/>
        <v>26.160844000000001</v>
      </c>
      <c r="H2039" s="1" t="s">
        <v>1056</v>
      </c>
      <c r="I2039" s="3" t="s">
        <v>1065</v>
      </c>
    </row>
    <row r="2040" spans="1:9" ht="16.5" x14ac:dyDescent="0.25">
      <c r="A2040" s="2" t="str">
        <f t="shared" si="1582"/>
        <v>連江縣立醫院</v>
      </c>
      <c r="B2040" s="2" t="str">
        <f t="shared" si="1583"/>
        <v>0291010010</v>
      </c>
      <c r="C2040" s="2" t="str">
        <f t="shared" si="1584"/>
        <v>連江縣</v>
      </c>
      <c r="D2040" s="2" t="str">
        <f t="shared" si="1585"/>
        <v>連江縣南竿鄉復興村217號</v>
      </c>
      <c r="E2040" s="2" t="str">
        <f t="shared" si="1586"/>
        <v>083-623995</v>
      </c>
      <c r="F2040" s="2">
        <f t="shared" si="1587"/>
        <v>119.949168</v>
      </c>
      <c r="G2040" s="2">
        <f t="shared" si="1588"/>
        <v>26.160844000000001</v>
      </c>
      <c r="H2040" s="1" t="s">
        <v>1057</v>
      </c>
      <c r="I2040" s="3" t="s">
        <v>1065</v>
      </c>
    </row>
    <row r="2041" spans="1:9" ht="16.5" x14ac:dyDescent="0.25">
      <c r="A2041" s="2" t="str">
        <f t="shared" si="1582"/>
        <v>連江縣立醫院</v>
      </c>
      <c r="B2041" s="2" t="str">
        <f t="shared" si="1583"/>
        <v>0291010010</v>
      </c>
      <c r="C2041" s="2" t="str">
        <f t="shared" si="1584"/>
        <v>連江縣</v>
      </c>
      <c r="D2041" s="2" t="str">
        <f t="shared" si="1585"/>
        <v>連江縣南竿鄉復興村217號</v>
      </c>
      <c r="E2041" s="2" t="str">
        <f t="shared" si="1586"/>
        <v>083-623995</v>
      </c>
      <c r="F2041" s="2">
        <f t="shared" si="1587"/>
        <v>119.949168</v>
      </c>
      <c r="G2041" s="2">
        <f t="shared" si="1588"/>
        <v>26.160844000000001</v>
      </c>
      <c r="H2041" s="1" t="s">
        <v>1058</v>
      </c>
      <c r="I2041" s="3" t="s">
        <v>1065</v>
      </c>
    </row>
    <row r="2042" spans="1:9" ht="16.5" x14ac:dyDescent="0.25">
      <c r="A2042" s="2" t="str">
        <f t="shared" si="1582"/>
        <v>連江縣立醫院</v>
      </c>
      <c r="B2042" s="2" t="str">
        <f t="shared" si="1583"/>
        <v>0291010010</v>
      </c>
      <c r="C2042" s="2" t="str">
        <f t="shared" si="1584"/>
        <v>連江縣</v>
      </c>
      <c r="D2042" s="2" t="str">
        <f t="shared" si="1585"/>
        <v>連江縣南竿鄉復興村217號</v>
      </c>
      <c r="E2042" s="2" t="str">
        <f t="shared" si="1586"/>
        <v>083-623995</v>
      </c>
      <c r="F2042" s="2">
        <f t="shared" si="1587"/>
        <v>119.949168</v>
      </c>
      <c r="G2042" s="2">
        <f t="shared" si="1588"/>
        <v>26.160844000000001</v>
      </c>
      <c r="H2042" s="1" t="s">
        <v>1059</v>
      </c>
      <c r="I2042" s="3" t="s">
        <v>1065</v>
      </c>
    </row>
    <row r="2043" spans="1:9" ht="16.5" x14ac:dyDescent="0.25">
      <c r="A2043" s="2" t="str">
        <f t="shared" si="1582"/>
        <v>連江縣立醫院</v>
      </c>
      <c r="B2043" s="2" t="str">
        <f t="shared" si="1583"/>
        <v>0291010010</v>
      </c>
      <c r="C2043" s="2" t="str">
        <f t="shared" si="1584"/>
        <v>連江縣</v>
      </c>
      <c r="D2043" s="2" t="str">
        <f t="shared" si="1585"/>
        <v>連江縣南竿鄉復興村217號</v>
      </c>
      <c r="E2043" s="2" t="str">
        <f t="shared" si="1586"/>
        <v>083-623995</v>
      </c>
      <c r="F2043" s="2">
        <f t="shared" si="1587"/>
        <v>119.949168</v>
      </c>
      <c r="G2043" s="2">
        <f t="shared" si="1588"/>
        <v>26.160844000000001</v>
      </c>
      <c r="H2043" s="1" t="s">
        <v>1060</v>
      </c>
      <c r="I2043" s="3" t="s">
        <v>1065</v>
      </c>
    </row>
    <row r="2044" spans="1:9" ht="16.5" x14ac:dyDescent="0.25">
      <c r="A2044" s="2" t="str">
        <f t="shared" si="1582"/>
        <v>連江縣立醫院</v>
      </c>
      <c r="B2044" s="2" t="str">
        <f t="shared" si="1583"/>
        <v>0291010010</v>
      </c>
      <c r="C2044" s="2" t="str">
        <f t="shared" si="1584"/>
        <v>連江縣</v>
      </c>
      <c r="D2044" s="2" t="str">
        <f t="shared" si="1585"/>
        <v>連江縣南竿鄉復興村217號</v>
      </c>
      <c r="E2044" s="2" t="str">
        <f t="shared" si="1586"/>
        <v>083-623995</v>
      </c>
      <c r="F2044" s="2">
        <f t="shared" si="1587"/>
        <v>119.949168</v>
      </c>
      <c r="G2044" s="2">
        <f t="shared" si="1588"/>
        <v>26.160844000000001</v>
      </c>
      <c r="H2044" s="1" t="s">
        <v>1061</v>
      </c>
      <c r="I2044" s="3" t="s">
        <v>1065</v>
      </c>
    </row>
    <row r="2045" spans="1:9" ht="16.5" x14ac:dyDescent="0.25">
      <c r="A2045" s="2" t="s">
        <v>235</v>
      </c>
      <c r="B2045" s="2" t="s">
        <v>487</v>
      </c>
      <c r="C2045" s="2" t="s">
        <v>534</v>
      </c>
      <c r="D2045" s="2" t="s">
        <v>767</v>
      </c>
      <c r="E2045" s="2" t="s">
        <v>1022</v>
      </c>
      <c r="F2045" s="2">
        <v>120.19849499999999</v>
      </c>
      <c r="G2045" s="2">
        <v>22.994966000000002</v>
      </c>
      <c r="H2045" s="1" t="s">
        <v>1053</v>
      </c>
      <c r="I2045" s="3" t="s">
        <v>1063</v>
      </c>
    </row>
    <row r="2046" spans="1:9" ht="16.5" x14ac:dyDescent="0.25">
      <c r="A2046" s="2" t="str">
        <f t="shared" ref="A2046:A2053" si="1589">A2045</f>
        <v>郭綜合醫院</v>
      </c>
      <c r="B2046" s="2" t="str">
        <f t="shared" ref="B2046:B2053" si="1590">B2045</f>
        <v>1521031104</v>
      </c>
      <c r="C2046" s="2" t="str">
        <f t="shared" ref="C2046:C2053" si="1591">C2045</f>
        <v>臺南市</v>
      </c>
      <c r="D2046" s="2" t="str">
        <f t="shared" ref="D2046:D2053" si="1592">D2045</f>
        <v>臺南市民生路二段18．20．22．23．24．25．27號</v>
      </c>
      <c r="E2046" s="2" t="str">
        <f t="shared" ref="E2046:E2053" si="1593">E2045</f>
        <v>06-2221111</v>
      </c>
      <c r="F2046" s="2">
        <f t="shared" ref="F2046:F2053" si="1594">F2045</f>
        <v>120.19849499999999</v>
      </c>
      <c r="G2046" s="2">
        <f t="shared" ref="G2046:G2053" si="1595">G2045</f>
        <v>22.994966000000002</v>
      </c>
      <c r="H2046" s="1" t="s">
        <v>1054</v>
      </c>
      <c r="I2046" s="3" t="s">
        <v>1065</v>
      </c>
    </row>
    <row r="2047" spans="1:9" ht="16.5" x14ac:dyDescent="0.25">
      <c r="A2047" s="2" t="str">
        <f t="shared" si="1589"/>
        <v>郭綜合醫院</v>
      </c>
      <c r="B2047" s="2" t="str">
        <f t="shared" si="1590"/>
        <v>1521031104</v>
      </c>
      <c r="C2047" s="2" t="str">
        <f t="shared" si="1591"/>
        <v>臺南市</v>
      </c>
      <c r="D2047" s="2" t="str">
        <f t="shared" si="1592"/>
        <v>臺南市民生路二段18．20．22．23．24．25．27號</v>
      </c>
      <c r="E2047" s="2" t="str">
        <f t="shared" si="1593"/>
        <v>06-2221111</v>
      </c>
      <c r="F2047" s="2">
        <f t="shared" si="1594"/>
        <v>120.19849499999999</v>
      </c>
      <c r="G2047" s="2">
        <f t="shared" si="1595"/>
        <v>22.994966000000002</v>
      </c>
      <c r="H2047" s="1" t="s">
        <v>1055</v>
      </c>
      <c r="I2047" s="3" t="s">
        <v>1065</v>
      </c>
    </row>
    <row r="2048" spans="1:9" ht="16.5" x14ac:dyDescent="0.25">
      <c r="A2048" s="2" t="str">
        <f t="shared" si="1589"/>
        <v>郭綜合醫院</v>
      </c>
      <c r="B2048" s="2" t="str">
        <f t="shared" si="1590"/>
        <v>1521031104</v>
      </c>
      <c r="C2048" s="2" t="str">
        <f t="shared" si="1591"/>
        <v>臺南市</v>
      </c>
      <c r="D2048" s="2" t="str">
        <f t="shared" si="1592"/>
        <v>臺南市民生路二段18．20．22．23．24．25．27號</v>
      </c>
      <c r="E2048" s="2" t="str">
        <f t="shared" si="1593"/>
        <v>06-2221111</v>
      </c>
      <c r="F2048" s="2">
        <f t="shared" si="1594"/>
        <v>120.19849499999999</v>
      </c>
      <c r="G2048" s="2">
        <f t="shared" si="1595"/>
        <v>22.994966000000002</v>
      </c>
      <c r="H2048" s="1" t="s">
        <v>1056</v>
      </c>
      <c r="I2048" s="3" t="s">
        <v>1065</v>
      </c>
    </row>
    <row r="2049" spans="1:9" ht="16.5" x14ac:dyDescent="0.25">
      <c r="A2049" s="2" t="str">
        <f t="shared" si="1589"/>
        <v>郭綜合醫院</v>
      </c>
      <c r="B2049" s="2" t="str">
        <f t="shared" si="1590"/>
        <v>1521031104</v>
      </c>
      <c r="C2049" s="2" t="str">
        <f t="shared" si="1591"/>
        <v>臺南市</v>
      </c>
      <c r="D2049" s="2" t="str">
        <f t="shared" si="1592"/>
        <v>臺南市民生路二段18．20．22．23．24．25．27號</v>
      </c>
      <c r="E2049" s="2" t="str">
        <f t="shared" si="1593"/>
        <v>06-2221111</v>
      </c>
      <c r="F2049" s="2">
        <f t="shared" si="1594"/>
        <v>120.19849499999999</v>
      </c>
      <c r="G2049" s="2">
        <f t="shared" si="1595"/>
        <v>22.994966000000002</v>
      </c>
      <c r="H2049" s="1" t="s">
        <v>1057</v>
      </c>
      <c r="I2049" s="3" t="s">
        <v>1065</v>
      </c>
    </row>
    <row r="2050" spans="1:9" ht="16.5" x14ac:dyDescent="0.25">
      <c r="A2050" s="2" t="str">
        <f t="shared" si="1589"/>
        <v>郭綜合醫院</v>
      </c>
      <c r="B2050" s="2" t="str">
        <f t="shared" si="1590"/>
        <v>1521031104</v>
      </c>
      <c r="C2050" s="2" t="str">
        <f t="shared" si="1591"/>
        <v>臺南市</v>
      </c>
      <c r="D2050" s="2" t="str">
        <f t="shared" si="1592"/>
        <v>臺南市民生路二段18．20．22．23．24．25．27號</v>
      </c>
      <c r="E2050" s="2" t="str">
        <f t="shared" si="1593"/>
        <v>06-2221111</v>
      </c>
      <c r="F2050" s="2">
        <f t="shared" si="1594"/>
        <v>120.19849499999999</v>
      </c>
      <c r="G2050" s="2">
        <f t="shared" si="1595"/>
        <v>22.994966000000002</v>
      </c>
      <c r="H2050" s="1" t="s">
        <v>1058</v>
      </c>
      <c r="I2050" s="3" t="s">
        <v>1065</v>
      </c>
    </row>
    <row r="2051" spans="1:9" ht="16.5" x14ac:dyDescent="0.25">
      <c r="A2051" s="2" t="str">
        <f t="shared" si="1589"/>
        <v>郭綜合醫院</v>
      </c>
      <c r="B2051" s="2" t="str">
        <f t="shared" si="1590"/>
        <v>1521031104</v>
      </c>
      <c r="C2051" s="2" t="str">
        <f t="shared" si="1591"/>
        <v>臺南市</v>
      </c>
      <c r="D2051" s="2" t="str">
        <f t="shared" si="1592"/>
        <v>臺南市民生路二段18．20．22．23．24．25．27號</v>
      </c>
      <c r="E2051" s="2" t="str">
        <f t="shared" si="1593"/>
        <v>06-2221111</v>
      </c>
      <c r="F2051" s="2">
        <f t="shared" si="1594"/>
        <v>120.19849499999999</v>
      </c>
      <c r="G2051" s="2">
        <f t="shared" si="1595"/>
        <v>22.994966000000002</v>
      </c>
      <c r="H2051" s="1" t="s">
        <v>1059</v>
      </c>
      <c r="I2051" s="3" t="s">
        <v>1065</v>
      </c>
    </row>
    <row r="2052" spans="1:9" ht="16.5" x14ac:dyDescent="0.25">
      <c r="A2052" s="2" t="str">
        <f t="shared" si="1589"/>
        <v>郭綜合醫院</v>
      </c>
      <c r="B2052" s="2" t="str">
        <f t="shared" si="1590"/>
        <v>1521031104</v>
      </c>
      <c r="C2052" s="2" t="str">
        <f t="shared" si="1591"/>
        <v>臺南市</v>
      </c>
      <c r="D2052" s="2" t="str">
        <f t="shared" si="1592"/>
        <v>臺南市民生路二段18．20．22．23．24．25．27號</v>
      </c>
      <c r="E2052" s="2" t="str">
        <f t="shared" si="1593"/>
        <v>06-2221111</v>
      </c>
      <c r="F2052" s="2">
        <f t="shared" si="1594"/>
        <v>120.19849499999999</v>
      </c>
      <c r="G2052" s="2">
        <f t="shared" si="1595"/>
        <v>22.994966000000002</v>
      </c>
      <c r="H2052" s="1" t="s">
        <v>1062</v>
      </c>
      <c r="I2052" s="3" t="s">
        <v>1064</v>
      </c>
    </row>
    <row r="2053" spans="1:9" ht="16.5" x14ac:dyDescent="0.25">
      <c r="A2053" s="2" t="str">
        <f t="shared" si="1589"/>
        <v>郭綜合醫院</v>
      </c>
      <c r="B2053" s="2" t="str">
        <f t="shared" si="1590"/>
        <v>1521031104</v>
      </c>
      <c r="C2053" s="2" t="str">
        <f t="shared" si="1591"/>
        <v>臺南市</v>
      </c>
      <c r="D2053" s="2" t="str">
        <f t="shared" si="1592"/>
        <v>臺南市民生路二段18．20．22．23．24．25．27號</v>
      </c>
      <c r="E2053" s="2" t="str">
        <f t="shared" si="1593"/>
        <v>06-2221111</v>
      </c>
      <c r="F2053" s="2">
        <f t="shared" si="1594"/>
        <v>120.19849499999999</v>
      </c>
      <c r="G2053" s="2">
        <f t="shared" si="1595"/>
        <v>22.994966000000002</v>
      </c>
      <c r="H2053" s="1" t="s">
        <v>1061</v>
      </c>
      <c r="I2053" s="3" t="s">
        <v>1065</v>
      </c>
    </row>
    <row r="2054" spans="1:9" ht="16.5" x14ac:dyDescent="0.25">
      <c r="A2054" s="2" t="s">
        <v>236</v>
      </c>
      <c r="B2054" s="2" t="s">
        <v>488</v>
      </c>
      <c r="C2054" s="2" t="s">
        <v>519</v>
      </c>
      <c r="D2054" s="2" t="s">
        <v>768</v>
      </c>
      <c r="E2054" s="2" t="s">
        <v>1023</v>
      </c>
      <c r="F2054" s="2">
        <v>121.518698</v>
      </c>
      <c r="G2054" s="2">
        <v>25.028749000000001</v>
      </c>
      <c r="H2054" s="1" t="s">
        <v>1053</v>
      </c>
      <c r="I2054" s="3" t="s">
        <v>1065</v>
      </c>
    </row>
    <row r="2055" spans="1:9" ht="16.5" x14ac:dyDescent="0.25">
      <c r="A2055" s="2" t="str">
        <f t="shared" ref="A2055:A2062" si="1596">A2054</f>
        <v>郵政醫院（委託中英醫療社團法人經營）</v>
      </c>
      <c r="B2055" s="2" t="str">
        <f t="shared" ref="B2055:B2062" si="1597">B2054</f>
        <v>0901180023</v>
      </c>
      <c r="C2055" s="2" t="str">
        <f t="shared" ref="C2055:C2062" si="1598">C2054</f>
        <v>臺北市</v>
      </c>
      <c r="D2055" s="2" t="str">
        <f t="shared" ref="D2055:D2062" si="1599">D2054</f>
        <v>臺北市中正區福州街14號</v>
      </c>
      <c r="E2055" s="2" t="str">
        <f t="shared" ref="E2055:E2062" si="1600">E2054</f>
        <v>02-23956755</v>
      </c>
      <c r="F2055" s="2">
        <f t="shared" ref="F2055:F2062" si="1601">F2054</f>
        <v>121.518698</v>
      </c>
      <c r="G2055" s="2">
        <f t="shared" ref="G2055:G2062" si="1602">G2054</f>
        <v>25.028749000000001</v>
      </c>
      <c r="H2055" s="1" t="s">
        <v>1054</v>
      </c>
      <c r="I2055" s="3" t="s">
        <v>1065</v>
      </c>
    </row>
    <row r="2056" spans="1:9" ht="16.5" x14ac:dyDescent="0.25">
      <c r="A2056" s="2" t="str">
        <f t="shared" si="1596"/>
        <v>郵政醫院（委託中英醫療社團法人經營）</v>
      </c>
      <c r="B2056" s="2" t="str">
        <f t="shared" si="1597"/>
        <v>0901180023</v>
      </c>
      <c r="C2056" s="2" t="str">
        <f t="shared" si="1598"/>
        <v>臺北市</v>
      </c>
      <c r="D2056" s="2" t="str">
        <f t="shared" si="1599"/>
        <v>臺北市中正區福州街14號</v>
      </c>
      <c r="E2056" s="2" t="str">
        <f t="shared" si="1600"/>
        <v>02-23956755</v>
      </c>
      <c r="F2056" s="2">
        <f t="shared" si="1601"/>
        <v>121.518698</v>
      </c>
      <c r="G2056" s="2">
        <f t="shared" si="1602"/>
        <v>25.028749000000001</v>
      </c>
      <c r="H2056" s="1" t="s">
        <v>1055</v>
      </c>
      <c r="I2056" s="3" t="s">
        <v>1063</v>
      </c>
    </row>
    <row r="2057" spans="1:9" ht="16.5" x14ac:dyDescent="0.25">
      <c r="A2057" s="2" t="str">
        <f t="shared" si="1596"/>
        <v>郵政醫院（委託中英醫療社團法人經營）</v>
      </c>
      <c r="B2057" s="2" t="str">
        <f t="shared" si="1597"/>
        <v>0901180023</v>
      </c>
      <c r="C2057" s="2" t="str">
        <f t="shared" si="1598"/>
        <v>臺北市</v>
      </c>
      <c r="D2057" s="2" t="str">
        <f t="shared" si="1599"/>
        <v>臺北市中正區福州街14號</v>
      </c>
      <c r="E2057" s="2" t="str">
        <f t="shared" si="1600"/>
        <v>02-23956755</v>
      </c>
      <c r="F2057" s="2">
        <f t="shared" si="1601"/>
        <v>121.518698</v>
      </c>
      <c r="G2057" s="2">
        <f t="shared" si="1602"/>
        <v>25.028749000000001</v>
      </c>
      <c r="H2057" s="1" t="s">
        <v>1056</v>
      </c>
      <c r="I2057" s="3" t="s">
        <v>1063</v>
      </c>
    </row>
    <row r="2058" spans="1:9" ht="16.5" x14ac:dyDescent="0.25">
      <c r="A2058" s="2" t="str">
        <f t="shared" si="1596"/>
        <v>郵政醫院（委託中英醫療社團法人經營）</v>
      </c>
      <c r="B2058" s="2" t="str">
        <f t="shared" si="1597"/>
        <v>0901180023</v>
      </c>
      <c r="C2058" s="2" t="str">
        <f t="shared" si="1598"/>
        <v>臺北市</v>
      </c>
      <c r="D2058" s="2" t="str">
        <f t="shared" si="1599"/>
        <v>臺北市中正區福州街14號</v>
      </c>
      <c r="E2058" s="2" t="str">
        <f t="shared" si="1600"/>
        <v>02-23956755</v>
      </c>
      <c r="F2058" s="2">
        <f t="shared" si="1601"/>
        <v>121.518698</v>
      </c>
      <c r="G2058" s="2">
        <f t="shared" si="1602"/>
        <v>25.028749000000001</v>
      </c>
      <c r="H2058" s="1" t="s">
        <v>1057</v>
      </c>
      <c r="I2058" s="3" t="s">
        <v>1063</v>
      </c>
    </row>
    <row r="2059" spans="1:9" ht="16.5" x14ac:dyDescent="0.25">
      <c r="A2059" s="2" t="str">
        <f t="shared" si="1596"/>
        <v>郵政醫院（委託中英醫療社團法人經營）</v>
      </c>
      <c r="B2059" s="2" t="str">
        <f t="shared" si="1597"/>
        <v>0901180023</v>
      </c>
      <c r="C2059" s="2" t="str">
        <f t="shared" si="1598"/>
        <v>臺北市</v>
      </c>
      <c r="D2059" s="2" t="str">
        <f t="shared" si="1599"/>
        <v>臺北市中正區福州街14號</v>
      </c>
      <c r="E2059" s="2" t="str">
        <f t="shared" si="1600"/>
        <v>02-23956755</v>
      </c>
      <c r="F2059" s="2">
        <f t="shared" si="1601"/>
        <v>121.518698</v>
      </c>
      <c r="G2059" s="2">
        <f t="shared" si="1602"/>
        <v>25.028749000000001</v>
      </c>
      <c r="H2059" s="1" t="s">
        <v>1058</v>
      </c>
      <c r="I2059" s="3" t="s">
        <v>1063</v>
      </c>
    </row>
    <row r="2060" spans="1:9" ht="16.5" x14ac:dyDescent="0.25">
      <c r="A2060" s="2" t="str">
        <f t="shared" si="1596"/>
        <v>郵政醫院（委託中英醫療社團法人經營）</v>
      </c>
      <c r="B2060" s="2" t="str">
        <f t="shared" si="1597"/>
        <v>0901180023</v>
      </c>
      <c r="C2060" s="2" t="str">
        <f t="shared" si="1598"/>
        <v>臺北市</v>
      </c>
      <c r="D2060" s="2" t="str">
        <f t="shared" si="1599"/>
        <v>臺北市中正區福州街14號</v>
      </c>
      <c r="E2060" s="2" t="str">
        <f t="shared" si="1600"/>
        <v>02-23956755</v>
      </c>
      <c r="F2060" s="2">
        <f t="shared" si="1601"/>
        <v>121.518698</v>
      </c>
      <c r="G2060" s="2">
        <f t="shared" si="1602"/>
        <v>25.028749000000001</v>
      </c>
      <c r="H2060" s="1" t="s">
        <v>1059</v>
      </c>
      <c r="I2060" s="3" t="s">
        <v>1065</v>
      </c>
    </row>
    <row r="2061" spans="1:9" ht="16.5" x14ac:dyDescent="0.25">
      <c r="A2061" s="2" t="str">
        <f t="shared" si="1596"/>
        <v>郵政醫院（委託中英醫療社團法人經營）</v>
      </c>
      <c r="B2061" s="2" t="str">
        <f t="shared" si="1597"/>
        <v>0901180023</v>
      </c>
      <c r="C2061" s="2" t="str">
        <f t="shared" si="1598"/>
        <v>臺北市</v>
      </c>
      <c r="D2061" s="2" t="str">
        <f t="shared" si="1599"/>
        <v>臺北市中正區福州街14號</v>
      </c>
      <c r="E2061" s="2" t="str">
        <f t="shared" si="1600"/>
        <v>02-23956755</v>
      </c>
      <c r="F2061" s="2">
        <f t="shared" si="1601"/>
        <v>121.518698</v>
      </c>
      <c r="G2061" s="2">
        <f t="shared" si="1602"/>
        <v>25.028749000000001</v>
      </c>
      <c r="H2061" s="1" t="s">
        <v>1060</v>
      </c>
      <c r="I2061" s="3" t="s">
        <v>1065</v>
      </c>
    </row>
    <row r="2062" spans="1:9" ht="16.5" x14ac:dyDescent="0.25">
      <c r="A2062" s="2" t="str">
        <f t="shared" si="1596"/>
        <v>郵政醫院（委託中英醫療社團法人經營）</v>
      </c>
      <c r="B2062" s="2" t="str">
        <f t="shared" si="1597"/>
        <v>0901180023</v>
      </c>
      <c r="C2062" s="2" t="str">
        <f t="shared" si="1598"/>
        <v>臺北市</v>
      </c>
      <c r="D2062" s="2" t="str">
        <f t="shared" si="1599"/>
        <v>臺北市中正區福州街14號</v>
      </c>
      <c r="E2062" s="2" t="str">
        <f t="shared" si="1600"/>
        <v>02-23956755</v>
      </c>
      <c r="F2062" s="2">
        <f t="shared" si="1601"/>
        <v>121.518698</v>
      </c>
      <c r="G2062" s="2">
        <f t="shared" si="1602"/>
        <v>25.028749000000001</v>
      </c>
      <c r="H2062" s="1" t="s">
        <v>1061</v>
      </c>
      <c r="I2062" s="3" t="s">
        <v>1063</v>
      </c>
    </row>
    <row r="2063" spans="1:9" ht="16.5" x14ac:dyDescent="0.25">
      <c r="A2063" s="2" t="s">
        <v>237</v>
      </c>
      <c r="B2063" s="2" t="s">
        <v>489</v>
      </c>
      <c r="C2063" s="2" t="s">
        <v>528</v>
      </c>
      <c r="D2063" s="2" t="s">
        <v>769</v>
      </c>
      <c r="E2063" s="2" t="s">
        <v>1024</v>
      </c>
      <c r="F2063" s="2">
        <v>121.45231200000001</v>
      </c>
      <c r="G2063" s="2">
        <v>24.997312000000001</v>
      </c>
      <c r="H2063" s="1" t="s">
        <v>1053</v>
      </c>
      <c r="I2063" s="3" t="s">
        <v>1065</v>
      </c>
    </row>
    <row r="2064" spans="1:9" ht="16.5" x14ac:dyDescent="0.25">
      <c r="A2064" s="2" t="str">
        <f t="shared" ref="A2064:A2071" si="1603">A2063</f>
        <v>醫療財團法人徐元智先生醫藥基金會亞東紀念醫院</v>
      </c>
      <c r="B2064" s="2" t="str">
        <f t="shared" ref="B2064:B2071" si="1604">B2063</f>
        <v>1131010011</v>
      </c>
      <c r="C2064" s="2" t="str">
        <f t="shared" ref="C2064:C2071" si="1605">C2063</f>
        <v>新北市</v>
      </c>
      <c r="D2064" s="2" t="str">
        <f t="shared" ref="D2064:D2071" si="1606">D2063</f>
        <v>新北市板橋區南雅南路2段21號及高爾富路300號</v>
      </c>
      <c r="E2064" s="2" t="str">
        <f t="shared" ref="E2064:E2071" si="1607">E2063</f>
        <v>02-89667000</v>
      </c>
      <c r="F2064" s="2">
        <f t="shared" ref="F2064:F2071" si="1608">F2063</f>
        <v>121.45231200000001</v>
      </c>
      <c r="G2064" s="2">
        <f t="shared" ref="G2064:G2071" si="1609">G2063</f>
        <v>24.997312000000001</v>
      </c>
      <c r="H2064" s="1" t="s">
        <v>1054</v>
      </c>
      <c r="I2064" s="3" t="s">
        <v>1064</v>
      </c>
    </row>
    <row r="2065" spans="1:9" ht="16.5" x14ac:dyDescent="0.25">
      <c r="A2065" s="2" t="str">
        <f t="shared" si="1603"/>
        <v>醫療財團法人徐元智先生醫藥基金會亞東紀念醫院</v>
      </c>
      <c r="B2065" s="2" t="str">
        <f t="shared" si="1604"/>
        <v>1131010011</v>
      </c>
      <c r="C2065" s="2" t="str">
        <f t="shared" si="1605"/>
        <v>新北市</v>
      </c>
      <c r="D2065" s="2" t="str">
        <f t="shared" si="1606"/>
        <v>新北市板橋區南雅南路2段21號及高爾富路300號</v>
      </c>
      <c r="E2065" s="2" t="str">
        <f t="shared" si="1607"/>
        <v>02-89667000</v>
      </c>
      <c r="F2065" s="2">
        <f t="shared" si="1608"/>
        <v>121.45231200000001</v>
      </c>
      <c r="G2065" s="2">
        <f t="shared" si="1609"/>
        <v>24.997312000000001</v>
      </c>
      <c r="H2065" s="1" t="s">
        <v>1055</v>
      </c>
      <c r="I2065" s="3" t="s">
        <v>1065</v>
      </c>
    </row>
    <row r="2066" spans="1:9" ht="16.5" x14ac:dyDescent="0.25">
      <c r="A2066" s="2" t="str">
        <f t="shared" si="1603"/>
        <v>醫療財團法人徐元智先生醫藥基金會亞東紀念醫院</v>
      </c>
      <c r="B2066" s="2" t="str">
        <f t="shared" si="1604"/>
        <v>1131010011</v>
      </c>
      <c r="C2066" s="2" t="str">
        <f t="shared" si="1605"/>
        <v>新北市</v>
      </c>
      <c r="D2066" s="2" t="str">
        <f t="shared" si="1606"/>
        <v>新北市板橋區南雅南路2段21號及高爾富路300號</v>
      </c>
      <c r="E2066" s="2" t="str">
        <f t="shared" si="1607"/>
        <v>02-89667000</v>
      </c>
      <c r="F2066" s="2">
        <f t="shared" si="1608"/>
        <v>121.45231200000001</v>
      </c>
      <c r="G2066" s="2">
        <f t="shared" si="1609"/>
        <v>24.997312000000001</v>
      </c>
      <c r="H2066" s="1" t="s">
        <v>1056</v>
      </c>
      <c r="I2066" s="3" t="s">
        <v>1065</v>
      </c>
    </row>
    <row r="2067" spans="1:9" ht="16.5" x14ac:dyDescent="0.25">
      <c r="A2067" s="2" t="str">
        <f t="shared" si="1603"/>
        <v>醫療財團法人徐元智先生醫藥基金會亞東紀念醫院</v>
      </c>
      <c r="B2067" s="2" t="str">
        <f t="shared" si="1604"/>
        <v>1131010011</v>
      </c>
      <c r="C2067" s="2" t="str">
        <f t="shared" si="1605"/>
        <v>新北市</v>
      </c>
      <c r="D2067" s="2" t="str">
        <f t="shared" si="1606"/>
        <v>新北市板橋區南雅南路2段21號及高爾富路300號</v>
      </c>
      <c r="E2067" s="2" t="str">
        <f t="shared" si="1607"/>
        <v>02-89667000</v>
      </c>
      <c r="F2067" s="2">
        <f t="shared" si="1608"/>
        <v>121.45231200000001</v>
      </c>
      <c r="G2067" s="2">
        <f t="shared" si="1609"/>
        <v>24.997312000000001</v>
      </c>
      <c r="H2067" s="1" t="s">
        <v>1057</v>
      </c>
      <c r="I2067" s="3" t="s">
        <v>1065</v>
      </c>
    </row>
    <row r="2068" spans="1:9" ht="16.5" x14ac:dyDescent="0.25">
      <c r="A2068" s="2" t="str">
        <f t="shared" si="1603"/>
        <v>醫療財團法人徐元智先生醫藥基金會亞東紀念醫院</v>
      </c>
      <c r="B2068" s="2" t="str">
        <f t="shared" si="1604"/>
        <v>1131010011</v>
      </c>
      <c r="C2068" s="2" t="str">
        <f t="shared" si="1605"/>
        <v>新北市</v>
      </c>
      <c r="D2068" s="2" t="str">
        <f t="shared" si="1606"/>
        <v>新北市板橋區南雅南路2段21號及高爾富路300號</v>
      </c>
      <c r="E2068" s="2" t="str">
        <f t="shared" si="1607"/>
        <v>02-89667000</v>
      </c>
      <c r="F2068" s="2">
        <f t="shared" si="1608"/>
        <v>121.45231200000001</v>
      </c>
      <c r="G2068" s="2">
        <f t="shared" si="1609"/>
        <v>24.997312000000001</v>
      </c>
      <c r="H2068" s="1" t="s">
        <v>1058</v>
      </c>
      <c r="I2068" s="3" t="s">
        <v>1065</v>
      </c>
    </row>
    <row r="2069" spans="1:9" ht="16.5" x14ac:dyDescent="0.25">
      <c r="A2069" s="2" t="str">
        <f t="shared" si="1603"/>
        <v>醫療財團法人徐元智先生醫藥基金會亞東紀念醫院</v>
      </c>
      <c r="B2069" s="2" t="str">
        <f t="shared" si="1604"/>
        <v>1131010011</v>
      </c>
      <c r="C2069" s="2" t="str">
        <f t="shared" si="1605"/>
        <v>新北市</v>
      </c>
      <c r="D2069" s="2" t="str">
        <f t="shared" si="1606"/>
        <v>新北市板橋區南雅南路2段21號及高爾富路300號</v>
      </c>
      <c r="E2069" s="2" t="str">
        <f t="shared" si="1607"/>
        <v>02-89667000</v>
      </c>
      <c r="F2069" s="2">
        <f t="shared" si="1608"/>
        <v>121.45231200000001</v>
      </c>
      <c r="G2069" s="2">
        <f t="shared" si="1609"/>
        <v>24.997312000000001</v>
      </c>
      <c r="H2069" s="1" t="s">
        <v>1059</v>
      </c>
      <c r="I2069" s="3" t="s">
        <v>1065</v>
      </c>
    </row>
    <row r="2070" spans="1:9" ht="16.5" x14ac:dyDescent="0.25">
      <c r="A2070" s="2" t="str">
        <f t="shared" si="1603"/>
        <v>醫療財團法人徐元智先生醫藥基金會亞東紀念醫院</v>
      </c>
      <c r="B2070" s="2" t="str">
        <f t="shared" si="1604"/>
        <v>1131010011</v>
      </c>
      <c r="C2070" s="2" t="str">
        <f t="shared" si="1605"/>
        <v>新北市</v>
      </c>
      <c r="D2070" s="2" t="str">
        <f t="shared" si="1606"/>
        <v>新北市板橋區南雅南路2段21號及高爾富路300號</v>
      </c>
      <c r="E2070" s="2" t="str">
        <f t="shared" si="1607"/>
        <v>02-89667000</v>
      </c>
      <c r="F2070" s="2">
        <f t="shared" si="1608"/>
        <v>121.45231200000001</v>
      </c>
      <c r="G2070" s="2">
        <f t="shared" si="1609"/>
        <v>24.997312000000001</v>
      </c>
      <c r="H2070" s="1" t="s">
        <v>1060</v>
      </c>
      <c r="I2070" s="3" t="s">
        <v>1065</v>
      </c>
    </row>
    <row r="2071" spans="1:9" ht="16.5" x14ac:dyDescent="0.25">
      <c r="A2071" s="2" t="str">
        <f t="shared" si="1603"/>
        <v>醫療財團法人徐元智先生醫藥基金會亞東紀念醫院</v>
      </c>
      <c r="B2071" s="2" t="str">
        <f t="shared" si="1604"/>
        <v>1131010011</v>
      </c>
      <c r="C2071" s="2" t="str">
        <f t="shared" si="1605"/>
        <v>新北市</v>
      </c>
      <c r="D2071" s="2" t="str">
        <f t="shared" si="1606"/>
        <v>新北市板橋區南雅南路2段21號及高爾富路300號</v>
      </c>
      <c r="E2071" s="2" t="str">
        <f t="shared" si="1607"/>
        <v>02-89667000</v>
      </c>
      <c r="F2071" s="2">
        <f t="shared" si="1608"/>
        <v>121.45231200000001</v>
      </c>
      <c r="G2071" s="2">
        <f t="shared" si="1609"/>
        <v>24.997312000000001</v>
      </c>
      <c r="H2071" s="1" t="s">
        <v>1061</v>
      </c>
      <c r="I2071" s="3" t="s">
        <v>1065</v>
      </c>
    </row>
    <row r="2072" spans="1:9" ht="16.5" x14ac:dyDescent="0.25">
      <c r="A2072" s="2" t="s">
        <v>238</v>
      </c>
      <c r="B2072" s="2" t="s">
        <v>490</v>
      </c>
      <c r="C2072" s="2" t="s">
        <v>535</v>
      </c>
      <c r="D2072" s="2" t="s">
        <v>770</v>
      </c>
      <c r="E2072" s="2" t="s">
        <v>1025</v>
      </c>
      <c r="F2072" s="2">
        <v>121.77041</v>
      </c>
      <c r="G2072" s="2">
        <v>24.672367000000001</v>
      </c>
      <c r="H2072" s="1" t="s">
        <v>1053</v>
      </c>
      <c r="I2072" s="3" t="s">
        <v>1065</v>
      </c>
    </row>
    <row r="2073" spans="1:9" ht="16.5" x14ac:dyDescent="0.25">
      <c r="A2073" s="2" t="str">
        <f t="shared" ref="A2073:A2080" si="1610">A2072</f>
        <v>醫療財團法人羅許基金會羅東博愛醫院</v>
      </c>
      <c r="B2073" s="2" t="str">
        <f t="shared" ref="B2073:B2080" si="1611">B2072</f>
        <v>1134020019</v>
      </c>
      <c r="C2073" s="2" t="str">
        <f t="shared" ref="C2073:C2080" si="1612">C2072</f>
        <v>宜蘭縣</v>
      </c>
      <c r="D2073" s="2" t="str">
        <f t="shared" ref="D2073:D2080" si="1613">D2072</f>
        <v>宜蘭縣羅東鎮南昌街81、83號及站前南路61、63號</v>
      </c>
      <c r="E2073" s="2" t="str">
        <f t="shared" ref="E2073:E2080" si="1614">E2072</f>
        <v>03-9543131</v>
      </c>
      <c r="F2073" s="2">
        <f t="shared" ref="F2073:F2080" si="1615">F2072</f>
        <v>121.77041</v>
      </c>
      <c r="G2073" s="2">
        <f t="shared" ref="G2073:G2080" si="1616">G2072</f>
        <v>24.672367000000001</v>
      </c>
      <c r="H2073" s="1" t="s">
        <v>1054</v>
      </c>
      <c r="I2073" s="3" t="s">
        <v>1065</v>
      </c>
    </row>
    <row r="2074" spans="1:9" ht="16.5" x14ac:dyDescent="0.25">
      <c r="A2074" s="2" t="str">
        <f t="shared" si="1610"/>
        <v>醫療財團法人羅許基金會羅東博愛醫院</v>
      </c>
      <c r="B2074" s="2" t="str">
        <f t="shared" si="1611"/>
        <v>1134020019</v>
      </c>
      <c r="C2074" s="2" t="str">
        <f t="shared" si="1612"/>
        <v>宜蘭縣</v>
      </c>
      <c r="D2074" s="2" t="str">
        <f t="shared" si="1613"/>
        <v>宜蘭縣羅東鎮南昌街81、83號及站前南路61、63號</v>
      </c>
      <c r="E2074" s="2" t="str">
        <f t="shared" si="1614"/>
        <v>03-9543131</v>
      </c>
      <c r="F2074" s="2">
        <f t="shared" si="1615"/>
        <v>121.77041</v>
      </c>
      <c r="G2074" s="2">
        <f t="shared" si="1616"/>
        <v>24.672367000000001</v>
      </c>
      <c r="H2074" s="1" t="s">
        <v>1055</v>
      </c>
      <c r="I2074" s="3" t="s">
        <v>1065</v>
      </c>
    </row>
    <row r="2075" spans="1:9" ht="16.5" x14ac:dyDescent="0.25">
      <c r="A2075" s="2" t="str">
        <f t="shared" si="1610"/>
        <v>醫療財團法人羅許基金會羅東博愛醫院</v>
      </c>
      <c r="B2075" s="2" t="str">
        <f t="shared" si="1611"/>
        <v>1134020019</v>
      </c>
      <c r="C2075" s="2" t="str">
        <f t="shared" si="1612"/>
        <v>宜蘭縣</v>
      </c>
      <c r="D2075" s="2" t="str">
        <f t="shared" si="1613"/>
        <v>宜蘭縣羅東鎮南昌街81、83號及站前南路61、63號</v>
      </c>
      <c r="E2075" s="2" t="str">
        <f t="shared" si="1614"/>
        <v>03-9543131</v>
      </c>
      <c r="F2075" s="2">
        <f t="shared" si="1615"/>
        <v>121.77041</v>
      </c>
      <c r="G2075" s="2">
        <f t="shared" si="1616"/>
        <v>24.672367000000001</v>
      </c>
      <c r="H2075" s="1" t="s">
        <v>1056</v>
      </c>
      <c r="I2075" s="3" t="s">
        <v>1065</v>
      </c>
    </row>
    <row r="2076" spans="1:9" ht="16.5" x14ac:dyDescent="0.25">
      <c r="A2076" s="2" t="str">
        <f t="shared" si="1610"/>
        <v>醫療財團法人羅許基金會羅東博愛醫院</v>
      </c>
      <c r="B2076" s="2" t="str">
        <f t="shared" si="1611"/>
        <v>1134020019</v>
      </c>
      <c r="C2076" s="2" t="str">
        <f t="shared" si="1612"/>
        <v>宜蘭縣</v>
      </c>
      <c r="D2076" s="2" t="str">
        <f t="shared" si="1613"/>
        <v>宜蘭縣羅東鎮南昌街81、83號及站前南路61、63號</v>
      </c>
      <c r="E2076" s="2" t="str">
        <f t="shared" si="1614"/>
        <v>03-9543131</v>
      </c>
      <c r="F2076" s="2">
        <f t="shared" si="1615"/>
        <v>121.77041</v>
      </c>
      <c r="G2076" s="2">
        <f t="shared" si="1616"/>
        <v>24.672367000000001</v>
      </c>
      <c r="H2076" s="1" t="s">
        <v>1057</v>
      </c>
      <c r="I2076" s="3" t="s">
        <v>1065</v>
      </c>
    </row>
    <row r="2077" spans="1:9" ht="16.5" x14ac:dyDescent="0.25">
      <c r="A2077" s="2" t="str">
        <f t="shared" si="1610"/>
        <v>醫療財團法人羅許基金會羅東博愛醫院</v>
      </c>
      <c r="B2077" s="2" t="str">
        <f t="shared" si="1611"/>
        <v>1134020019</v>
      </c>
      <c r="C2077" s="2" t="str">
        <f t="shared" si="1612"/>
        <v>宜蘭縣</v>
      </c>
      <c r="D2077" s="2" t="str">
        <f t="shared" si="1613"/>
        <v>宜蘭縣羅東鎮南昌街81、83號及站前南路61、63號</v>
      </c>
      <c r="E2077" s="2" t="str">
        <f t="shared" si="1614"/>
        <v>03-9543131</v>
      </c>
      <c r="F2077" s="2">
        <f t="shared" si="1615"/>
        <v>121.77041</v>
      </c>
      <c r="G2077" s="2">
        <f t="shared" si="1616"/>
        <v>24.672367000000001</v>
      </c>
      <c r="H2077" s="1" t="s">
        <v>1058</v>
      </c>
      <c r="I2077" s="3" t="s">
        <v>1065</v>
      </c>
    </row>
    <row r="2078" spans="1:9" ht="16.5" x14ac:dyDescent="0.25">
      <c r="A2078" s="2" t="str">
        <f t="shared" si="1610"/>
        <v>醫療財團法人羅許基金會羅東博愛醫院</v>
      </c>
      <c r="B2078" s="2" t="str">
        <f t="shared" si="1611"/>
        <v>1134020019</v>
      </c>
      <c r="C2078" s="2" t="str">
        <f t="shared" si="1612"/>
        <v>宜蘭縣</v>
      </c>
      <c r="D2078" s="2" t="str">
        <f t="shared" si="1613"/>
        <v>宜蘭縣羅東鎮南昌街81、83號及站前南路61、63號</v>
      </c>
      <c r="E2078" s="2" t="str">
        <f t="shared" si="1614"/>
        <v>03-9543131</v>
      </c>
      <c r="F2078" s="2">
        <f t="shared" si="1615"/>
        <v>121.77041</v>
      </c>
      <c r="G2078" s="2">
        <f t="shared" si="1616"/>
        <v>24.672367000000001</v>
      </c>
      <c r="H2078" s="1" t="s">
        <v>1059</v>
      </c>
      <c r="I2078" s="3" t="s">
        <v>1065</v>
      </c>
    </row>
    <row r="2079" spans="1:9" ht="16.5" x14ac:dyDescent="0.25">
      <c r="A2079" s="2" t="str">
        <f t="shared" si="1610"/>
        <v>醫療財團法人羅許基金會羅東博愛醫院</v>
      </c>
      <c r="B2079" s="2" t="str">
        <f t="shared" si="1611"/>
        <v>1134020019</v>
      </c>
      <c r="C2079" s="2" t="str">
        <f t="shared" si="1612"/>
        <v>宜蘭縣</v>
      </c>
      <c r="D2079" s="2" t="str">
        <f t="shared" si="1613"/>
        <v>宜蘭縣羅東鎮南昌街81、83號及站前南路61、63號</v>
      </c>
      <c r="E2079" s="2" t="str">
        <f t="shared" si="1614"/>
        <v>03-9543131</v>
      </c>
      <c r="F2079" s="2">
        <f t="shared" si="1615"/>
        <v>121.77041</v>
      </c>
      <c r="G2079" s="2">
        <f t="shared" si="1616"/>
        <v>24.672367000000001</v>
      </c>
      <c r="H2079" s="1" t="s">
        <v>1060</v>
      </c>
      <c r="I2079" s="3" t="s">
        <v>1065</v>
      </c>
    </row>
    <row r="2080" spans="1:9" ht="16.5" x14ac:dyDescent="0.25">
      <c r="A2080" s="2" t="str">
        <f t="shared" si="1610"/>
        <v>醫療財團法人羅許基金會羅東博愛醫院</v>
      </c>
      <c r="B2080" s="2" t="str">
        <f t="shared" si="1611"/>
        <v>1134020019</v>
      </c>
      <c r="C2080" s="2" t="str">
        <f t="shared" si="1612"/>
        <v>宜蘭縣</v>
      </c>
      <c r="D2080" s="2" t="str">
        <f t="shared" si="1613"/>
        <v>宜蘭縣羅東鎮南昌街81、83號及站前南路61、63號</v>
      </c>
      <c r="E2080" s="2" t="str">
        <f t="shared" si="1614"/>
        <v>03-9543131</v>
      </c>
      <c r="F2080" s="2">
        <f t="shared" si="1615"/>
        <v>121.77041</v>
      </c>
      <c r="G2080" s="2">
        <f t="shared" si="1616"/>
        <v>24.672367000000001</v>
      </c>
      <c r="H2080" s="1" t="s">
        <v>1061</v>
      </c>
      <c r="I2080" s="3" t="s">
        <v>1065</v>
      </c>
    </row>
    <row r="2081" spans="1:9" ht="16.5" x14ac:dyDescent="0.25">
      <c r="A2081" s="2" t="s">
        <v>239</v>
      </c>
      <c r="B2081" s="2" t="s">
        <v>491</v>
      </c>
      <c r="C2081" s="2" t="s">
        <v>521</v>
      </c>
      <c r="D2081" s="2" t="s">
        <v>771</v>
      </c>
      <c r="E2081" s="2" t="s">
        <v>1026</v>
      </c>
      <c r="F2081" s="2">
        <v>121.733656</v>
      </c>
      <c r="G2081" s="2">
        <v>25.107398</v>
      </c>
      <c r="H2081" s="1" t="s">
        <v>1053</v>
      </c>
      <c r="I2081" s="3" t="s">
        <v>1063</v>
      </c>
    </row>
    <row r="2082" spans="1:9" ht="16.5" x14ac:dyDescent="0.25">
      <c r="A2082" s="2" t="str">
        <f t="shared" ref="A2082:A2089" si="1617">A2081</f>
        <v>醫療財團法人臺灣區煤礦業基金會臺灣礦工醫院</v>
      </c>
      <c r="B2082" s="2" t="str">
        <f t="shared" ref="B2082:B2089" si="1618">B2081</f>
        <v>1411030013</v>
      </c>
      <c r="C2082" s="2" t="str">
        <f t="shared" ref="C2082:C2089" si="1619">C2081</f>
        <v>基隆縣</v>
      </c>
      <c r="D2082" s="2" t="str">
        <f t="shared" ref="D2082:D2089" si="1620">D2081</f>
        <v>基隆市暖暖區源遠路29號</v>
      </c>
      <c r="E2082" s="2" t="str">
        <f t="shared" ref="E2082:E2089" si="1621">E2081</f>
        <v>02-24579101</v>
      </c>
      <c r="F2082" s="2">
        <f t="shared" ref="F2082:F2089" si="1622">F2081</f>
        <v>121.733656</v>
      </c>
      <c r="G2082" s="2">
        <f t="shared" ref="G2082:G2089" si="1623">G2081</f>
        <v>25.107398</v>
      </c>
      <c r="H2082" s="1" t="s">
        <v>1054</v>
      </c>
      <c r="I2082" s="3" t="s">
        <v>1064</v>
      </c>
    </row>
    <row r="2083" spans="1:9" ht="16.5" x14ac:dyDescent="0.25">
      <c r="A2083" s="2" t="str">
        <f t="shared" si="1617"/>
        <v>醫療財團法人臺灣區煤礦業基金會臺灣礦工醫院</v>
      </c>
      <c r="B2083" s="2" t="str">
        <f t="shared" si="1618"/>
        <v>1411030013</v>
      </c>
      <c r="C2083" s="2" t="str">
        <f t="shared" si="1619"/>
        <v>基隆縣</v>
      </c>
      <c r="D2083" s="2" t="str">
        <f t="shared" si="1620"/>
        <v>基隆市暖暖區源遠路29號</v>
      </c>
      <c r="E2083" s="2" t="str">
        <f t="shared" si="1621"/>
        <v>02-24579101</v>
      </c>
      <c r="F2083" s="2">
        <f t="shared" si="1622"/>
        <v>121.733656</v>
      </c>
      <c r="G2083" s="2">
        <f t="shared" si="1623"/>
        <v>25.107398</v>
      </c>
      <c r="H2083" s="1" t="s">
        <v>1055</v>
      </c>
      <c r="I2083" s="3" t="s">
        <v>1063</v>
      </c>
    </row>
    <row r="2084" spans="1:9" ht="16.5" x14ac:dyDescent="0.25">
      <c r="A2084" s="2" t="str">
        <f t="shared" si="1617"/>
        <v>醫療財團法人臺灣區煤礦業基金會臺灣礦工醫院</v>
      </c>
      <c r="B2084" s="2" t="str">
        <f t="shared" si="1618"/>
        <v>1411030013</v>
      </c>
      <c r="C2084" s="2" t="str">
        <f t="shared" si="1619"/>
        <v>基隆縣</v>
      </c>
      <c r="D2084" s="2" t="str">
        <f t="shared" si="1620"/>
        <v>基隆市暖暖區源遠路29號</v>
      </c>
      <c r="E2084" s="2" t="str">
        <f t="shared" si="1621"/>
        <v>02-24579101</v>
      </c>
      <c r="F2084" s="2">
        <f t="shared" si="1622"/>
        <v>121.733656</v>
      </c>
      <c r="G2084" s="2">
        <f t="shared" si="1623"/>
        <v>25.107398</v>
      </c>
      <c r="H2084" s="1" t="s">
        <v>1056</v>
      </c>
      <c r="I2084" s="3" t="s">
        <v>1063</v>
      </c>
    </row>
    <row r="2085" spans="1:9" ht="16.5" x14ac:dyDescent="0.25">
      <c r="A2085" s="2" t="str">
        <f t="shared" si="1617"/>
        <v>醫療財團法人臺灣區煤礦業基金會臺灣礦工醫院</v>
      </c>
      <c r="B2085" s="2" t="str">
        <f t="shared" si="1618"/>
        <v>1411030013</v>
      </c>
      <c r="C2085" s="2" t="str">
        <f t="shared" si="1619"/>
        <v>基隆縣</v>
      </c>
      <c r="D2085" s="2" t="str">
        <f t="shared" si="1620"/>
        <v>基隆市暖暖區源遠路29號</v>
      </c>
      <c r="E2085" s="2" t="str">
        <f t="shared" si="1621"/>
        <v>02-24579101</v>
      </c>
      <c r="F2085" s="2">
        <f t="shared" si="1622"/>
        <v>121.733656</v>
      </c>
      <c r="G2085" s="2">
        <f t="shared" si="1623"/>
        <v>25.107398</v>
      </c>
      <c r="H2085" s="1" t="s">
        <v>1057</v>
      </c>
      <c r="I2085" s="3" t="s">
        <v>1064</v>
      </c>
    </row>
    <row r="2086" spans="1:9" ht="16.5" x14ac:dyDescent="0.25">
      <c r="A2086" s="2" t="str">
        <f t="shared" si="1617"/>
        <v>醫療財團法人臺灣區煤礦業基金會臺灣礦工醫院</v>
      </c>
      <c r="B2086" s="2" t="str">
        <f t="shared" si="1618"/>
        <v>1411030013</v>
      </c>
      <c r="C2086" s="2" t="str">
        <f t="shared" si="1619"/>
        <v>基隆縣</v>
      </c>
      <c r="D2086" s="2" t="str">
        <f t="shared" si="1620"/>
        <v>基隆市暖暖區源遠路29號</v>
      </c>
      <c r="E2086" s="2" t="str">
        <f t="shared" si="1621"/>
        <v>02-24579101</v>
      </c>
      <c r="F2086" s="2">
        <f t="shared" si="1622"/>
        <v>121.733656</v>
      </c>
      <c r="G2086" s="2">
        <f t="shared" si="1623"/>
        <v>25.107398</v>
      </c>
      <c r="H2086" s="1" t="s">
        <v>1058</v>
      </c>
      <c r="I2086" s="3" t="s">
        <v>1064</v>
      </c>
    </row>
    <row r="2087" spans="1:9" ht="16.5" x14ac:dyDescent="0.25">
      <c r="A2087" s="2" t="str">
        <f t="shared" si="1617"/>
        <v>醫療財團法人臺灣區煤礦業基金會臺灣礦工醫院</v>
      </c>
      <c r="B2087" s="2" t="str">
        <f t="shared" si="1618"/>
        <v>1411030013</v>
      </c>
      <c r="C2087" s="2" t="str">
        <f t="shared" si="1619"/>
        <v>基隆縣</v>
      </c>
      <c r="D2087" s="2" t="str">
        <f t="shared" si="1620"/>
        <v>基隆市暖暖區源遠路29號</v>
      </c>
      <c r="E2087" s="2" t="str">
        <f t="shared" si="1621"/>
        <v>02-24579101</v>
      </c>
      <c r="F2087" s="2">
        <f t="shared" si="1622"/>
        <v>121.733656</v>
      </c>
      <c r="G2087" s="2">
        <f t="shared" si="1623"/>
        <v>25.107398</v>
      </c>
      <c r="H2087" s="1" t="s">
        <v>1059</v>
      </c>
      <c r="I2087" s="3" t="s">
        <v>1065</v>
      </c>
    </row>
    <row r="2088" spans="1:9" ht="16.5" x14ac:dyDescent="0.25">
      <c r="A2088" s="2" t="str">
        <f t="shared" si="1617"/>
        <v>醫療財團法人臺灣區煤礦業基金會臺灣礦工醫院</v>
      </c>
      <c r="B2088" s="2" t="str">
        <f t="shared" si="1618"/>
        <v>1411030013</v>
      </c>
      <c r="C2088" s="2" t="str">
        <f t="shared" si="1619"/>
        <v>基隆縣</v>
      </c>
      <c r="D2088" s="2" t="str">
        <f t="shared" si="1620"/>
        <v>基隆市暖暖區源遠路29號</v>
      </c>
      <c r="E2088" s="2" t="str">
        <f t="shared" si="1621"/>
        <v>02-24579101</v>
      </c>
      <c r="F2088" s="2">
        <f t="shared" si="1622"/>
        <v>121.733656</v>
      </c>
      <c r="G2088" s="2">
        <f t="shared" si="1623"/>
        <v>25.107398</v>
      </c>
      <c r="H2088" s="1" t="s">
        <v>1060</v>
      </c>
      <c r="I2088" s="3" t="s">
        <v>1065</v>
      </c>
    </row>
    <row r="2089" spans="1:9" ht="16.5" x14ac:dyDescent="0.25">
      <c r="A2089" s="2" t="str">
        <f t="shared" si="1617"/>
        <v>醫療財團法人臺灣區煤礦業基金會臺灣礦工醫院</v>
      </c>
      <c r="B2089" s="2" t="str">
        <f t="shared" si="1618"/>
        <v>1411030013</v>
      </c>
      <c r="C2089" s="2" t="str">
        <f t="shared" si="1619"/>
        <v>基隆縣</v>
      </c>
      <c r="D2089" s="2" t="str">
        <f t="shared" si="1620"/>
        <v>基隆市暖暖區源遠路29號</v>
      </c>
      <c r="E2089" s="2" t="str">
        <f t="shared" si="1621"/>
        <v>02-24579101</v>
      </c>
      <c r="F2089" s="2">
        <f t="shared" si="1622"/>
        <v>121.733656</v>
      </c>
      <c r="G2089" s="2">
        <f t="shared" si="1623"/>
        <v>25.107398</v>
      </c>
      <c r="H2089" s="1" t="s">
        <v>1061</v>
      </c>
      <c r="I2089" s="3" t="s">
        <v>1063</v>
      </c>
    </row>
    <row r="2090" spans="1:9" ht="16.5" x14ac:dyDescent="0.25">
      <c r="A2090" s="2" t="s">
        <v>240</v>
      </c>
      <c r="B2090" s="2" t="s">
        <v>492</v>
      </c>
      <c r="C2090" s="2" t="s">
        <v>519</v>
      </c>
      <c r="D2090" s="2" t="s">
        <v>772</v>
      </c>
      <c r="E2090" s="2" t="s">
        <v>1027</v>
      </c>
      <c r="F2090" s="2">
        <v>121.47201</v>
      </c>
      <c r="G2090" s="2">
        <v>25.128340000000001</v>
      </c>
      <c r="H2090" s="1" t="s">
        <v>1053</v>
      </c>
      <c r="I2090" s="3" t="s">
        <v>1065</v>
      </c>
    </row>
    <row r="2091" spans="1:9" ht="16.5" x14ac:dyDescent="0.25">
      <c r="A2091" s="2" t="str">
        <f t="shared" ref="A2091:A2098" si="1624">A2090</f>
        <v>醫療財團法人辜公亮基金會和信治癌中心醫院</v>
      </c>
      <c r="B2091" s="2" t="str">
        <f t="shared" ref="B2091:B2098" si="1625">B2090</f>
        <v>1101160026</v>
      </c>
      <c r="C2091" s="2" t="str">
        <f t="shared" ref="C2091:C2098" si="1626">C2090</f>
        <v>臺北市</v>
      </c>
      <c r="D2091" s="2" t="str">
        <f t="shared" ref="D2091:D2098" si="1627">D2090</f>
        <v>臺北市北投區立德路125號</v>
      </c>
      <c r="E2091" s="2" t="str">
        <f t="shared" ref="E2091:E2098" si="1628">E2090</f>
        <v>02-28970011</v>
      </c>
      <c r="F2091" s="2">
        <f t="shared" ref="F2091:F2098" si="1629">F2090</f>
        <v>121.47201</v>
      </c>
      <c r="G2091" s="2">
        <f t="shared" ref="G2091:G2098" si="1630">G2090</f>
        <v>25.128340000000001</v>
      </c>
      <c r="H2091" s="1" t="s">
        <v>1054</v>
      </c>
      <c r="I2091" s="3" t="s">
        <v>1065</v>
      </c>
    </row>
    <row r="2092" spans="1:9" ht="16.5" x14ac:dyDescent="0.25">
      <c r="A2092" s="2" t="str">
        <f t="shared" si="1624"/>
        <v>醫療財團法人辜公亮基金會和信治癌中心醫院</v>
      </c>
      <c r="B2092" s="2" t="str">
        <f t="shared" si="1625"/>
        <v>1101160026</v>
      </c>
      <c r="C2092" s="2" t="str">
        <f t="shared" si="1626"/>
        <v>臺北市</v>
      </c>
      <c r="D2092" s="2" t="str">
        <f t="shared" si="1627"/>
        <v>臺北市北投區立德路125號</v>
      </c>
      <c r="E2092" s="2" t="str">
        <f t="shared" si="1628"/>
        <v>02-28970011</v>
      </c>
      <c r="F2092" s="2">
        <f t="shared" si="1629"/>
        <v>121.47201</v>
      </c>
      <c r="G2092" s="2">
        <f t="shared" si="1630"/>
        <v>25.128340000000001</v>
      </c>
      <c r="H2092" s="1" t="s">
        <v>1055</v>
      </c>
      <c r="I2092" s="3" t="s">
        <v>1065</v>
      </c>
    </row>
    <row r="2093" spans="1:9" ht="16.5" x14ac:dyDescent="0.25">
      <c r="A2093" s="2" t="str">
        <f t="shared" si="1624"/>
        <v>醫療財團法人辜公亮基金會和信治癌中心醫院</v>
      </c>
      <c r="B2093" s="2" t="str">
        <f t="shared" si="1625"/>
        <v>1101160026</v>
      </c>
      <c r="C2093" s="2" t="str">
        <f t="shared" si="1626"/>
        <v>臺北市</v>
      </c>
      <c r="D2093" s="2" t="str">
        <f t="shared" si="1627"/>
        <v>臺北市北投區立德路125號</v>
      </c>
      <c r="E2093" s="2" t="str">
        <f t="shared" si="1628"/>
        <v>02-28970011</v>
      </c>
      <c r="F2093" s="2">
        <f t="shared" si="1629"/>
        <v>121.47201</v>
      </c>
      <c r="G2093" s="2">
        <f t="shared" si="1630"/>
        <v>25.128340000000001</v>
      </c>
      <c r="H2093" s="1" t="s">
        <v>1056</v>
      </c>
      <c r="I2093" s="3" t="s">
        <v>1065</v>
      </c>
    </row>
    <row r="2094" spans="1:9" ht="16.5" x14ac:dyDescent="0.25">
      <c r="A2094" s="2" t="str">
        <f t="shared" si="1624"/>
        <v>醫療財團法人辜公亮基金會和信治癌中心醫院</v>
      </c>
      <c r="B2094" s="2" t="str">
        <f t="shared" si="1625"/>
        <v>1101160026</v>
      </c>
      <c r="C2094" s="2" t="str">
        <f t="shared" si="1626"/>
        <v>臺北市</v>
      </c>
      <c r="D2094" s="2" t="str">
        <f t="shared" si="1627"/>
        <v>臺北市北投區立德路125號</v>
      </c>
      <c r="E2094" s="2" t="str">
        <f t="shared" si="1628"/>
        <v>02-28970011</v>
      </c>
      <c r="F2094" s="2">
        <f t="shared" si="1629"/>
        <v>121.47201</v>
      </c>
      <c r="G2094" s="2">
        <f t="shared" si="1630"/>
        <v>25.128340000000001</v>
      </c>
      <c r="H2094" s="1" t="s">
        <v>1057</v>
      </c>
      <c r="I2094" s="3" t="s">
        <v>1065</v>
      </c>
    </row>
    <row r="2095" spans="1:9" ht="16.5" x14ac:dyDescent="0.25">
      <c r="A2095" s="2" t="str">
        <f t="shared" si="1624"/>
        <v>醫療財團法人辜公亮基金會和信治癌中心醫院</v>
      </c>
      <c r="B2095" s="2" t="str">
        <f t="shared" si="1625"/>
        <v>1101160026</v>
      </c>
      <c r="C2095" s="2" t="str">
        <f t="shared" si="1626"/>
        <v>臺北市</v>
      </c>
      <c r="D2095" s="2" t="str">
        <f t="shared" si="1627"/>
        <v>臺北市北投區立德路125號</v>
      </c>
      <c r="E2095" s="2" t="str">
        <f t="shared" si="1628"/>
        <v>02-28970011</v>
      </c>
      <c r="F2095" s="2">
        <f t="shared" si="1629"/>
        <v>121.47201</v>
      </c>
      <c r="G2095" s="2">
        <f t="shared" si="1630"/>
        <v>25.128340000000001</v>
      </c>
      <c r="H2095" s="1" t="s">
        <v>1058</v>
      </c>
      <c r="I2095" s="3" t="s">
        <v>1065</v>
      </c>
    </row>
    <row r="2096" spans="1:9" ht="16.5" x14ac:dyDescent="0.25">
      <c r="A2096" s="2" t="str">
        <f t="shared" si="1624"/>
        <v>醫療財團法人辜公亮基金會和信治癌中心醫院</v>
      </c>
      <c r="B2096" s="2" t="str">
        <f t="shared" si="1625"/>
        <v>1101160026</v>
      </c>
      <c r="C2096" s="2" t="str">
        <f t="shared" si="1626"/>
        <v>臺北市</v>
      </c>
      <c r="D2096" s="2" t="str">
        <f t="shared" si="1627"/>
        <v>臺北市北投區立德路125號</v>
      </c>
      <c r="E2096" s="2" t="str">
        <f t="shared" si="1628"/>
        <v>02-28970011</v>
      </c>
      <c r="F2096" s="2">
        <f t="shared" si="1629"/>
        <v>121.47201</v>
      </c>
      <c r="G2096" s="2">
        <f t="shared" si="1630"/>
        <v>25.128340000000001</v>
      </c>
      <c r="H2096" s="1" t="s">
        <v>1059</v>
      </c>
      <c r="I2096" s="3" t="s">
        <v>1065</v>
      </c>
    </row>
    <row r="2097" spans="1:9" ht="16.5" x14ac:dyDescent="0.25">
      <c r="A2097" s="2" t="str">
        <f t="shared" si="1624"/>
        <v>醫療財團法人辜公亮基金會和信治癌中心醫院</v>
      </c>
      <c r="B2097" s="2" t="str">
        <f t="shared" si="1625"/>
        <v>1101160026</v>
      </c>
      <c r="C2097" s="2" t="str">
        <f t="shared" si="1626"/>
        <v>臺北市</v>
      </c>
      <c r="D2097" s="2" t="str">
        <f t="shared" si="1627"/>
        <v>臺北市北投區立德路125號</v>
      </c>
      <c r="E2097" s="2" t="str">
        <f t="shared" si="1628"/>
        <v>02-28970011</v>
      </c>
      <c r="F2097" s="2">
        <f t="shared" si="1629"/>
        <v>121.47201</v>
      </c>
      <c r="G2097" s="2">
        <f t="shared" si="1630"/>
        <v>25.128340000000001</v>
      </c>
      <c r="H2097" s="1" t="s">
        <v>1060</v>
      </c>
      <c r="I2097" s="3" t="s">
        <v>1065</v>
      </c>
    </row>
    <row r="2098" spans="1:9" ht="16.5" x14ac:dyDescent="0.25">
      <c r="A2098" s="2" t="str">
        <f t="shared" si="1624"/>
        <v>醫療財團法人辜公亮基金會和信治癌中心醫院</v>
      </c>
      <c r="B2098" s="2" t="str">
        <f t="shared" si="1625"/>
        <v>1101160026</v>
      </c>
      <c r="C2098" s="2" t="str">
        <f t="shared" si="1626"/>
        <v>臺北市</v>
      </c>
      <c r="D2098" s="2" t="str">
        <f t="shared" si="1627"/>
        <v>臺北市北投區立德路125號</v>
      </c>
      <c r="E2098" s="2" t="str">
        <f t="shared" si="1628"/>
        <v>02-28970011</v>
      </c>
      <c r="F2098" s="2">
        <f t="shared" si="1629"/>
        <v>121.47201</v>
      </c>
      <c r="G2098" s="2">
        <f t="shared" si="1630"/>
        <v>25.128340000000001</v>
      </c>
      <c r="H2098" s="1" t="s">
        <v>1061</v>
      </c>
      <c r="I2098" s="3" t="s">
        <v>1065</v>
      </c>
    </row>
    <row r="2099" spans="1:9" ht="16.5" x14ac:dyDescent="0.25">
      <c r="A2099" s="2" t="s">
        <v>241</v>
      </c>
      <c r="B2099" s="2" t="s">
        <v>493</v>
      </c>
      <c r="C2099" s="2" t="s">
        <v>536</v>
      </c>
      <c r="D2099" s="2" t="s">
        <v>773</v>
      </c>
      <c r="E2099" s="2" t="s">
        <v>1028</v>
      </c>
      <c r="F2099" s="2">
        <v>120.907374</v>
      </c>
      <c r="G2099" s="2">
        <v>24.687213</v>
      </c>
      <c r="H2099" s="1" t="s">
        <v>1053</v>
      </c>
      <c r="I2099" s="3" t="s">
        <v>1063</v>
      </c>
    </row>
    <row r="2100" spans="1:9" ht="16.5" x14ac:dyDescent="0.25">
      <c r="A2100" s="2" t="str">
        <f t="shared" ref="A2100:A2107" si="1631">A2099</f>
        <v>重光醫院</v>
      </c>
      <c r="B2100" s="2" t="str">
        <f t="shared" ref="B2100:B2107" si="1632">B2099</f>
        <v>1535051178</v>
      </c>
      <c r="C2100" s="2" t="str">
        <f t="shared" ref="C2100:C2107" si="1633">C2099</f>
        <v>苗栗縣</v>
      </c>
      <c r="D2100" s="2" t="str">
        <f t="shared" ref="D2100:D2107" si="1634">D2099</f>
        <v>苗栗縣頭份市中華路1037、1039、1041、1043號</v>
      </c>
      <c r="E2100" s="2" t="str">
        <f t="shared" ref="E2100:E2107" si="1635">E2099</f>
        <v>037-663030</v>
      </c>
      <c r="F2100" s="2">
        <f t="shared" ref="F2100:F2107" si="1636">F2099</f>
        <v>120.907374</v>
      </c>
      <c r="G2100" s="2">
        <f t="shared" ref="G2100:G2107" si="1637">G2099</f>
        <v>24.687213</v>
      </c>
      <c r="H2100" s="1" t="s">
        <v>1054</v>
      </c>
      <c r="I2100" s="3" t="s">
        <v>1063</v>
      </c>
    </row>
    <row r="2101" spans="1:9" ht="16.5" x14ac:dyDescent="0.25">
      <c r="A2101" s="2" t="str">
        <f t="shared" si="1631"/>
        <v>重光醫院</v>
      </c>
      <c r="B2101" s="2" t="str">
        <f t="shared" si="1632"/>
        <v>1535051178</v>
      </c>
      <c r="C2101" s="2" t="str">
        <f t="shared" si="1633"/>
        <v>苗栗縣</v>
      </c>
      <c r="D2101" s="2" t="str">
        <f t="shared" si="1634"/>
        <v>苗栗縣頭份市中華路1037、1039、1041、1043號</v>
      </c>
      <c r="E2101" s="2" t="str">
        <f t="shared" si="1635"/>
        <v>037-663030</v>
      </c>
      <c r="F2101" s="2">
        <f t="shared" si="1636"/>
        <v>120.907374</v>
      </c>
      <c r="G2101" s="2">
        <f t="shared" si="1637"/>
        <v>24.687213</v>
      </c>
      <c r="H2101" s="1" t="s">
        <v>1055</v>
      </c>
      <c r="I2101" s="3" t="s">
        <v>1063</v>
      </c>
    </row>
    <row r="2102" spans="1:9" ht="16.5" x14ac:dyDescent="0.25">
      <c r="A2102" s="2" t="str">
        <f t="shared" si="1631"/>
        <v>重光醫院</v>
      </c>
      <c r="B2102" s="2" t="str">
        <f t="shared" si="1632"/>
        <v>1535051178</v>
      </c>
      <c r="C2102" s="2" t="str">
        <f t="shared" si="1633"/>
        <v>苗栗縣</v>
      </c>
      <c r="D2102" s="2" t="str">
        <f t="shared" si="1634"/>
        <v>苗栗縣頭份市中華路1037、1039、1041、1043號</v>
      </c>
      <c r="E2102" s="2" t="str">
        <f t="shared" si="1635"/>
        <v>037-663030</v>
      </c>
      <c r="F2102" s="2">
        <f t="shared" si="1636"/>
        <v>120.907374</v>
      </c>
      <c r="G2102" s="2">
        <f t="shared" si="1637"/>
        <v>24.687213</v>
      </c>
      <c r="H2102" s="1" t="s">
        <v>1056</v>
      </c>
      <c r="I2102" s="3" t="s">
        <v>1064</v>
      </c>
    </row>
    <row r="2103" spans="1:9" ht="16.5" x14ac:dyDescent="0.25">
      <c r="A2103" s="2" t="str">
        <f t="shared" si="1631"/>
        <v>重光醫院</v>
      </c>
      <c r="B2103" s="2" t="str">
        <f t="shared" si="1632"/>
        <v>1535051178</v>
      </c>
      <c r="C2103" s="2" t="str">
        <f t="shared" si="1633"/>
        <v>苗栗縣</v>
      </c>
      <c r="D2103" s="2" t="str">
        <f t="shared" si="1634"/>
        <v>苗栗縣頭份市中華路1037、1039、1041、1043號</v>
      </c>
      <c r="E2103" s="2" t="str">
        <f t="shared" si="1635"/>
        <v>037-663030</v>
      </c>
      <c r="F2103" s="2">
        <f t="shared" si="1636"/>
        <v>120.907374</v>
      </c>
      <c r="G2103" s="2">
        <f t="shared" si="1637"/>
        <v>24.687213</v>
      </c>
      <c r="H2103" s="1" t="s">
        <v>1057</v>
      </c>
      <c r="I2103" s="3" t="s">
        <v>1063</v>
      </c>
    </row>
    <row r="2104" spans="1:9" ht="16.5" x14ac:dyDescent="0.25">
      <c r="A2104" s="2" t="str">
        <f t="shared" si="1631"/>
        <v>重光醫院</v>
      </c>
      <c r="B2104" s="2" t="str">
        <f t="shared" si="1632"/>
        <v>1535051178</v>
      </c>
      <c r="C2104" s="2" t="str">
        <f t="shared" si="1633"/>
        <v>苗栗縣</v>
      </c>
      <c r="D2104" s="2" t="str">
        <f t="shared" si="1634"/>
        <v>苗栗縣頭份市中華路1037、1039、1041、1043號</v>
      </c>
      <c r="E2104" s="2" t="str">
        <f t="shared" si="1635"/>
        <v>037-663030</v>
      </c>
      <c r="F2104" s="2">
        <f t="shared" si="1636"/>
        <v>120.907374</v>
      </c>
      <c r="G2104" s="2">
        <f t="shared" si="1637"/>
        <v>24.687213</v>
      </c>
      <c r="H2104" s="1" t="s">
        <v>1058</v>
      </c>
      <c r="I2104" s="3" t="s">
        <v>1065</v>
      </c>
    </row>
    <row r="2105" spans="1:9" ht="16.5" x14ac:dyDescent="0.25">
      <c r="A2105" s="2" t="str">
        <f t="shared" si="1631"/>
        <v>重光醫院</v>
      </c>
      <c r="B2105" s="2" t="str">
        <f t="shared" si="1632"/>
        <v>1535051178</v>
      </c>
      <c r="C2105" s="2" t="str">
        <f t="shared" si="1633"/>
        <v>苗栗縣</v>
      </c>
      <c r="D2105" s="2" t="str">
        <f t="shared" si="1634"/>
        <v>苗栗縣頭份市中華路1037、1039、1041、1043號</v>
      </c>
      <c r="E2105" s="2" t="str">
        <f t="shared" si="1635"/>
        <v>037-663030</v>
      </c>
      <c r="F2105" s="2">
        <f t="shared" si="1636"/>
        <v>120.907374</v>
      </c>
      <c r="G2105" s="2">
        <f t="shared" si="1637"/>
        <v>24.687213</v>
      </c>
      <c r="H2105" s="1" t="s">
        <v>1059</v>
      </c>
      <c r="I2105" s="3" t="s">
        <v>1064</v>
      </c>
    </row>
    <row r="2106" spans="1:9" ht="16.5" x14ac:dyDescent="0.25">
      <c r="A2106" s="2" t="str">
        <f t="shared" si="1631"/>
        <v>重光醫院</v>
      </c>
      <c r="B2106" s="2" t="str">
        <f t="shared" si="1632"/>
        <v>1535051178</v>
      </c>
      <c r="C2106" s="2" t="str">
        <f t="shared" si="1633"/>
        <v>苗栗縣</v>
      </c>
      <c r="D2106" s="2" t="str">
        <f t="shared" si="1634"/>
        <v>苗栗縣頭份市中華路1037、1039、1041、1043號</v>
      </c>
      <c r="E2106" s="2" t="str">
        <f t="shared" si="1635"/>
        <v>037-663030</v>
      </c>
      <c r="F2106" s="2">
        <f t="shared" si="1636"/>
        <v>120.907374</v>
      </c>
      <c r="G2106" s="2">
        <f t="shared" si="1637"/>
        <v>24.687213</v>
      </c>
      <c r="H2106" s="1" t="s">
        <v>1060</v>
      </c>
      <c r="I2106" s="3" t="s">
        <v>1065</v>
      </c>
    </row>
    <row r="2107" spans="1:9" ht="16.5" x14ac:dyDescent="0.25">
      <c r="A2107" s="2" t="str">
        <f t="shared" si="1631"/>
        <v>重光醫院</v>
      </c>
      <c r="B2107" s="2" t="str">
        <f t="shared" si="1632"/>
        <v>1535051178</v>
      </c>
      <c r="C2107" s="2" t="str">
        <f t="shared" si="1633"/>
        <v>苗栗縣</v>
      </c>
      <c r="D2107" s="2" t="str">
        <f t="shared" si="1634"/>
        <v>苗栗縣頭份市中華路1037、1039、1041、1043號</v>
      </c>
      <c r="E2107" s="2" t="str">
        <f t="shared" si="1635"/>
        <v>037-663030</v>
      </c>
      <c r="F2107" s="2">
        <f t="shared" si="1636"/>
        <v>120.907374</v>
      </c>
      <c r="G2107" s="2">
        <f t="shared" si="1637"/>
        <v>24.687213</v>
      </c>
      <c r="H2107" s="1" t="s">
        <v>1061</v>
      </c>
      <c r="I2107" s="3" t="s">
        <v>1063</v>
      </c>
    </row>
    <row r="2108" spans="1:9" ht="16.5" x14ac:dyDescent="0.25">
      <c r="A2108" s="2" t="s">
        <v>242</v>
      </c>
      <c r="B2108" s="2" t="s">
        <v>494</v>
      </c>
      <c r="C2108" s="2" t="s">
        <v>524</v>
      </c>
      <c r="D2108" s="2" t="s">
        <v>774</v>
      </c>
      <c r="E2108" s="2" t="s">
        <v>1029</v>
      </c>
      <c r="F2108" s="2">
        <v>120.71973</v>
      </c>
      <c r="G2108" s="2">
        <v>24.131143000000002</v>
      </c>
      <c r="H2108" s="1" t="s">
        <v>1053</v>
      </c>
      <c r="I2108" s="3" t="s">
        <v>1063</v>
      </c>
    </row>
    <row r="2109" spans="1:9" ht="16.5" x14ac:dyDescent="0.25">
      <c r="A2109" s="2" t="str">
        <f t="shared" ref="A2109:A2116" si="1638">A2108</f>
        <v>長安醫院</v>
      </c>
      <c r="B2109" s="2" t="str">
        <f t="shared" ref="B2109:B2116" si="1639">B2108</f>
        <v>1503190020</v>
      </c>
      <c r="C2109" s="2" t="str">
        <f t="shared" ref="C2109:C2116" si="1640">C2108</f>
        <v>臺中市</v>
      </c>
      <c r="D2109" s="2" t="str">
        <f t="shared" ref="D2109:D2116" si="1641">D2108</f>
        <v>臺中市太平區永平路1段9號</v>
      </c>
      <c r="E2109" s="2" t="str">
        <f t="shared" ref="E2109:E2116" si="1642">E2108</f>
        <v>04-36113611</v>
      </c>
      <c r="F2109" s="2">
        <f t="shared" ref="F2109:F2116" si="1643">F2108</f>
        <v>120.71973</v>
      </c>
      <c r="G2109" s="2">
        <f t="shared" ref="G2109:G2116" si="1644">G2108</f>
        <v>24.131143000000002</v>
      </c>
      <c r="H2109" s="1" t="s">
        <v>1054</v>
      </c>
      <c r="I2109" s="3" t="s">
        <v>1064</v>
      </c>
    </row>
    <row r="2110" spans="1:9" ht="16.5" x14ac:dyDescent="0.25">
      <c r="A2110" s="2" t="str">
        <f t="shared" si="1638"/>
        <v>長安醫院</v>
      </c>
      <c r="B2110" s="2" t="str">
        <f t="shared" si="1639"/>
        <v>1503190020</v>
      </c>
      <c r="C2110" s="2" t="str">
        <f t="shared" si="1640"/>
        <v>臺中市</v>
      </c>
      <c r="D2110" s="2" t="str">
        <f t="shared" si="1641"/>
        <v>臺中市太平區永平路1段9號</v>
      </c>
      <c r="E2110" s="2" t="str">
        <f t="shared" si="1642"/>
        <v>04-36113611</v>
      </c>
      <c r="F2110" s="2">
        <f t="shared" si="1643"/>
        <v>120.71973</v>
      </c>
      <c r="G2110" s="2">
        <f t="shared" si="1644"/>
        <v>24.131143000000002</v>
      </c>
      <c r="H2110" s="1" t="s">
        <v>1055</v>
      </c>
      <c r="I2110" s="3" t="s">
        <v>1064</v>
      </c>
    </row>
    <row r="2111" spans="1:9" ht="16.5" x14ac:dyDescent="0.25">
      <c r="A2111" s="2" t="str">
        <f t="shared" si="1638"/>
        <v>長安醫院</v>
      </c>
      <c r="B2111" s="2" t="str">
        <f t="shared" si="1639"/>
        <v>1503190020</v>
      </c>
      <c r="C2111" s="2" t="str">
        <f t="shared" si="1640"/>
        <v>臺中市</v>
      </c>
      <c r="D2111" s="2" t="str">
        <f t="shared" si="1641"/>
        <v>臺中市太平區永平路1段9號</v>
      </c>
      <c r="E2111" s="2" t="str">
        <f t="shared" si="1642"/>
        <v>04-36113611</v>
      </c>
      <c r="F2111" s="2">
        <f t="shared" si="1643"/>
        <v>120.71973</v>
      </c>
      <c r="G2111" s="2">
        <f t="shared" si="1644"/>
        <v>24.131143000000002</v>
      </c>
      <c r="H2111" s="1" t="s">
        <v>1056</v>
      </c>
      <c r="I2111" s="3" t="s">
        <v>1064</v>
      </c>
    </row>
    <row r="2112" spans="1:9" ht="16.5" x14ac:dyDescent="0.25">
      <c r="A2112" s="2" t="str">
        <f t="shared" si="1638"/>
        <v>長安醫院</v>
      </c>
      <c r="B2112" s="2" t="str">
        <f t="shared" si="1639"/>
        <v>1503190020</v>
      </c>
      <c r="C2112" s="2" t="str">
        <f t="shared" si="1640"/>
        <v>臺中市</v>
      </c>
      <c r="D2112" s="2" t="str">
        <f t="shared" si="1641"/>
        <v>臺中市太平區永平路1段9號</v>
      </c>
      <c r="E2112" s="2" t="str">
        <f t="shared" si="1642"/>
        <v>04-36113611</v>
      </c>
      <c r="F2112" s="2">
        <f t="shared" si="1643"/>
        <v>120.71973</v>
      </c>
      <c r="G2112" s="2">
        <f t="shared" si="1644"/>
        <v>24.131143000000002</v>
      </c>
      <c r="H2112" s="1" t="s">
        <v>1057</v>
      </c>
      <c r="I2112" s="3" t="s">
        <v>1063</v>
      </c>
    </row>
    <row r="2113" spans="1:9" ht="16.5" x14ac:dyDescent="0.25">
      <c r="A2113" s="2" t="str">
        <f t="shared" si="1638"/>
        <v>長安醫院</v>
      </c>
      <c r="B2113" s="2" t="str">
        <f t="shared" si="1639"/>
        <v>1503190020</v>
      </c>
      <c r="C2113" s="2" t="str">
        <f t="shared" si="1640"/>
        <v>臺中市</v>
      </c>
      <c r="D2113" s="2" t="str">
        <f t="shared" si="1641"/>
        <v>臺中市太平區永平路1段9號</v>
      </c>
      <c r="E2113" s="2" t="str">
        <f t="shared" si="1642"/>
        <v>04-36113611</v>
      </c>
      <c r="F2113" s="2">
        <f t="shared" si="1643"/>
        <v>120.71973</v>
      </c>
      <c r="G2113" s="2">
        <f t="shared" si="1644"/>
        <v>24.131143000000002</v>
      </c>
      <c r="H2113" s="1" t="s">
        <v>1058</v>
      </c>
      <c r="I2113" s="3" t="s">
        <v>1063</v>
      </c>
    </row>
    <row r="2114" spans="1:9" ht="16.5" x14ac:dyDescent="0.25">
      <c r="A2114" s="2" t="str">
        <f t="shared" si="1638"/>
        <v>長安醫院</v>
      </c>
      <c r="B2114" s="2" t="str">
        <f t="shared" si="1639"/>
        <v>1503190020</v>
      </c>
      <c r="C2114" s="2" t="str">
        <f t="shared" si="1640"/>
        <v>臺中市</v>
      </c>
      <c r="D2114" s="2" t="str">
        <f t="shared" si="1641"/>
        <v>臺中市太平區永平路1段9號</v>
      </c>
      <c r="E2114" s="2" t="str">
        <f t="shared" si="1642"/>
        <v>04-36113611</v>
      </c>
      <c r="F2114" s="2">
        <f t="shared" si="1643"/>
        <v>120.71973</v>
      </c>
      <c r="G2114" s="2">
        <f t="shared" si="1644"/>
        <v>24.131143000000002</v>
      </c>
      <c r="H2114" s="1" t="s">
        <v>1059</v>
      </c>
      <c r="I2114" s="3" t="s">
        <v>1065</v>
      </c>
    </row>
    <row r="2115" spans="1:9" ht="16.5" x14ac:dyDescent="0.25">
      <c r="A2115" s="2" t="str">
        <f t="shared" si="1638"/>
        <v>長安醫院</v>
      </c>
      <c r="B2115" s="2" t="str">
        <f t="shared" si="1639"/>
        <v>1503190020</v>
      </c>
      <c r="C2115" s="2" t="str">
        <f t="shared" si="1640"/>
        <v>臺中市</v>
      </c>
      <c r="D2115" s="2" t="str">
        <f t="shared" si="1641"/>
        <v>臺中市太平區永平路1段9號</v>
      </c>
      <c r="E2115" s="2" t="str">
        <f t="shared" si="1642"/>
        <v>04-36113611</v>
      </c>
      <c r="F2115" s="2">
        <f t="shared" si="1643"/>
        <v>120.71973</v>
      </c>
      <c r="G2115" s="2">
        <f t="shared" si="1644"/>
        <v>24.131143000000002</v>
      </c>
      <c r="H2115" s="1" t="s">
        <v>1060</v>
      </c>
      <c r="I2115" s="3" t="s">
        <v>1064</v>
      </c>
    </row>
    <row r="2116" spans="1:9" ht="16.5" x14ac:dyDescent="0.25">
      <c r="A2116" s="2" t="str">
        <f t="shared" si="1638"/>
        <v>長安醫院</v>
      </c>
      <c r="B2116" s="2" t="str">
        <f t="shared" si="1639"/>
        <v>1503190020</v>
      </c>
      <c r="C2116" s="2" t="str">
        <f t="shared" si="1640"/>
        <v>臺中市</v>
      </c>
      <c r="D2116" s="2" t="str">
        <f t="shared" si="1641"/>
        <v>臺中市太平區永平路1段9號</v>
      </c>
      <c r="E2116" s="2" t="str">
        <f t="shared" si="1642"/>
        <v>04-36113611</v>
      </c>
      <c r="F2116" s="2">
        <f t="shared" si="1643"/>
        <v>120.71973</v>
      </c>
      <c r="G2116" s="2">
        <f t="shared" si="1644"/>
        <v>24.131143000000002</v>
      </c>
      <c r="H2116" s="1" t="s">
        <v>1061</v>
      </c>
      <c r="I2116" s="3" t="s">
        <v>1063</v>
      </c>
    </row>
    <row r="2117" spans="1:9" ht="16.5" x14ac:dyDescent="0.25">
      <c r="A2117" s="2" t="s">
        <v>243</v>
      </c>
      <c r="B2117" s="2" t="s">
        <v>495</v>
      </c>
      <c r="C2117" s="2" t="s">
        <v>529</v>
      </c>
      <c r="D2117" s="2" t="s">
        <v>775</v>
      </c>
      <c r="E2117" s="2" t="s">
        <v>1030</v>
      </c>
      <c r="F2117" s="2">
        <v>120.285239</v>
      </c>
      <c r="G2117" s="2">
        <v>23.463483</v>
      </c>
      <c r="H2117" s="1" t="s">
        <v>1053</v>
      </c>
      <c r="I2117" s="3" t="s">
        <v>1065</v>
      </c>
    </row>
    <row r="2118" spans="1:9" ht="16.5" x14ac:dyDescent="0.25">
      <c r="A2118" s="2" t="str">
        <f t="shared" ref="A2118:A2125" si="1645">A2117</f>
        <v>長庚醫療財團法人嘉義長庚紀念醫院</v>
      </c>
      <c r="B2118" s="2" t="str">
        <f t="shared" ref="B2118:B2125" si="1646">B2117</f>
        <v>1140010510</v>
      </c>
      <c r="C2118" s="2" t="str">
        <f t="shared" ref="C2118:C2125" si="1647">C2117</f>
        <v>嘉義縣</v>
      </c>
      <c r="D2118" s="2" t="str">
        <f t="shared" ref="D2118:D2125" si="1648">D2117</f>
        <v>嘉義縣朴子市仁和里嘉朴路西段6號</v>
      </c>
      <c r="E2118" s="2" t="str">
        <f t="shared" ref="E2118:E2125" si="1649">E2117</f>
        <v>05-3621000</v>
      </c>
      <c r="F2118" s="2">
        <f t="shared" ref="F2118:F2125" si="1650">F2117</f>
        <v>120.285239</v>
      </c>
      <c r="G2118" s="2">
        <f t="shared" ref="G2118:G2125" si="1651">G2117</f>
        <v>23.463483</v>
      </c>
      <c r="H2118" s="1" t="s">
        <v>1054</v>
      </c>
      <c r="I2118" s="3" t="s">
        <v>1065</v>
      </c>
    </row>
    <row r="2119" spans="1:9" ht="16.5" x14ac:dyDescent="0.25">
      <c r="A2119" s="2" t="str">
        <f t="shared" si="1645"/>
        <v>長庚醫療財團法人嘉義長庚紀念醫院</v>
      </c>
      <c r="B2119" s="2" t="str">
        <f t="shared" si="1646"/>
        <v>1140010510</v>
      </c>
      <c r="C2119" s="2" t="str">
        <f t="shared" si="1647"/>
        <v>嘉義縣</v>
      </c>
      <c r="D2119" s="2" t="str">
        <f t="shared" si="1648"/>
        <v>嘉義縣朴子市仁和里嘉朴路西段6號</v>
      </c>
      <c r="E2119" s="2" t="str">
        <f t="shared" si="1649"/>
        <v>05-3621000</v>
      </c>
      <c r="F2119" s="2">
        <f t="shared" si="1650"/>
        <v>120.285239</v>
      </c>
      <c r="G2119" s="2">
        <f t="shared" si="1651"/>
        <v>23.463483</v>
      </c>
      <c r="H2119" s="1" t="s">
        <v>1055</v>
      </c>
      <c r="I2119" s="3" t="s">
        <v>1065</v>
      </c>
    </row>
    <row r="2120" spans="1:9" ht="16.5" x14ac:dyDescent="0.25">
      <c r="A2120" s="2" t="str">
        <f t="shared" si="1645"/>
        <v>長庚醫療財團法人嘉義長庚紀念醫院</v>
      </c>
      <c r="B2120" s="2" t="str">
        <f t="shared" si="1646"/>
        <v>1140010510</v>
      </c>
      <c r="C2120" s="2" t="str">
        <f t="shared" si="1647"/>
        <v>嘉義縣</v>
      </c>
      <c r="D2120" s="2" t="str">
        <f t="shared" si="1648"/>
        <v>嘉義縣朴子市仁和里嘉朴路西段6號</v>
      </c>
      <c r="E2120" s="2" t="str">
        <f t="shared" si="1649"/>
        <v>05-3621000</v>
      </c>
      <c r="F2120" s="2">
        <f t="shared" si="1650"/>
        <v>120.285239</v>
      </c>
      <c r="G2120" s="2">
        <f t="shared" si="1651"/>
        <v>23.463483</v>
      </c>
      <c r="H2120" s="1" t="s">
        <v>1056</v>
      </c>
      <c r="I2120" s="3" t="s">
        <v>1065</v>
      </c>
    </row>
    <row r="2121" spans="1:9" ht="16.5" x14ac:dyDescent="0.25">
      <c r="A2121" s="2" t="str">
        <f t="shared" si="1645"/>
        <v>長庚醫療財團法人嘉義長庚紀念醫院</v>
      </c>
      <c r="B2121" s="2" t="str">
        <f t="shared" si="1646"/>
        <v>1140010510</v>
      </c>
      <c r="C2121" s="2" t="str">
        <f t="shared" si="1647"/>
        <v>嘉義縣</v>
      </c>
      <c r="D2121" s="2" t="str">
        <f t="shared" si="1648"/>
        <v>嘉義縣朴子市仁和里嘉朴路西段6號</v>
      </c>
      <c r="E2121" s="2" t="str">
        <f t="shared" si="1649"/>
        <v>05-3621000</v>
      </c>
      <c r="F2121" s="2">
        <f t="shared" si="1650"/>
        <v>120.285239</v>
      </c>
      <c r="G2121" s="2">
        <f t="shared" si="1651"/>
        <v>23.463483</v>
      </c>
      <c r="H2121" s="1" t="s">
        <v>1057</v>
      </c>
      <c r="I2121" s="3" t="s">
        <v>1065</v>
      </c>
    </row>
    <row r="2122" spans="1:9" ht="16.5" x14ac:dyDescent="0.25">
      <c r="A2122" s="2" t="str">
        <f t="shared" si="1645"/>
        <v>長庚醫療財團法人嘉義長庚紀念醫院</v>
      </c>
      <c r="B2122" s="2" t="str">
        <f t="shared" si="1646"/>
        <v>1140010510</v>
      </c>
      <c r="C2122" s="2" t="str">
        <f t="shared" si="1647"/>
        <v>嘉義縣</v>
      </c>
      <c r="D2122" s="2" t="str">
        <f t="shared" si="1648"/>
        <v>嘉義縣朴子市仁和里嘉朴路西段6號</v>
      </c>
      <c r="E2122" s="2" t="str">
        <f t="shared" si="1649"/>
        <v>05-3621000</v>
      </c>
      <c r="F2122" s="2">
        <f t="shared" si="1650"/>
        <v>120.285239</v>
      </c>
      <c r="G2122" s="2">
        <f t="shared" si="1651"/>
        <v>23.463483</v>
      </c>
      <c r="H2122" s="1" t="s">
        <v>1058</v>
      </c>
      <c r="I2122" s="3" t="s">
        <v>1065</v>
      </c>
    </row>
    <row r="2123" spans="1:9" ht="16.5" x14ac:dyDescent="0.25">
      <c r="A2123" s="2" t="str">
        <f t="shared" si="1645"/>
        <v>長庚醫療財團法人嘉義長庚紀念醫院</v>
      </c>
      <c r="B2123" s="2" t="str">
        <f t="shared" si="1646"/>
        <v>1140010510</v>
      </c>
      <c r="C2123" s="2" t="str">
        <f t="shared" si="1647"/>
        <v>嘉義縣</v>
      </c>
      <c r="D2123" s="2" t="str">
        <f t="shared" si="1648"/>
        <v>嘉義縣朴子市仁和里嘉朴路西段6號</v>
      </c>
      <c r="E2123" s="2" t="str">
        <f t="shared" si="1649"/>
        <v>05-3621000</v>
      </c>
      <c r="F2123" s="2">
        <f t="shared" si="1650"/>
        <v>120.285239</v>
      </c>
      <c r="G2123" s="2">
        <f t="shared" si="1651"/>
        <v>23.463483</v>
      </c>
      <c r="H2123" s="1" t="s">
        <v>1059</v>
      </c>
      <c r="I2123" s="3" t="s">
        <v>1065</v>
      </c>
    </row>
    <row r="2124" spans="1:9" ht="16.5" x14ac:dyDescent="0.25">
      <c r="A2124" s="2" t="str">
        <f t="shared" si="1645"/>
        <v>長庚醫療財團法人嘉義長庚紀念醫院</v>
      </c>
      <c r="B2124" s="2" t="str">
        <f t="shared" si="1646"/>
        <v>1140010510</v>
      </c>
      <c r="C2124" s="2" t="str">
        <f t="shared" si="1647"/>
        <v>嘉義縣</v>
      </c>
      <c r="D2124" s="2" t="str">
        <f t="shared" si="1648"/>
        <v>嘉義縣朴子市仁和里嘉朴路西段6號</v>
      </c>
      <c r="E2124" s="2" t="str">
        <f t="shared" si="1649"/>
        <v>05-3621000</v>
      </c>
      <c r="F2124" s="2">
        <f t="shared" si="1650"/>
        <v>120.285239</v>
      </c>
      <c r="G2124" s="2">
        <f t="shared" si="1651"/>
        <v>23.463483</v>
      </c>
      <c r="H2124" s="1" t="s">
        <v>1060</v>
      </c>
      <c r="I2124" s="3" t="s">
        <v>1065</v>
      </c>
    </row>
    <row r="2125" spans="1:9" ht="16.5" x14ac:dyDescent="0.25">
      <c r="A2125" s="2" t="str">
        <f t="shared" si="1645"/>
        <v>長庚醫療財團法人嘉義長庚紀念醫院</v>
      </c>
      <c r="B2125" s="2" t="str">
        <f t="shared" si="1646"/>
        <v>1140010510</v>
      </c>
      <c r="C2125" s="2" t="str">
        <f t="shared" si="1647"/>
        <v>嘉義縣</v>
      </c>
      <c r="D2125" s="2" t="str">
        <f t="shared" si="1648"/>
        <v>嘉義縣朴子市仁和里嘉朴路西段6號</v>
      </c>
      <c r="E2125" s="2" t="str">
        <f t="shared" si="1649"/>
        <v>05-3621000</v>
      </c>
      <c r="F2125" s="2">
        <f t="shared" si="1650"/>
        <v>120.285239</v>
      </c>
      <c r="G2125" s="2">
        <f t="shared" si="1651"/>
        <v>23.463483</v>
      </c>
      <c r="H2125" s="1" t="s">
        <v>1061</v>
      </c>
      <c r="I2125" s="3" t="s">
        <v>1065</v>
      </c>
    </row>
    <row r="2126" spans="1:9" ht="16.5" x14ac:dyDescent="0.25">
      <c r="A2126" s="2" t="s">
        <v>244</v>
      </c>
      <c r="B2126" s="2" t="s">
        <v>496</v>
      </c>
      <c r="C2126" s="2" t="s">
        <v>521</v>
      </c>
      <c r="D2126" s="2" t="s">
        <v>776</v>
      </c>
      <c r="E2126" s="2" t="s">
        <v>1031</v>
      </c>
      <c r="F2126" s="2">
        <v>121.722368</v>
      </c>
      <c r="G2126" s="2">
        <v>25.120882000000002</v>
      </c>
      <c r="H2126" s="1" t="s">
        <v>1053</v>
      </c>
      <c r="I2126" s="3" t="s">
        <v>1063</v>
      </c>
    </row>
    <row r="2127" spans="1:9" ht="16.5" x14ac:dyDescent="0.25">
      <c r="A2127" s="2" t="str">
        <f t="shared" ref="A2127:A2134" si="1652">A2126</f>
        <v>長庚醫療財團法人基隆長庚紀念醫院</v>
      </c>
      <c r="B2127" s="2" t="str">
        <f t="shared" ref="B2127:B2134" si="1653">B2126</f>
        <v>1111060015</v>
      </c>
      <c r="C2127" s="2" t="str">
        <f t="shared" ref="C2127:C2134" si="1654">C2126</f>
        <v>基隆縣</v>
      </c>
      <c r="D2127" s="2" t="str">
        <f t="shared" ref="D2127:D2134" si="1655">D2126</f>
        <v>基隆市安樂區麥金路222號、基隆市麥金路201號</v>
      </c>
      <c r="E2127" s="2" t="str">
        <f t="shared" ref="E2127:E2134" si="1656">E2126</f>
        <v>02-24313131</v>
      </c>
      <c r="F2127" s="2">
        <f t="shared" ref="F2127:F2134" si="1657">F2126</f>
        <v>121.722368</v>
      </c>
      <c r="G2127" s="2">
        <f t="shared" ref="G2127:G2134" si="1658">G2126</f>
        <v>25.120882000000002</v>
      </c>
      <c r="H2127" s="1" t="s">
        <v>1054</v>
      </c>
      <c r="I2127" s="3" t="s">
        <v>1064</v>
      </c>
    </row>
    <row r="2128" spans="1:9" ht="16.5" x14ac:dyDescent="0.25">
      <c r="A2128" s="2" t="str">
        <f t="shared" si="1652"/>
        <v>長庚醫療財團法人基隆長庚紀念醫院</v>
      </c>
      <c r="B2128" s="2" t="str">
        <f t="shared" si="1653"/>
        <v>1111060015</v>
      </c>
      <c r="C2128" s="2" t="str">
        <f t="shared" si="1654"/>
        <v>基隆縣</v>
      </c>
      <c r="D2128" s="2" t="str">
        <f t="shared" si="1655"/>
        <v>基隆市安樂區麥金路222號、基隆市麥金路201號</v>
      </c>
      <c r="E2128" s="2" t="str">
        <f t="shared" si="1656"/>
        <v>02-24313131</v>
      </c>
      <c r="F2128" s="2">
        <f t="shared" si="1657"/>
        <v>121.722368</v>
      </c>
      <c r="G2128" s="2">
        <f t="shared" si="1658"/>
        <v>25.120882000000002</v>
      </c>
      <c r="H2128" s="1" t="s">
        <v>1055</v>
      </c>
      <c r="I2128" s="3" t="s">
        <v>1064</v>
      </c>
    </row>
    <row r="2129" spans="1:9" ht="16.5" x14ac:dyDescent="0.25">
      <c r="A2129" s="2" t="str">
        <f t="shared" si="1652"/>
        <v>長庚醫療財團法人基隆長庚紀念醫院</v>
      </c>
      <c r="B2129" s="2" t="str">
        <f t="shared" si="1653"/>
        <v>1111060015</v>
      </c>
      <c r="C2129" s="2" t="str">
        <f t="shared" si="1654"/>
        <v>基隆縣</v>
      </c>
      <c r="D2129" s="2" t="str">
        <f t="shared" si="1655"/>
        <v>基隆市安樂區麥金路222號、基隆市麥金路201號</v>
      </c>
      <c r="E2129" s="2" t="str">
        <f t="shared" si="1656"/>
        <v>02-24313131</v>
      </c>
      <c r="F2129" s="2">
        <f t="shared" si="1657"/>
        <v>121.722368</v>
      </c>
      <c r="G2129" s="2">
        <f t="shared" si="1658"/>
        <v>25.120882000000002</v>
      </c>
      <c r="H2129" s="1" t="s">
        <v>1056</v>
      </c>
      <c r="I2129" s="3" t="s">
        <v>1065</v>
      </c>
    </row>
    <row r="2130" spans="1:9" ht="16.5" x14ac:dyDescent="0.25">
      <c r="A2130" s="2" t="str">
        <f t="shared" si="1652"/>
        <v>長庚醫療財團法人基隆長庚紀念醫院</v>
      </c>
      <c r="B2130" s="2" t="str">
        <f t="shared" si="1653"/>
        <v>1111060015</v>
      </c>
      <c r="C2130" s="2" t="str">
        <f t="shared" si="1654"/>
        <v>基隆縣</v>
      </c>
      <c r="D2130" s="2" t="str">
        <f t="shared" si="1655"/>
        <v>基隆市安樂區麥金路222號、基隆市麥金路201號</v>
      </c>
      <c r="E2130" s="2" t="str">
        <f t="shared" si="1656"/>
        <v>02-24313131</v>
      </c>
      <c r="F2130" s="2">
        <f t="shared" si="1657"/>
        <v>121.722368</v>
      </c>
      <c r="G2130" s="2">
        <f t="shared" si="1658"/>
        <v>25.120882000000002</v>
      </c>
      <c r="H2130" s="1" t="s">
        <v>1057</v>
      </c>
      <c r="I2130" s="3" t="s">
        <v>1065</v>
      </c>
    </row>
    <row r="2131" spans="1:9" ht="16.5" x14ac:dyDescent="0.25">
      <c r="A2131" s="2" t="str">
        <f t="shared" si="1652"/>
        <v>長庚醫療財團法人基隆長庚紀念醫院</v>
      </c>
      <c r="B2131" s="2" t="str">
        <f t="shared" si="1653"/>
        <v>1111060015</v>
      </c>
      <c r="C2131" s="2" t="str">
        <f t="shared" si="1654"/>
        <v>基隆縣</v>
      </c>
      <c r="D2131" s="2" t="str">
        <f t="shared" si="1655"/>
        <v>基隆市安樂區麥金路222號、基隆市麥金路201號</v>
      </c>
      <c r="E2131" s="2" t="str">
        <f t="shared" si="1656"/>
        <v>02-24313131</v>
      </c>
      <c r="F2131" s="2">
        <f t="shared" si="1657"/>
        <v>121.722368</v>
      </c>
      <c r="G2131" s="2">
        <f t="shared" si="1658"/>
        <v>25.120882000000002</v>
      </c>
      <c r="H2131" s="1" t="s">
        <v>1058</v>
      </c>
      <c r="I2131" s="3" t="s">
        <v>1065</v>
      </c>
    </row>
    <row r="2132" spans="1:9" ht="16.5" x14ac:dyDescent="0.25">
      <c r="A2132" s="2" t="str">
        <f t="shared" si="1652"/>
        <v>長庚醫療財團法人基隆長庚紀念醫院</v>
      </c>
      <c r="B2132" s="2" t="str">
        <f t="shared" si="1653"/>
        <v>1111060015</v>
      </c>
      <c r="C2132" s="2" t="str">
        <f t="shared" si="1654"/>
        <v>基隆縣</v>
      </c>
      <c r="D2132" s="2" t="str">
        <f t="shared" si="1655"/>
        <v>基隆市安樂區麥金路222號、基隆市麥金路201號</v>
      </c>
      <c r="E2132" s="2" t="str">
        <f t="shared" si="1656"/>
        <v>02-24313131</v>
      </c>
      <c r="F2132" s="2">
        <f t="shared" si="1657"/>
        <v>121.722368</v>
      </c>
      <c r="G2132" s="2">
        <f t="shared" si="1658"/>
        <v>25.120882000000002</v>
      </c>
      <c r="H2132" s="1" t="s">
        <v>1059</v>
      </c>
      <c r="I2132" s="3" t="s">
        <v>1065</v>
      </c>
    </row>
    <row r="2133" spans="1:9" ht="16.5" x14ac:dyDescent="0.25">
      <c r="A2133" s="2" t="str">
        <f t="shared" si="1652"/>
        <v>長庚醫療財團法人基隆長庚紀念醫院</v>
      </c>
      <c r="B2133" s="2" t="str">
        <f t="shared" si="1653"/>
        <v>1111060015</v>
      </c>
      <c r="C2133" s="2" t="str">
        <f t="shared" si="1654"/>
        <v>基隆縣</v>
      </c>
      <c r="D2133" s="2" t="str">
        <f t="shared" si="1655"/>
        <v>基隆市安樂區麥金路222號、基隆市麥金路201號</v>
      </c>
      <c r="E2133" s="2" t="str">
        <f t="shared" si="1656"/>
        <v>02-24313131</v>
      </c>
      <c r="F2133" s="2">
        <f t="shared" si="1657"/>
        <v>121.722368</v>
      </c>
      <c r="G2133" s="2">
        <f t="shared" si="1658"/>
        <v>25.120882000000002</v>
      </c>
      <c r="H2133" s="1" t="s">
        <v>1060</v>
      </c>
      <c r="I2133" s="3" t="s">
        <v>1065</v>
      </c>
    </row>
    <row r="2134" spans="1:9" ht="16.5" x14ac:dyDescent="0.25">
      <c r="A2134" s="2" t="str">
        <f t="shared" si="1652"/>
        <v>長庚醫療財團法人基隆長庚紀念醫院</v>
      </c>
      <c r="B2134" s="2" t="str">
        <f t="shared" si="1653"/>
        <v>1111060015</v>
      </c>
      <c r="C2134" s="2" t="str">
        <f t="shared" si="1654"/>
        <v>基隆縣</v>
      </c>
      <c r="D2134" s="2" t="str">
        <f t="shared" si="1655"/>
        <v>基隆市安樂區麥金路222號、基隆市麥金路201號</v>
      </c>
      <c r="E2134" s="2" t="str">
        <f t="shared" si="1656"/>
        <v>02-24313131</v>
      </c>
      <c r="F2134" s="2">
        <f t="shared" si="1657"/>
        <v>121.722368</v>
      </c>
      <c r="G2134" s="2">
        <f t="shared" si="1658"/>
        <v>25.120882000000002</v>
      </c>
      <c r="H2134" s="1" t="s">
        <v>1061</v>
      </c>
      <c r="I2134" s="3" t="s">
        <v>1065</v>
      </c>
    </row>
    <row r="2135" spans="1:9" ht="16.5" x14ac:dyDescent="0.25">
      <c r="A2135" s="2" t="s">
        <v>245</v>
      </c>
      <c r="B2135" s="2" t="s">
        <v>497</v>
      </c>
      <c r="C2135" s="2" t="s">
        <v>526</v>
      </c>
      <c r="D2135" s="2" t="s">
        <v>777</v>
      </c>
      <c r="E2135" s="2" t="s">
        <v>1032</v>
      </c>
      <c r="F2135" s="2">
        <v>121.368281</v>
      </c>
      <c r="G2135" s="2">
        <v>25.062652</v>
      </c>
      <c r="H2135" s="1" t="s">
        <v>1053</v>
      </c>
      <c r="I2135" s="3" t="s">
        <v>1065</v>
      </c>
    </row>
    <row r="2136" spans="1:9" ht="16.5" x14ac:dyDescent="0.25">
      <c r="A2136" s="2" t="str">
        <f t="shared" ref="A2136:A2143" si="1659">A2135</f>
        <v>長庚醫療財團法人林口長庚紀念醫院</v>
      </c>
      <c r="B2136" s="2" t="str">
        <f t="shared" ref="B2136:B2143" si="1660">B2135</f>
        <v>1132070011</v>
      </c>
      <c r="C2136" s="2" t="str">
        <f t="shared" ref="C2136:C2143" si="1661">C2135</f>
        <v>桃園市</v>
      </c>
      <c r="D2136" s="2" t="str">
        <f t="shared" ref="D2136:D2143" si="1662">D2135</f>
        <v>桃園市龜山區公西里復興街5號、5之7號、文化一路15號</v>
      </c>
      <c r="E2136" s="2" t="str">
        <f t="shared" ref="E2136:E2143" si="1663">E2135</f>
        <v>03-3281200</v>
      </c>
      <c r="F2136" s="2">
        <f t="shared" ref="F2136:F2143" si="1664">F2135</f>
        <v>121.368281</v>
      </c>
      <c r="G2136" s="2">
        <f t="shared" ref="G2136:G2143" si="1665">G2135</f>
        <v>25.062652</v>
      </c>
      <c r="H2136" s="1" t="s">
        <v>1054</v>
      </c>
      <c r="I2136" s="3" t="s">
        <v>1064</v>
      </c>
    </row>
    <row r="2137" spans="1:9" ht="16.5" x14ac:dyDescent="0.25">
      <c r="A2137" s="2" t="str">
        <f t="shared" si="1659"/>
        <v>長庚醫療財團法人林口長庚紀念醫院</v>
      </c>
      <c r="B2137" s="2" t="str">
        <f t="shared" si="1660"/>
        <v>1132070011</v>
      </c>
      <c r="C2137" s="2" t="str">
        <f t="shared" si="1661"/>
        <v>桃園市</v>
      </c>
      <c r="D2137" s="2" t="str">
        <f t="shared" si="1662"/>
        <v>桃園市龜山區公西里復興街5號、5之7號、文化一路15號</v>
      </c>
      <c r="E2137" s="2" t="str">
        <f t="shared" si="1663"/>
        <v>03-3281200</v>
      </c>
      <c r="F2137" s="2">
        <f t="shared" si="1664"/>
        <v>121.368281</v>
      </c>
      <c r="G2137" s="2">
        <f t="shared" si="1665"/>
        <v>25.062652</v>
      </c>
      <c r="H2137" s="1" t="s">
        <v>1055</v>
      </c>
      <c r="I2137" s="3" t="s">
        <v>1065</v>
      </c>
    </row>
    <row r="2138" spans="1:9" ht="16.5" x14ac:dyDescent="0.25">
      <c r="A2138" s="2" t="str">
        <f t="shared" si="1659"/>
        <v>長庚醫療財團法人林口長庚紀念醫院</v>
      </c>
      <c r="B2138" s="2" t="str">
        <f t="shared" si="1660"/>
        <v>1132070011</v>
      </c>
      <c r="C2138" s="2" t="str">
        <f t="shared" si="1661"/>
        <v>桃園市</v>
      </c>
      <c r="D2138" s="2" t="str">
        <f t="shared" si="1662"/>
        <v>桃園市龜山區公西里復興街5號、5之7號、文化一路15號</v>
      </c>
      <c r="E2138" s="2" t="str">
        <f t="shared" si="1663"/>
        <v>03-3281200</v>
      </c>
      <c r="F2138" s="2">
        <f t="shared" si="1664"/>
        <v>121.368281</v>
      </c>
      <c r="G2138" s="2">
        <f t="shared" si="1665"/>
        <v>25.062652</v>
      </c>
      <c r="H2138" s="1" t="s">
        <v>1056</v>
      </c>
      <c r="I2138" s="3" t="s">
        <v>1065</v>
      </c>
    </row>
    <row r="2139" spans="1:9" ht="16.5" x14ac:dyDescent="0.25">
      <c r="A2139" s="2" t="str">
        <f t="shared" si="1659"/>
        <v>長庚醫療財團法人林口長庚紀念醫院</v>
      </c>
      <c r="B2139" s="2" t="str">
        <f t="shared" si="1660"/>
        <v>1132070011</v>
      </c>
      <c r="C2139" s="2" t="str">
        <f t="shared" si="1661"/>
        <v>桃園市</v>
      </c>
      <c r="D2139" s="2" t="str">
        <f t="shared" si="1662"/>
        <v>桃園市龜山區公西里復興街5號、5之7號、文化一路15號</v>
      </c>
      <c r="E2139" s="2" t="str">
        <f t="shared" si="1663"/>
        <v>03-3281200</v>
      </c>
      <c r="F2139" s="2">
        <f t="shared" si="1664"/>
        <v>121.368281</v>
      </c>
      <c r="G2139" s="2">
        <f t="shared" si="1665"/>
        <v>25.062652</v>
      </c>
      <c r="H2139" s="1" t="s">
        <v>1057</v>
      </c>
      <c r="I2139" s="3" t="s">
        <v>1065</v>
      </c>
    </row>
    <row r="2140" spans="1:9" ht="16.5" x14ac:dyDescent="0.25">
      <c r="A2140" s="2" t="str">
        <f t="shared" si="1659"/>
        <v>長庚醫療財團法人林口長庚紀念醫院</v>
      </c>
      <c r="B2140" s="2" t="str">
        <f t="shared" si="1660"/>
        <v>1132070011</v>
      </c>
      <c r="C2140" s="2" t="str">
        <f t="shared" si="1661"/>
        <v>桃園市</v>
      </c>
      <c r="D2140" s="2" t="str">
        <f t="shared" si="1662"/>
        <v>桃園市龜山區公西里復興街5號、5之7號、文化一路15號</v>
      </c>
      <c r="E2140" s="2" t="str">
        <f t="shared" si="1663"/>
        <v>03-3281200</v>
      </c>
      <c r="F2140" s="2">
        <f t="shared" si="1664"/>
        <v>121.368281</v>
      </c>
      <c r="G2140" s="2">
        <f t="shared" si="1665"/>
        <v>25.062652</v>
      </c>
      <c r="H2140" s="1" t="s">
        <v>1058</v>
      </c>
      <c r="I2140" s="3" t="s">
        <v>1065</v>
      </c>
    </row>
    <row r="2141" spans="1:9" ht="16.5" x14ac:dyDescent="0.25">
      <c r="A2141" s="2" t="str">
        <f t="shared" si="1659"/>
        <v>長庚醫療財團法人林口長庚紀念醫院</v>
      </c>
      <c r="B2141" s="2" t="str">
        <f t="shared" si="1660"/>
        <v>1132070011</v>
      </c>
      <c r="C2141" s="2" t="str">
        <f t="shared" si="1661"/>
        <v>桃園市</v>
      </c>
      <c r="D2141" s="2" t="str">
        <f t="shared" si="1662"/>
        <v>桃園市龜山區公西里復興街5號、5之7號、文化一路15號</v>
      </c>
      <c r="E2141" s="2" t="str">
        <f t="shared" si="1663"/>
        <v>03-3281200</v>
      </c>
      <c r="F2141" s="2">
        <f t="shared" si="1664"/>
        <v>121.368281</v>
      </c>
      <c r="G2141" s="2">
        <f t="shared" si="1665"/>
        <v>25.062652</v>
      </c>
      <c r="H2141" s="1" t="s">
        <v>1059</v>
      </c>
      <c r="I2141" s="3" t="s">
        <v>1065</v>
      </c>
    </row>
    <row r="2142" spans="1:9" ht="16.5" x14ac:dyDescent="0.25">
      <c r="A2142" s="2" t="str">
        <f t="shared" si="1659"/>
        <v>長庚醫療財團法人林口長庚紀念醫院</v>
      </c>
      <c r="B2142" s="2" t="str">
        <f t="shared" si="1660"/>
        <v>1132070011</v>
      </c>
      <c r="C2142" s="2" t="str">
        <f t="shared" si="1661"/>
        <v>桃園市</v>
      </c>
      <c r="D2142" s="2" t="str">
        <f t="shared" si="1662"/>
        <v>桃園市龜山區公西里復興街5號、5之7號、文化一路15號</v>
      </c>
      <c r="E2142" s="2" t="str">
        <f t="shared" si="1663"/>
        <v>03-3281200</v>
      </c>
      <c r="F2142" s="2">
        <f t="shared" si="1664"/>
        <v>121.368281</v>
      </c>
      <c r="G2142" s="2">
        <f t="shared" si="1665"/>
        <v>25.062652</v>
      </c>
      <c r="H2142" s="1" t="s">
        <v>1060</v>
      </c>
      <c r="I2142" s="3" t="s">
        <v>1065</v>
      </c>
    </row>
    <row r="2143" spans="1:9" ht="16.5" x14ac:dyDescent="0.25">
      <c r="A2143" s="2" t="str">
        <f t="shared" si="1659"/>
        <v>長庚醫療財團法人林口長庚紀念醫院</v>
      </c>
      <c r="B2143" s="2" t="str">
        <f t="shared" si="1660"/>
        <v>1132070011</v>
      </c>
      <c r="C2143" s="2" t="str">
        <f t="shared" si="1661"/>
        <v>桃園市</v>
      </c>
      <c r="D2143" s="2" t="str">
        <f t="shared" si="1662"/>
        <v>桃園市龜山區公西里復興街5號、5之7號、文化一路15號</v>
      </c>
      <c r="E2143" s="2" t="str">
        <f t="shared" si="1663"/>
        <v>03-3281200</v>
      </c>
      <c r="F2143" s="2">
        <f t="shared" si="1664"/>
        <v>121.368281</v>
      </c>
      <c r="G2143" s="2">
        <f t="shared" si="1665"/>
        <v>25.062652</v>
      </c>
      <c r="H2143" s="1" t="s">
        <v>1061</v>
      </c>
      <c r="I2143" s="3" t="s">
        <v>1065</v>
      </c>
    </row>
    <row r="2144" spans="1:9" ht="16.5" x14ac:dyDescent="0.25">
      <c r="A2144" s="2" t="s">
        <v>246</v>
      </c>
      <c r="B2144" s="2" t="s">
        <v>498</v>
      </c>
      <c r="C2144" s="2" t="s">
        <v>526</v>
      </c>
      <c r="D2144" s="2" t="s">
        <v>778</v>
      </c>
      <c r="E2144" s="2" t="s">
        <v>1033</v>
      </c>
      <c r="F2144" s="2">
        <v>121.366947</v>
      </c>
      <c r="G2144" s="2">
        <v>25.029312000000001</v>
      </c>
      <c r="H2144" s="1" t="s">
        <v>1053</v>
      </c>
      <c r="I2144" s="3" t="s">
        <v>1065</v>
      </c>
    </row>
    <row r="2145" spans="1:9" ht="16.5" x14ac:dyDescent="0.25">
      <c r="A2145" s="2" t="str">
        <f t="shared" ref="A2145:A2152" si="1666">A2144</f>
        <v>長庚醫療財團法人桃園長庚紀念醫院</v>
      </c>
      <c r="B2145" s="2" t="str">
        <f t="shared" ref="B2145:B2152" si="1667">B2144</f>
        <v>1132071036</v>
      </c>
      <c r="C2145" s="2" t="str">
        <f t="shared" ref="C2145:C2152" si="1668">C2144</f>
        <v>桃園市</v>
      </c>
      <c r="D2145" s="2" t="str">
        <f t="shared" ref="D2145:D2152" si="1669">D2144</f>
        <v>桃園市龜山區頂湖路123號、123之1號</v>
      </c>
      <c r="E2145" s="2" t="str">
        <f t="shared" ref="E2145:E2152" si="1670">E2144</f>
        <v>03-3196200</v>
      </c>
      <c r="F2145" s="2">
        <f t="shared" ref="F2145:F2152" si="1671">F2144</f>
        <v>121.366947</v>
      </c>
      <c r="G2145" s="2">
        <f t="shared" ref="G2145:G2152" si="1672">G2144</f>
        <v>25.029312000000001</v>
      </c>
      <c r="H2145" s="1" t="s">
        <v>1054</v>
      </c>
      <c r="I2145" s="3" t="s">
        <v>1064</v>
      </c>
    </row>
    <row r="2146" spans="1:9" ht="16.5" x14ac:dyDescent="0.25">
      <c r="A2146" s="2" t="str">
        <f t="shared" si="1666"/>
        <v>長庚醫療財團法人桃園長庚紀念醫院</v>
      </c>
      <c r="B2146" s="2" t="str">
        <f t="shared" si="1667"/>
        <v>1132071036</v>
      </c>
      <c r="C2146" s="2" t="str">
        <f t="shared" si="1668"/>
        <v>桃園市</v>
      </c>
      <c r="D2146" s="2" t="str">
        <f t="shared" si="1669"/>
        <v>桃園市龜山區頂湖路123號、123之1號</v>
      </c>
      <c r="E2146" s="2" t="str">
        <f t="shared" si="1670"/>
        <v>03-3196200</v>
      </c>
      <c r="F2146" s="2">
        <f t="shared" si="1671"/>
        <v>121.366947</v>
      </c>
      <c r="G2146" s="2">
        <f t="shared" si="1672"/>
        <v>25.029312000000001</v>
      </c>
      <c r="H2146" s="1" t="s">
        <v>1055</v>
      </c>
      <c r="I2146" s="3" t="s">
        <v>1063</v>
      </c>
    </row>
    <row r="2147" spans="1:9" ht="16.5" x14ac:dyDescent="0.25">
      <c r="A2147" s="2" t="str">
        <f t="shared" si="1666"/>
        <v>長庚醫療財團法人桃園長庚紀念醫院</v>
      </c>
      <c r="B2147" s="2" t="str">
        <f t="shared" si="1667"/>
        <v>1132071036</v>
      </c>
      <c r="C2147" s="2" t="str">
        <f t="shared" si="1668"/>
        <v>桃園市</v>
      </c>
      <c r="D2147" s="2" t="str">
        <f t="shared" si="1669"/>
        <v>桃園市龜山區頂湖路123號、123之1號</v>
      </c>
      <c r="E2147" s="2" t="str">
        <f t="shared" si="1670"/>
        <v>03-3196200</v>
      </c>
      <c r="F2147" s="2">
        <f t="shared" si="1671"/>
        <v>121.366947</v>
      </c>
      <c r="G2147" s="2">
        <f t="shared" si="1672"/>
        <v>25.029312000000001</v>
      </c>
      <c r="H2147" s="1" t="s">
        <v>1056</v>
      </c>
      <c r="I2147" s="3" t="s">
        <v>1065</v>
      </c>
    </row>
    <row r="2148" spans="1:9" ht="16.5" x14ac:dyDescent="0.25">
      <c r="A2148" s="2" t="str">
        <f t="shared" si="1666"/>
        <v>長庚醫療財團法人桃園長庚紀念醫院</v>
      </c>
      <c r="B2148" s="2" t="str">
        <f t="shared" si="1667"/>
        <v>1132071036</v>
      </c>
      <c r="C2148" s="2" t="str">
        <f t="shared" si="1668"/>
        <v>桃園市</v>
      </c>
      <c r="D2148" s="2" t="str">
        <f t="shared" si="1669"/>
        <v>桃園市龜山區頂湖路123號、123之1號</v>
      </c>
      <c r="E2148" s="2" t="str">
        <f t="shared" si="1670"/>
        <v>03-3196200</v>
      </c>
      <c r="F2148" s="2">
        <f t="shared" si="1671"/>
        <v>121.366947</v>
      </c>
      <c r="G2148" s="2">
        <f t="shared" si="1672"/>
        <v>25.029312000000001</v>
      </c>
      <c r="H2148" s="1" t="s">
        <v>1057</v>
      </c>
      <c r="I2148" s="3" t="s">
        <v>1064</v>
      </c>
    </row>
    <row r="2149" spans="1:9" ht="16.5" x14ac:dyDescent="0.25">
      <c r="A2149" s="2" t="str">
        <f t="shared" si="1666"/>
        <v>長庚醫療財團法人桃園長庚紀念醫院</v>
      </c>
      <c r="B2149" s="2" t="str">
        <f t="shared" si="1667"/>
        <v>1132071036</v>
      </c>
      <c r="C2149" s="2" t="str">
        <f t="shared" si="1668"/>
        <v>桃園市</v>
      </c>
      <c r="D2149" s="2" t="str">
        <f t="shared" si="1669"/>
        <v>桃園市龜山區頂湖路123號、123之1號</v>
      </c>
      <c r="E2149" s="2" t="str">
        <f t="shared" si="1670"/>
        <v>03-3196200</v>
      </c>
      <c r="F2149" s="2">
        <f t="shared" si="1671"/>
        <v>121.366947</v>
      </c>
      <c r="G2149" s="2">
        <f t="shared" si="1672"/>
        <v>25.029312000000001</v>
      </c>
      <c r="H2149" s="1" t="s">
        <v>1058</v>
      </c>
      <c r="I2149" s="3" t="s">
        <v>1065</v>
      </c>
    </row>
    <row r="2150" spans="1:9" ht="16.5" x14ac:dyDescent="0.25">
      <c r="A2150" s="2" t="str">
        <f t="shared" si="1666"/>
        <v>長庚醫療財團法人桃園長庚紀念醫院</v>
      </c>
      <c r="B2150" s="2" t="str">
        <f t="shared" si="1667"/>
        <v>1132071036</v>
      </c>
      <c r="C2150" s="2" t="str">
        <f t="shared" si="1668"/>
        <v>桃園市</v>
      </c>
      <c r="D2150" s="2" t="str">
        <f t="shared" si="1669"/>
        <v>桃園市龜山區頂湖路123號、123之1號</v>
      </c>
      <c r="E2150" s="2" t="str">
        <f t="shared" si="1670"/>
        <v>03-3196200</v>
      </c>
      <c r="F2150" s="2">
        <f t="shared" si="1671"/>
        <v>121.366947</v>
      </c>
      <c r="G2150" s="2">
        <f t="shared" si="1672"/>
        <v>25.029312000000001</v>
      </c>
      <c r="H2150" s="1" t="s">
        <v>1059</v>
      </c>
      <c r="I2150" s="3" t="s">
        <v>1065</v>
      </c>
    </row>
    <row r="2151" spans="1:9" ht="16.5" x14ac:dyDescent="0.25">
      <c r="A2151" s="2" t="str">
        <f t="shared" si="1666"/>
        <v>長庚醫療財團法人桃園長庚紀念醫院</v>
      </c>
      <c r="B2151" s="2" t="str">
        <f t="shared" si="1667"/>
        <v>1132071036</v>
      </c>
      <c r="C2151" s="2" t="str">
        <f t="shared" si="1668"/>
        <v>桃園市</v>
      </c>
      <c r="D2151" s="2" t="str">
        <f t="shared" si="1669"/>
        <v>桃園市龜山區頂湖路123號、123之1號</v>
      </c>
      <c r="E2151" s="2" t="str">
        <f t="shared" si="1670"/>
        <v>03-3196200</v>
      </c>
      <c r="F2151" s="2">
        <f t="shared" si="1671"/>
        <v>121.366947</v>
      </c>
      <c r="G2151" s="2">
        <f t="shared" si="1672"/>
        <v>25.029312000000001</v>
      </c>
      <c r="H2151" s="1" t="s">
        <v>1060</v>
      </c>
      <c r="I2151" s="3" t="s">
        <v>1065</v>
      </c>
    </row>
    <row r="2152" spans="1:9" ht="16.5" x14ac:dyDescent="0.25">
      <c r="A2152" s="2" t="str">
        <f t="shared" si="1666"/>
        <v>長庚醫療財團法人桃園長庚紀念醫院</v>
      </c>
      <c r="B2152" s="2" t="str">
        <f t="shared" si="1667"/>
        <v>1132071036</v>
      </c>
      <c r="C2152" s="2" t="str">
        <f t="shared" si="1668"/>
        <v>桃園市</v>
      </c>
      <c r="D2152" s="2" t="str">
        <f t="shared" si="1669"/>
        <v>桃園市龜山區頂湖路123號、123之1號</v>
      </c>
      <c r="E2152" s="2" t="str">
        <f t="shared" si="1670"/>
        <v>03-3196200</v>
      </c>
      <c r="F2152" s="2">
        <f t="shared" si="1671"/>
        <v>121.366947</v>
      </c>
      <c r="G2152" s="2">
        <f t="shared" si="1672"/>
        <v>25.029312000000001</v>
      </c>
      <c r="H2152" s="1" t="s">
        <v>1061</v>
      </c>
      <c r="I2152" s="3" t="s">
        <v>1065</v>
      </c>
    </row>
    <row r="2153" spans="1:9" ht="16.5" x14ac:dyDescent="0.25">
      <c r="A2153" s="2" t="s">
        <v>247</v>
      </c>
      <c r="B2153" s="2" t="s">
        <v>499</v>
      </c>
      <c r="C2153" s="2" t="s">
        <v>519</v>
      </c>
      <c r="D2153" s="2" t="s">
        <v>779</v>
      </c>
      <c r="E2153" s="2" t="s">
        <v>1034</v>
      </c>
      <c r="F2153" s="2">
        <v>121.549618</v>
      </c>
      <c r="G2153" s="2">
        <v>25.055508</v>
      </c>
      <c r="H2153" s="1" t="s">
        <v>1053</v>
      </c>
      <c r="I2153" s="3" t="s">
        <v>1065</v>
      </c>
    </row>
    <row r="2154" spans="1:9" ht="16.5" x14ac:dyDescent="0.25">
      <c r="A2154" s="2" t="str">
        <f t="shared" ref="A2154:A2161" si="1673">A2153</f>
        <v>長庚醫療財團法人臺北長庚紀念醫院</v>
      </c>
      <c r="B2154" s="2" t="str">
        <f t="shared" ref="B2154:B2161" si="1674">B2153</f>
        <v>1101010012</v>
      </c>
      <c r="C2154" s="2" t="str">
        <f t="shared" ref="C2154:C2161" si="1675">C2153</f>
        <v>臺北市</v>
      </c>
      <c r="D2154" s="2" t="str">
        <f t="shared" ref="D2154:D2161" si="1676">D2153</f>
        <v>臺北市松山區敦化北路199號</v>
      </c>
      <c r="E2154" s="2" t="str">
        <f t="shared" ref="E2154:E2161" si="1677">E2153</f>
        <v>02-27135211</v>
      </c>
      <c r="F2154" s="2">
        <f t="shared" ref="F2154:F2161" si="1678">F2153</f>
        <v>121.549618</v>
      </c>
      <c r="G2154" s="2">
        <f t="shared" ref="G2154:G2161" si="1679">G2153</f>
        <v>25.055508</v>
      </c>
      <c r="H2154" s="1" t="s">
        <v>1054</v>
      </c>
      <c r="I2154" s="3" t="s">
        <v>1065</v>
      </c>
    </row>
    <row r="2155" spans="1:9" ht="16.5" x14ac:dyDescent="0.25">
      <c r="A2155" s="2" t="str">
        <f t="shared" si="1673"/>
        <v>長庚醫療財團法人臺北長庚紀念醫院</v>
      </c>
      <c r="B2155" s="2" t="str">
        <f t="shared" si="1674"/>
        <v>1101010012</v>
      </c>
      <c r="C2155" s="2" t="str">
        <f t="shared" si="1675"/>
        <v>臺北市</v>
      </c>
      <c r="D2155" s="2" t="str">
        <f t="shared" si="1676"/>
        <v>臺北市松山區敦化北路199號</v>
      </c>
      <c r="E2155" s="2" t="str">
        <f t="shared" si="1677"/>
        <v>02-27135211</v>
      </c>
      <c r="F2155" s="2">
        <f t="shared" si="1678"/>
        <v>121.549618</v>
      </c>
      <c r="G2155" s="2">
        <f t="shared" si="1679"/>
        <v>25.055508</v>
      </c>
      <c r="H2155" s="1" t="s">
        <v>1055</v>
      </c>
      <c r="I2155" s="3" t="s">
        <v>1065</v>
      </c>
    </row>
    <row r="2156" spans="1:9" ht="16.5" x14ac:dyDescent="0.25">
      <c r="A2156" s="2" t="str">
        <f t="shared" si="1673"/>
        <v>長庚醫療財團法人臺北長庚紀念醫院</v>
      </c>
      <c r="B2156" s="2" t="str">
        <f t="shared" si="1674"/>
        <v>1101010012</v>
      </c>
      <c r="C2156" s="2" t="str">
        <f t="shared" si="1675"/>
        <v>臺北市</v>
      </c>
      <c r="D2156" s="2" t="str">
        <f t="shared" si="1676"/>
        <v>臺北市松山區敦化北路199號</v>
      </c>
      <c r="E2156" s="2" t="str">
        <f t="shared" si="1677"/>
        <v>02-27135211</v>
      </c>
      <c r="F2156" s="2">
        <f t="shared" si="1678"/>
        <v>121.549618</v>
      </c>
      <c r="G2156" s="2">
        <f t="shared" si="1679"/>
        <v>25.055508</v>
      </c>
      <c r="H2156" s="1" t="s">
        <v>1056</v>
      </c>
      <c r="I2156" s="3" t="s">
        <v>1065</v>
      </c>
    </row>
    <row r="2157" spans="1:9" ht="16.5" x14ac:dyDescent="0.25">
      <c r="A2157" s="2" t="str">
        <f t="shared" si="1673"/>
        <v>長庚醫療財團法人臺北長庚紀念醫院</v>
      </c>
      <c r="B2157" s="2" t="str">
        <f t="shared" si="1674"/>
        <v>1101010012</v>
      </c>
      <c r="C2157" s="2" t="str">
        <f t="shared" si="1675"/>
        <v>臺北市</v>
      </c>
      <c r="D2157" s="2" t="str">
        <f t="shared" si="1676"/>
        <v>臺北市松山區敦化北路199號</v>
      </c>
      <c r="E2157" s="2" t="str">
        <f t="shared" si="1677"/>
        <v>02-27135211</v>
      </c>
      <c r="F2157" s="2">
        <f t="shared" si="1678"/>
        <v>121.549618</v>
      </c>
      <c r="G2157" s="2">
        <f t="shared" si="1679"/>
        <v>25.055508</v>
      </c>
      <c r="H2157" s="1" t="s">
        <v>1057</v>
      </c>
      <c r="I2157" s="3" t="s">
        <v>1065</v>
      </c>
    </row>
    <row r="2158" spans="1:9" ht="16.5" x14ac:dyDescent="0.25">
      <c r="A2158" s="2" t="str">
        <f t="shared" si="1673"/>
        <v>長庚醫療財團法人臺北長庚紀念醫院</v>
      </c>
      <c r="B2158" s="2" t="str">
        <f t="shared" si="1674"/>
        <v>1101010012</v>
      </c>
      <c r="C2158" s="2" t="str">
        <f t="shared" si="1675"/>
        <v>臺北市</v>
      </c>
      <c r="D2158" s="2" t="str">
        <f t="shared" si="1676"/>
        <v>臺北市松山區敦化北路199號</v>
      </c>
      <c r="E2158" s="2" t="str">
        <f t="shared" si="1677"/>
        <v>02-27135211</v>
      </c>
      <c r="F2158" s="2">
        <f t="shared" si="1678"/>
        <v>121.549618</v>
      </c>
      <c r="G2158" s="2">
        <f t="shared" si="1679"/>
        <v>25.055508</v>
      </c>
      <c r="H2158" s="1" t="s">
        <v>1058</v>
      </c>
      <c r="I2158" s="3" t="s">
        <v>1065</v>
      </c>
    </row>
    <row r="2159" spans="1:9" ht="16.5" x14ac:dyDescent="0.25">
      <c r="A2159" s="2" t="str">
        <f t="shared" si="1673"/>
        <v>長庚醫療財團法人臺北長庚紀念醫院</v>
      </c>
      <c r="B2159" s="2" t="str">
        <f t="shared" si="1674"/>
        <v>1101010012</v>
      </c>
      <c r="C2159" s="2" t="str">
        <f t="shared" si="1675"/>
        <v>臺北市</v>
      </c>
      <c r="D2159" s="2" t="str">
        <f t="shared" si="1676"/>
        <v>臺北市松山區敦化北路199號</v>
      </c>
      <c r="E2159" s="2" t="str">
        <f t="shared" si="1677"/>
        <v>02-27135211</v>
      </c>
      <c r="F2159" s="2">
        <f t="shared" si="1678"/>
        <v>121.549618</v>
      </c>
      <c r="G2159" s="2">
        <f t="shared" si="1679"/>
        <v>25.055508</v>
      </c>
      <c r="H2159" s="1" t="s">
        <v>1059</v>
      </c>
      <c r="I2159" s="3" t="s">
        <v>1065</v>
      </c>
    </row>
    <row r="2160" spans="1:9" ht="16.5" x14ac:dyDescent="0.25">
      <c r="A2160" s="2" t="str">
        <f t="shared" si="1673"/>
        <v>長庚醫療財團法人臺北長庚紀念醫院</v>
      </c>
      <c r="B2160" s="2" t="str">
        <f t="shared" si="1674"/>
        <v>1101010012</v>
      </c>
      <c r="C2160" s="2" t="str">
        <f t="shared" si="1675"/>
        <v>臺北市</v>
      </c>
      <c r="D2160" s="2" t="str">
        <f t="shared" si="1676"/>
        <v>臺北市松山區敦化北路199號</v>
      </c>
      <c r="E2160" s="2" t="str">
        <f t="shared" si="1677"/>
        <v>02-27135211</v>
      </c>
      <c r="F2160" s="2">
        <f t="shared" si="1678"/>
        <v>121.549618</v>
      </c>
      <c r="G2160" s="2">
        <f t="shared" si="1679"/>
        <v>25.055508</v>
      </c>
      <c r="H2160" s="1" t="s">
        <v>1060</v>
      </c>
      <c r="I2160" s="3" t="s">
        <v>1065</v>
      </c>
    </row>
    <row r="2161" spans="1:9" ht="16.5" x14ac:dyDescent="0.25">
      <c r="A2161" s="2" t="str">
        <f t="shared" si="1673"/>
        <v>長庚醫療財團法人臺北長庚紀念醫院</v>
      </c>
      <c r="B2161" s="2" t="str">
        <f t="shared" si="1674"/>
        <v>1101010012</v>
      </c>
      <c r="C2161" s="2" t="str">
        <f t="shared" si="1675"/>
        <v>臺北市</v>
      </c>
      <c r="D2161" s="2" t="str">
        <f t="shared" si="1676"/>
        <v>臺北市松山區敦化北路199號</v>
      </c>
      <c r="E2161" s="2" t="str">
        <f t="shared" si="1677"/>
        <v>02-27135211</v>
      </c>
      <c r="F2161" s="2">
        <f t="shared" si="1678"/>
        <v>121.549618</v>
      </c>
      <c r="G2161" s="2">
        <f t="shared" si="1679"/>
        <v>25.055508</v>
      </c>
      <c r="H2161" s="1" t="s">
        <v>1061</v>
      </c>
      <c r="I2161" s="3" t="s">
        <v>1065</v>
      </c>
    </row>
    <row r="2162" spans="1:9" ht="16.5" x14ac:dyDescent="0.25">
      <c r="A2162" s="2" t="s">
        <v>248</v>
      </c>
      <c r="B2162" s="2" t="s">
        <v>500</v>
      </c>
      <c r="C2162" s="2" t="s">
        <v>522</v>
      </c>
      <c r="D2162" s="2" t="s">
        <v>780</v>
      </c>
      <c r="E2162" s="2" t="s">
        <v>1035</v>
      </c>
      <c r="F2162" s="2">
        <v>120.218341</v>
      </c>
      <c r="G2162" s="2">
        <v>23.795183000000002</v>
      </c>
      <c r="H2162" s="1" t="s">
        <v>1053</v>
      </c>
      <c r="I2162" s="3" t="s">
        <v>1063</v>
      </c>
    </row>
    <row r="2163" spans="1:9" ht="16.5" x14ac:dyDescent="0.25">
      <c r="A2163" s="2" t="str">
        <f t="shared" ref="A2163:A2170" si="1680">A2162</f>
        <v>長庚醫療財團法人雲林長庚紀念醫院</v>
      </c>
      <c r="B2163" s="2" t="str">
        <f t="shared" ref="B2163:B2170" si="1681">B2162</f>
        <v>1139130010</v>
      </c>
      <c r="C2163" s="2" t="str">
        <f t="shared" ref="C2163:C2170" si="1682">C2162</f>
        <v>雲林縣</v>
      </c>
      <c r="D2163" s="2" t="str">
        <f t="shared" ref="D2163:D2170" si="1683">D2162</f>
        <v>雲林縣麥寮鄉中興村工業路1500號</v>
      </c>
      <c r="E2163" s="2" t="str">
        <f t="shared" ref="E2163:E2170" si="1684">E2162</f>
        <v>05-6915151</v>
      </c>
      <c r="F2163" s="2">
        <f t="shared" ref="F2163:F2170" si="1685">F2162</f>
        <v>120.218341</v>
      </c>
      <c r="G2163" s="2">
        <f t="shared" ref="G2163:G2170" si="1686">G2162</f>
        <v>23.795183000000002</v>
      </c>
      <c r="H2163" s="1" t="s">
        <v>1054</v>
      </c>
      <c r="I2163" s="3" t="s">
        <v>1065</v>
      </c>
    </row>
    <row r="2164" spans="1:9" ht="16.5" x14ac:dyDescent="0.25">
      <c r="A2164" s="2" t="str">
        <f t="shared" si="1680"/>
        <v>長庚醫療財團法人雲林長庚紀念醫院</v>
      </c>
      <c r="B2164" s="2" t="str">
        <f t="shared" si="1681"/>
        <v>1139130010</v>
      </c>
      <c r="C2164" s="2" t="str">
        <f t="shared" si="1682"/>
        <v>雲林縣</v>
      </c>
      <c r="D2164" s="2" t="str">
        <f t="shared" si="1683"/>
        <v>雲林縣麥寮鄉中興村工業路1500號</v>
      </c>
      <c r="E2164" s="2" t="str">
        <f t="shared" si="1684"/>
        <v>05-6915151</v>
      </c>
      <c r="F2164" s="2">
        <f t="shared" si="1685"/>
        <v>120.218341</v>
      </c>
      <c r="G2164" s="2">
        <f t="shared" si="1686"/>
        <v>23.795183000000002</v>
      </c>
      <c r="H2164" s="1" t="s">
        <v>1055</v>
      </c>
      <c r="I2164" s="3" t="s">
        <v>1064</v>
      </c>
    </row>
    <row r="2165" spans="1:9" ht="16.5" x14ac:dyDescent="0.25">
      <c r="A2165" s="2" t="str">
        <f t="shared" si="1680"/>
        <v>長庚醫療財團法人雲林長庚紀念醫院</v>
      </c>
      <c r="B2165" s="2" t="str">
        <f t="shared" si="1681"/>
        <v>1139130010</v>
      </c>
      <c r="C2165" s="2" t="str">
        <f t="shared" si="1682"/>
        <v>雲林縣</v>
      </c>
      <c r="D2165" s="2" t="str">
        <f t="shared" si="1683"/>
        <v>雲林縣麥寮鄉中興村工業路1500號</v>
      </c>
      <c r="E2165" s="2" t="str">
        <f t="shared" si="1684"/>
        <v>05-6915151</v>
      </c>
      <c r="F2165" s="2">
        <f t="shared" si="1685"/>
        <v>120.218341</v>
      </c>
      <c r="G2165" s="2">
        <f t="shared" si="1686"/>
        <v>23.795183000000002</v>
      </c>
      <c r="H2165" s="1" t="s">
        <v>1056</v>
      </c>
      <c r="I2165" s="3" t="s">
        <v>1065</v>
      </c>
    </row>
    <row r="2166" spans="1:9" ht="16.5" x14ac:dyDescent="0.25">
      <c r="A2166" s="2" t="str">
        <f t="shared" si="1680"/>
        <v>長庚醫療財團法人雲林長庚紀念醫院</v>
      </c>
      <c r="B2166" s="2" t="str">
        <f t="shared" si="1681"/>
        <v>1139130010</v>
      </c>
      <c r="C2166" s="2" t="str">
        <f t="shared" si="1682"/>
        <v>雲林縣</v>
      </c>
      <c r="D2166" s="2" t="str">
        <f t="shared" si="1683"/>
        <v>雲林縣麥寮鄉中興村工業路1500號</v>
      </c>
      <c r="E2166" s="2" t="str">
        <f t="shared" si="1684"/>
        <v>05-6915151</v>
      </c>
      <c r="F2166" s="2">
        <f t="shared" si="1685"/>
        <v>120.218341</v>
      </c>
      <c r="G2166" s="2">
        <f t="shared" si="1686"/>
        <v>23.795183000000002</v>
      </c>
      <c r="H2166" s="1" t="s">
        <v>1057</v>
      </c>
      <c r="I2166" s="3" t="s">
        <v>1064</v>
      </c>
    </row>
    <row r="2167" spans="1:9" ht="16.5" x14ac:dyDescent="0.25">
      <c r="A2167" s="2" t="str">
        <f t="shared" si="1680"/>
        <v>長庚醫療財團法人雲林長庚紀念醫院</v>
      </c>
      <c r="B2167" s="2" t="str">
        <f t="shared" si="1681"/>
        <v>1139130010</v>
      </c>
      <c r="C2167" s="2" t="str">
        <f t="shared" si="1682"/>
        <v>雲林縣</v>
      </c>
      <c r="D2167" s="2" t="str">
        <f t="shared" si="1683"/>
        <v>雲林縣麥寮鄉中興村工業路1500號</v>
      </c>
      <c r="E2167" s="2" t="str">
        <f t="shared" si="1684"/>
        <v>05-6915151</v>
      </c>
      <c r="F2167" s="2">
        <f t="shared" si="1685"/>
        <v>120.218341</v>
      </c>
      <c r="G2167" s="2">
        <f t="shared" si="1686"/>
        <v>23.795183000000002</v>
      </c>
      <c r="H2167" s="1" t="s">
        <v>1058</v>
      </c>
      <c r="I2167" s="3" t="s">
        <v>1065</v>
      </c>
    </row>
    <row r="2168" spans="1:9" ht="16.5" x14ac:dyDescent="0.25">
      <c r="A2168" s="2" t="str">
        <f t="shared" si="1680"/>
        <v>長庚醫療財團法人雲林長庚紀念醫院</v>
      </c>
      <c r="B2168" s="2" t="str">
        <f t="shared" si="1681"/>
        <v>1139130010</v>
      </c>
      <c r="C2168" s="2" t="str">
        <f t="shared" si="1682"/>
        <v>雲林縣</v>
      </c>
      <c r="D2168" s="2" t="str">
        <f t="shared" si="1683"/>
        <v>雲林縣麥寮鄉中興村工業路1500號</v>
      </c>
      <c r="E2168" s="2" t="str">
        <f t="shared" si="1684"/>
        <v>05-6915151</v>
      </c>
      <c r="F2168" s="2">
        <f t="shared" si="1685"/>
        <v>120.218341</v>
      </c>
      <c r="G2168" s="2">
        <f t="shared" si="1686"/>
        <v>23.795183000000002</v>
      </c>
      <c r="H2168" s="1" t="s">
        <v>1059</v>
      </c>
      <c r="I2168" s="3" t="s">
        <v>1065</v>
      </c>
    </row>
    <row r="2169" spans="1:9" ht="16.5" x14ac:dyDescent="0.25">
      <c r="A2169" s="2" t="str">
        <f t="shared" si="1680"/>
        <v>長庚醫療財團法人雲林長庚紀念醫院</v>
      </c>
      <c r="B2169" s="2" t="str">
        <f t="shared" si="1681"/>
        <v>1139130010</v>
      </c>
      <c r="C2169" s="2" t="str">
        <f t="shared" si="1682"/>
        <v>雲林縣</v>
      </c>
      <c r="D2169" s="2" t="str">
        <f t="shared" si="1683"/>
        <v>雲林縣麥寮鄉中興村工業路1500號</v>
      </c>
      <c r="E2169" s="2" t="str">
        <f t="shared" si="1684"/>
        <v>05-6915151</v>
      </c>
      <c r="F2169" s="2">
        <f t="shared" si="1685"/>
        <v>120.218341</v>
      </c>
      <c r="G2169" s="2">
        <f t="shared" si="1686"/>
        <v>23.795183000000002</v>
      </c>
      <c r="H2169" s="1" t="s">
        <v>1060</v>
      </c>
      <c r="I2169" s="3" t="s">
        <v>1065</v>
      </c>
    </row>
    <row r="2170" spans="1:9" ht="16.5" x14ac:dyDescent="0.25">
      <c r="A2170" s="2" t="str">
        <f t="shared" si="1680"/>
        <v>長庚醫療財團法人雲林長庚紀念醫院</v>
      </c>
      <c r="B2170" s="2" t="str">
        <f t="shared" si="1681"/>
        <v>1139130010</v>
      </c>
      <c r="C2170" s="2" t="str">
        <f t="shared" si="1682"/>
        <v>雲林縣</v>
      </c>
      <c r="D2170" s="2" t="str">
        <f t="shared" si="1683"/>
        <v>雲林縣麥寮鄉中興村工業路1500號</v>
      </c>
      <c r="E2170" s="2" t="str">
        <f t="shared" si="1684"/>
        <v>05-6915151</v>
      </c>
      <c r="F2170" s="2">
        <f t="shared" si="1685"/>
        <v>120.218341</v>
      </c>
      <c r="G2170" s="2">
        <f t="shared" si="1686"/>
        <v>23.795183000000002</v>
      </c>
      <c r="H2170" s="1" t="s">
        <v>1061</v>
      </c>
      <c r="I2170" s="3" t="s">
        <v>1065</v>
      </c>
    </row>
    <row r="2171" spans="1:9" ht="16.5" x14ac:dyDescent="0.25">
      <c r="A2171" s="2" t="s">
        <v>249</v>
      </c>
      <c r="B2171" s="2" t="s">
        <v>501</v>
      </c>
      <c r="C2171" s="2" t="s">
        <v>518</v>
      </c>
      <c r="D2171" s="2" t="s">
        <v>781</v>
      </c>
      <c r="E2171" s="2" t="s">
        <v>1036</v>
      </c>
      <c r="F2171" s="2">
        <v>120.35602900000001</v>
      </c>
      <c r="G2171" s="2">
        <v>22.649847000000001</v>
      </c>
      <c r="H2171" s="1" t="s">
        <v>1053</v>
      </c>
      <c r="I2171" s="3" t="s">
        <v>1065</v>
      </c>
    </row>
    <row r="2172" spans="1:9" ht="16.5" x14ac:dyDescent="0.25">
      <c r="A2172" s="2" t="str">
        <f t="shared" ref="A2172:A2179" si="1687">A2171</f>
        <v>長庚醫療財團法人高雄長庚紀念醫院</v>
      </c>
      <c r="B2172" s="2" t="str">
        <f t="shared" ref="B2172:B2179" si="1688">B2171</f>
        <v>1142100017</v>
      </c>
      <c r="C2172" s="2" t="str">
        <f t="shared" ref="C2172:C2179" si="1689">C2171</f>
        <v>高雄市</v>
      </c>
      <c r="D2172" s="2" t="str">
        <f t="shared" ref="D2172:D2179" si="1690">D2171</f>
        <v>高雄市鳥松區大埤路123號</v>
      </c>
      <c r="E2172" s="2" t="str">
        <f t="shared" ref="E2172:E2179" si="1691">E2171</f>
        <v>07-7317123</v>
      </c>
      <c r="F2172" s="2">
        <f t="shared" ref="F2172:F2179" si="1692">F2171</f>
        <v>120.35602900000001</v>
      </c>
      <c r="G2172" s="2">
        <f t="shared" ref="G2172:G2179" si="1693">G2171</f>
        <v>22.649847000000001</v>
      </c>
      <c r="H2172" s="1" t="s">
        <v>1054</v>
      </c>
      <c r="I2172" s="3" t="s">
        <v>1065</v>
      </c>
    </row>
    <row r="2173" spans="1:9" ht="16.5" x14ac:dyDescent="0.25">
      <c r="A2173" s="2" t="str">
        <f t="shared" si="1687"/>
        <v>長庚醫療財團法人高雄長庚紀念醫院</v>
      </c>
      <c r="B2173" s="2" t="str">
        <f t="shared" si="1688"/>
        <v>1142100017</v>
      </c>
      <c r="C2173" s="2" t="str">
        <f t="shared" si="1689"/>
        <v>高雄市</v>
      </c>
      <c r="D2173" s="2" t="str">
        <f t="shared" si="1690"/>
        <v>高雄市鳥松區大埤路123號</v>
      </c>
      <c r="E2173" s="2" t="str">
        <f t="shared" si="1691"/>
        <v>07-7317123</v>
      </c>
      <c r="F2173" s="2">
        <f t="shared" si="1692"/>
        <v>120.35602900000001</v>
      </c>
      <c r="G2173" s="2">
        <f t="shared" si="1693"/>
        <v>22.649847000000001</v>
      </c>
      <c r="H2173" s="1" t="s">
        <v>1055</v>
      </c>
      <c r="I2173" s="3" t="s">
        <v>1065</v>
      </c>
    </row>
    <row r="2174" spans="1:9" ht="16.5" x14ac:dyDescent="0.25">
      <c r="A2174" s="2" t="str">
        <f t="shared" si="1687"/>
        <v>長庚醫療財團法人高雄長庚紀念醫院</v>
      </c>
      <c r="B2174" s="2" t="str">
        <f t="shared" si="1688"/>
        <v>1142100017</v>
      </c>
      <c r="C2174" s="2" t="str">
        <f t="shared" si="1689"/>
        <v>高雄市</v>
      </c>
      <c r="D2174" s="2" t="str">
        <f t="shared" si="1690"/>
        <v>高雄市鳥松區大埤路123號</v>
      </c>
      <c r="E2174" s="2" t="str">
        <f t="shared" si="1691"/>
        <v>07-7317123</v>
      </c>
      <c r="F2174" s="2">
        <f t="shared" si="1692"/>
        <v>120.35602900000001</v>
      </c>
      <c r="G2174" s="2">
        <f t="shared" si="1693"/>
        <v>22.649847000000001</v>
      </c>
      <c r="H2174" s="1" t="s">
        <v>1056</v>
      </c>
      <c r="I2174" s="3" t="s">
        <v>1065</v>
      </c>
    </row>
    <row r="2175" spans="1:9" ht="16.5" x14ac:dyDescent="0.25">
      <c r="A2175" s="2" t="str">
        <f t="shared" si="1687"/>
        <v>長庚醫療財團法人高雄長庚紀念醫院</v>
      </c>
      <c r="B2175" s="2" t="str">
        <f t="shared" si="1688"/>
        <v>1142100017</v>
      </c>
      <c r="C2175" s="2" t="str">
        <f t="shared" si="1689"/>
        <v>高雄市</v>
      </c>
      <c r="D2175" s="2" t="str">
        <f t="shared" si="1690"/>
        <v>高雄市鳥松區大埤路123號</v>
      </c>
      <c r="E2175" s="2" t="str">
        <f t="shared" si="1691"/>
        <v>07-7317123</v>
      </c>
      <c r="F2175" s="2">
        <f t="shared" si="1692"/>
        <v>120.35602900000001</v>
      </c>
      <c r="G2175" s="2">
        <f t="shared" si="1693"/>
        <v>22.649847000000001</v>
      </c>
      <c r="H2175" s="1" t="s">
        <v>1057</v>
      </c>
      <c r="I2175" s="3" t="s">
        <v>1065</v>
      </c>
    </row>
    <row r="2176" spans="1:9" ht="16.5" x14ac:dyDescent="0.25">
      <c r="A2176" s="2" t="str">
        <f t="shared" si="1687"/>
        <v>長庚醫療財團法人高雄長庚紀念醫院</v>
      </c>
      <c r="B2176" s="2" t="str">
        <f t="shared" si="1688"/>
        <v>1142100017</v>
      </c>
      <c r="C2176" s="2" t="str">
        <f t="shared" si="1689"/>
        <v>高雄市</v>
      </c>
      <c r="D2176" s="2" t="str">
        <f t="shared" si="1690"/>
        <v>高雄市鳥松區大埤路123號</v>
      </c>
      <c r="E2176" s="2" t="str">
        <f t="shared" si="1691"/>
        <v>07-7317123</v>
      </c>
      <c r="F2176" s="2">
        <f t="shared" si="1692"/>
        <v>120.35602900000001</v>
      </c>
      <c r="G2176" s="2">
        <f t="shared" si="1693"/>
        <v>22.649847000000001</v>
      </c>
      <c r="H2176" s="1" t="s">
        <v>1058</v>
      </c>
      <c r="I2176" s="3" t="s">
        <v>1065</v>
      </c>
    </row>
    <row r="2177" spans="1:9" ht="16.5" x14ac:dyDescent="0.25">
      <c r="A2177" s="2" t="str">
        <f t="shared" si="1687"/>
        <v>長庚醫療財團法人高雄長庚紀念醫院</v>
      </c>
      <c r="B2177" s="2" t="str">
        <f t="shared" si="1688"/>
        <v>1142100017</v>
      </c>
      <c r="C2177" s="2" t="str">
        <f t="shared" si="1689"/>
        <v>高雄市</v>
      </c>
      <c r="D2177" s="2" t="str">
        <f t="shared" si="1690"/>
        <v>高雄市鳥松區大埤路123號</v>
      </c>
      <c r="E2177" s="2" t="str">
        <f t="shared" si="1691"/>
        <v>07-7317123</v>
      </c>
      <c r="F2177" s="2">
        <f t="shared" si="1692"/>
        <v>120.35602900000001</v>
      </c>
      <c r="G2177" s="2">
        <f t="shared" si="1693"/>
        <v>22.649847000000001</v>
      </c>
      <c r="H2177" s="1" t="s">
        <v>1059</v>
      </c>
      <c r="I2177" s="3" t="s">
        <v>1065</v>
      </c>
    </row>
    <row r="2178" spans="1:9" ht="16.5" x14ac:dyDescent="0.25">
      <c r="A2178" s="2" t="str">
        <f t="shared" si="1687"/>
        <v>長庚醫療財團法人高雄長庚紀念醫院</v>
      </c>
      <c r="B2178" s="2" t="str">
        <f t="shared" si="1688"/>
        <v>1142100017</v>
      </c>
      <c r="C2178" s="2" t="str">
        <f t="shared" si="1689"/>
        <v>高雄市</v>
      </c>
      <c r="D2178" s="2" t="str">
        <f t="shared" si="1690"/>
        <v>高雄市鳥松區大埤路123號</v>
      </c>
      <c r="E2178" s="2" t="str">
        <f t="shared" si="1691"/>
        <v>07-7317123</v>
      </c>
      <c r="F2178" s="2">
        <f t="shared" si="1692"/>
        <v>120.35602900000001</v>
      </c>
      <c r="G2178" s="2">
        <f t="shared" si="1693"/>
        <v>22.649847000000001</v>
      </c>
      <c r="H2178" s="1" t="s">
        <v>1060</v>
      </c>
      <c r="I2178" s="3" t="s">
        <v>1065</v>
      </c>
    </row>
    <row r="2179" spans="1:9" ht="16.5" x14ac:dyDescent="0.25">
      <c r="A2179" s="2" t="str">
        <f t="shared" si="1687"/>
        <v>長庚醫療財團法人高雄長庚紀念醫院</v>
      </c>
      <c r="B2179" s="2" t="str">
        <f t="shared" si="1688"/>
        <v>1142100017</v>
      </c>
      <c r="C2179" s="2" t="str">
        <f t="shared" si="1689"/>
        <v>高雄市</v>
      </c>
      <c r="D2179" s="2" t="str">
        <f t="shared" si="1690"/>
        <v>高雄市鳥松區大埤路123號</v>
      </c>
      <c r="E2179" s="2" t="str">
        <f t="shared" si="1691"/>
        <v>07-7317123</v>
      </c>
      <c r="F2179" s="2">
        <f t="shared" si="1692"/>
        <v>120.35602900000001</v>
      </c>
      <c r="G2179" s="2">
        <f t="shared" si="1693"/>
        <v>22.649847000000001</v>
      </c>
      <c r="H2179" s="1" t="s">
        <v>1061</v>
      </c>
      <c r="I2179" s="3" t="s">
        <v>1065</v>
      </c>
    </row>
    <row r="2180" spans="1:9" ht="16.5" x14ac:dyDescent="0.25">
      <c r="A2180" s="2" t="s">
        <v>250</v>
      </c>
      <c r="B2180" s="2" t="s">
        <v>502</v>
      </c>
      <c r="C2180" s="2" t="s">
        <v>518</v>
      </c>
      <c r="D2180" s="2" t="s">
        <v>782</v>
      </c>
      <c r="E2180" s="2" t="s">
        <v>1037</v>
      </c>
      <c r="F2180" s="2">
        <v>120.297377</v>
      </c>
      <c r="G2180" s="2">
        <v>22.615583000000001</v>
      </c>
      <c r="H2180" s="1" t="s">
        <v>1053</v>
      </c>
      <c r="I2180" s="3" t="s">
        <v>1065</v>
      </c>
    </row>
    <row r="2181" spans="1:9" ht="16.5" x14ac:dyDescent="0.25">
      <c r="A2181" s="2" t="str">
        <f t="shared" ref="A2181:A2188" si="1694">A2180</f>
        <v>阮綜合醫療社團法人阮綜合醫院</v>
      </c>
      <c r="B2181" s="2" t="str">
        <f t="shared" ref="B2181:B2188" si="1695">B2180</f>
        <v>0902080013</v>
      </c>
      <c r="C2181" s="2" t="str">
        <f t="shared" ref="C2181:C2188" si="1696">C2180</f>
        <v>高雄市</v>
      </c>
      <c r="D2181" s="2" t="str">
        <f t="shared" ref="D2181:D2188" si="1697">D2180</f>
        <v>高雄市苓雅區成功一路162號.四維四路136號.166號.永昌街49號</v>
      </c>
      <c r="E2181" s="2" t="str">
        <f t="shared" ref="E2181:E2188" si="1698">E2180</f>
        <v>07-3351121</v>
      </c>
      <c r="F2181" s="2">
        <f t="shared" ref="F2181:F2188" si="1699">F2180</f>
        <v>120.297377</v>
      </c>
      <c r="G2181" s="2">
        <f t="shared" ref="G2181:G2188" si="1700">G2180</f>
        <v>22.615583000000001</v>
      </c>
      <c r="H2181" s="1" t="s">
        <v>1054</v>
      </c>
      <c r="I2181" s="3" t="s">
        <v>1065</v>
      </c>
    </row>
    <row r="2182" spans="1:9" ht="16.5" x14ac:dyDescent="0.25">
      <c r="A2182" s="2" t="str">
        <f t="shared" si="1694"/>
        <v>阮綜合醫療社團法人阮綜合醫院</v>
      </c>
      <c r="B2182" s="2" t="str">
        <f t="shared" si="1695"/>
        <v>0902080013</v>
      </c>
      <c r="C2182" s="2" t="str">
        <f t="shared" si="1696"/>
        <v>高雄市</v>
      </c>
      <c r="D2182" s="2" t="str">
        <f t="shared" si="1697"/>
        <v>高雄市苓雅區成功一路162號.四維四路136號.166號.永昌街49號</v>
      </c>
      <c r="E2182" s="2" t="str">
        <f t="shared" si="1698"/>
        <v>07-3351121</v>
      </c>
      <c r="F2182" s="2">
        <f t="shared" si="1699"/>
        <v>120.297377</v>
      </c>
      <c r="G2182" s="2">
        <f t="shared" si="1700"/>
        <v>22.615583000000001</v>
      </c>
      <c r="H2182" s="1" t="s">
        <v>1055</v>
      </c>
      <c r="I2182" s="3" t="s">
        <v>1065</v>
      </c>
    </row>
    <row r="2183" spans="1:9" ht="16.5" x14ac:dyDescent="0.25">
      <c r="A2183" s="2" t="str">
        <f t="shared" si="1694"/>
        <v>阮綜合醫療社團法人阮綜合醫院</v>
      </c>
      <c r="B2183" s="2" t="str">
        <f t="shared" si="1695"/>
        <v>0902080013</v>
      </c>
      <c r="C2183" s="2" t="str">
        <f t="shared" si="1696"/>
        <v>高雄市</v>
      </c>
      <c r="D2183" s="2" t="str">
        <f t="shared" si="1697"/>
        <v>高雄市苓雅區成功一路162號.四維四路136號.166號.永昌街49號</v>
      </c>
      <c r="E2183" s="2" t="str">
        <f t="shared" si="1698"/>
        <v>07-3351121</v>
      </c>
      <c r="F2183" s="2">
        <f t="shared" si="1699"/>
        <v>120.297377</v>
      </c>
      <c r="G2183" s="2">
        <f t="shared" si="1700"/>
        <v>22.615583000000001</v>
      </c>
      <c r="H2183" s="1" t="s">
        <v>1056</v>
      </c>
      <c r="I2183" s="3" t="s">
        <v>1065</v>
      </c>
    </row>
    <row r="2184" spans="1:9" ht="16.5" x14ac:dyDescent="0.25">
      <c r="A2184" s="2" t="str">
        <f t="shared" si="1694"/>
        <v>阮綜合醫療社團法人阮綜合醫院</v>
      </c>
      <c r="B2184" s="2" t="str">
        <f t="shared" si="1695"/>
        <v>0902080013</v>
      </c>
      <c r="C2184" s="2" t="str">
        <f t="shared" si="1696"/>
        <v>高雄市</v>
      </c>
      <c r="D2184" s="2" t="str">
        <f t="shared" si="1697"/>
        <v>高雄市苓雅區成功一路162號.四維四路136號.166號.永昌街49號</v>
      </c>
      <c r="E2184" s="2" t="str">
        <f t="shared" si="1698"/>
        <v>07-3351121</v>
      </c>
      <c r="F2184" s="2">
        <f t="shared" si="1699"/>
        <v>120.297377</v>
      </c>
      <c r="G2184" s="2">
        <f t="shared" si="1700"/>
        <v>22.615583000000001</v>
      </c>
      <c r="H2184" s="1" t="s">
        <v>1057</v>
      </c>
      <c r="I2184" s="3" t="s">
        <v>1064</v>
      </c>
    </row>
    <row r="2185" spans="1:9" ht="16.5" x14ac:dyDescent="0.25">
      <c r="A2185" s="2" t="str">
        <f t="shared" si="1694"/>
        <v>阮綜合醫療社團法人阮綜合醫院</v>
      </c>
      <c r="B2185" s="2" t="str">
        <f t="shared" si="1695"/>
        <v>0902080013</v>
      </c>
      <c r="C2185" s="2" t="str">
        <f t="shared" si="1696"/>
        <v>高雄市</v>
      </c>
      <c r="D2185" s="2" t="str">
        <f t="shared" si="1697"/>
        <v>高雄市苓雅區成功一路162號.四維四路136號.166號.永昌街49號</v>
      </c>
      <c r="E2185" s="2" t="str">
        <f t="shared" si="1698"/>
        <v>07-3351121</v>
      </c>
      <c r="F2185" s="2">
        <f t="shared" si="1699"/>
        <v>120.297377</v>
      </c>
      <c r="G2185" s="2">
        <f t="shared" si="1700"/>
        <v>22.615583000000001</v>
      </c>
      <c r="H2185" s="1" t="s">
        <v>1058</v>
      </c>
      <c r="I2185" s="3" t="s">
        <v>1065</v>
      </c>
    </row>
    <row r="2186" spans="1:9" ht="16.5" x14ac:dyDescent="0.25">
      <c r="A2186" s="2" t="str">
        <f t="shared" si="1694"/>
        <v>阮綜合醫療社團法人阮綜合醫院</v>
      </c>
      <c r="B2186" s="2" t="str">
        <f t="shared" si="1695"/>
        <v>0902080013</v>
      </c>
      <c r="C2186" s="2" t="str">
        <f t="shared" si="1696"/>
        <v>高雄市</v>
      </c>
      <c r="D2186" s="2" t="str">
        <f t="shared" si="1697"/>
        <v>高雄市苓雅區成功一路162號.四維四路136號.166號.永昌街49號</v>
      </c>
      <c r="E2186" s="2" t="str">
        <f t="shared" si="1698"/>
        <v>07-3351121</v>
      </c>
      <c r="F2186" s="2">
        <f t="shared" si="1699"/>
        <v>120.297377</v>
      </c>
      <c r="G2186" s="2">
        <f t="shared" si="1700"/>
        <v>22.615583000000001</v>
      </c>
      <c r="H2186" s="1" t="s">
        <v>1059</v>
      </c>
      <c r="I2186" s="3" t="s">
        <v>1065</v>
      </c>
    </row>
    <row r="2187" spans="1:9" ht="16.5" x14ac:dyDescent="0.25">
      <c r="A2187" s="2" t="str">
        <f t="shared" si="1694"/>
        <v>阮綜合醫療社團法人阮綜合醫院</v>
      </c>
      <c r="B2187" s="2" t="str">
        <f t="shared" si="1695"/>
        <v>0902080013</v>
      </c>
      <c r="C2187" s="2" t="str">
        <f t="shared" si="1696"/>
        <v>高雄市</v>
      </c>
      <c r="D2187" s="2" t="str">
        <f t="shared" si="1697"/>
        <v>高雄市苓雅區成功一路162號.四維四路136號.166號.永昌街49號</v>
      </c>
      <c r="E2187" s="2" t="str">
        <f t="shared" si="1698"/>
        <v>07-3351121</v>
      </c>
      <c r="F2187" s="2">
        <f t="shared" si="1699"/>
        <v>120.297377</v>
      </c>
      <c r="G2187" s="2">
        <f t="shared" si="1700"/>
        <v>22.615583000000001</v>
      </c>
      <c r="H2187" s="1" t="s">
        <v>1060</v>
      </c>
      <c r="I2187" s="3" t="s">
        <v>1065</v>
      </c>
    </row>
    <row r="2188" spans="1:9" ht="16.5" x14ac:dyDescent="0.25">
      <c r="A2188" s="2" t="str">
        <f t="shared" si="1694"/>
        <v>阮綜合醫療社團法人阮綜合醫院</v>
      </c>
      <c r="B2188" s="2" t="str">
        <f t="shared" si="1695"/>
        <v>0902080013</v>
      </c>
      <c r="C2188" s="2" t="str">
        <f t="shared" si="1696"/>
        <v>高雄市</v>
      </c>
      <c r="D2188" s="2" t="str">
        <f t="shared" si="1697"/>
        <v>高雄市苓雅區成功一路162號.四維四路136號.166號.永昌街49號</v>
      </c>
      <c r="E2188" s="2" t="str">
        <f t="shared" si="1698"/>
        <v>07-3351121</v>
      </c>
      <c r="F2188" s="2">
        <f t="shared" si="1699"/>
        <v>120.297377</v>
      </c>
      <c r="G2188" s="2">
        <f t="shared" si="1700"/>
        <v>22.615583000000001</v>
      </c>
      <c r="H2188" s="1" t="s">
        <v>1061</v>
      </c>
      <c r="I2188" s="3" t="s">
        <v>1065</v>
      </c>
    </row>
    <row r="2189" spans="1:9" ht="16.5" x14ac:dyDescent="0.25">
      <c r="A2189" s="2" t="s">
        <v>251</v>
      </c>
      <c r="B2189" s="2" t="s">
        <v>503</v>
      </c>
      <c r="C2189" s="2" t="s">
        <v>524</v>
      </c>
      <c r="D2189" s="2" t="s">
        <v>783</v>
      </c>
      <c r="E2189" s="2" t="s">
        <v>1038</v>
      </c>
      <c r="F2189" s="2">
        <v>120.60923200000001</v>
      </c>
      <c r="G2189" s="2">
        <v>24.281127000000001</v>
      </c>
      <c r="H2189" s="1" t="s">
        <v>1053</v>
      </c>
      <c r="I2189" s="3" t="s">
        <v>1065</v>
      </c>
    </row>
    <row r="2190" spans="1:9" ht="16.5" x14ac:dyDescent="0.25">
      <c r="A2190" s="2" t="str">
        <f t="shared" ref="A2190:A2197" si="1701">A2189</f>
        <v>陽光精神科醫院</v>
      </c>
      <c r="B2190" s="2" t="str">
        <f t="shared" ref="B2190:B2197" si="1702">B2189</f>
        <v>1536040535</v>
      </c>
      <c r="C2190" s="2" t="str">
        <f t="shared" ref="C2190:C2197" si="1703">C2189</f>
        <v>臺中市</v>
      </c>
      <c r="D2190" s="2" t="str">
        <f t="shared" ref="D2190:D2197" si="1704">D2189</f>
        <v>臺中市清水區大楊南街98號</v>
      </c>
      <c r="E2190" s="2" t="str">
        <f t="shared" ref="E2190:E2197" si="1705">E2189</f>
        <v>04-26202949</v>
      </c>
      <c r="F2190" s="2">
        <f t="shared" ref="F2190:F2197" si="1706">F2189</f>
        <v>120.60923200000001</v>
      </c>
      <c r="G2190" s="2">
        <f t="shared" ref="G2190:G2197" si="1707">G2189</f>
        <v>24.281127000000001</v>
      </c>
      <c r="H2190" s="1" t="s">
        <v>1054</v>
      </c>
      <c r="I2190" s="3" t="s">
        <v>1065</v>
      </c>
    </row>
    <row r="2191" spans="1:9" ht="16.5" x14ac:dyDescent="0.25">
      <c r="A2191" s="2" t="str">
        <f t="shared" si="1701"/>
        <v>陽光精神科醫院</v>
      </c>
      <c r="B2191" s="2" t="str">
        <f t="shared" si="1702"/>
        <v>1536040535</v>
      </c>
      <c r="C2191" s="2" t="str">
        <f t="shared" si="1703"/>
        <v>臺中市</v>
      </c>
      <c r="D2191" s="2" t="str">
        <f t="shared" si="1704"/>
        <v>臺中市清水區大楊南街98號</v>
      </c>
      <c r="E2191" s="2" t="str">
        <f t="shared" si="1705"/>
        <v>04-26202949</v>
      </c>
      <c r="F2191" s="2">
        <f t="shared" si="1706"/>
        <v>120.60923200000001</v>
      </c>
      <c r="G2191" s="2">
        <f t="shared" si="1707"/>
        <v>24.281127000000001</v>
      </c>
      <c r="H2191" s="1" t="s">
        <v>1055</v>
      </c>
      <c r="I2191" s="3" t="s">
        <v>1063</v>
      </c>
    </row>
    <row r="2192" spans="1:9" ht="16.5" x14ac:dyDescent="0.25">
      <c r="A2192" s="2" t="str">
        <f t="shared" si="1701"/>
        <v>陽光精神科醫院</v>
      </c>
      <c r="B2192" s="2" t="str">
        <f t="shared" si="1702"/>
        <v>1536040535</v>
      </c>
      <c r="C2192" s="2" t="str">
        <f t="shared" si="1703"/>
        <v>臺中市</v>
      </c>
      <c r="D2192" s="2" t="str">
        <f t="shared" si="1704"/>
        <v>臺中市清水區大楊南街98號</v>
      </c>
      <c r="E2192" s="2" t="str">
        <f t="shared" si="1705"/>
        <v>04-26202949</v>
      </c>
      <c r="F2192" s="2">
        <f t="shared" si="1706"/>
        <v>120.60923200000001</v>
      </c>
      <c r="G2192" s="2">
        <f t="shared" si="1707"/>
        <v>24.281127000000001</v>
      </c>
      <c r="H2192" s="1" t="s">
        <v>1056</v>
      </c>
      <c r="I2192" s="3" t="s">
        <v>1063</v>
      </c>
    </row>
    <row r="2193" spans="1:9" ht="16.5" x14ac:dyDescent="0.25">
      <c r="A2193" s="2" t="str">
        <f t="shared" si="1701"/>
        <v>陽光精神科醫院</v>
      </c>
      <c r="B2193" s="2" t="str">
        <f t="shared" si="1702"/>
        <v>1536040535</v>
      </c>
      <c r="C2193" s="2" t="str">
        <f t="shared" si="1703"/>
        <v>臺中市</v>
      </c>
      <c r="D2193" s="2" t="str">
        <f t="shared" si="1704"/>
        <v>臺中市清水區大楊南街98號</v>
      </c>
      <c r="E2193" s="2" t="str">
        <f t="shared" si="1705"/>
        <v>04-26202949</v>
      </c>
      <c r="F2193" s="2">
        <f t="shared" si="1706"/>
        <v>120.60923200000001</v>
      </c>
      <c r="G2193" s="2">
        <f t="shared" si="1707"/>
        <v>24.281127000000001</v>
      </c>
      <c r="H2193" s="1" t="s">
        <v>1057</v>
      </c>
      <c r="I2193" s="3" t="s">
        <v>1063</v>
      </c>
    </row>
    <row r="2194" spans="1:9" ht="16.5" x14ac:dyDescent="0.25">
      <c r="A2194" s="2" t="str">
        <f t="shared" si="1701"/>
        <v>陽光精神科醫院</v>
      </c>
      <c r="B2194" s="2" t="str">
        <f t="shared" si="1702"/>
        <v>1536040535</v>
      </c>
      <c r="C2194" s="2" t="str">
        <f t="shared" si="1703"/>
        <v>臺中市</v>
      </c>
      <c r="D2194" s="2" t="str">
        <f t="shared" si="1704"/>
        <v>臺中市清水區大楊南街98號</v>
      </c>
      <c r="E2194" s="2" t="str">
        <f t="shared" si="1705"/>
        <v>04-26202949</v>
      </c>
      <c r="F2194" s="2">
        <f t="shared" si="1706"/>
        <v>120.60923200000001</v>
      </c>
      <c r="G2194" s="2">
        <f t="shared" si="1707"/>
        <v>24.281127000000001</v>
      </c>
      <c r="H2194" s="1" t="s">
        <v>1058</v>
      </c>
      <c r="I2194" s="3" t="s">
        <v>1063</v>
      </c>
    </row>
    <row r="2195" spans="1:9" ht="16.5" x14ac:dyDescent="0.25">
      <c r="A2195" s="2" t="str">
        <f t="shared" si="1701"/>
        <v>陽光精神科醫院</v>
      </c>
      <c r="B2195" s="2" t="str">
        <f t="shared" si="1702"/>
        <v>1536040535</v>
      </c>
      <c r="C2195" s="2" t="str">
        <f t="shared" si="1703"/>
        <v>臺中市</v>
      </c>
      <c r="D2195" s="2" t="str">
        <f t="shared" si="1704"/>
        <v>臺中市清水區大楊南街98號</v>
      </c>
      <c r="E2195" s="2" t="str">
        <f t="shared" si="1705"/>
        <v>04-26202949</v>
      </c>
      <c r="F2195" s="2">
        <f t="shared" si="1706"/>
        <v>120.60923200000001</v>
      </c>
      <c r="G2195" s="2">
        <f t="shared" si="1707"/>
        <v>24.281127000000001</v>
      </c>
      <c r="H2195" s="1" t="s">
        <v>1059</v>
      </c>
      <c r="I2195" s="3" t="s">
        <v>1063</v>
      </c>
    </row>
    <row r="2196" spans="1:9" ht="16.5" x14ac:dyDescent="0.25">
      <c r="A2196" s="2" t="str">
        <f t="shared" si="1701"/>
        <v>陽光精神科醫院</v>
      </c>
      <c r="B2196" s="2" t="str">
        <f t="shared" si="1702"/>
        <v>1536040535</v>
      </c>
      <c r="C2196" s="2" t="str">
        <f t="shared" si="1703"/>
        <v>臺中市</v>
      </c>
      <c r="D2196" s="2" t="str">
        <f t="shared" si="1704"/>
        <v>臺中市清水區大楊南街98號</v>
      </c>
      <c r="E2196" s="2" t="str">
        <f t="shared" si="1705"/>
        <v>04-26202949</v>
      </c>
      <c r="F2196" s="2">
        <f t="shared" si="1706"/>
        <v>120.60923200000001</v>
      </c>
      <c r="G2196" s="2">
        <f t="shared" si="1707"/>
        <v>24.281127000000001</v>
      </c>
      <c r="H2196" s="1" t="s">
        <v>1060</v>
      </c>
      <c r="I2196" s="3" t="s">
        <v>1063</v>
      </c>
    </row>
    <row r="2197" spans="1:9" ht="16.5" x14ac:dyDescent="0.25">
      <c r="A2197" s="2" t="str">
        <f t="shared" si="1701"/>
        <v>陽光精神科醫院</v>
      </c>
      <c r="B2197" s="2" t="str">
        <f t="shared" si="1702"/>
        <v>1536040535</v>
      </c>
      <c r="C2197" s="2" t="str">
        <f t="shared" si="1703"/>
        <v>臺中市</v>
      </c>
      <c r="D2197" s="2" t="str">
        <f t="shared" si="1704"/>
        <v>臺中市清水區大楊南街98號</v>
      </c>
      <c r="E2197" s="2" t="str">
        <f t="shared" si="1705"/>
        <v>04-26202949</v>
      </c>
      <c r="F2197" s="2">
        <f t="shared" si="1706"/>
        <v>120.60923200000001</v>
      </c>
      <c r="G2197" s="2">
        <f t="shared" si="1707"/>
        <v>24.281127000000001</v>
      </c>
      <c r="H2197" s="1" t="s">
        <v>1061</v>
      </c>
      <c r="I2197" s="3" t="s">
        <v>1063</v>
      </c>
    </row>
    <row r="2198" spans="1:9" ht="16.5" x14ac:dyDescent="0.25">
      <c r="A2198" s="2" t="s">
        <v>252</v>
      </c>
      <c r="B2198" s="2" t="s">
        <v>504</v>
      </c>
      <c r="C2198" s="2" t="s">
        <v>537</v>
      </c>
      <c r="D2198" s="2" t="s">
        <v>784</v>
      </c>
      <c r="E2198" s="2" t="s">
        <v>1039</v>
      </c>
      <c r="F2198" s="2">
        <v>120.45319000000001</v>
      </c>
      <c r="G2198" s="2">
        <v>23.48057</v>
      </c>
      <c r="H2198" s="1" t="s">
        <v>1053</v>
      </c>
      <c r="I2198" s="3" t="s">
        <v>1063</v>
      </c>
    </row>
    <row r="2199" spans="1:9" ht="16.5" x14ac:dyDescent="0.25">
      <c r="A2199" s="2" t="str">
        <f t="shared" ref="A2199:A2206" si="1708">A2198</f>
        <v>陽明醫院</v>
      </c>
      <c r="B2199" s="2" t="str">
        <f t="shared" ref="B2199:B2206" si="1709">B2198</f>
        <v>1522011115</v>
      </c>
      <c r="C2199" s="2" t="str">
        <f t="shared" ref="C2199:C2206" si="1710">C2198</f>
        <v>嘉義市</v>
      </c>
      <c r="D2199" s="2" t="str">
        <f t="shared" ref="D2199:D2206" si="1711">D2198</f>
        <v>嘉義市東區吳鳳北路252號</v>
      </c>
      <c r="E2199" s="2" t="str">
        <f t="shared" ref="E2199:E2206" si="1712">E2198</f>
        <v>05-2252000</v>
      </c>
      <c r="F2199" s="2">
        <f t="shared" ref="F2199:F2206" si="1713">F2198</f>
        <v>120.45319000000001</v>
      </c>
      <c r="G2199" s="2">
        <f t="shared" ref="G2199:G2206" si="1714">G2198</f>
        <v>23.48057</v>
      </c>
      <c r="H2199" s="1" t="s">
        <v>1054</v>
      </c>
      <c r="I2199" s="3" t="s">
        <v>1064</v>
      </c>
    </row>
    <row r="2200" spans="1:9" ht="16.5" x14ac:dyDescent="0.25">
      <c r="A2200" s="2" t="str">
        <f t="shared" si="1708"/>
        <v>陽明醫院</v>
      </c>
      <c r="B2200" s="2" t="str">
        <f t="shared" si="1709"/>
        <v>1522011115</v>
      </c>
      <c r="C2200" s="2" t="str">
        <f t="shared" si="1710"/>
        <v>嘉義市</v>
      </c>
      <c r="D2200" s="2" t="str">
        <f t="shared" si="1711"/>
        <v>嘉義市東區吳鳳北路252號</v>
      </c>
      <c r="E2200" s="2" t="str">
        <f t="shared" si="1712"/>
        <v>05-2252000</v>
      </c>
      <c r="F2200" s="2">
        <f t="shared" si="1713"/>
        <v>120.45319000000001</v>
      </c>
      <c r="G2200" s="2">
        <f t="shared" si="1714"/>
        <v>23.48057</v>
      </c>
      <c r="H2200" s="1" t="s">
        <v>1055</v>
      </c>
      <c r="I2200" s="3" t="s">
        <v>1064</v>
      </c>
    </row>
    <row r="2201" spans="1:9" ht="16.5" x14ac:dyDescent="0.25">
      <c r="A2201" s="2" t="str">
        <f t="shared" si="1708"/>
        <v>陽明醫院</v>
      </c>
      <c r="B2201" s="2" t="str">
        <f t="shared" si="1709"/>
        <v>1522011115</v>
      </c>
      <c r="C2201" s="2" t="str">
        <f t="shared" si="1710"/>
        <v>嘉義市</v>
      </c>
      <c r="D2201" s="2" t="str">
        <f t="shared" si="1711"/>
        <v>嘉義市東區吳鳳北路252號</v>
      </c>
      <c r="E2201" s="2" t="str">
        <f t="shared" si="1712"/>
        <v>05-2252000</v>
      </c>
      <c r="F2201" s="2">
        <f t="shared" si="1713"/>
        <v>120.45319000000001</v>
      </c>
      <c r="G2201" s="2">
        <f t="shared" si="1714"/>
        <v>23.48057</v>
      </c>
      <c r="H2201" s="1" t="s">
        <v>1056</v>
      </c>
      <c r="I2201" s="3" t="s">
        <v>1065</v>
      </c>
    </row>
    <row r="2202" spans="1:9" ht="16.5" x14ac:dyDescent="0.25">
      <c r="A2202" s="2" t="str">
        <f t="shared" si="1708"/>
        <v>陽明醫院</v>
      </c>
      <c r="B2202" s="2" t="str">
        <f t="shared" si="1709"/>
        <v>1522011115</v>
      </c>
      <c r="C2202" s="2" t="str">
        <f t="shared" si="1710"/>
        <v>嘉義市</v>
      </c>
      <c r="D2202" s="2" t="str">
        <f t="shared" si="1711"/>
        <v>嘉義市東區吳鳳北路252號</v>
      </c>
      <c r="E2202" s="2" t="str">
        <f t="shared" si="1712"/>
        <v>05-2252000</v>
      </c>
      <c r="F2202" s="2">
        <f t="shared" si="1713"/>
        <v>120.45319000000001</v>
      </c>
      <c r="G2202" s="2">
        <f t="shared" si="1714"/>
        <v>23.48057</v>
      </c>
      <c r="H2202" s="1" t="s">
        <v>1057</v>
      </c>
      <c r="I2202" s="3" t="s">
        <v>1064</v>
      </c>
    </row>
    <row r="2203" spans="1:9" ht="16.5" x14ac:dyDescent="0.25">
      <c r="A2203" s="2" t="str">
        <f t="shared" si="1708"/>
        <v>陽明醫院</v>
      </c>
      <c r="B2203" s="2" t="str">
        <f t="shared" si="1709"/>
        <v>1522011115</v>
      </c>
      <c r="C2203" s="2" t="str">
        <f t="shared" si="1710"/>
        <v>嘉義市</v>
      </c>
      <c r="D2203" s="2" t="str">
        <f t="shared" si="1711"/>
        <v>嘉義市東區吳鳳北路252號</v>
      </c>
      <c r="E2203" s="2" t="str">
        <f t="shared" si="1712"/>
        <v>05-2252000</v>
      </c>
      <c r="F2203" s="2">
        <f t="shared" si="1713"/>
        <v>120.45319000000001</v>
      </c>
      <c r="G2203" s="2">
        <f t="shared" si="1714"/>
        <v>23.48057</v>
      </c>
      <c r="H2203" s="1" t="s">
        <v>1058</v>
      </c>
      <c r="I2203" s="3" t="s">
        <v>1065</v>
      </c>
    </row>
    <row r="2204" spans="1:9" ht="16.5" x14ac:dyDescent="0.25">
      <c r="A2204" s="2" t="str">
        <f t="shared" si="1708"/>
        <v>陽明醫院</v>
      </c>
      <c r="B2204" s="2" t="str">
        <f t="shared" si="1709"/>
        <v>1522011115</v>
      </c>
      <c r="C2204" s="2" t="str">
        <f t="shared" si="1710"/>
        <v>嘉義市</v>
      </c>
      <c r="D2204" s="2" t="str">
        <f t="shared" si="1711"/>
        <v>嘉義市東區吳鳳北路252號</v>
      </c>
      <c r="E2204" s="2" t="str">
        <f t="shared" si="1712"/>
        <v>05-2252000</v>
      </c>
      <c r="F2204" s="2">
        <f t="shared" si="1713"/>
        <v>120.45319000000001</v>
      </c>
      <c r="G2204" s="2">
        <f t="shared" si="1714"/>
        <v>23.48057</v>
      </c>
      <c r="H2204" s="1" t="s">
        <v>1059</v>
      </c>
      <c r="I2204" s="3" t="s">
        <v>1065</v>
      </c>
    </row>
    <row r="2205" spans="1:9" ht="16.5" x14ac:dyDescent="0.25">
      <c r="A2205" s="2" t="str">
        <f t="shared" si="1708"/>
        <v>陽明醫院</v>
      </c>
      <c r="B2205" s="2" t="str">
        <f t="shared" si="1709"/>
        <v>1522011115</v>
      </c>
      <c r="C2205" s="2" t="str">
        <f t="shared" si="1710"/>
        <v>嘉義市</v>
      </c>
      <c r="D2205" s="2" t="str">
        <f t="shared" si="1711"/>
        <v>嘉義市東區吳鳳北路252號</v>
      </c>
      <c r="E2205" s="2" t="str">
        <f t="shared" si="1712"/>
        <v>05-2252000</v>
      </c>
      <c r="F2205" s="2">
        <f t="shared" si="1713"/>
        <v>120.45319000000001</v>
      </c>
      <c r="G2205" s="2">
        <f t="shared" si="1714"/>
        <v>23.48057</v>
      </c>
      <c r="H2205" s="1" t="s">
        <v>1060</v>
      </c>
      <c r="I2205" s="3" t="s">
        <v>1065</v>
      </c>
    </row>
    <row r="2206" spans="1:9" ht="16.5" x14ac:dyDescent="0.25">
      <c r="A2206" s="2" t="str">
        <f t="shared" si="1708"/>
        <v>陽明醫院</v>
      </c>
      <c r="B2206" s="2" t="str">
        <f t="shared" si="1709"/>
        <v>1522011115</v>
      </c>
      <c r="C2206" s="2" t="str">
        <f t="shared" si="1710"/>
        <v>嘉義市</v>
      </c>
      <c r="D2206" s="2" t="str">
        <f t="shared" si="1711"/>
        <v>嘉義市東區吳鳳北路252號</v>
      </c>
      <c r="E2206" s="2" t="str">
        <f t="shared" si="1712"/>
        <v>05-2252000</v>
      </c>
      <c r="F2206" s="2">
        <f t="shared" si="1713"/>
        <v>120.45319000000001</v>
      </c>
      <c r="G2206" s="2">
        <f t="shared" si="1714"/>
        <v>23.48057</v>
      </c>
      <c r="H2206" s="1" t="s">
        <v>1061</v>
      </c>
      <c r="I2206" s="3" t="s">
        <v>1063</v>
      </c>
    </row>
    <row r="2207" spans="1:9" ht="16.5" x14ac:dyDescent="0.25">
      <c r="A2207" s="2" t="s">
        <v>253</v>
      </c>
      <c r="B2207" s="2" t="s">
        <v>505</v>
      </c>
      <c r="C2207" s="2" t="s">
        <v>518</v>
      </c>
      <c r="D2207" s="2" t="s">
        <v>785</v>
      </c>
      <c r="E2207" s="2" t="s">
        <v>1040</v>
      </c>
      <c r="F2207" s="2">
        <v>120.314128</v>
      </c>
      <c r="G2207" s="2">
        <v>22.636164000000001</v>
      </c>
      <c r="H2207" s="1" t="s">
        <v>1053</v>
      </c>
      <c r="I2207" s="3" t="s">
        <v>1065</v>
      </c>
    </row>
    <row r="2208" spans="1:9" ht="16.5" x14ac:dyDescent="0.25">
      <c r="A2208" s="2" t="str">
        <f t="shared" ref="A2208:A2215" si="1715">A2207</f>
        <v>靜和醫院</v>
      </c>
      <c r="B2208" s="2" t="str">
        <f t="shared" ref="B2208:B2215" si="1716">B2207</f>
        <v>1502060041</v>
      </c>
      <c r="C2208" s="2" t="str">
        <f t="shared" ref="C2208:C2215" si="1717">C2207</f>
        <v>高雄市</v>
      </c>
      <c r="D2208" s="2" t="str">
        <f t="shared" ref="D2208:D2215" si="1718">D2207</f>
        <v>高雄市新興區民族二路178號</v>
      </c>
      <c r="E2208" s="2" t="str">
        <f t="shared" ref="E2208:E2215" si="1719">E2207</f>
        <v>07-2229612</v>
      </c>
      <c r="F2208" s="2">
        <f t="shared" ref="F2208:F2215" si="1720">F2207</f>
        <v>120.314128</v>
      </c>
      <c r="G2208" s="2">
        <f t="shared" ref="G2208:G2215" si="1721">G2207</f>
        <v>22.636164000000001</v>
      </c>
      <c r="H2208" s="1" t="s">
        <v>1054</v>
      </c>
      <c r="I2208" s="3" t="s">
        <v>1064</v>
      </c>
    </row>
    <row r="2209" spans="1:9" ht="16.5" x14ac:dyDescent="0.25">
      <c r="A2209" s="2" t="str">
        <f t="shared" si="1715"/>
        <v>靜和醫院</v>
      </c>
      <c r="B2209" s="2" t="str">
        <f t="shared" si="1716"/>
        <v>1502060041</v>
      </c>
      <c r="C2209" s="2" t="str">
        <f t="shared" si="1717"/>
        <v>高雄市</v>
      </c>
      <c r="D2209" s="2" t="str">
        <f t="shared" si="1718"/>
        <v>高雄市新興區民族二路178號</v>
      </c>
      <c r="E2209" s="2" t="str">
        <f t="shared" si="1719"/>
        <v>07-2229612</v>
      </c>
      <c r="F2209" s="2">
        <f t="shared" si="1720"/>
        <v>120.314128</v>
      </c>
      <c r="G2209" s="2">
        <f t="shared" si="1721"/>
        <v>22.636164000000001</v>
      </c>
      <c r="H2209" s="1" t="s">
        <v>1055</v>
      </c>
      <c r="I2209" s="3" t="s">
        <v>1063</v>
      </c>
    </row>
    <row r="2210" spans="1:9" ht="16.5" x14ac:dyDescent="0.25">
      <c r="A2210" s="2" t="str">
        <f t="shared" si="1715"/>
        <v>靜和醫院</v>
      </c>
      <c r="B2210" s="2" t="str">
        <f t="shared" si="1716"/>
        <v>1502060041</v>
      </c>
      <c r="C2210" s="2" t="str">
        <f t="shared" si="1717"/>
        <v>高雄市</v>
      </c>
      <c r="D2210" s="2" t="str">
        <f t="shared" si="1718"/>
        <v>高雄市新興區民族二路178號</v>
      </c>
      <c r="E2210" s="2" t="str">
        <f t="shared" si="1719"/>
        <v>07-2229612</v>
      </c>
      <c r="F2210" s="2">
        <f t="shared" si="1720"/>
        <v>120.314128</v>
      </c>
      <c r="G2210" s="2">
        <f t="shared" si="1721"/>
        <v>22.636164000000001</v>
      </c>
      <c r="H2210" s="1" t="s">
        <v>1056</v>
      </c>
      <c r="I2210" s="3" t="s">
        <v>1063</v>
      </c>
    </row>
    <row r="2211" spans="1:9" ht="16.5" x14ac:dyDescent="0.25">
      <c r="A2211" s="2" t="str">
        <f t="shared" si="1715"/>
        <v>靜和醫院</v>
      </c>
      <c r="B2211" s="2" t="str">
        <f t="shared" si="1716"/>
        <v>1502060041</v>
      </c>
      <c r="C2211" s="2" t="str">
        <f t="shared" si="1717"/>
        <v>高雄市</v>
      </c>
      <c r="D2211" s="2" t="str">
        <f t="shared" si="1718"/>
        <v>高雄市新興區民族二路178號</v>
      </c>
      <c r="E2211" s="2" t="str">
        <f t="shared" si="1719"/>
        <v>07-2229612</v>
      </c>
      <c r="F2211" s="2">
        <f t="shared" si="1720"/>
        <v>120.314128</v>
      </c>
      <c r="G2211" s="2">
        <f t="shared" si="1721"/>
        <v>22.636164000000001</v>
      </c>
      <c r="H2211" s="1" t="s">
        <v>1057</v>
      </c>
      <c r="I2211" s="3" t="s">
        <v>1063</v>
      </c>
    </row>
    <row r="2212" spans="1:9" ht="16.5" x14ac:dyDescent="0.25">
      <c r="A2212" s="2" t="str">
        <f t="shared" si="1715"/>
        <v>靜和醫院</v>
      </c>
      <c r="B2212" s="2" t="str">
        <f t="shared" si="1716"/>
        <v>1502060041</v>
      </c>
      <c r="C2212" s="2" t="str">
        <f t="shared" si="1717"/>
        <v>高雄市</v>
      </c>
      <c r="D2212" s="2" t="str">
        <f t="shared" si="1718"/>
        <v>高雄市新興區民族二路178號</v>
      </c>
      <c r="E2212" s="2" t="str">
        <f t="shared" si="1719"/>
        <v>07-2229612</v>
      </c>
      <c r="F2212" s="2">
        <f t="shared" si="1720"/>
        <v>120.314128</v>
      </c>
      <c r="G2212" s="2">
        <f t="shared" si="1721"/>
        <v>22.636164000000001</v>
      </c>
      <c r="H2212" s="1" t="s">
        <v>1058</v>
      </c>
      <c r="I2212" s="3" t="s">
        <v>1063</v>
      </c>
    </row>
    <row r="2213" spans="1:9" ht="16.5" x14ac:dyDescent="0.25">
      <c r="A2213" s="2" t="str">
        <f t="shared" si="1715"/>
        <v>靜和醫院</v>
      </c>
      <c r="B2213" s="2" t="str">
        <f t="shared" si="1716"/>
        <v>1502060041</v>
      </c>
      <c r="C2213" s="2" t="str">
        <f t="shared" si="1717"/>
        <v>高雄市</v>
      </c>
      <c r="D2213" s="2" t="str">
        <f t="shared" si="1718"/>
        <v>高雄市新興區民族二路178號</v>
      </c>
      <c r="E2213" s="2" t="str">
        <f t="shared" si="1719"/>
        <v>07-2229612</v>
      </c>
      <c r="F2213" s="2">
        <f t="shared" si="1720"/>
        <v>120.314128</v>
      </c>
      <c r="G2213" s="2">
        <f t="shared" si="1721"/>
        <v>22.636164000000001</v>
      </c>
      <c r="H2213" s="1" t="s">
        <v>1059</v>
      </c>
      <c r="I2213" s="3" t="s">
        <v>1063</v>
      </c>
    </row>
    <row r="2214" spans="1:9" ht="16.5" x14ac:dyDescent="0.25">
      <c r="A2214" s="2" t="str">
        <f t="shared" si="1715"/>
        <v>靜和醫院</v>
      </c>
      <c r="B2214" s="2" t="str">
        <f t="shared" si="1716"/>
        <v>1502060041</v>
      </c>
      <c r="C2214" s="2" t="str">
        <f t="shared" si="1717"/>
        <v>高雄市</v>
      </c>
      <c r="D2214" s="2" t="str">
        <f t="shared" si="1718"/>
        <v>高雄市新興區民族二路178號</v>
      </c>
      <c r="E2214" s="2" t="str">
        <f t="shared" si="1719"/>
        <v>07-2229612</v>
      </c>
      <c r="F2214" s="2">
        <f t="shared" si="1720"/>
        <v>120.314128</v>
      </c>
      <c r="G2214" s="2">
        <f t="shared" si="1721"/>
        <v>22.636164000000001</v>
      </c>
      <c r="H2214" s="1" t="s">
        <v>1060</v>
      </c>
      <c r="I2214" s="3" t="s">
        <v>1063</v>
      </c>
    </row>
    <row r="2215" spans="1:9" ht="16.5" x14ac:dyDescent="0.25">
      <c r="A2215" s="2" t="str">
        <f t="shared" si="1715"/>
        <v>靜和醫院</v>
      </c>
      <c r="B2215" s="2" t="str">
        <f t="shared" si="1716"/>
        <v>1502060041</v>
      </c>
      <c r="C2215" s="2" t="str">
        <f t="shared" si="1717"/>
        <v>高雄市</v>
      </c>
      <c r="D2215" s="2" t="str">
        <f t="shared" si="1718"/>
        <v>高雄市新興區民族二路178號</v>
      </c>
      <c r="E2215" s="2" t="str">
        <f t="shared" si="1719"/>
        <v>07-2229612</v>
      </c>
      <c r="F2215" s="2">
        <f t="shared" si="1720"/>
        <v>120.314128</v>
      </c>
      <c r="G2215" s="2">
        <f t="shared" si="1721"/>
        <v>22.636164000000001</v>
      </c>
      <c r="H2215" s="1" t="s">
        <v>1061</v>
      </c>
      <c r="I2215" s="3" t="s">
        <v>1063</v>
      </c>
    </row>
    <row r="2216" spans="1:9" ht="16.5" x14ac:dyDescent="0.25">
      <c r="A2216" s="2" t="s">
        <v>254</v>
      </c>
      <c r="B2216" s="2" t="s">
        <v>506</v>
      </c>
      <c r="C2216" s="2" t="s">
        <v>518</v>
      </c>
      <c r="D2216" s="2" t="s">
        <v>254</v>
      </c>
      <c r="E2216" s="2" t="s">
        <v>1041</v>
      </c>
      <c r="F2216" s="2">
        <v>120.285113</v>
      </c>
      <c r="G2216" s="2">
        <v>22.590209000000002</v>
      </c>
      <c r="H2216" s="1" t="s">
        <v>1053</v>
      </c>
      <c r="I2216" s="3" t="s">
        <v>1063</v>
      </c>
    </row>
    <row r="2217" spans="1:9" ht="16.5" x14ac:dyDescent="0.25">
      <c r="A2217" s="2" t="str">
        <f t="shared" ref="A2217:A2224" si="1722">A2216</f>
        <v>高雄市旗津區旗港路33號</v>
      </c>
      <c r="B2217" s="2" t="str">
        <f t="shared" ref="B2217:B2224" si="1723">B2216</f>
        <v>1307370011</v>
      </c>
      <c r="C2217" s="2" t="str">
        <f t="shared" ref="C2217:C2224" si="1724">C2216</f>
        <v>高雄市</v>
      </c>
      <c r="D2217" s="2" t="str">
        <f t="shared" ref="D2217:D2224" si="1725">D2216</f>
        <v>高雄市旗津區旗港路33號</v>
      </c>
      <c r="E2217" s="2" t="str">
        <f t="shared" ref="E2217:E2224" si="1726">E2216</f>
        <v>07-5711188</v>
      </c>
      <c r="F2217" s="2">
        <f t="shared" ref="F2217:F2224" si="1727">F2216</f>
        <v>120.285113</v>
      </c>
      <c r="G2217" s="2">
        <f t="shared" ref="G2217:G2224" si="1728">G2216</f>
        <v>22.590209000000002</v>
      </c>
      <c r="H2217" s="1" t="s">
        <v>1054</v>
      </c>
      <c r="I2217" s="3" t="s">
        <v>1063</v>
      </c>
    </row>
    <row r="2218" spans="1:9" ht="16.5" x14ac:dyDescent="0.25">
      <c r="A2218" s="2" t="str">
        <f t="shared" si="1722"/>
        <v>高雄市旗津區旗港路33號</v>
      </c>
      <c r="B2218" s="2" t="str">
        <f t="shared" si="1723"/>
        <v>1307370011</v>
      </c>
      <c r="C2218" s="2" t="str">
        <f t="shared" si="1724"/>
        <v>高雄市</v>
      </c>
      <c r="D2218" s="2" t="str">
        <f t="shared" si="1725"/>
        <v>高雄市旗津區旗港路33號</v>
      </c>
      <c r="E2218" s="2" t="str">
        <f t="shared" si="1726"/>
        <v>07-5711188</v>
      </c>
      <c r="F2218" s="2">
        <f t="shared" si="1727"/>
        <v>120.285113</v>
      </c>
      <c r="G2218" s="2">
        <f t="shared" si="1728"/>
        <v>22.590209000000002</v>
      </c>
      <c r="H2218" s="1" t="s">
        <v>1055</v>
      </c>
      <c r="I2218" s="3" t="s">
        <v>1064</v>
      </c>
    </row>
    <row r="2219" spans="1:9" ht="16.5" x14ac:dyDescent="0.25">
      <c r="A2219" s="2" t="str">
        <f t="shared" si="1722"/>
        <v>高雄市旗津區旗港路33號</v>
      </c>
      <c r="B2219" s="2" t="str">
        <f t="shared" si="1723"/>
        <v>1307370011</v>
      </c>
      <c r="C2219" s="2" t="str">
        <f t="shared" si="1724"/>
        <v>高雄市</v>
      </c>
      <c r="D2219" s="2" t="str">
        <f t="shared" si="1725"/>
        <v>高雄市旗津區旗港路33號</v>
      </c>
      <c r="E2219" s="2" t="str">
        <f t="shared" si="1726"/>
        <v>07-5711188</v>
      </c>
      <c r="F2219" s="2">
        <f t="shared" si="1727"/>
        <v>120.285113</v>
      </c>
      <c r="G2219" s="2">
        <f t="shared" si="1728"/>
        <v>22.590209000000002</v>
      </c>
      <c r="H2219" s="1" t="s">
        <v>1056</v>
      </c>
      <c r="I2219" s="3" t="s">
        <v>1063</v>
      </c>
    </row>
    <row r="2220" spans="1:9" ht="16.5" x14ac:dyDescent="0.25">
      <c r="A2220" s="2" t="str">
        <f t="shared" si="1722"/>
        <v>高雄市旗津區旗港路33號</v>
      </c>
      <c r="B2220" s="2" t="str">
        <f t="shared" si="1723"/>
        <v>1307370011</v>
      </c>
      <c r="C2220" s="2" t="str">
        <f t="shared" si="1724"/>
        <v>高雄市</v>
      </c>
      <c r="D2220" s="2" t="str">
        <f t="shared" si="1725"/>
        <v>高雄市旗津區旗港路33號</v>
      </c>
      <c r="E2220" s="2" t="str">
        <f t="shared" si="1726"/>
        <v>07-5711188</v>
      </c>
      <c r="F2220" s="2">
        <f t="shared" si="1727"/>
        <v>120.285113</v>
      </c>
      <c r="G2220" s="2">
        <f t="shared" si="1728"/>
        <v>22.590209000000002</v>
      </c>
      <c r="H2220" s="1" t="s">
        <v>1057</v>
      </c>
      <c r="I2220" s="3" t="s">
        <v>1064</v>
      </c>
    </row>
    <row r="2221" spans="1:9" ht="16.5" x14ac:dyDescent="0.25">
      <c r="A2221" s="2" t="str">
        <f t="shared" si="1722"/>
        <v>高雄市旗津區旗港路33號</v>
      </c>
      <c r="B2221" s="2" t="str">
        <f t="shared" si="1723"/>
        <v>1307370011</v>
      </c>
      <c r="C2221" s="2" t="str">
        <f t="shared" si="1724"/>
        <v>高雄市</v>
      </c>
      <c r="D2221" s="2" t="str">
        <f t="shared" si="1725"/>
        <v>高雄市旗津區旗港路33號</v>
      </c>
      <c r="E2221" s="2" t="str">
        <f t="shared" si="1726"/>
        <v>07-5711188</v>
      </c>
      <c r="F2221" s="2">
        <f t="shared" si="1727"/>
        <v>120.285113</v>
      </c>
      <c r="G2221" s="2">
        <f t="shared" si="1728"/>
        <v>22.590209000000002</v>
      </c>
      <c r="H2221" s="1" t="s">
        <v>1058</v>
      </c>
      <c r="I2221" s="3" t="s">
        <v>1064</v>
      </c>
    </row>
    <row r="2222" spans="1:9" ht="16.5" x14ac:dyDescent="0.25">
      <c r="A2222" s="2" t="str">
        <f t="shared" si="1722"/>
        <v>高雄市旗津區旗港路33號</v>
      </c>
      <c r="B2222" s="2" t="str">
        <f t="shared" si="1723"/>
        <v>1307370011</v>
      </c>
      <c r="C2222" s="2" t="str">
        <f t="shared" si="1724"/>
        <v>高雄市</v>
      </c>
      <c r="D2222" s="2" t="str">
        <f t="shared" si="1725"/>
        <v>高雄市旗津區旗港路33號</v>
      </c>
      <c r="E2222" s="2" t="str">
        <f t="shared" si="1726"/>
        <v>07-5711188</v>
      </c>
      <c r="F2222" s="2">
        <f t="shared" si="1727"/>
        <v>120.285113</v>
      </c>
      <c r="G2222" s="2">
        <f t="shared" si="1728"/>
        <v>22.590209000000002</v>
      </c>
      <c r="H2222" s="1" t="s">
        <v>1059</v>
      </c>
      <c r="I2222" s="3" t="s">
        <v>1064</v>
      </c>
    </row>
    <row r="2223" spans="1:9" ht="16.5" x14ac:dyDescent="0.25">
      <c r="A2223" s="2" t="str">
        <f t="shared" si="1722"/>
        <v>高雄市旗津區旗港路33號</v>
      </c>
      <c r="B2223" s="2" t="str">
        <f t="shared" si="1723"/>
        <v>1307370011</v>
      </c>
      <c r="C2223" s="2" t="str">
        <f t="shared" si="1724"/>
        <v>高雄市</v>
      </c>
      <c r="D2223" s="2" t="str">
        <f t="shared" si="1725"/>
        <v>高雄市旗津區旗港路33號</v>
      </c>
      <c r="E2223" s="2" t="str">
        <f t="shared" si="1726"/>
        <v>07-5711188</v>
      </c>
      <c r="F2223" s="2">
        <f t="shared" si="1727"/>
        <v>120.285113</v>
      </c>
      <c r="G2223" s="2">
        <f t="shared" si="1728"/>
        <v>22.590209000000002</v>
      </c>
      <c r="H2223" s="1" t="s">
        <v>1060</v>
      </c>
      <c r="I2223" s="3" t="s">
        <v>1064</v>
      </c>
    </row>
    <row r="2224" spans="1:9" ht="16.5" x14ac:dyDescent="0.25">
      <c r="A2224" s="2" t="str">
        <f t="shared" si="1722"/>
        <v>高雄市旗津區旗港路33號</v>
      </c>
      <c r="B2224" s="2" t="str">
        <f t="shared" si="1723"/>
        <v>1307370011</v>
      </c>
      <c r="C2224" s="2" t="str">
        <f t="shared" si="1724"/>
        <v>高雄市</v>
      </c>
      <c r="D2224" s="2" t="str">
        <f t="shared" si="1725"/>
        <v>高雄市旗津區旗港路33號</v>
      </c>
      <c r="E2224" s="2" t="str">
        <f t="shared" si="1726"/>
        <v>07-5711188</v>
      </c>
      <c r="F2224" s="2">
        <f t="shared" si="1727"/>
        <v>120.285113</v>
      </c>
      <c r="G2224" s="2">
        <f t="shared" si="1728"/>
        <v>22.590209000000002</v>
      </c>
      <c r="H2224" s="1" t="s">
        <v>1061</v>
      </c>
      <c r="I2224" s="3" t="s">
        <v>1065</v>
      </c>
    </row>
    <row r="2225" spans="1:9" ht="16.5" x14ac:dyDescent="0.25">
      <c r="A2225" s="2" t="s">
        <v>255</v>
      </c>
      <c r="B2225" s="2" t="s">
        <v>507</v>
      </c>
      <c r="C2225" s="2" t="s">
        <v>518</v>
      </c>
      <c r="D2225" s="2" t="s">
        <v>786</v>
      </c>
      <c r="E2225" s="2" t="s">
        <v>1042</v>
      </c>
      <c r="F2225" s="2">
        <v>120.324271</v>
      </c>
      <c r="G2225" s="2">
        <v>22.62519</v>
      </c>
      <c r="H2225" s="1" t="s">
        <v>1053</v>
      </c>
      <c r="I2225" s="3" t="s">
        <v>1065</v>
      </c>
    </row>
    <row r="2226" spans="1:9" ht="16.5" x14ac:dyDescent="0.25">
      <c r="A2226" s="2" t="str">
        <f t="shared" ref="A2226:A2233" si="1729">A2225</f>
        <v>高雄市立凱旋醫院</v>
      </c>
      <c r="B2226" s="2" t="str">
        <f t="shared" ref="B2226:B2233" si="1730">B2225</f>
        <v>0102080026</v>
      </c>
      <c r="C2226" s="2" t="str">
        <f t="shared" ref="C2226:C2233" si="1731">C2225</f>
        <v>高雄市</v>
      </c>
      <c r="D2226" s="2" t="str">
        <f t="shared" ref="D2226:D2233" si="1732">D2225</f>
        <v>高雄市苓雅區凱旋二路130號</v>
      </c>
      <c r="E2226" s="2" t="str">
        <f t="shared" ref="E2226:E2233" si="1733">E2225</f>
        <v>07-7513171</v>
      </c>
      <c r="F2226" s="2">
        <f t="shared" ref="F2226:F2233" si="1734">F2225</f>
        <v>120.324271</v>
      </c>
      <c r="G2226" s="2">
        <f t="shared" ref="G2226:G2233" si="1735">G2225</f>
        <v>22.62519</v>
      </c>
      <c r="H2226" s="1" t="s">
        <v>1054</v>
      </c>
      <c r="I2226" s="3" t="s">
        <v>1065</v>
      </c>
    </row>
    <row r="2227" spans="1:9" ht="16.5" x14ac:dyDescent="0.25">
      <c r="A2227" s="2" t="str">
        <f t="shared" si="1729"/>
        <v>高雄市立凱旋醫院</v>
      </c>
      <c r="B2227" s="2" t="str">
        <f t="shared" si="1730"/>
        <v>0102080026</v>
      </c>
      <c r="C2227" s="2" t="str">
        <f t="shared" si="1731"/>
        <v>高雄市</v>
      </c>
      <c r="D2227" s="2" t="str">
        <f t="shared" si="1732"/>
        <v>高雄市苓雅區凱旋二路130號</v>
      </c>
      <c r="E2227" s="2" t="str">
        <f t="shared" si="1733"/>
        <v>07-7513171</v>
      </c>
      <c r="F2227" s="2">
        <f t="shared" si="1734"/>
        <v>120.324271</v>
      </c>
      <c r="G2227" s="2">
        <f t="shared" si="1735"/>
        <v>22.62519</v>
      </c>
      <c r="H2227" s="1" t="s">
        <v>1055</v>
      </c>
      <c r="I2227" s="3" t="s">
        <v>1063</v>
      </c>
    </row>
    <row r="2228" spans="1:9" ht="16.5" x14ac:dyDescent="0.25">
      <c r="A2228" s="2" t="str">
        <f t="shared" si="1729"/>
        <v>高雄市立凱旋醫院</v>
      </c>
      <c r="B2228" s="2" t="str">
        <f t="shared" si="1730"/>
        <v>0102080026</v>
      </c>
      <c r="C2228" s="2" t="str">
        <f t="shared" si="1731"/>
        <v>高雄市</v>
      </c>
      <c r="D2228" s="2" t="str">
        <f t="shared" si="1732"/>
        <v>高雄市苓雅區凱旋二路130號</v>
      </c>
      <c r="E2228" s="2" t="str">
        <f t="shared" si="1733"/>
        <v>07-7513171</v>
      </c>
      <c r="F2228" s="2">
        <f t="shared" si="1734"/>
        <v>120.324271</v>
      </c>
      <c r="G2228" s="2">
        <f t="shared" si="1735"/>
        <v>22.62519</v>
      </c>
      <c r="H2228" s="1" t="s">
        <v>1056</v>
      </c>
      <c r="I2228" s="3" t="s">
        <v>1063</v>
      </c>
    </row>
    <row r="2229" spans="1:9" ht="16.5" x14ac:dyDescent="0.25">
      <c r="A2229" s="2" t="str">
        <f t="shared" si="1729"/>
        <v>高雄市立凱旋醫院</v>
      </c>
      <c r="B2229" s="2" t="str">
        <f t="shared" si="1730"/>
        <v>0102080026</v>
      </c>
      <c r="C2229" s="2" t="str">
        <f t="shared" si="1731"/>
        <v>高雄市</v>
      </c>
      <c r="D2229" s="2" t="str">
        <f t="shared" si="1732"/>
        <v>高雄市苓雅區凱旋二路130號</v>
      </c>
      <c r="E2229" s="2" t="str">
        <f t="shared" si="1733"/>
        <v>07-7513171</v>
      </c>
      <c r="F2229" s="2">
        <f t="shared" si="1734"/>
        <v>120.324271</v>
      </c>
      <c r="G2229" s="2">
        <f t="shared" si="1735"/>
        <v>22.62519</v>
      </c>
      <c r="H2229" s="1" t="s">
        <v>1057</v>
      </c>
      <c r="I2229" s="3" t="s">
        <v>1063</v>
      </c>
    </row>
    <row r="2230" spans="1:9" ht="16.5" x14ac:dyDescent="0.25">
      <c r="A2230" s="2" t="str">
        <f t="shared" si="1729"/>
        <v>高雄市立凱旋醫院</v>
      </c>
      <c r="B2230" s="2" t="str">
        <f t="shared" si="1730"/>
        <v>0102080026</v>
      </c>
      <c r="C2230" s="2" t="str">
        <f t="shared" si="1731"/>
        <v>高雄市</v>
      </c>
      <c r="D2230" s="2" t="str">
        <f t="shared" si="1732"/>
        <v>高雄市苓雅區凱旋二路130號</v>
      </c>
      <c r="E2230" s="2" t="str">
        <f t="shared" si="1733"/>
        <v>07-7513171</v>
      </c>
      <c r="F2230" s="2">
        <f t="shared" si="1734"/>
        <v>120.324271</v>
      </c>
      <c r="G2230" s="2">
        <f t="shared" si="1735"/>
        <v>22.62519</v>
      </c>
      <c r="H2230" s="1" t="s">
        <v>1058</v>
      </c>
      <c r="I2230" s="3" t="s">
        <v>1063</v>
      </c>
    </row>
    <row r="2231" spans="1:9" ht="16.5" x14ac:dyDescent="0.25">
      <c r="A2231" s="2" t="str">
        <f t="shared" si="1729"/>
        <v>高雄市立凱旋醫院</v>
      </c>
      <c r="B2231" s="2" t="str">
        <f t="shared" si="1730"/>
        <v>0102080026</v>
      </c>
      <c r="C2231" s="2" t="str">
        <f t="shared" si="1731"/>
        <v>高雄市</v>
      </c>
      <c r="D2231" s="2" t="str">
        <f t="shared" si="1732"/>
        <v>高雄市苓雅區凱旋二路130號</v>
      </c>
      <c r="E2231" s="2" t="str">
        <f t="shared" si="1733"/>
        <v>07-7513171</v>
      </c>
      <c r="F2231" s="2">
        <f t="shared" si="1734"/>
        <v>120.324271</v>
      </c>
      <c r="G2231" s="2">
        <f t="shared" si="1735"/>
        <v>22.62519</v>
      </c>
      <c r="H2231" s="1" t="s">
        <v>1059</v>
      </c>
      <c r="I2231" s="3" t="s">
        <v>1063</v>
      </c>
    </row>
    <row r="2232" spans="1:9" ht="16.5" x14ac:dyDescent="0.25">
      <c r="A2232" s="2" t="str">
        <f t="shared" si="1729"/>
        <v>高雄市立凱旋醫院</v>
      </c>
      <c r="B2232" s="2" t="str">
        <f t="shared" si="1730"/>
        <v>0102080026</v>
      </c>
      <c r="C2232" s="2" t="str">
        <f t="shared" si="1731"/>
        <v>高雄市</v>
      </c>
      <c r="D2232" s="2" t="str">
        <f t="shared" si="1732"/>
        <v>高雄市苓雅區凱旋二路130號</v>
      </c>
      <c r="E2232" s="2" t="str">
        <f t="shared" si="1733"/>
        <v>07-7513171</v>
      </c>
      <c r="F2232" s="2">
        <f t="shared" si="1734"/>
        <v>120.324271</v>
      </c>
      <c r="G2232" s="2">
        <f t="shared" si="1735"/>
        <v>22.62519</v>
      </c>
      <c r="H2232" s="1" t="s">
        <v>1060</v>
      </c>
      <c r="I2232" s="3" t="s">
        <v>1063</v>
      </c>
    </row>
    <row r="2233" spans="1:9" ht="16.5" x14ac:dyDescent="0.25">
      <c r="A2233" s="2" t="str">
        <f t="shared" si="1729"/>
        <v>高雄市立凱旋醫院</v>
      </c>
      <c r="B2233" s="2" t="str">
        <f t="shared" si="1730"/>
        <v>0102080026</v>
      </c>
      <c r="C2233" s="2" t="str">
        <f t="shared" si="1731"/>
        <v>高雄市</v>
      </c>
      <c r="D2233" s="2" t="str">
        <f t="shared" si="1732"/>
        <v>高雄市苓雅區凱旋二路130號</v>
      </c>
      <c r="E2233" s="2" t="str">
        <f t="shared" si="1733"/>
        <v>07-7513171</v>
      </c>
      <c r="F2233" s="2">
        <f t="shared" si="1734"/>
        <v>120.324271</v>
      </c>
      <c r="G2233" s="2">
        <f t="shared" si="1735"/>
        <v>22.62519</v>
      </c>
      <c r="H2233" s="1" t="s">
        <v>1061</v>
      </c>
      <c r="I2233" s="3" t="s">
        <v>1063</v>
      </c>
    </row>
    <row r="2234" spans="1:9" ht="16.5" x14ac:dyDescent="0.25">
      <c r="A2234" s="2" t="s">
        <v>256</v>
      </c>
      <c r="B2234" s="2" t="s">
        <v>508</v>
      </c>
      <c r="C2234" s="2" t="s">
        <v>518</v>
      </c>
      <c r="D2234" s="2" t="s">
        <v>787</v>
      </c>
      <c r="E2234" s="2" t="s">
        <v>1043</v>
      </c>
      <c r="F2234" s="2">
        <v>120.29720500000001</v>
      </c>
      <c r="G2234" s="2">
        <v>22.626988999999998</v>
      </c>
      <c r="H2234" s="1" t="s">
        <v>1053</v>
      </c>
      <c r="I2234" s="3" t="s">
        <v>1065</v>
      </c>
    </row>
    <row r="2235" spans="1:9" ht="16.5" x14ac:dyDescent="0.25">
      <c r="A2235" s="2" t="str">
        <f t="shared" ref="A2235:A2242" si="1736">A2234</f>
        <v>高雄市立大同醫院（委託財團法人私立高雄醫學大學附設中和紀念</v>
      </c>
      <c r="B2235" s="2" t="str">
        <f t="shared" ref="B2235:B2242" si="1737">B2234</f>
        <v>0102070020</v>
      </c>
      <c r="C2235" s="2" t="str">
        <f t="shared" ref="C2235:C2242" si="1738">C2234</f>
        <v>高雄市</v>
      </c>
      <c r="D2235" s="2" t="str">
        <f t="shared" ref="D2235:D2242" si="1739">D2234</f>
        <v>高雄市前金區中華三路68號</v>
      </c>
      <c r="E2235" s="2" t="str">
        <f t="shared" ref="E2235:E2242" si="1740">E2234</f>
        <v>07-2911101</v>
      </c>
      <c r="F2235" s="2">
        <f t="shared" ref="F2235:F2242" si="1741">F2234</f>
        <v>120.29720500000001</v>
      </c>
      <c r="G2235" s="2">
        <f t="shared" ref="G2235:G2242" si="1742">G2234</f>
        <v>22.626988999999998</v>
      </c>
      <c r="H2235" s="1" t="s">
        <v>1054</v>
      </c>
      <c r="I2235" s="3" t="s">
        <v>1065</v>
      </c>
    </row>
    <row r="2236" spans="1:9" ht="16.5" x14ac:dyDescent="0.25">
      <c r="A2236" s="2" t="str">
        <f t="shared" si="1736"/>
        <v>高雄市立大同醫院（委託財團法人私立高雄醫學大學附設中和紀念</v>
      </c>
      <c r="B2236" s="2" t="str">
        <f t="shared" si="1737"/>
        <v>0102070020</v>
      </c>
      <c r="C2236" s="2" t="str">
        <f t="shared" si="1738"/>
        <v>高雄市</v>
      </c>
      <c r="D2236" s="2" t="str">
        <f t="shared" si="1739"/>
        <v>高雄市前金區中華三路68號</v>
      </c>
      <c r="E2236" s="2" t="str">
        <f t="shared" si="1740"/>
        <v>07-2911101</v>
      </c>
      <c r="F2236" s="2">
        <f t="shared" si="1741"/>
        <v>120.29720500000001</v>
      </c>
      <c r="G2236" s="2">
        <f t="shared" si="1742"/>
        <v>22.626988999999998</v>
      </c>
      <c r="H2236" s="1" t="s">
        <v>1055</v>
      </c>
      <c r="I2236" s="3" t="s">
        <v>1065</v>
      </c>
    </row>
    <row r="2237" spans="1:9" ht="16.5" x14ac:dyDescent="0.25">
      <c r="A2237" s="2" t="str">
        <f t="shared" si="1736"/>
        <v>高雄市立大同醫院（委託財團法人私立高雄醫學大學附設中和紀念</v>
      </c>
      <c r="B2237" s="2" t="str">
        <f t="shared" si="1737"/>
        <v>0102070020</v>
      </c>
      <c r="C2237" s="2" t="str">
        <f t="shared" si="1738"/>
        <v>高雄市</v>
      </c>
      <c r="D2237" s="2" t="str">
        <f t="shared" si="1739"/>
        <v>高雄市前金區中華三路68號</v>
      </c>
      <c r="E2237" s="2" t="str">
        <f t="shared" si="1740"/>
        <v>07-2911101</v>
      </c>
      <c r="F2237" s="2">
        <f t="shared" si="1741"/>
        <v>120.29720500000001</v>
      </c>
      <c r="G2237" s="2">
        <f t="shared" si="1742"/>
        <v>22.626988999999998</v>
      </c>
      <c r="H2237" s="1" t="s">
        <v>1056</v>
      </c>
      <c r="I2237" s="3" t="s">
        <v>1065</v>
      </c>
    </row>
    <row r="2238" spans="1:9" ht="16.5" x14ac:dyDescent="0.25">
      <c r="A2238" s="2" t="str">
        <f t="shared" si="1736"/>
        <v>高雄市立大同醫院（委託財團法人私立高雄醫學大學附設中和紀念</v>
      </c>
      <c r="B2238" s="2" t="str">
        <f t="shared" si="1737"/>
        <v>0102070020</v>
      </c>
      <c r="C2238" s="2" t="str">
        <f t="shared" si="1738"/>
        <v>高雄市</v>
      </c>
      <c r="D2238" s="2" t="str">
        <f t="shared" si="1739"/>
        <v>高雄市前金區中華三路68號</v>
      </c>
      <c r="E2238" s="2" t="str">
        <f t="shared" si="1740"/>
        <v>07-2911101</v>
      </c>
      <c r="F2238" s="2">
        <f t="shared" si="1741"/>
        <v>120.29720500000001</v>
      </c>
      <c r="G2238" s="2">
        <f t="shared" si="1742"/>
        <v>22.626988999999998</v>
      </c>
      <c r="H2238" s="1" t="s">
        <v>1057</v>
      </c>
      <c r="I2238" s="3" t="s">
        <v>1065</v>
      </c>
    </row>
    <row r="2239" spans="1:9" ht="16.5" x14ac:dyDescent="0.25">
      <c r="A2239" s="2" t="str">
        <f t="shared" si="1736"/>
        <v>高雄市立大同醫院（委託財團法人私立高雄醫學大學附設中和紀念</v>
      </c>
      <c r="B2239" s="2" t="str">
        <f t="shared" si="1737"/>
        <v>0102070020</v>
      </c>
      <c r="C2239" s="2" t="str">
        <f t="shared" si="1738"/>
        <v>高雄市</v>
      </c>
      <c r="D2239" s="2" t="str">
        <f t="shared" si="1739"/>
        <v>高雄市前金區中華三路68號</v>
      </c>
      <c r="E2239" s="2" t="str">
        <f t="shared" si="1740"/>
        <v>07-2911101</v>
      </c>
      <c r="F2239" s="2">
        <f t="shared" si="1741"/>
        <v>120.29720500000001</v>
      </c>
      <c r="G2239" s="2">
        <f t="shared" si="1742"/>
        <v>22.626988999999998</v>
      </c>
      <c r="H2239" s="1" t="s">
        <v>1058</v>
      </c>
      <c r="I2239" s="3" t="s">
        <v>1065</v>
      </c>
    </row>
    <row r="2240" spans="1:9" ht="16.5" x14ac:dyDescent="0.25">
      <c r="A2240" s="2" t="str">
        <f t="shared" si="1736"/>
        <v>高雄市立大同醫院（委託財團法人私立高雄醫學大學附設中和紀念</v>
      </c>
      <c r="B2240" s="2" t="str">
        <f t="shared" si="1737"/>
        <v>0102070020</v>
      </c>
      <c r="C2240" s="2" t="str">
        <f t="shared" si="1738"/>
        <v>高雄市</v>
      </c>
      <c r="D2240" s="2" t="str">
        <f t="shared" si="1739"/>
        <v>高雄市前金區中華三路68號</v>
      </c>
      <c r="E2240" s="2" t="str">
        <f t="shared" si="1740"/>
        <v>07-2911101</v>
      </c>
      <c r="F2240" s="2">
        <f t="shared" si="1741"/>
        <v>120.29720500000001</v>
      </c>
      <c r="G2240" s="2">
        <f t="shared" si="1742"/>
        <v>22.626988999999998</v>
      </c>
      <c r="H2240" s="1" t="s">
        <v>1059</v>
      </c>
      <c r="I2240" s="3" t="s">
        <v>1065</v>
      </c>
    </row>
    <row r="2241" spans="1:9" ht="16.5" x14ac:dyDescent="0.25">
      <c r="A2241" s="2" t="str">
        <f t="shared" si="1736"/>
        <v>高雄市立大同醫院（委託財團法人私立高雄醫學大學附設中和紀念</v>
      </c>
      <c r="B2241" s="2" t="str">
        <f t="shared" si="1737"/>
        <v>0102070020</v>
      </c>
      <c r="C2241" s="2" t="str">
        <f t="shared" si="1738"/>
        <v>高雄市</v>
      </c>
      <c r="D2241" s="2" t="str">
        <f t="shared" si="1739"/>
        <v>高雄市前金區中華三路68號</v>
      </c>
      <c r="E2241" s="2" t="str">
        <f t="shared" si="1740"/>
        <v>07-2911101</v>
      </c>
      <c r="F2241" s="2">
        <f t="shared" si="1741"/>
        <v>120.29720500000001</v>
      </c>
      <c r="G2241" s="2">
        <f t="shared" si="1742"/>
        <v>22.626988999999998</v>
      </c>
      <c r="H2241" s="1" t="s">
        <v>1060</v>
      </c>
      <c r="I2241" s="3" t="s">
        <v>1065</v>
      </c>
    </row>
    <row r="2242" spans="1:9" ht="16.5" x14ac:dyDescent="0.25">
      <c r="A2242" s="2" t="str">
        <f t="shared" si="1736"/>
        <v>高雄市立大同醫院（委託財團法人私立高雄醫學大學附設中和紀念</v>
      </c>
      <c r="B2242" s="2" t="str">
        <f t="shared" si="1737"/>
        <v>0102070020</v>
      </c>
      <c r="C2242" s="2" t="str">
        <f t="shared" si="1738"/>
        <v>高雄市</v>
      </c>
      <c r="D2242" s="2" t="str">
        <f t="shared" si="1739"/>
        <v>高雄市前金區中華三路68號</v>
      </c>
      <c r="E2242" s="2" t="str">
        <f t="shared" si="1740"/>
        <v>07-2911101</v>
      </c>
      <c r="F2242" s="2">
        <f t="shared" si="1741"/>
        <v>120.29720500000001</v>
      </c>
      <c r="G2242" s="2">
        <f t="shared" si="1742"/>
        <v>22.626988999999998</v>
      </c>
      <c r="H2242" s="1" t="s">
        <v>1061</v>
      </c>
      <c r="I2242" s="3" t="s">
        <v>1065</v>
      </c>
    </row>
    <row r="2243" spans="1:9" ht="16.5" x14ac:dyDescent="0.25">
      <c r="A2243" s="2" t="s">
        <v>257</v>
      </c>
      <c r="B2243" s="2" t="s">
        <v>509</v>
      </c>
      <c r="C2243" s="2" t="s">
        <v>518</v>
      </c>
      <c r="D2243" s="2" t="s">
        <v>788</v>
      </c>
      <c r="E2243" s="2" t="s">
        <v>1044</v>
      </c>
      <c r="F2243" s="2">
        <v>120.36336900000001</v>
      </c>
      <c r="G2243" s="2">
        <v>22.567467000000001</v>
      </c>
      <c r="H2243" s="1" t="s">
        <v>1053</v>
      </c>
      <c r="I2243" s="3" t="s">
        <v>1065</v>
      </c>
    </row>
    <row r="2244" spans="1:9" ht="16.5" x14ac:dyDescent="0.25">
      <c r="A2244" s="2" t="str">
        <f t="shared" ref="A2244:A2251" si="1743">A2243</f>
        <v>高雄市立小港醫院（委託財團法人私立高雄醫學大學經營）</v>
      </c>
      <c r="B2244" s="2" t="str">
        <f t="shared" ref="B2244:B2251" si="1744">B2243</f>
        <v>1102110011</v>
      </c>
      <c r="C2244" s="2" t="str">
        <f t="shared" ref="C2244:C2251" si="1745">C2243</f>
        <v>高雄市</v>
      </c>
      <c r="D2244" s="2" t="str">
        <f t="shared" ref="D2244:D2251" si="1746">D2243</f>
        <v>高雄市小港區山明里山明路482號Ｂ1－10樓</v>
      </c>
      <c r="E2244" s="2" t="str">
        <f t="shared" ref="E2244:E2251" si="1747">E2243</f>
        <v>07-8036783</v>
      </c>
      <c r="F2244" s="2">
        <f t="shared" ref="F2244:F2251" si="1748">F2243</f>
        <v>120.36336900000001</v>
      </c>
      <c r="G2244" s="2">
        <f t="shared" ref="G2244:G2251" si="1749">G2243</f>
        <v>22.567467000000001</v>
      </c>
      <c r="H2244" s="1" t="s">
        <v>1054</v>
      </c>
      <c r="I2244" s="3" t="s">
        <v>1065</v>
      </c>
    </row>
    <row r="2245" spans="1:9" ht="16.5" x14ac:dyDescent="0.25">
      <c r="A2245" s="2" t="str">
        <f t="shared" si="1743"/>
        <v>高雄市立小港醫院（委託財團法人私立高雄醫學大學經營）</v>
      </c>
      <c r="B2245" s="2" t="str">
        <f t="shared" si="1744"/>
        <v>1102110011</v>
      </c>
      <c r="C2245" s="2" t="str">
        <f t="shared" si="1745"/>
        <v>高雄市</v>
      </c>
      <c r="D2245" s="2" t="str">
        <f t="shared" si="1746"/>
        <v>高雄市小港區山明里山明路482號Ｂ1－10樓</v>
      </c>
      <c r="E2245" s="2" t="str">
        <f t="shared" si="1747"/>
        <v>07-8036783</v>
      </c>
      <c r="F2245" s="2">
        <f t="shared" si="1748"/>
        <v>120.36336900000001</v>
      </c>
      <c r="G2245" s="2">
        <f t="shared" si="1749"/>
        <v>22.567467000000001</v>
      </c>
      <c r="H2245" s="1" t="s">
        <v>1055</v>
      </c>
      <c r="I2245" s="3" t="s">
        <v>1065</v>
      </c>
    </row>
    <row r="2246" spans="1:9" ht="16.5" x14ac:dyDescent="0.25">
      <c r="A2246" s="2" t="str">
        <f t="shared" si="1743"/>
        <v>高雄市立小港醫院（委託財團法人私立高雄醫學大學經營）</v>
      </c>
      <c r="B2246" s="2" t="str">
        <f t="shared" si="1744"/>
        <v>1102110011</v>
      </c>
      <c r="C2246" s="2" t="str">
        <f t="shared" si="1745"/>
        <v>高雄市</v>
      </c>
      <c r="D2246" s="2" t="str">
        <f t="shared" si="1746"/>
        <v>高雄市小港區山明里山明路482號Ｂ1－10樓</v>
      </c>
      <c r="E2246" s="2" t="str">
        <f t="shared" si="1747"/>
        <v>07-8036783</v>
      </c>
      <c r="F2246" s="2">
        <f t="shared" si="1748"/>
        <v>120.36336900000001</v>
      </c>
      <c r="G2246" s="2">
        <f t="shared" si="1749"/>
        <v>22.567467000000001</v>
      </c>
      <c r="H2246" s="1" t="s">
        <v>1056</v>
      </c>
      <c r="I2246" s="3" t="s">
        <v>1065</v>
      </c>
    </row>
    <row r="2247" spans="1:9" ht="16.5" x14ac:dyDescent="0.25">
      <c r="A2247" s="2" t="str">
        <f t="shared" si="1743"/>
        <v>高雄市立小港醫院（委託財團法人私立高雄醫學大學經營）</v>
      </c>
      <c r="B2247" s="2" t="str">
        <f t="shared" si="1744"/>
        <v>1102110011</v>
      </c>
      <c r="C2247" s="2" t="str">
        <f t="shared" si="1745"/>
        <v>高雄市</v>
      </c>
      <c r="D2247" s="2" t="str">
        <f t="shared" si="1746"/>
        <v>高雄市小港區山明里山明路482號Ｂ1－10樓</v>
      </c>
      <c r="E2247" s="2" t="str">
        <f t="shared" si="1747"/>
        <v>07-8036783</v>
      </c>
      <c r="F2247" s="2">
        <f t="shared" si="1748"/>
        <v>120.36336900000001</v>
      </c>
      <c r="G2247" s="2">
        <f t="shared" si="1749"/>
        <v>22.567467000000001</v>
      </c>
      <c r="H2247" s="1" t="s">
        <v>1057</v>
      </c>
      <c r="I2247" s="3" t="s">
        <v>1065</v>
      </c>
    </row>
    <row r="2248" spans="1:9" ht="16.5" x14ac:dyDescent="0.25">
      <c r="A2248" s="2" t="str">
        <f t="shared" si="1743"/>
        <v>高雄市立小港醫院（委託財團法人私立高雄醫學大學經營）</v>
      </c>
      <c r="B2248" s="2" t="str">
        <f t="shared" si="1744"/>
        <v>1102110011</v>
      </c>
      <c r="C2248" s="2" t="str">
        <f t="shared" si="1745"/>
        <v>高雄市</v>
      </c>
      <c r="D2248" s="2" t="str">
        <f t="shared" si="1746"/>
        <v>高雄市小港區山明里山明路482號Ｂ1－10樓</v>
      </c>
      <c r="E2248" s="2" t="str">
        <f t="shared" si="1747"/>
        <v>07-8036783</v>
      </c>
      <c r="F2248" s="2">
        <f t="shared" si="1748"/>
        <v>120.36336900000001</v>
      </c>
      <c r="G2248" s="2">
        <f t="shared" si="1749"/>
        <v>22.567467000000001</v>
      </c>
      <c r="H2248" s="1" t="s">
        <v>1058</v>
      </c>
      <c r="I2248" s="3" t="s">
        <v>1065</v>
      </c>
    </row>
    <row r="2249" spans="1:9" ht="16.5" x14ac:dyDescent="0.25">
      <c r="A2249" s="2" t="str">
        <f t="shared" si="1743"/>
        <v>高雄市立小港醫院（委託財團法人私立高雄醫學大學經營）</v>
      </c>
      <c r="B2249" s="2" t="str">
        <f t="shared" si="1744"/>
        <v>1102110011</v>
      </c>
      <c r="C2249" s="2" t="str">
        <f t="shared" si="1745"/>
        <v>高雄市</v>
      </c>
      <c r="D2249" s="2" t="str">
        <f t="shared" si="1746"/>
        <v>高雄市小港區山明里山明路482號Ｂ1－10樓</v>
      </c>
      <c r="E2249" s="2" t="str">
        <f t="shared" si="1747"/>
        <v>07-8036783</v>
      </c>
      <c r="F2249" s="2">
        <f t="shared" si="1748"/>
        <v>120.36336900000001</v>
      </c>
      <c r="G2249" s="2">
        <f t="shared" si="1749"/>
        <v>22.567467000000001</v>
      </c>
      <c r="H2249" s="1" t="s">
        <v>1059</v>
      </c>
      <c r="I2249" s="3" t="s">
        <v>1065</v>
      </c>
    </row>
    <row r="2250" spans="1:9" ht="16.5" x14ac:dyDescent="0.25">
      <c r="A2250" s="2" t="str">
        <f t="shared" si="1743"/>
        <v>高雄市立小港醫院（委託財團法人私立高雄醫學大學經營）</v>
      </c>
      <c r="B2250" s="2" t="str">
        <f t="shared" si="1744"/>
        <v>1102110011</v>
      </c>
      <c r="C2250" s="2" t="str">
        <f t="shared" si="1745"/>
        <v>高雄市</v>
      </c>
      <c r="D2250" s="2" t="str">
        <f t="shared" si="1746"/>
        <v>高雄市小港區山明里山明路482號Ｂ1－10樓</v>
      </c>
      <c r="E2250" s="2" t="str">
        <f t="shared" si="1747"/>
        <v>07-8036783</v>
      </c>
      <c r="F2250" s="2">
        <f t="shared" si="1748"/>
        <v>120.36336900000001</v>
      </c>
      <c r="G2250" s="2">
        <f t="shared" si="1749"/>
        <v>22.567467000000001</v>
      </c>
      <c r="H2250" s="1" t="s">
        <v>1060</v>
      </c>
      <c r="I2250" s="3" t="s">
        <v>1065</v>
      </c>
    </row>
    <row r="2251" spans="1:9" ht="16.5" x14ac:dyDescent="0.25">
      <c r="A2251" s="2" t="str">
        <f t="shared" si="1743"/>
        <v>高雄市立小港醫院（委託財團法人私立高雄醫學大學經營）</v>
      </c>
      <c r="B2251" s="2" t="str">
        <f t="shared" si="1744"/>
        <v>1102110011</v>
      </c>
      <c r="C2251" s="2" t="str">
        <f t="shared" si="1745"/>
        <v>高雄市</v>
      </c>
      <c r="D2251" s="2" t="str">
        <f t="shared" si="1746"/>
        <v>高雄市小港區山明里山明路482號Ｂ1－10樓</v>
      </c>
      <c r="E2251" s="2" t="str">
        <f t="shared" si="1747"/>
        <v>07-8036783</v>
      </c>
      <c r="F2251" s="2">
        <f t="shared" si="1748"/>
        <v>120.36336900000001</v>
      </c>
      <c r="G2251" s="2">
        <f t="shared" si="1749"/>
        <v>22.567467000000001</v>
      </c>
      <c r="H2251" s="1" t="s">
        <v>1061</v>
      </c>
      <c r="I2251" s="3" t="s">
        <v>1065</v>
      </c>
    </row>
    <row r="2252" spans="1:9" ht="16.5" x14ac:dyDescent="0.25">
      <c r="A2252" s="2" t="s">
        <v>258</v>
      </c>
      <c r="B2252" s="2" t="s">
        <v>510</v>
      </c>
      <c r="C2252" s="2" t="s">
        <v>518</v>
      </c>
      <c r="D2252" s="2" t="s">
        <v>789</v>
      </c>
      <c r="E2252" s="2" t="s">
        <v>1045</v>
      </c>
      <c r="F2252" s="2">
        <v>120.294443</v>
      </c>
      <c r="G2252" s="2">
        <v>22.796612</v>
      </c>
      <c r="H2252" s="1" t="s">
        <v>1053</v>
      </c>
      <c r="I2252" s="3" t="s">
        <v>1063</v>
      </c>
    </row>
    <row r="2253" spans="1:9" ht="16.5" x14ac:dyDescent="0.25">
      <c r="A2253" s="2" t="str">
        <f t="shared" ref="A2253:A2260" si="1750">A2252</f>
        <v>高雄市立岡山醫院（委託秀傳醫療社團法人經營）</v>
      </c>
      <c r="B2253" s="2" t="str">
        <f t="shared" ref="B2253:B2260" si="1751">B2252</f>
        <v>0942020019</v>
      </c>
      <c r="C2253" s="2" t="str">
        <f t="shared" ref="C2253:C2260" si="1752">C2252</f>
        <v>高雄市</v>
      </c>
      <c r="D2253" s="2" t="str">
        <f t="shared" ref="D2253:D2260" si="1753">D2252</f>
        <v>高雄市岡山區壽天路12號</v>
      </c>
      <c r="E2253" s="2" t="str">
        <f t="shared" ref="E2253:E2260" si="1754">E2252</f>
        <v>07-6222131</v>
      </c>
      <c r="F2253" s="2">
        <f t="shared" ref="F2253:F2260" si="1755">F2252</f>
        <v>120.294443</v>
      </c>
      <c r="G2253" s="2">
        <f t="shared" ref="G2253:G2260" si="1756">G2252</f>
        <v>22.796612</v>
      </c>
      <c r="H2253" s="1" t="s">
        <v>1054</v>
      </c>
      <c r="I2253" s="3" t="s">
        <v>1064</v>
      </c>
    </row>
    <row r="2254" spans="1:9" ht="16.5" x14ac:dyDescent="0.25">
      <c r="A2254" s="2" t="str">
        <f t="shared" si="1750"/>
        <v>高雄市立岡山醫院（委託秀傳醫療社團法人經營）</v>
      </c>
      <c r="B2254" s="2" t="str">
        <f t="shared" si="1751"/>
        <v>0942020019</v>
      </c>
      <c r="C2254" s="2" t="str">
        <f t="shared" si="1752"/>
        <v>高雄市</v>
      </c>
      <c r="D2254" s="2" t="str">
        <f t="shared" si="1753"/>
        <v>高雄市岡山區壽天路12號</v>
      </c>
      <c r="E2254" s="2" t="str">
        <f t="shared" si="1754"/>
        <v>07-6222131</v>
      </c>
      <c r="F2254" s="2">
        <f t="shared" si="1755"/>
        <v>120.294443</v>
      </c>
      <c r="G2254" s="2">
        <f t="shared" si="1756"/>
        <v>22.796612</v>
      </c>
      <c r="H2254" s="1" t="s">
        <v>1055</v>
      </c>
      <c r="I2254" s="3" t="s">
        <v>1064</v>
      </c>
    </row>
    <row r="2255" spans="1:9" ht="16.5" x14ac:dyDescent="0.25">
      <c r="A2255" s="2" t="str">
        <f t="shared" si="1750"/>
        <v>高雄市立岡山醫院（委託秀傳醫療社團法人經營）</v>
      </c>
      <c r="B2255" s="2" t="str">
        <f t="shared" si="1751"/>
        <v>0942020019</v>
      </c>
      <c r="C2255" s="2" t="str">
        <f t="shared" si="1752"/>
        <v>高雄市</v>
      </c>
      <c r="D2255" s="2" t="str">
        <f t="shared" si="1753"/>
        <v>高雄市岡山區壽天路12號</v>
      </c>
      <c r="E2255" s="2" t="str">
        <f t="shared" si="1754"/>
        <v>07-6222131</v>
      </c>
      <c r="F2255" s="2">
        <f t="shared" si="1755"/>
        <v>120.294443</v>
      </c>
      <c r="G2255" s="2">
        <f t="shared" si="1756"/>
        <v>22.796612</v>
      </c>
      <c r="H2255" s="1" t="s">
        <v>1056</v>
      </c>
      <c r="I2255" s="3" t="s">
        <v>1063</v>
      </c>
    </row>
    <row r="2256" spans="1:9" ht="16.5" x14ac:dyDescent="0.25">
      <c r="A2256" s="2" t="str">
        <f t="shared" si="1750"/>
        <v>高雄市立岡山醫院（委託秀傳醫療社團法人經營）</v>
      </c>
      <c r="B2256" s="2" t="str">
        <f t="shared" si="1751"/>
        <v>0942020019</v>
      </c>
      <c r="C2256" s="2" t="str">
        <f t="shared" si="1752"/>
        <v>高雄市</v>
      </c>
      <c r="D2256" s="2" t="str">
        <f t="shared" si="1753"/>
        <v>高雄市岡山區壽天路12號</v>
      </c>
      <c r="E2256" s="2" t="str">
        <f t="shared" si="1754"/>
        <v>07-6222131</v>
      </c>
      <c r="F2256" s="2">
        <f t="shared" si="1755"/>
        <v>120.294443</v>
      </c>
      <c r="G2256" s="2">
        <f t="shared" si="1756"/>
        <v>22.796612</v>
      </c>
      <c r="H2256" s="1" t="s">
        <v>1057</v>
      </c>
      <c r="I2256" s="3" t="s">
        <v>1064</v>
      </c>
    </row>
    <row r="2257" spans="1:9" ht="16.5" x14ac:dyDescent="0.25">
      <c r="A2257" s="2" t="str">
        <f t="shared" si="1750"/>
        <v>高雄市立岡山醫院（委託秀傳醫療社團法人經營）</v>
      </c>
      <c r="B2257" s="2" t="str">
        <f t="shared" si="1751"/>
        <v>0942020019</v>
      </c>
      <c r="C2257" s="2" t="str">
        <f t="shared" si="1752"/>
        <v>高雄市</v>
      </c>
      <c r="D2257" s="2" t="str">
        <f t="shared" si="1753"/>
        <v>高雄市岡山區壽天路12號</v>
      </c>
      <c r="E2257" s="2" t="str">
        <f t="shared" si="1754"/>
        <v>07-6222131</v>
      </c>
      <c r="F2257" s="2">
        <f t="shared" si="1755"/>
        <v>120.294443</v>
      </c>
      <c r="G2257" s="2">
        <f t="shared" si="1756"/>
        <v>22.796612</v>
      </c>
      <c r="H2257" s="1" t="s">
        <v>1058</v>
      </c>
      <c r="I2257" s="3" t="s">
        <v>1064</v>
      </c>
    </row>
    <row r="2258" spans="1:9" ht="16.5" x14ac:dyDescent="0.25">
      <c r="A2258" s="2" t="str">
        <f t="shared" si="1750"/>
        <v>高雄市立岡山醫院（委託秀傳醫療社團法人經營）</v>
      </c>
      <c r="B2258" s="2" t="str">
        <f t="shared" si="1751"/>
        <v>0942020019</v>
      </c>
      <c r="C2258" s="2" t="str">
        <f t="shared" si="1752"/>
        <v>高雄市</v>
      </c>
      <c r="D2258" s="2" t="str">
        <f t="shared" si="1753"/>
        <v>高雄市岡山區壽天路12號</v>
      </c>
      <c r="E2258" s="2" t="str">
        <f t="shared" si="1754"/>
        <v>07-6222131</v>
      </c>
      <c r="F2258" s="2">
        <f t="shared" si="1755"/>
        <v>120.294443</v>
      </c>
      <c r="G2258" s="2">
        <f t="shared" si="1756"/>
        <v>22.796612</v>
      </c>
      <c r="H2258" s="1" t="s">
        <v>1059</v>
      </c>
      <c r="I2258" s="3" t="s">
        <v>1064</v>
      </c>
    </row>
    <row r="2259" spans="1:9" ht="16.5" x14ac:dyDescent="0.25">
      <c r="A2259" s="2" t="str">
        <f t="shared" si="1750"/>
        <v>高雄市立岡山醫院（委託秀傳醫療社團法人經營）</v>
      </c>
      <c r="B2259" s="2" t="str">
        <f t="shared" si="1751"/>
        <v>0942020019</v>
      </c>
      <c r="C2259" s="2" t="str">
        <f t="shared" si="1752"/>
        <v>高雄市</v>
      </c>
      <c r="D2259" s="2" t="str">
        <f t="shared" si="1753"/>
        <v>高雄市岡山區壽天路12號</v>
      </c>
      <c r="E2259" s="2" t="str">
        <f t="shared" si="1754"/>
        <v>07-6222131</v>
      </c>
      <c r="F2259" s="2">
        <f t="shared" si="1755"/>
        <v>120.294443</v>
      </c>
      <c r="G2259" s="2">
        <f t="shared" si="1756"/>
        <v>22.796612</v>
      </c>
      <c r="H2259" s="1" t="s">
        <v>1060</v>
      </c>
      <c r="I2259" s="3" t="s">
        <v>1064</v>
      </c>
    </row>
    <row r="2260" spans="1:9" ht="16.5" x14ac:dyDescent="0.25">
      <c r="A2260" s="2" t="str">
        <f t="shared" si="1750"/>
        <v>高雄市立岡山醫院（委託秀傳醫療社團法人經營）</v>
      </c>
      <c r="B2260" s="2" t="str">
        <f t="shared" si="1751"/>
        <v>0942020019</v>
      </c>
      <c r="C2260" s="2" t="str">
        <f t="shared" si="1752"/>
        <v>高雄市</v>
      </c>
      <c r="D2260" s="2" t="str">
        <f t="shared" si="1753"/>
        <v>高雄市岡山區壽天路12號</v>
      </c>
      <c r="E2260" s="2" t="str">
        <f t="shared" si="1754"/>
        <v>07-6222131</v>
      </c>
      <c r="F2260" s="2">
        <f t="shared" si="1755"/>
        <v>120.294443</v>
      </c>
      <c r="G2260" s="2">
        <f t="shared" si="1756"/>
        <v>22.796612</v>
      </c>
      <c r="H2260" s="1" t="s">
        <v>1061</v>
      </c>
      <c r="I2260" s="3" t="s">
        <v>1064</v>
      </c>
    </row>
    <row r="2261" spans="1:9" ht="16.5" x14ac:dyDescent="0.25">
      <c r="A2261" s="2" t="s">
        <v>259</v>
      </c>
      <c r="B2261" s="2" t="s">
        <v>511</v>
      </c>
      <c r="C2261" s="2" t="s">
        <v>518</v>
      </c>
      <c r="D2261" s="2" t="s">
        <v>790</v>
      </c>
      <c r="E2261" s="2" t="s">
        <v>1046</v>
      </c>
      <c r="F2261" s="2">
        <v>120.323736</v>
      </c>
      <c r="G2261" s="2">
        <v>22.626491000000001</v>
      </c>
      <c r="H2261" s="1" t="s">
        <v>1053</v>
      </c>
      <c r="I2261" s="3" t="s">
        <v>1065</v>
      </c>
    </row>
    <row r="2262" spans="1:9" ht="16.5" x14ac:dyDescent="0.25">
      <c r="A2262" s="2" t="str">
        <f t="shared" ref="A2262:A2269" si="1757">A2261</f>
        <v>高雄市立民生醫院</v>
      </c>
      <c r="B2262" s="2" t="str">
        <f t="shared" ref="B2262:B2269" si="1758">B2261</f>
        <v>0102080017</v>
      </c>
      <c r="C2262" s="2" t="str">
        <f t="shared" ref="C2262:C2269" si="1759">C2261</f>
        <v>高雄市</v>
      </c>
      <c r="D2262" s="2" t="str">
        <f t="shared" ref="D2262:D2269" si="1760">D2261</f>
        <v>高雄市苓雅區凱旋二路134號</v>
      </c>
      <c r="E2262" s="2" t="str">
        <f t="shared" ref="E2262:E2269" si="1761">E2261</f>
        <v>07-7511131</v>
      </c>
      <c r="F2262" s="2">
        <f t="shared" ref="F2262:F2269" si="1762">F2261</f>
        <v>120.323736</v>
      </c>
      <c r="G2262" s="2">
        <f t="shared" ref="G2262:G2269" si="1763">G2261</f>
        <v>22.626491000000001</v>
      </c>
      <c r="H2262" s="1" t="s">
        <v>1054</v>
      </c>
      <c r="I2262" s="3" t="s">
        <v>1065</v>
      </c>
    </row>
    <row r="2263" spans="1:9" ht="16.5" x14ac:dyDescent="0.25">
      <c r="A2263" s="2" t="str">
        <f t="shared" si="1757"/>
        <v>高雄市立民生醫院</v>
      </c>
      <c r="B2263" s="2" t="str">
        <f t="shared" si="1758"/>
        <v>0102080017</v>
      </c>
      <c r="C2263" s="2" t="str">
        <f t="shared" si="1759"/>
        <v>高雄市</v>
      </c>
      <c r="D2263" s="2" t="str">
        <f t="shared" si="1760"/>
        <v>高雄市苓雅區凱旋二路134號</v>
      </c>
      <c r="E2263" s="2" t="str">
        <f t="shared" si="1761"/>
        <v>07-7511131</v>
      </c>
      <c r="F2263" s="2">
        <f t="shared" si="1762"/>
        <v>120.323736</v>
      </c>
      <c r="G2263" s="2">
        <f t="shared" si="1763"/>
        <v>22.626491000000001</v>
      </c>
      <c r="H2263" s="1" t="s">
        <v>1055</v>
      </c>
      <c r="I2263" s="3" t="s">
        <v>1064</v>
      </c>
    </row>
    <row r="2264" spans="1:9" ht="16.5" x14ac:dyDescent="0.25">
      <c r="A2264" s="2" t="str">
        <f t="shared" si="1757"/>
        <v>高雄市立民生醫院</v>
      </c>
      <c r="B2264" s="2" t="str">
        <f t="shared" si="1758"/>
        <v>0102080017</v>
      </c>
      <c r="C2264" s="2" t="str">
        <f t="shared" si="1759"/>
        <v>高雄市</v>
      </c>
      <c r="D2264" s="2" t="str">
        <f t="shared" si="1760"/>
        <v>高雄市苓雅區凱旋二路134號</v>
      </c>
      <c r="E2264" s="2" t="str">
        <f t="shared" si="1761"/>
        <v>07-7511131</v>
      </c>
      <c r="F2264" s="2">
        <f t="shared" si="1762"/>
        <v>120.323736</v>
      </c>
      <c r="G2264" s="2">
        <f t="shared" si="1763"/>
        <v>22.626491000000001</v>
      </c>
      <c r="H2264" s="1" t="s">
        <v>1056</v>
      </c>
      <c r="I2264" s="3" t="s">
        <v>1063</v>
      </c>
    </row>
    <row r="2265" spans="1:9" ht="16.5" x14ac:dyDescent="0.25">
      <c r="A2265" s="2" t="str">
        <f t="shared" si="1757"/>
        <v>高雄市立民生醫院</v>
      </c>
      <c r="B2265" s="2" t="str">
        <f t="shared" si="1758"/>
        <v>0102080017</v>
      </c>
      <c r="C2265" s="2" t="str">
        <f t="shared" si="1759"/>
        <v>高雄市</v>
      </c>
      <c r="D2265" s="2" t="str">
        <f t="shared" si="1760"/>
        <v>高雄市苓雅區凱旋二路134號</v>
      </c>
      <c r="E2265" s="2" t="str">
        <f t="shared" si="1761"/>
        <v>07-7511131</v>
      </c>
      <c r="F2265" s="2">
        <f t="shared" si="1762"/>
        <v>120.323736</v>
      </c>
      <c r="G2265" s="2">
        <f t="shared" si="1763"/>
        <v>22.626491000000001</v>
      </c>
      <c r="H2265" s="1" t="s">
        <v>1057</v>
      </c>
      <c r="I2265" s="3" t="s">
        <v>1064</v>
      </c>
    </row>
    <row r="2266" spans="1:9" ht="16.5" x14ac:dyDescent="0.25">
      <c r="A2266" s="2" t="str">
        <f t="shared" si="1757"/>
        <v>高雄市立民生醫院</v>
      </c>
      <c r="B2266" s="2" t="str">
        <f t="shared" si="1758"/>
        <v>0102080017</v>
      </c>
      <c r="C2266" s="2" t="str">
        <f t="shared" si="1759"/>
        <v>高雄市</v>
      </c>
      <c r="D2266" s="2" t="str">
        <f t="shared" si="1760"/>
        <v>高雄市苓雅區凱旋二路134號</v>
      </c>
      <c r="E2266" s="2" t="str">
        <f t="shared" si="1761"/>
        <v>07-7511131</v>
      </c>
      <c r="F2266" s="2">
        <f t="shared" si="1762"/>
        <v>120.323736</v>
      </c>
      <c r="G2266" s="2">
        <f t="shared" si="1763"/>
        <v>22.626491000000001</v>
      </c>
      <c r="H2266" s="1" t="s">
        <v>1058</v>
      </c>
      <c r="I2266" s="3" t="s">
        <v>1065</v>
      </c>
    </row>
    <row r="2267" spans="1:9" ht="16.5" x14ac:dyDescent="0.25">
      <c r="A2267" s="2" t="str">
        <f t="shared" si="1757"/>
        <v>高雄市立民生醫院</v>
      </c>
      <c r="B2267" s="2" t="str">
        <f t="shared" si="1758"/>
        <v>0102080017</v>
      </c>
      <c r="C2267" s="2" t="str">
        <f t="shared" si="1759"/>
        <v>高雄市</v>
      </c>
      <c r="D2267" s="2" t="str">
        <f t="shared" si="1760"/>
        <v>高雄市苓雅區凱旋二路134號</v>
      </c>
      <c r="E2267" s="2" t="str">
        <f t="shared" si="1761"/>
        <v>07-7511131</v>
      </c>
      <c r="F2267" s="2">
        <f t="shared" si="1762"/>
        <v>120.323736</v>
      </c>
      <c r="G2267" s="2">
        <f t="shared" si="1763"/>
        <v>22.626491000000001</v>
      </c>
      <c r="H2267" s="1" t="s">
        <v>1059</v>
      </c>
      <c r="I2267" s="3" t="s">
        <v>1065</v>
      </c>
    </row>
    <row r="2268" spans="1:9" ht="16.5" x14ac:dyDescent="0.25">
      <c r="A2268" s="2" t="str">
        <f t="shared" si="1757"/>
        <v>高雄市立民生醫院</v>
      </c>
      <c r="B2268" s="2" t="str">
        <f t="shared" si="1758"/>
        <v>0102080017</v>
      </c>
      <c r="C2268" s="2" t="str">
        <f t="shared" si="1759"/>
        <v>高雄市</v>
      </c>
      <c r="D2268" s="2" t="str">
        <f t="shared" si="1760"/>
        <v>高雄市苓雅區凱旋二路134號</v>
      </c>
      <c r="E2268" s="2" t="str">
        <f t="shared" si="1761"/>
        <v>07-7511131</v>
      </c>
      <c r="F2268" s="2">
        <f t="shared" si="1762"/>
        <v>120.323736</v>
      </c>
      <c r="G2268" s="2">
        <f t="shared" si="1763"/>
        <v>22.626491000000001</v>
      </c>
      <c r="H2268" s="1" t="s">
        <v>1060</v>
      </c>
      <c r="I2268" s="3" t="s">
        <v>1065</v>
      </c>
    </row>
    <row r="2269" spans="1:9" ht="16.5" x14ac:dyDescent="0.25">
      <c r="A2269" s="2" t="str">
        <f t="shared" si="1757"/>
        <v>高雄市立民生醫院</v>
      </c>
      <c r="B2269" s="2" t="str">
        <f t="shared" si="1758"/>
        <v>0102080017</v>
      </c>
      <c r="C2269" s="2" t="str">
        <f t="shared" si="1759"/>
        <v>高雄市</v>
      </c>
      <c r="D2269" s="2" t="str">
        <f t="shared" si="1760"/>
        <v>高雄市苓雅區凱旋二路134號</v>
      </c>
      <c r="E2269" s="2" t="str">
        <f t="shared" si="1761"/>
        <v>07-7511131</v>
      </c>
      <c r="F2269" s="2">
        <f t="shared" si="1762"/>
        <v>120.323736</v>
      </c>
      <c r="G2269" s="2">
        <f t="shared" si="1763"/>
        <v>22.626491000000001</v>
      </c>
      <c r="H2269" s="1" t="s">
        <v>1061</v>
      </c>
      <c r="I2269" s="3" t="s">
        <v>1065</v>
      </c>
    </row>
    <row r="2270" spans="1:9" ht="16.5" x14ac:dyDescent="0.25">
      <c r="A2270" s="2" t="s">
        <v>260</v>
      </c>
      <c r="B2270" s="2" t="s">
        <v>512</v>
      </c>
      <c r="C2270" s="2" t="s">
        <v>518</v>
      </c>
      <c r="D2270" s="2" t="s">
        <v>791</v>
      </c>
      <c r="E2270" s="2" t="s">
        <v>1047</v>
      </c>
      <c r="F2270" s="2">
        <v>120.291698</v>
      </c>
      <c r="G2270" s="2">
        <v>22.654924000000001</v>
      </c>
      <c r="H2270" s="1" t="s">
        <v>1053</v>
      </c>
      <c r="I2270" s="3" t="s">
        <v>1065</v>
      </c>
    </row>
    <row r="2271" spans="1:9" ht="16.5" x14ac:dyDescent="0.25">
      <c r="A2271" s="2" t="str">
        <f t="shared" ref="A2271:A2278" si="1764">A2270</f>
        <v>高雄市立聯合醫院</v>
      </c>
      <c r="B2271" s="2" t="str">
        <f t="shared" ref="B2271:B2278" si="1765">B2270</f>
        <v>0102020011</v>
      </c>
      <c r="C2271" s="2" t="str">
        <f t="shared" ref="C2271:C2278" si="1766">C2270</f>
        <v>高雄市</v>
      </c>
      <c r="D2271" s="2" t="str">
        <f t="shared" ref="D2271:D2278" si="1767">D2270</f>
        <v>高雄市鼓山區中華一路976號Ｂ1-9Ｆ</v>
      </c>
      <c r="E2271" s="2" t="str">
        <f t="shared" ref="E2271:E2278" si="1768">E2270</f>
        <v>07-5552565</v>
      </c>
      <c r="F2271" s="2">
        <f t="shared" ref="F2271:F2278" si="1769">F2270</f>
        <v>120.291698</v>
      </c>
      <c r="G2271" s="2">
        <f t="shared" ref="G2271:G2278" si="1770">G2270</f>
        <v>22.654924000000001</v>
      </c>
      <c r="H2271" s="1" t="s">
        <v>1054</v>
      </c>
      <c r="I2271" s="3" t="s">
        <v>1065</v>
      </c>
    </row>
    <row r="2272" spans="1:9" ht="16.5" x14ac:dyDescent="0.25">
      <c r="A2272" s="2" t="str">
        <f t="shared" si="1764"/>
        <v>高雄市立聯合醫院</v>
      </c>
      <c r="B2272" s="2" t="str">
        <f t="shared" si="1765"/>
        <v>0102020011</v>
      </c>
      <c r="C2272" s="2" t="str">
        <f t="shared" si="1766"/>
        <v>高雄市</v>
      </c>
      <c r="D2272" s="2" t="str">
        <f t="shared" si="1767"/>
        <v>高雄市鼓山區中華一路976號Ｂ1-9Ｆ</v>
      </c>
      <c r="E2272" s="2" t="str">
        <f t="shared" si="1768"/>
        <v>07-5552565</v>
      </c>
      <c r="F2272" s="2">
        <f t="shared" si="1769"/>
        <v>120.291698</v>
      </c>
      <c r="G2272" s="2">
        <f t="shared" si="1770"/>
        <v>22.654924000000001</v>
      </c>
      <c r="H2272" s="1" t="s">
        <v>1055</v>
      </c>
      <c r="I2272" s="3" t="s">
        <v>1065</v>
      </c>
    </row>
    <row r="2273" spans="1:9" ht="16.5" x14ac:dyDescent="0.25">
      <c r="A2273" s="2" t="str">
        <f t="shared" si="1764"/>
        <v>高雄市立聯合醫院</v>
      </c>
      <c r="B2273" s="2" t="str">
        <f t="shared" si="1765"/>
        <v>0102020011</v>
      </c>
      <c r="C2273" s="2" t="str">
        <f t="shared" si="1766"/>
        <v>高雄市</v>
      </c>
      <c r="D2273" s="2" t="str">
        <f t="shared" si="1767"/>
        <v>高雄市鼓山區中華一路976號Ｂ1-9Ｆ</v>
      </c>
      <c r="E2273" s="2" t="str">
        <f t="shared" si="1768"/>
        <v>07-5552565</v>
      </c>
      <c r="F2273" s="2">
        <f t="shared" si="1769"/>
        <v>120.291698</v>
      </c>
      <c r="G2273" s="2">
        <f t="shared" si="1770"/>
        <v>22.654924000000001</v>
      </c>
      <c r="H2273" s="1" t="s">
        <v>1056</v>
      </c>
      <c r="I2273" s="3" t="s">
        <v>1064</v>
      </c>
    </row>
    <row r="2274" spans="1:9" ht="16.5" x14ac:dyDescent="0.25">
      <c r="A2274" s="2" t="str">
        <f t="shared" si="1764"/>
        <v>高雄市立聯合醫院</v>
      </c>
      <c r="B2274" s="2" t="str">
        <f t="shared" si="1765"/>
        <v>0102020011</v>
      </c>
      <c r="C2274" s="2" t="str">
        <f t="shared" si="1766"/>
        <v>高雄市</v>
      </c>
      <c r="D2274" s="2" t="str">
        <f t="shared" si="1767"/>
        <v>高雄市鼓山區中華一路976號Ｂ1-9Ｆ</v>
      </c>
      <c r="E2274" s="2" t="str">
        <f t="shared" si="1768"/>
        <v>07-5552565</v>
      </c>
      <c r="F2274" s="2">
        <f t="shared" si="1769"/>
        <v>120.291698</v>
      </c>
      <c r="G2274" s="2">
        <f t="shared" si="1770"/>
        <v>22.654924000000001</v>
      </c>
      <c r="H2274" s="1" t="s">
        <v>1057</v>
      </c>
      <c r="I2274" s="3" t="s">
        <v>1065</v>
      </c>
    </row>
    <row r="2275" spans="1:9" ht="16.5" x14ac:dyDescent="0.25">
      <c r="A2275" s="2" t="str">
        <f t="shared" si="1764"/>
        <v>高雄市立聯合醫院</v>
      </c>
      <c r="B2275" s="2" t="str">
        <f t="shared" si="1765"/>
        <v>0102020011</v>
      </c>
      <c r="C2275" s="2" t="str">
        <f t="shared" si="1766"/>
        <v>高雄市</v>
      </c>
      <c r="D2275" s="2" t="str">
        <f t="shared" si="1767"/>
        <v>高雄市鼓山區中華一路976號Ｂ1-9Ｆ</v>
      </c>
      <c r="E2275" s="2" t="str">
        <f t="shared" si="1768"/>
        <v>07-5552565</v>
      </c>
      <c r="F2275" s="2">
        <f t="shared" si="1769"/>
        <v>120.291698</v>
      </c>
      <c r="G2275" s="2">
        <f t="shared" si="1770"/>
        <v>22.654924000000001</v>
      </c>
      <c r="H2275" s="1" t="s">
        <v>1058</v>
      </c>
      <c r="I2275" s="3" t="s">
        <v>1065</v>
      </c>
    </row>
    <row r="2276" spans="1:9" ht="16.5" x14ac:dyDescent="0.25">
      <c r="A2276" s="2" t="str">
        <f t="shared" si="1764"/>
        <v>高雄市立聯合醫院</v>
      </c>
      <c r="B2276" s="2" t="str">
        <f t="shared" si="1765"/>
        <v>0102020011</v>
      </c>
      <c r="C2276" s="2" t="str">
        <f t="shared" si="1766"/>
        <v>高雄市</v>
      </c>
      <c r="D2276" s="2" t="str">
        <f t="shared" si="1767"/>
        <v>高雄市鼓山區中華一路976號Ｂ1-9Ｆ</v>
      </c>
      <c r="E2276" s="2" t="str">
        <f t="shared" si="1768"/>
        <v>07-5552565</v>
      </c>
      <c r="F2276" s="2">
        <f t="shared" si="1769"/>
        <v>120.291698</v>
      </c>
      <c r="G2276" s="2">
        <f t="shared" si="1770"/>
        <v>22.654924000000001</v>
      </c>
      <c r="H2276" s="1" t="s">
        <v>1059</v>
      </c>
      <c r="I2276" s="3" t="s">
        <v>1065</v>
      </c>
    </row>
    <row r="2277" spans="1:9" ht="16.5" x14ac:dyDescent="0.25">
      <c r="A2277" s="2" t="str">
        <f t="shared" si="1764"/>
        <v>高雄市立聯合醫院</v>
      </c>
      <c r="B2277" s="2" t="str">
        <f t="shared" si="1765"/>
        <v>0102020011</v>
      </c>
      <c r="C2277" s="2" t="str">
        <f t="shared" si="1766"/>
        <v>高雄市</v>
      </c>
      <c r="D2277" s="2" t="str">
        <f t="shared" si="1767"/>
        <v>高雄市鼓山區中華一路976號Ｂ1-9Ｆ</v>
      </c>
      <c r="E2277" s="2" t="str">
        <f t="shared" si="1768"/>
        <v>07-5552565</v>
      </c>
      <c r="F2277" s="2">
        <f t="shared" si="1769"/>
        <v>120.291698</v>
      </c>
      <c r="G2277" s="2">
        <f t="shared" si="1770"/>
        <v>22.654924000000001</v>
      </c>
      <c r="H2277" s="1" t="s">
        <v>1060</v>
      </c>
      <c r="I2277" s="3" t="s">
        <v>1065</v>
      </c>
    </row>
    <row r="2278" spans="1:9" ht="16.5" x14ac:dyDescent="0.25">
      <c r="A2278" s="2" t="str">
        <f t="shared" si="1764"/>
        <v>高雄市立聯合醫院</v>
      </c>
      <c r="B2278" s="2" t="str">
        <f t="shared" si="1765"/>
        <v>0102020011</v>
      </c>
      <c r="C2278" s="2" t="str">
        <f t="shared" si="1766"/>
        <v>高雄市</v>
      </c>
      <c r="D2278" s="2" t="str">
        <f t="shared" si="1767"/>
        <v>高雄市鼓山區中華一路976號Ｂ1-9Ｆ</v>
      </c>
      <c r="E2278" s="2" t="str">
        <f t="shared" si="1768"/>
        <v>07-5552565</v>
      </c>
      <c r="F2278" s="2">
        <f t="shared" si="1769"/>
        <v>120.291698</v>
      </c>
      <c r="G2278" s="2">
        <f t="shared" si="1770"/>
        <v>22.654924000000001</v>
      </c>
      <c r="H2278" s="1" t="s">
        <v>1061</v>
      </c>
      <c r="I2278" s="3" t="s">
        <v>1065</v>
      </c>
    </row>
    <row r="2279" spans="1:9" ht="16.5" x14ac:dyDescent="0.25">
      <c r="A2279" s="2" t="s">
        <v>261</v>
      </c>
      <c r="B2279" s="2" t="s">
        <v>513</v>
      </c>
      <c r="C2279" s="2" t="s">
        <v>518</v>
      </c>
      <c r="D2279" s="2" t="s">
        <v>792</v>
      </c>
      <c r="E2279" s="2" t="s">
        <v>1048</v>
      </c>
      <c r="F2279" s="2">
        <v>120.363086</v>
      </c>
      <c r="G2279" s="2">
        <v>22.628564000000001</v>
      </c>
      <c r="H2279" s="1" t="s">
        <v>1053</v>
      </c>
      <c r="I2279" s="3" t="s">
        <v>1063</v>
      </c>
    </row>
    <row r="2280" spans="1:9" ht="16.5" x14ac:dyDescent="0.25">
      <c r="A2280" s="2" t="str">
        <f t="shared" ref="A2280:A2287" si="1771">A2279</f>
        <v>高雄市立鳳山醫院（委託長庚醫療財團法人經營）</v>
      </c>
      <c r="B2280" s="2" t="str">
        <f t="shared" ref="B2280:B2287" si="1772">B2279</f>
        <v>1142010518</v>
      </c>
      <c r="C2280" s="2" t="str">
        <f t="shared" ref="C2280:C2287" si="1773">C2279</f>
        <v>高雄市</v>
      </c>
      <c r="D2280" s="2" t="str">
        <f t="shared" ref="D2280:D2287" si="1774">D2279</f>
        <v>高雄市鳳山區經武路42號</v>
      </c>
      <c r="E2280" s="2" t="str">
        <f t="shared" ref="E2280:E2287" si="1775">E2279</f>
        <v>07-7418151</v>
      </c>
      <c r="F2280" s="2">
        <f t="shared" ref="F2280:F2287" si="1776">F2279</f>
        <v>120.363086</v>
      </c>
      <c r="G2280" s="2">
        <f t="shared" ref="G2280:G2287" si="1777">G2279</f>
        <v>22.628564000000001</v>
      </c>
      <c r="H2280" s="1" t="s">
        <v>1054</v>
      </c>
      <c r="I2280" s="3" t="s">
        <v>1064</v>
      </c>
    </row>
    <row r="2281" spans="1:9" ht="16.5" x14ac:dyDescent="0.25">
      <c r="A2281" s="2" t="str">
        <f t="shared" si="1771"/>
        <v>高雄市立鳳山醫院（委託長庚醫療財團法人經營）</v>
      </c>
      <c r="B2281" s="2" t="str">
        <f t="shared" si="1772"/>
        <v>1142010518</v>
      </c>
      <c r="C2281" s="2" t="str">
        <f t="shared" si="1773"/>
        <v>高雄市</v>
      </c>
      <c r="D2281" s="2" t="str">
        <f t="shared" si="1774"/>
        <v>高雄市鳳山區經武路42號</v>
      </c>
      <c r="E2281" s="2" t="str">
        <f t="shared" si="1775"/>
        <v>07-7418151</v>
      </c>
      <c r="F2281" s="2">
        <f t="shared" si="1776"/>
        <v>120.363086</v>
      </c>
      <c r="G2281" s="2">
        <f t="shared" si="1777"/>
        <v>22.628564000000001</v>
      </c>
      <c r="H2281" s="1" t="s">
        <v>1055</v>
      </c>
      <c r="I2281" s="3" t="s">
        <v>1063</v>
      </c>
    </row>
    <row r="2282" spans="1:9" ht="16.5" x14ac:dyDescent="0.25">
      <c r="A2282" s="2" t="str">
        <f t="shared" si="1771"/>
        <v>高雄市立鳳山醫院（委託長庚醫療財團法人經營）</v>
      </c>
      <c r="B2282" s="2" t="str">
        <f t="shared" si="1772"/>
        <v>1142010518</v>
      </c>
      <c r="C2282" s="2" t="str">
        <f t="shared" si="1773"/>
        <v>高雄市</v>
      </c>
      <c r="D2282" s="2" t="str">
        <f t="shared" si="1774"/>
        <v>高雄市鳳山區經武路42號</v>
      </c>
      <c r="E2282" s="2" t="str">
        <f t="shared" si="1775"/>
        <v>07-7418151</v>
      </c>
      <c r="F2282" s="2">
        <f t="shared" si="1776"/>
        <v>120.363086</v>
      </c>
      <c r="G2282" s="2">
        <f t="shared" si="1777"/>
        <v>22.628564000000001</v>
      </c>
      <c r="H2282" s="1" t="s">
        <v>1056</v>
      </c>
      <c r="I2282" s="3" t="s">
        <v>1063</v>
      </c>
    </row>
    <row r="2283" spans="1:9" ht="16.5" x14ac:dyDescent="0.25">
      <c r="A2283" s="2" t="str">
        <f t="shared" si="1771"/>
        <v>高雄市立鳳山醫院（委託長庚醫療財團法人經營）</v>
      </c>
      <c r="B2283" s="2" t="str">
        <f t="shared" si="1772"/>
        <v>1142010518</v>
      </c>
      <c r="C2283" s="2" t="str">
        <f t="shared" si="1773"/>
        <v>高雄市</v>
      </c>
      <c r="D2283" s="2" t="str">
        <f t="shared" si="1774"/>
        <v>高雄市鳳山區經武路42號</v>
      </c>
      <c r="E2283" s="2" t="str">
        <f t="shared" si="1775"/>
        <v>07-7418151</v>
      </c>
      <c r="F2283" s="2">
        <f t="shared" si="1776"/>
        <v>120.363086</v>
      </c>
      <c r="G2283" s="2">
        <f t="shared" si="1777"/>
        <v>22.628564000000001</v>
      </c>
      <c r="H2283" s="1" t="s">
        <v>1057</v>
      </c>
      <c r="I2283" s="3" t="s">
        <v>1064</v>
      </c>
    </row>
    <row r="2284" spans="1:9" ht="16.5" x14ac:dyDescent="0.25">
      <c r="A2284" s="2" t="str">
        <f t="shared" si="1771"/>
        <v>高雄市立鳳山醫院（委託長庚醫療財團法人經營）</v>
      </c>
      <c r="B2284" s="2" t="str">
        <f t="shared" si="1772"/>
        <v>1142010518</v>
      </c>
      <c r="C2284" s="2" t="str">
        <f t="shared" si="1773"/>
        <v>高雄市</v>
      </c>
      <c r="D2284" s="2" t="str">
        <f t="shared" si="1774"/>
        <v>高雄市鳳山區經武路42號</v>
      </c>
      <c r="E2284" s="2" t="str">
        <f t="shared" si="1775"/>
        <v>07-7418151</v>
      </c>
      <c r="F2284" s="2">
        <f t="shared" si="1776"/>
        <v>120.363086</v>
      </c>
      <c r="G2284" s="2">
        <f t="shared" si="1777"/>
        <v>22.628564000000001</v>
      </c>
      <c r="H2284" s="1" t="s">
        <v>1058</v>
      </c>
      <c r="I2284" s="3" t="s">
        <v>1063</v>
      </c>
    </row>
    <row r="2285" spans="1:9" ht="16.5" x14ac:dyDescent="0.25">
      <c r="A2285" s="2" t="str">
        <f t="shared" si="1771"/>
        <v>高雄市立鳳山醫院（委託長庚醫療財團法人經營）</v>
      </c>
      <c r="B2285" s="2" t="str">
        <f t="shared" si="1772"/>
        <v>1142010518</v>
      </c>
      <c r="C2285" s="2" t="str">
        <f t="shared" si="1773"/>
        <v>高雄市</v>
      </c>
      <c r="D2285" s="2" t="str">
        <f t="shared" si="1774"/>
        <v>高雄市鳳山區經武路42號</v>
      </c>
      <c r="E2285" s="2" t="str">
        <f t="shared" si="1775"/>
        <v>07-7418151</v>
      </c>
      <c r="F2285" s="2">
        <f t="shared" si="1776"/>
        <v>120.363086</v>
      </c>
      <c r="G2285" s="2">
        <f t="shared" si="1777"/>
        <v>22.628564000000001</v>
      </c>
      <c r="H2285" s="1" t="s">
        <v>1059</v>
      </c>
      <c r="I2285" s="3" t="s">
        <v>1064</v>
      </c>
    </row>
    <row r="2286" spans="1:9" ht="16.5" x14ac:dyDescent="0.25">
      <c r="A2286" s="2" t="str">
        <f t="shared" si="1771"/>
        <v>高雄市立鳳山醫院（委託長庚醫療財團法人經營）</v>
      </c>
      <c r="B2286" s="2" t="str">
        <f t="shared" si="1772"/>
        <v>1142010518</v>
      </c>
      <c r="C2286" s="2" t="str">
        <f t="shared" si="1773"/>
        <v>高雄市</v>
      </c>
      <c r="D2286" s="2" t="str">
        <f t="shared" si="1774"/>
        <v>高雄市鳳山區經武路42號</v>
      </c>
      <c r="E2286" s="2" t="str">
        <f t="shared" si="1775"/>
        <v>07-7418151</v>
      </c>
      <c r="F2286" s="2">
        <f t="shared" si="1776"/>
        <v>120.363086</v>
      </c>
      <c r="G2286" s="2">
        <f t="shared" si="1777"/>
        <v>22.628564000000001</v>
      </c>
      <c r="H2286" s="1" t="s">
        <v>1060</v>
      </c>
      <c r="I2286" s="3" t="s">
        <v>1064</v>
      </c>
    </row>
    <row r="2287" spans="1:9" ht="16.5" x14ac:dyDescent="0.25">
      <c r="A2287" s="2" t="str">
        <f t="shared" si="1771"/>
        <v>高雄市立鳳山醫院（委託長庚醫療財團法人經營）</v>
      </c>
      <c r="B2287" s="2" t="str">
        <f t="shared" si="1772"/>
        <v>1142010518</v>
      </c>
      <c r="C2287" s="2" t="str">
        <f t="shared" si="1773"/>
        <v>高雄市</v>
      </c>
      <c r="D2287" s="2" t="str">
        <f t="shared" si="1774"/>
        <v>高雄市鳳山區經武路42號</v>
      </c>
      <c r="E2287" s="2" t="str">
        <f t="shared" si="1775"/>
        <v>07-7418151</v>
      </c>
      <c r="F2287" s="2">
        <f t="shared" si="1776"/>
        <v>120.363086</v>
      </c>
      <c r="G2287" s="2">
        <f t="shared" si="1777"/>
        <v>22.628564000000001</v>
      </c>
      <c r="H2287" s="1" t="s">
        <v>1061</v>
      </c>
      <c r="I2287" s="3" t="s">
        <v>1064</v>
      </c>
    </row>
    <row r="2288" spans="1:9" ht="16.5" x14ac:dyDescent="0.25">
      <c r="A2288" s="2" t="s">
        <v>262</v>
      </c>
      <c r="B2288" s="2" t="s">
        <v>514</v>
      </c>
      <c r="C2288" s="2" t="s">
        <v>518</v>
      </c>
      <c r="D2288" s="2" t="s">
        <v>793</v>
      </c>
      <c r="E2288" s="2" t="s">
        <v>1049</v>
      </c>
      <c r="F2288" s="2">
        <v>120.322256</v>
      </c>
      <c r="G2288" s="2">
        <v>22.677696000000001</v>
      </c>
      <c r="H2288" s="1" t="s">
        <v>1053</v>
      </c>
      <c r="I2288" s="3" t="s">
        <v>1065</v>
      </c>
    </row>
    <row r="2289" spans="1:9" ht="16.5" x14ac:dyDescent="0.25">
      <c r="A2289" s="2" t="str">
        <f t="shared" ref="A2289:A2296" si="1778">A2288</f>
        <v>高雄榮民總醫院</v>
      </c>
      <c r="B2289" s="2" t="str">
        <f t="shared" ref="B2289:B2296" si="1779">B2288</f>
        <v>0602030026</v>
      </c>
      <c r="C2289" s="2" t="str">
        <f t="shared" ref="C2289:C2296" si="1780">C2288</f>
        <v>高雄市</v>
      </c>
      <c r="D2289" s="2" t="str">
        <f t="shared" ref="D2289:D2296" si="1781">D2288</f>
        <v>高雄市左營區大中一路386號</v>
      </c>
      <c r="E2289" s="2" t="str">
        <f t="shared" ref="E2289:E2296" si="1782">E2288</f>
        <v>07-3422121</v>
      </c>
      <c r="F2289" s="2">
        <f t="shared" ref="F2289:F2296" si="1783">F2288</f>
        <v>120.322256</v>
      </c>
      <c r="G2289" s="2">
        <f t="shared" ref="G2289:G2296" si="1784">G2288</f>
        <v>22.677696000000001</v>
      </c>
      <c r="H2289" s="1" t="s">
        <v>1054</v>
      </c>
      <c r="I2289" s="3" t="s">
        <v>1065</v>
      </c>
    </row>
    <row r="2290" spans="1:9" ht="16.5" x14ac:dyDescent="0.25">
      <c r="A2290" s="2" t="str">
        <f t="shared" si="1778"/>
        <v>高雄榮民總醫院</v>
      </c>
      <c r="B2290" s="2" t="str">
        <f t="shared" si="1779"/>
        <v>0602030026</v>
      </c>
      <c r="C2290" s="2" t="str">
        <f t="shared" si="1780"/>
        <v>高雄市</v>
      </c>
      <c r="D2290" s="2" t="str">
        <f t="shared" si="1781"/>
        <v>高雄市左營區大中一路386號</v>
      </c>
      <c r="E2290" s="2" t="str">
        <f t="shared" si="1782"/>
        <v>07-3422121</v>
      </c>
      <c r="F2290" s="2">
        <f t="shared" si="1783"/>
        <v>120.322256</v>
      </c>
      <c r="G2290" s="2">
        <f t="shared" si="1784"/>
        <v>22.677696000000001</v>
      </c>
      <c r="H2290" s="1" t="s">
        <v>1055</v>
      </c>
      <c r="I2290" s="3" t="s">
        <v>1065</v>
      </c>
    </row>
    <row r="2291" spans="1:9" ht="16.5" x14ac:dyDescent="0.25">
      <c r="A2291" s="2" t="str">
        <f t="shared" si="1778"/>
        <v>高雄榮民總醫院</v>
      </c>
      <c r="B2291" s="2" t="str">
        <f t="shared" si="1779"/>
        <v>0602030026</v>
      </c>
      <c r="C2291" s="2" t="str">
        <f t="shared" si="1780"/>
        <v>高雄市</v>
      </c>
      <c r="D2291" s="2" t="str">
        <f t="shared" si="1781"/>
        <v>高雄市左營區大中一路386號</v>
      </c>
      <c r="E2291" s="2" t="str">
        <f t="shared" si="1782"/>
        <v>07-3422121</v>
      </c>
      <c r="F2291" s="2">
        <f t="shared" si="1783"/>
        <v>120.322256</v>
      </c>
      <c r="G2291" s="2">
        <f t="shared" si="1784"/>
        <v>22.677696000000001</v>
      </c>
      <c r="H2291" s="1" t="s">
        <v>1056</v>
      </c>
      <c r="I2291" s="3" t="s">
        <v>1065</v>
      </c>
    </row>
    <row r="2292" spans="1:9" ht="16.5" x14ac:dyDescent="0.25">
      <c r="A2292" s="2" t="str">
        <f t="shared" si="1778"/>
        <v>高雄榮民總醫院</v>
      </c>
      <c r="B2292" s="2" t="str">
        <f t="shared" si="1779"/>
        <v>0602030026</v>
      </c>
      <c r="C2292" s="2" t="str">
        <f t="shared" si="1780"/>
        <v>高雄市</v>
      </c>
      <c r="D2292" s="2" t="str">
        <f t="shared" si="1781"/>
        <v>高雄市左營區大中一路386號</v>
      </c>
      <c r="E2292" s="2" t="str">
        <f t="shared" si="1782"/>
        <v>07-3422121</v>
      </c>
      <c r="F2292" s="2">
        <f t="shared" si="1783"/>
        <v>120.322256</v>
      </c>
      <c r="G2292" s="2">
        <f t="shared" si="1784"/>
        <v>22.677696000000001</v>
      </c>
      <c r="H2292" s="1" t="s">
        <v>1057</v>
      </c>
      <c r="I2292" s="3" t="s">
        <v>1065</v>
      </c>
    </row>
    <row r="2293" spans="1:9" ht="16.5" x14ac:dyDescent="0.25">
      <c r="A2293" s="2" t="str">
        <f t="shared" si="1778"/>
        <v>高雄榮民總醫院</v>
      </c>
      <c r="B2293" s="2" t="str">
        <f t="shared" si="1779"/>
        <v>0602030026</v>
      </c>
      <c r="C2293" s="2" t="str">
        <f t="shared" si="1780"/>
        <v>高雄市</v>
      </c>
      <c r="D2293" s="2" t="str">
        <f t="shared" si="1781"/>
        <v>高雄市左營區大中一路386號</v>
      </c>
      <c r="E2293" s="2" t="str">
        <f t="shared" si="1782"/>
        <v>07-3422121</v>
      </c>
      <c r="F2293" s="2">
        <f t="shared" si="1783"/>
        <v>120.322256</v>
      </c>
      <c r="G2293" s="2">
        <f t="shared" si="1784"/>
        <v>22.677696000000001</v>
      </c>
      <c r="H2293" s="1" t="s">
        <v>1058</v>
      </c>
      <c r="I2293" s="3" t="s">
        <v>1065</v>
      </c>
    </row>
    <row r="2294" spans="1:9" ht="16.5" x14ac:dyDescent="0.25">
      <c r="A2294" s="2" t="str">
        <f t="shared" si="1778"/>
        <v>高雄榮民總醫院</v>
      </c>
      <c r="B2294" s="2" t="str">
        <f t="shared" si="1779"/>
        <v>0602030026</v>
      </c>
      <c r="C2294" s="2" t="str">
        <f t="shared" si="1780"/>
        <v>高雄市</v>
      </c>
      <c r="D2294" s="2" t="str">
        <f t="shared" si="1781"/>
        <v>高雄市左營區大中一路386號</v>
      </c>
      <c r="E2294" s="2" t="str">
        <f t="shared" si="1782"/>
        <v>07-3422121</v>
      </c>
      <c r="F2294" s="2">
        <f t="shared" si="1783"/>
        <v>120.322256</v>
      </c>
      <c r="G2294" s="2">
        <f t="shared" si="1784"/>
        <v>22.677696000000001</v>
      </c>
      <c r="H2294" s="1" t="s">
        <v>1059</v>
      </c>
      <c r="I2294" s="3" t="s">
        <v>1065</v>
      </c>
    </row>
    <row r="2295" spans="1:9" ht="16.5" x14ac:dyDescent="0.25">
      <c r="A2295" s="2" t="str">
        <f t="shared" si="1778"/>
        <v>高雄榮民總醫院</v>
      </c>
      <c r="B2295" s="2" t="str">
        <f t="shared" si="1779"/>
        <v>0602030026</v>
      </c>
      <c r="C2295" s="2" t="str">
        <f t="shared" si="1780"/>
        <v>高雄市</v>
      </c>
      <c r="D2295" s="2" t="str">
        <f t="shared" si="1781"/>
        <v>高雄市左營區大中一路386號</v>
      </c>
      <c r="E2295" s="2" t="str">
        <f t="shared" si="1782"/>
        <v>07-3422121</v>
      </c>
      <c r="F2295" s="2">
        <f t="shared" si="1783"/>
        <v>120.322256</v>
      </c>
      <c r="G2295" s="2">
        <f t="shared" si="1784"/>
        <v>22.677696000000001</v>
      </c>
      <c r="H2295" s="1" t="s">
        <v>1060</v>
      </c>
      <c r="I2295" s="3" t="s">
        <v>1065</v>
      </c>
    </row>
    <row r="2296" spans="1:9" ht="16.5" x14ac:dyDescent="0.25">
      <c r="A2296" s="2" t="str">
        <f t="shared" si="1778"/>
        <v>高雄榮民總醫院</v>
      </c>
      <c r="B2296" s="2" t="str">
        <f t="shared" si="1779"/>
        <v>0602030026</v>
      </c>
      <c r="C2296" s="2" t="str">
        <f t="shared" si="1780"/>
        <v>高雄市</v>
      </c>
      <c r="D2296" s="2" t="str">
        <f t="shared" si="1781"/>
        <v>高雄市左營區大中一路386號</v>
      </c>
      <c r="E2296" s="2" t="str">
        <f t="shared" si="1782"/>
        <v>07-3422121</v>
      </c>
      <c r="F2296" s="2">
        <f t="shared" si="1783"/>
        <v>120.322256</v>
      </c>
      <c r="G2296" s="2">
        <f t="shared" si="1784"/>
        <v>22.677696000000001</v>
      </c>
      <c r="H2296" s="1" t="s">
        <v>1061</v>
      </c>
      <c r="I2296" s="3" t="s">
        <v>1065</v>
      </c>
    </row>
    <row r="2297" spans="1:9" ht="16.5" x14ac:dyDescent="0.25">
      <c r="A2297" s="2" t="s">
        <v>263</v>
      </c>
      <c r="B2297" s="2" t="s">
        <v>515</v>
      </c>
      <c r="C2297" s="2" t="s">
        <v>527</v>
      </c>
      <c r="D2297" s="2" t="s">
        <v>794</v>
      </c>
      <c r="E2297" s="2" t="s">
        <v>1050</v>
      </c>
      <c r="F2297" s="2">
        <v>120.599009</v>
      </c>
      <c r="G2297" s="2">
        <v>22.674416999999998</v>
      </c>
      <c r="H2297" s="1" t="s">
        <v>1053</v>
      </c>
      <c r="I2297" s="3" t="s">
        <v>1063</v>
      </c>
    </row>
    <row r="2298" spans="1:9" ht="16.5" x14ac:dyDescent="0.25">
      <c r="A2298" s="2" t="str">
        <f t="shared" ref="A2298:A2305" si="1785">A2297</f>
        <v>高雄榮民總醫院屏東分院</v>
      </c>
      <c r="B2298" s="2" t="str">
        <f t="shared" ref="B2298:B2305" si="1786">B2297</f>
        <v>0643130018</v>
      </c>
      <c r="C2298" s="2" t="str">
        <f t="shared" ref="C2298:C2305" si="1787">C2297</f>
        <v>屏東縣</v>
      </c>
      <c r="D2298" s="2" t="str">
        <f t="shared" ref="D2298:D2305" si="1788">D2297</f>
        <v>屏東縣內埔鄉龍潭村昭勝路安平一巷1號</v>
      </c>
      <c r="E2298" s="2" t="str">
        <f t="shared" ref="E2298:E2305" si="1789">E2297</f>
        <v>08-7704115</v>
      </c>
      <c r="F2298" s="2">
        <f t="shared" ref="F2298:F2305" si="1790">F2297</f>
        <v>120.599009</v>
      </c>
      <c r="G2298" s="2">
        <f t="shared" ref="G2298:G2305" si="1791">G2297</f>
        <v>22.674416999999998</v>
      </c>
      <c r="H2298" s="1" t="s">
        <v>1054</v>
      </c>
      <c r="I2298" s="3" t="s">
        <v>1065</v>
      </c>
    </row>
    <row r="2299" spans="1:9" ht="16.5" x14ac:dyDescent="0.25">
      <c r="A2299" s="2" t="str">
        <f t="shared" si="1785"/>
        <v>高雄榮民總醫院屏東分院</v>
      </c>
      <c r="B2299" s="2" t="str">
        <f t="shared" si="1786"/>
        <v>0643130018</v>
      </c>
      <c r="C2299" s="2" t="str">
        <f t="shared" si="1787"/>
        <v>屏東縣</v>
      </c>
      <c r="D2299" s="2" t="str">
        <f t="shared" si="1788"/>
        <v>屏東縣內埔鄉龍潭村昭勝路安平一巷1號</v>
      </c>
      <c r="E2299" s="2" t="str">
        <f t="shared" si="1789"/>
        <v>08-7704115</v>
      </c>
      <c r="F2299" s="2">
        <f t="shared" si="1790"/>
        <v>120.599009</v>
      </c>
      <c r="G2299" s="2">
        <f t="shared" si="1791"/>
        <v>22.674416999999998</v>
      </c>
      <c r="H2299" s="1" t="s">
        <v>1055</v>
      </c>
      <c r="I2299" s="3" t="s">
        <v>1064</v>
      </c>
    </row>
    <row r="2300" spans="1:9" ht="16.5" x14ac:dyDescent="0.25">
      <c r="A2300" s="2" t="str">
        <f t="shared" si="1785"/>
        <v>高雄榮民總醫院屏東分院</v>
      </c>
      <c r="B2300" s="2" t="str">
        <f t="shared" si="1786"/>
        <v>0643130018</v>
      </c>
      <c r="C2300" s="2" t="str">
        <f t="shared" si="1787"/>
        <v>屏東縣</v>
      </c>
      <c r="D2300" s="2" t="str">
        <f t="shared" si="1788"/>
        <v>屏東縣內埔鄉龍潭村昭勝路安平一巷1號</v>
      </c>
      <c r="E2300" s="2" t="str">
        <f t="shared" si="1789"/>
        <v>08-7704115</v>
      </c>
      <c r="F2300" s="2">
        <f t="shared" si="1790"/>
        <v>120.599009</v>
      </c>
      <c r="G2300" s="2">
        <f t="shared" si="1791"/>
        <v>22.674416999999998</v>
      </c>
      <c r="H2300" s="1" t="s">
        <v>1056</v>
      </c>
      <c r="I2300" s="3" t="s">
        <v>1064</v>
      </c>
    </row>
    <row r="2301" spans="1:9" ht="16.5" x14ac:dyDescent="0.25">
      <c r="A2301" s="2" t="str">
        <f t="shared" si="1785"/>
        <v>高雄榮民總醫院屏東分院</v>
      </c>
      <c r="B2301" s="2" t="str">
        <f t="shared" si="1786"/>
        <v>0643130018</v>
      </c>
      <c r="C2301" s="2" t="str">
        <f t="shared" si="1787"/>
        <v>屏東縣</v>
      </c>
      <c r="D2301" s="2" t="str">
        <f t="shared" si="1788"/>
        <v>屏東縣內埔鄉龍潭村昭勝路安平一巷1號</v>
      </c>
      <c r="E2301" s="2" t="str">
        <f t="shared" si="1789"/>
        <v>08-7704115</v>
      </c>
      <c r="F2301" s="2">
        <f t="shared" si="1790"/>
        <v>120.599009</v>
      </c>
      <c r="G2301" s="2">
        <f t="shared" si="1791"/>
        <v>22.674416999999998</v>
      </c>
      <c r="H2301" s="1" t="s">
        <v>1057</v>
      </c>
      <c r="I2301" s="3" t="s">
        <v>1064</v>
      </c>
    </row>
    <row r="2302" spans="1:9" ht="16.5" x14ac:dyDescent="0.25">
      <c r="A2302" s="2" t="str">
        <f t="shared" si="1785"/>
        <v>高雄榮民總醫院屏東分院</v>
      </c>
      <c r="B2302" s="2" t="str">
        <f t="shared" si="1786"/>
        <v>0643130018</v>
      </c>
      <c r="C2302" s="2" t="str">
        <f t="shared" si="1787"/>
        <v>屏東縣</v>
      </c>
      <c r="D2302" s="2" t="str">
        <f t="shared" si="1788"/>
        <v>屏東縣內埔鄉龍潭村昭勝路安平一巷1號</v>
      </c>
      <c r="E2302" s="2" t="str">
        <f t="shared" si="1789"/>
        <v>08-7704115</v>
      </c>
      <c r="F2302" s="2">
        <f t="shared" si="1790"/>
        <v>120.599009</v>
      </c>
      <c r="G2302" s="2">
        <f t="shared" si="1791"/>
        <v>22.674416999999998</v>
      </c>
      <c r="H2302" s="1" t="s">
        <v>1058</v>
      </c>
      <c r="I2302" s="3" t="s">
        <v>1064</v>
      </c>
    </row>
    <row r="2303" spans="1:9" ht="16.5" x14ac:dyDescent="0.25">
      <c r="A2303" s="2" t="str">
        <f t="shared" si="1785"/>
        <v>高雄榮民總醫院屏東分院</v>
      </c>
      <c r="B2303" s="2" t="str">
        <f t="shared" si="1786"/>
        <v>0643130018</v>
      </c>
      <c r="C2303" s="2" t="str">
        <f t="shared" si="1787"/>
        <v>屏東縣</v>
      </c>
      <c r="D2303" s="2" t="str">
        <f t="shared" si="1788"/>
        <v>屏東縣內埔鄉龍潭村昭勝路安平一巷1號</v>
      </c>
      <c r="E2303" s="2" t="str">
        <f t="shared" si="1789"/>
        <v>08-7704115</v>
      </c>
      <c r="F2303" s="2">
        <f t="shared" si="1790"/>
        <v>120.599009</v>
      </c>
      <c r="G2303" s="2">
        <f t="shared" si="1791"/>
        <v>22.674416999999998</v>
      </c>
      <c r="H2303" s="1" t="s">
        <v>1059</v>
      </c>
      <c r="I2303" s="3" t="s">
        <v>1065</v>
      </c>
    </row>
    <row r="2304" spans="1:9" ht="16.5" x14ac:dyDescent="0.25">
      <c r="A2304" s="2" t="str">
        <f t="shared" si="1785"/>
        <v>高雄榮民總醫院屏東分院</v>
      </c>
      <c r="B2304" s="2" t="str">
        <f t="shared" si="1786"/>
        <v>0643130018</v>
      </c>
      <c r="C2304" s="2" t="str">
        <f t="shared" si="1787"/>
        <v>屏東縣</v>
      </c>
      <c r="D2304" s="2" t="str">
        <f t="shared" si="1788"/>
        <v>屏東縣內埔鄉龍潭村昭勝路安平一巷1號</v>
      </c>
      <c r="E2304" s="2" t="str">
        <f t="shared" si="1789"/>
        <v>08-7704115</v>
      </c>
      <c r="F2304" s="2">
        <f t="shared" si="1790"/>
        <v>120.599009</v>
      </c>
      <c r="G2304" s="2">
        <f t="shared" si="1791"/>
        <v>22.674416999999998</v>
      </c>
      <c r="H2304" s="1" t="s">
        <v>1060</v>
      </c>
      <c r="I2304" s="3" t="s">
        <v>1065</v>
      </c>
    </row>
    <row r="2305" spans="1:9" ht="16.5" x14ac:dyDescent="0.25">
      <c r="A2305" s="2" t="str">
        <f t="shared" si="1785"/>
        <v>高雄榮民總醫院屏東分院</v>
      </c>
      <c r="B2305" s="2" t="str">
        <f t="shared" si="1786"/>
        <v>0643130018</v>
      </c>
      <c r="C2305" s="2" t="str">
        <f t="shared" si="1787"/>
        <v>屏東縣</v>
      </c>
      <c r="D2305" s="2" t="str">
        <f t="shared" si="1788"/>
        <v>屏東縣內埔鄉龍潭村昭勝路安平一巷1號</v>
      </c>
      <c r="E2305" s="2" t="str">
        <f t="shared" si="1789"/>
        <v>08-7704115</v>
      </c>
      <c r="F2305" s="2">
        <f t="shared" si="1790"/>
        <v>120.599009</v>
      </c>
      <c r="G2305" s="2">
        <f t="shared" si="1791"/>
        <v>22.674416999999998</v>
      </c>
      <c r="H2305" s="1" t="s">
        <v>1061</v>
      </c>
      <c r="I2305" s="3" t="s">
        <v>1065</v>
      </c>
    </row>
    <row r="2306" spans="1:9" ht="16.5" x14ac:dyDescent="0.25">
      <c r="A2306" s="2" t="s">
        <v>264</v>
      </c>
      <c r="B2306" s="2" t="s">
        <v>516</v>
      </c>
      <c r="C2306" s="2" t="s">
        <v>534</v>
      </c>
      <c r="D2306" s="2" t="s">
        <v>795</v>
      </c>
      <c r="E2306" s="2" t="s">
        <v>1051</v>
      </c>
      <c r="F2306" s="2">
        <v>120.24031600000001</v>
      </c>
      <c r="G2306" s="2">
        <v>22.997218</v>
      </c>
      <c r="H2306" s="1" t="s">
        <v>1053</v>
      </c>
      <c r="I2306" s="3" t="s">
        <v>1065</v>
      </c>
    </row>
    <row r="2307" spans="1:9" ht="16.5" x14ac:dyDescent="0.25">
      <c r="A2307" s="2" t="str">
        <f t="shared" ref="A2307:A2314" si="1792">A2306</f>
        <v>高雄榮民總醫院臺南分院</v>
      </c>
      <c r="B2307" s="2" t="str">
        <f t="shared" ref="B2307:B2314" si="1793">B2306</f>
        <v>0641310018</v>
      </c>
      <c r="C2307" s="2" t="str">
        <f t="shared" ref="C2307:C2314" si="1794">C2306</f>
        <v>臺南市</v>
      </c>
      <c r="D2307" s="2" t="str">
        <f t="shared" ref="D2307:D2314" si="1795">D2306</f>
        <v>臺南市永康區復興里復興路427號</v>
      </c>
      <c r="E2307" s="2" t="str">
        <f t="shared" ref="E2307:E2314" si="1796">E2306</f>
        <v>06-3125101</v>
      </c>
      <c r="F2307" s="2">
        <f t="shared" ref="F2307:F2314" si="1797">F2306</f>
        <v>120.24031600000001</v>
      </c>
      <c r="G2307" s="2">
        <f t="shared" ref="G2307:G2314" si="1798">G2306</f>
        <v>22.997218</v>
      </c>
      <c r="H2307" s="1" t="s">
        <v>1054</v>
      </c>
      <c r="I2307" s="3" t="s">
        <v>1065</v>
      </c>
    </row>
    <row r="2308" spans="1:9" ht="16.5" x14ac:dyDescent="0.25">
      <c r="A2308" s="2" t="str">
        <f t="shared" si="1792"/>
        <v>高雄榮民總醫院臺南分院</v>
      </c>
      <c r="B2308" s="2" t="str">
        <f t="shared" si="1793"/>
        <v>0641310018</v>
      </c>
      <c r="C2308" s="2" t="str">
        <f t="shared" si="1794"/>
        <v>臺南市</v>
      </c>
      <c r="D2308" s="2" t="str">
        <f t="shared" si="1795"/>
        <v>臺南市永康區復興里復興路427號</v>
      </c>
      <c r="E2308" s="2" t="str">
        <f t="shared" si="1796"/>
        <v>06-3125101</v>
      </c>
      <c r="F2308" s="2">
        <f t="shared" si="1797"/>
        <v>120.24031600000001</v>
      </c>
      <c r="G2308" s="2">
        <f t="shared" si="1798"/>
        <v>22.997218</v>
      </c>
      <c r="H2308" s="1" t="s">
        <v>1055</v>
      </c>
      <c r="I2308" s="3" t="s">
        <v>1065</v>
      </c>
    </row>
    <row r="2309" spans="1:9" ht="16.5" x14ac:dyDescent="0.25">
      <c r="A2309" s="2" t="str">
        <f t="shared" si="1792"/>
        <v>高雄榮民總醫院臺南分院</v>
      </c>
      <c r="B2309" s="2" t="str">
        <f t="shared" si="1793"/>
        <v>0641310018</v>
      </c>
      <c r="C2309" s="2" t="str">
        <f t="shared" si="1794"/>
        <v>臺南市</v>
      </c>
      <c r="D2309" s="2" t="str">
        <f t="shared" si="1795"/>
        <v>臺南市永康區復興里復興路427號</v>
      </c>
      <c r="E2309" s="2" t="str">
        <f t="shared" si="1796"/>
        <v>06-3125101</v>
      </c>
      <c r="F2309" s="2">
        <f t="shared" si="1797"/>
        <v>120.24031600000001</v>
      </c>
      <c r="G2309" s="2">
        <f t="shared" si="1798"/>
        <v>22.997218</v>
      </c>
      <c r="H2309" s="1" t="s">
        <v>1056</v>
      </c>
      <c r="I2309" s="3" t="s">
        <v>1063</v>
      </c>
    </row>
    <row r="2310" spans="1:9" ht="16.5" x14ac:dyDescent="0.25">
      <c r="A2310" s="2" t="str">
        <f t="shared" si="1792"/>
        <v>高雄榮民總醫院臺南分院</v>
      </c>
      <c r="B2310" s="2" t="str">
        <f t="shared" si="1793"/>
        <v>0641310018</v>
      </c>
      <c r="C2310" s="2" t="str">
        <f t="shared" si="1794"/>
        <v>臺南市</v>
      </c>
      <c r="D2310" s="2" t="str">
        <f t="shared" si="1795"/>
        <v>臺南市永康區復興里復興路427號</v>
      </c>
      <c r="E2310" s="2" t="str">
        <f t="shared" si="1796"/>
        <v>06-3125101</v>
      </c>
      <c r="F2310" s="2">
        <f t="shared" si="1797"/>
        <v>120.24031600000001</v>
      </c>
      <c r="G2310" s="2">
        <f t="shared" si="1798"/>
        <v>22.997218</v>
      </c>
      <c r="H2310" s="1" t="s">
        <v>1057</v>
      </c>
      <c r="I2310" s="3" t="s">
        <v>1065</v>
      </c>
    </row>
    <row r="2311" spans="1:9" ht="16.5" x14ac:dyDescent="0.25">
      <c r="A2311" s="2" t="str">
        <f t="shared" si="1792"/>
        <v>高雄榮民總醫院臺南分院</v>
      </c>
      <c r="B2311" s="2" t="str">
        <f t="shared" si="1793"/>
        <v>0641310018</v>
      </c>
      <c r="C2311" s="2" t="str">
        <f t="shared" si="1794"/>
        <v>臺南市</v>
      </c>
      <c r="D2311" s="2" t="str">
        <f t="shared" si="1795"/>
        <v>臺南市永康區復興里復興路427號</v>
      </c>
      <c r="E2311" s="2" t="str">
        <f t="shared" si="1796"/>
        <v>06-3125101</v>
      </c>
      <c r="F2311" s="2">
        <f t="shared" si="1797"/>
        <v>120.24031600000001</v>
      </c>
      <c r="G2311" s="2">
        <f t="shared" si="1798"/>
        <v>22.997218</v>
      </c>
      <c r="H2311" s="1" t="s">
        <v>1058</v>
      </c>
      <c r="I2311" s="3" t="s">
        <v>1064</v>
      </c>
    </row>
    <row r="2312" spans="1:9" ht="16.5" x14ac:dyDescent="0.25">
      <c r="A2312" s="2" t="str">
        <f t="shared" si="1792"/>
        <v>高雄榮民總醫院臺南分院</v>
      </c>
      <c r="B2312" s="2" t="str">
        <f t="shared" si="1793"/>
        <v>0641310018</v>
      </c>
      <c r="C2312" s="2" t="str">
        <f t="shared" si="1794"/>
        <v>臺南市</v>
      </c>
      <c r="D2312" s="2" t="str">
        <f t="shared" si="1795"/>
        <v>臺南市永康區復興里復興路427號</v>
      </c>
      <c r="E2312" s="2" t="str">
        <f t="shared" si="1796"/>
        <v>06-3125101</v>
      </c>
      <c r="F2312" s="2">
        <f t="shared" si="1797"/>
        <v>120.24031600000001</v>
      </c>
      <c r="G2312" s="2">
        <f t="shared" si="1798"/>
        <v>22.997218</v>
      </c>
      <c r="H2312" s="1" t="s">
        <v>1059</v>
      </c>
      <c r="I2312" s="3" t="s">
        <v>1065</v>
      </c>
    </row>
    <row r="2313" spans="1:9" ht="16.5" x14ac:dyDescent="0.25">
      <c r="A2313" s="2" t="str">
        <f t="shared" si="1792"/>
        <v>高雄榮民總醫院臺南分院</v>
      </c>
      <c r="B2313" s="2" t="str">
        <f t="shared" si="1793"/>
        <v>0641310018</v>
      </c>
      <c r="C2313" s="2" t="str">
        <f t="shared" si="1794"/>
        <v>臺南市</v>
      </c>
      <c r="D2313" s="2" t="str">
        <f t="shared" si="1795"/>
        <v>臺南市永康區復興里復興路427號</v>
      </c>
      <c r="E2313" s="2" t="str">
        <f t="shared" si="1796"/>
        <v>06-3125101</v>
      </c>
      <c r="F2313" s="2">
        <f t="shared" si="1797"/>
        <v>120.24031600000001</v>
      </c>
      <c r="G2313" s="2">
        <f t="shared" si="1798"/>
        <v>22.997218</v>
      </c>
      <c r="H2313" s="1" t="s">
        <v>1062</v>
      </c>
      <c r="I2313" s="3" t="s">
        <v>1065</v>
      </c>
    </row>
    <row r="2314" spans="1:9" ht="16.5" x14ac:dyDescent="0.25">
      <c r="A2314" s="2" t="str">
        <f t="shared" si="1792"/>
        <v>高雄榮民總醫院臺南分院</v>
      </c>
      <c r="B2314" s="2" t="str">
        <f t="shared" si="1793"/>
        <v>0641310018</v>
      </c>
      <c r="C2314" s="2" t="str">
        <f t="shared" si="1794"/>
        <v>臺南市</v>
      </c>
      <c r="D2314" s="2" t="str">
        <f t="shared" si="1795"/>
        <v>臺南市永康區復興里復興路427號</v>
      </c>
      <c r="E2314" s="2" t="str">
        <f t="shared" si="1796"/>
        <v>06-3125101</v>
      </c>
      <c r="F2314" s="2">
        <f t="shared" si="1797"/>
        <v>120.24031600000001</v>
      </c>
      <c r="G2314" s="2">
        <f t="shared" si="1798"/>
        <v>22.997218</v>
      </c>
      <c r="H2314" s="1" t="s">
        <v>1061</v>
      </c>
      <c r="I2314" s="3" t="s">
        <v>1065</v>
      </c>
    </row>
    <row r="2315" spans="1:9" ht="16.5" x14ac:dyDescent="0.25">
      <c r="A2315" s="2" t="s">
        <v>265</v>
      </c>
      <c r="B2315" s="2" t="s">
        <v>517</v>
      </c>
      <c r="C2315" s="2" t="s">
        <v>526</v>
      </c>
      <c r="D2315" s="2" t="s">
        <v>796</v>
      </c>
      <c r="E2315" s="2" t="s">
        <v>1052</v>
      </c>
      <c r="F2315" s="2">
        <v>121.213863</v>
      </c>
      <c r="G2315" s="2">
        <v>24.875063000000001</v>
      </c>
      <c r="H2315" s="1" t="s">
        <v>1053</v>
      </c>
      <c r="I2315" s="3" t="s">
        <v>1065</v>
      </c>
    </row>
    <row r="2316" spans="1:9" ht="16.5" x14ac:dyDescent="0.25">
      <c r="A2316" s="2" t="str">
        <f t="shared" ref="A2316:A2323" si="1799">A2315</f>
        <v>龍潭敏盛醫院</v>
      </c>
      <c r="B2316" s="2" t="str">
        <f t="shared" ref="B2316:B2323" si="1800">B2315</f>
        <v>1532091081</v>
      </c>
      <c r="C2316" s="2" t="str">
        <f t="shared" ref="C2316:C2323" si="1801">C2315</f>
        <v>桃園市</v>
      </c>
      <c r="D2316" s="2" t="str">
        <f t="shared" ref="D2316:D2323" si="1802">D2315</f>
        <v>桃園市龍潭區中豐路168號</v>
      </c>
      <c r="E2316" s="2" t="str">
        <f t="shared" ref="E2316:E2323" si="1803">E2315</f>
        <v>03-4794151</v>
      </c>
      <c r="F2316" s="2">
        <f t="shared" ref="F2316:F2323" si="1804">F2315</f>
        <v>121.213863</v>
      </c>
      <c r="G2316" s="2">
        <f t="shared" ref="G2316:G2323" si="1805">G2315</f>
        <v>24.875063000000001</v>
      </c>
      <c r="H2316" s="1" t="s">
        <v>1054</v>
      </c>
      <c r="I2316" s="3" t="s">
        <v>1064</v>
      </c>
    </row>
    <row r="2317" spans="1:9" ht="16.5" x14ac:dyDescent="0.25">
      <c r="A2317" s="2" t="str">
        <f t="shared" si="1799"/>
        <v>龍潭敏盛醫院</v>
      </c>
      <c r="B2317" s="2" t="str">
        <f t="shared" si="1800"/>
        <v>1532091081</v>
      </c>
      <c r="C2317" s="2" t="str">
        <f t="shared" si="1801"/>
        <v>桃園市</v>
      </c>
      <c r="D2317" s="2" t="str">
        <f t="shared" si="1802"/>
        <v>桃園市龍潭區中豐路168號</v>
      </c>
      <c r="E2317" s="2" t="str">
        <f t="shared" si="1803"/>
        <v>03-4794151</v>
      </c>
      <c r="F2317" s="2">
        <f t="shared" si="1804"/>
        <v>121.213863</v>
      </c>
      <c r="G2317" s="2">
        <f t="shared" si="1805"/>
        <v>24.875063000000001</v>
      </c>
      <c r="H2317" s="1" t="s">
        <v>1055</v>
      </c>
      <c r="I2317" s="3" t="s">
        <v>1064</v>
      </c>
    </row>
    <row r="2318" spans="1:9" ht="16.5" x14ac:dyDescent="0.25">
      <c r="A2318" s="2" t="str">
        <f t="shared" si="1799"/>
        <v>龍潭敏盛醫院</v>
      </c>
      <c r="B2318" s="2" t="str">
        <f t="shared" si="1800"/>
        <v>1532091081</v>
      </c>
      <c r="C2318" s="2" t="str">
        <f t="shared" si="1801"/>
        <v>桃園市</v>
      </c>
      <c r="D2318" s="2" t="str">
        <f t="shared" si="1802"/>
        <v>桃園市龍潭區中豐路168號</v>
      </c>
      <c r="E2318" s="2" t="str">
        <f t="shared" si="1803"/>
        <v>03-4794151</v>
      </c>
      <c r="F2318" s="2">
        <f t="shared" si="1804"/>
        <v>121.213863</v>
      </c>
      <c r="G2318" s="2">
        <f t="shared" si="1805"/>
        <v>24.875063000000001</v>
      </c>
      <c r="H2318" s="1" t="s">
        <v>1056</v>
      </c>
      <c r="I2318" s="3" t="s">
        <v>1065</v>
      </c>
    </row>
    <row r="2319" spans="1:9" ht="16.5" x14ac:dyDescent="0.25">
      <c r="A2319" s="2" t="str">
        <f t="shared" si="1799"/>
        <v>龍潭敏盛醫院</v>
      </c>
      <c r="B2319" s="2" t="str">
        <f t="shared" si="1800"/>
        <v>1532091081</v>
      </c>
      <c r="C2319" s="2" t="str">
        <f t="shared" si="1801"/>
        <v>桃園市</v>
      </c>
      <c r="D2319" s="2" t="str">
        <f t="shared" si="1802"/>
        <v>桃園市龍潭區中豐路168號</v>
      </c>
      <c r="E2319" s="2" t="str">
        <f t="shared" si="1803"/>
        <v>03-4794151</v>
      </c>
      <c r="F2319" s="2">
        <f t="shared" si="1804"/>
        <v>121.213863</v>
      </c>
      <c r="G2319" s="2">
        <f t="shared" si="1805"/>
        <v>24.875063000000001</v>
      </c>
      <c r="H2319" s="1" t="s">
        <v>1057</v>
      </c>
      <c r="I2319" s="3" t="s">
        <v>1065</v>
      </c>
    </row>
    <row r="2320" spans="1:9" ht="16.5" x14ac:dyDescent="0.25">
      <c r="A2320" s="2" t="str">
        <f t="shared" si="1799"/>
        <v>龍潭敏盛醫院</v>
      </c>
      <c r="B2320" s="2" t="str">
        <f t="shared" si="1800"/>
        <v>1532091081</v>
      </c>
      <c r="C2320" s="2" t="str">
        <f t="shared" si="1801"/>
        <v>桃園市</v>
      </c>
      <c r="D2320" s="2" t="str">
        <f t="shared" si="1802"/>
        <v>桃園市龍潭區中豐路168號</v>
      </c>
      <c r="E2320" s="2" t="str">
        <f t="shared" si="1803"/>
        <v>03-4794151</v>
      </c>
      <c r="F2320" s="2">
        <f t="shared" si="1804"/>
        <v>121.213863</v>
      </c>
      <c r="G2320" s="2">
        <f t="shared" si="1805"/>
        <v>24.875063000000001</v>
      </c>
      <c r="H2320" s="1" t="s">
        <v>1058</v>
      </c>
      <c r="I2320" s="3" t="s">
        <v>1065</v>
      </c>
    </row>
    <row r="2321" spans="1:9" ht="16.5" x14ac:dyDescent="0.25">
      <c r="A2321" s="2" t="str">
        <f t="shared" si="1799"/>
        <v>龍潭敏盛醫院</v>
      </c>
      <c r="B2321" s="2" t="str">
        <f t="shared" si="1800"/>
        <v>1532091081</v>
      </c>
      <c r="C2321" s="2" t="str">
        <f t="shared" si="1801"/>
        <v>桃園市</v>
      </c>
      <c r="D2321" s="2" t="str">
        <f t="shared" si="1802"/>
        <v>桃園市龍潭區中豐路168號</v>
      </c>
      <c r="E2321" s="2" t="str">
        <f t="shared" si="1803"/>
        <v>03-4794151</v>
      </c>
      <c r="F2321" s="2">
        <f t="shared" si="1804"/>
        <v>121.213863</v>
      </c>
      <c r="G2321" s="2">
        <f t="shared" si="1805"/>
        <v>24.875063000000001</v>
      </c>
      <c r="H2321" s="1" t="s">
        <v>1059</v>
      </c>
      <c r="I2321" s="3" t="s">
        <v>1065</v>
      </c>
    </row>
    <row r="2322" spans="1:9" ht="16.5" x14ac:dyDescent="0.25">
      <c r="A2322" s="2" t="str">
        <f t="shared" si="1799"/>
        <v>龍潭敏盛醫院</v>
      </c>
      <c r="B2322" s="2" t="str">
        <f t="shared" si="1800"/>
        <v>1532091081</v>
      </c>
      <c r="C2322" s="2" t="str">
        <f t="shared" si="1801"/>
        <v>桃園市</v>
      </c>
      <c r="D2322" s="2" t="str">
        <f t="shared" si="1802"/>
        <v>桃園市龍潭區中豐路168號</v>
      </c>
      <c r="E2322" s="2" t="str">
        <f t="shared" si="1803"/>
        <v>03-4794151</v>
      </c>
      <c r="F2322" s="2">
        <f t="shared" si="1804"/>
        <v>121.213863</v>
      </c>
      <c r="G2322" s="2">
        <f t="shared" si="1805"/>
        <v>24.875063000000001</v>
      </c>
      <c r="H2322" s="1" t="s">
        <v>1060</v>
      </c>
      <c r="I2322" s="3" t="s">
        <v>1065</v>
      </c>
    </row>
    <row r="2323" spans="1:9" ht="16.5" x14ac:dyDescent="0.25">
      <c r="A2323" s="2" t="str">
        <f t="shared" si="1799"/>
        <v>龍潭敏盛醫院</v>
      </c>
      <c r="B2323" s="2" t="str">
        <f t="shared" si="1800"/>
        <v>1532091081</v>
      </c>
      <c r="C2323" s="2" t="str">
        <f t="shared" si="1801"/>
        <v>桃園市</v>
      </c>
      <c r="D2323" s="2" t="str">
        <f t="shared" si="1802"/>
        <v>桃園市龍潭區中豐路168號</v>
      </c>
      <c r="E2323" s="2" t="str">
        <f t="shared" si="1803"/>
        <v>03-4794151</v>
      </c>
      <c r="F2323" s="2">
        <f t="shared" si="1804"/>
        <v>121.213863</v>
      </c>
      <c r="G2323" s="2">
        <f t="shared" si="1805"/>
        <v>24.875063000000001</v>
      </c>
      <c r="H2323" s="1" t="s">
        <v>1061</v>
      </c>
      <c r="I2323" s="3" t="s">
        <v>1063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護理及健康照護司吳又建</dc:creator>
  <cp:lastModifiedBy>護理及健康照護司吳又建</cp:lastModifiedBy>
  <dcterms:created xsi:type="dcterms:W3CDTF">2020-08-27T12:03:47Z</dcterms:created>
  <dcterms:modified xsi:type="dcterms:W3CDTF">2020-08-27T12:07:19Z</dcterms:modified>
</cp:coreProperties>
</file>